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F:\DerekS\My Projects\Python\Meeder1\"/>
    </mc:Choice>
  </mc:AlternateContent>
  <xr:revisionPtr revIDLastSave="0" documentId="8_{F04E2194-24A4-4303-A129-F340A409A49F}" xr6:coauthVersionLast="47" xr6:coauthVersionMax="47" xr10:uidLastSave="{00000000-0000-0000-0000-000000000000}"/>
  <bookViews>
    <workbookView xWindow="28680" yWindow="-120" windowWidth="29040" windowHeight="15720" activeTab="1" xr2:uid="{2546AE4C-63F3-4C63-8BDF-3B3A11443597}"/>
  </bookViews>
  <sheets>
    <sheet name="timeseries_2-20-2025 (9)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A1" i="2" l="1" a="1"/>
  <c r="A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<sst xmlns="http://schemas.openxmlformats.org/spreadsheetml/2006/main" count="6542" uniqueCount="268">
  <si>
    <t>YCharts Timeseries Table</t>
  </si>
  <si>
    <t>Date Range: 01/01/2000 - 12/31/2024</t>
  </si>
  <si>
    <t>Frequency: Quarterly, Ending December 31st</t>
  </si>
  <si>
    <t>Aggregation Method: End of Period (default)</t>
  </si>
  <si>
    <t>Fill Method: No Fill</t>
  </si>
  <si>
    <t>Symbol</t>
  </si>
  <si>
    <t>Name</t>
  </si>
  <si>
    <t>Metric</t>
  </si>
  <si>
    <t>AADR</t>
  </si>
  <si>
    <t>AdvisorShares Dorsey Wright ADR ETF</t>
  </si>
  <si>
    <t>Alpha (1Y)</t>
  </si>
  <si>
    <t>Historical Sharpe Ratio (3Y)</t>
  </si>
  <si>
    <t>Historical Sharpe Ratio (5Y)</t>
  </si>
  <si>
    <t>Historical Sortino (3Y)</t>
  </si>
  <si>
    <t>Historical Sortino (5Y)</t>
  </si>
  <si>
    <t>Alpha (3Y)</t>
  </si>
  <si>
    <t>Alpha (5Y)</t>
  </si>
  <si>
    <t>Beta (3Y)</t>
  </si>
  <si>
    <t>Beta (5Y)</t>
  </si>
  <si>
    <t>Annualized Standard Deviation of Monthly Returns (3Y Lookback)</t>
  </si>
  <si>
    <t>Annualized Standard Deviation of Monthly Returns (Since Inception)</t>
  </si>
  <si>
    <t>Treynor Measure Historical (vs YCharts Benchmark) (3Y)</t>
  </si>
  <si>
    <t>Treynor Measure Historical (vs YCharts Benchmark) (5Y)</t>
  </si>
  <si>
    <t>Treynor Measure Historical (vs YCharts Benchmark) (1Y)</t>
  </si>
  <si>
    <t>1 Year Total Returns (Daily)</t>
  </si>
  <si>
    <t>3 Year Total Returns (Daily)</t>
  </si>
  <si>
    <t>5 Year Total Returns (Daily)</t>
  </si>
  <si>
    <t>10 Year Total Returns (Daily)</t>
  </si>
  <si>
    <t>M:ACAEX</t>
  </si>
  <si>
    <t>American Century International Growth Fund G</t>
  </si>
  <si>
    <t>M:AFCGX</t>
  </si>
  <si>
    <t>American Century Focused Internatl Growth Fd G</t>
  </si>
  <si>
    <t>M:AIMOX</t>
  </si>
  <si>
    <t>AQR International Momentum Style Fund I</t>
  </si>
  <si>
    <t>M:AIVFX</t>
  </si>
  <si>
    <t>American Funds International Vantage Fund F2</t>
  </si>
  <si>
    <t>M:ALGAX</t>
  </si>
  <si>
    <t>Alger International Opportunities Fund A</t>
  </si>
  <si>
    <t>M:APHIX</t>
  </si>
  <si>
    <t>Artisan International Fund Institutional</t>
  </si>
  <si>
    <t>M:AWPYX</t>
  </si>
  <si>
    <t>AB Sustainable International Thematic Fund Adv</t>
  </si>
  <si>
    <t>M:AWWIX</t>
  </si>
  <si>
    <t>CIBC Atlas International Growth Fund Institutional</t>
  </si>
  <si>
    <t>M:BAILX</t>
  </si>
  <si>
    <t>Brown Advisory Sustainable Internatl Leaders Inst</t>
  </si>
  <si>
    <t>M:BBHLX</t>
  </si>
  <si>
    <t>BBH Partner Fund - International Equity I</t>
  </si>
  <si>
    <t>BCIL</t>
  </si>
  <si>
    <t>Bancreek International Large Cap ETF</t>
  </si>
  <si>
    <t>M:BCISX</t>
  </si>
  <si>
    <t>Brown Capital Management International All C  Inst</t>
  </si>
  <si>
    <t>M:BGCJX</t>
  </si>
  <si>
    <t>Baillie Gifford EAFE Plus All Cap Fund 3</t>
  </si>
  <si>
    <t>M:BGEVX</t>
  </si>
  <si>
    <t>Baillie Gifford International Growth Fund 5</t>
  </si>
  <si>
    <t>M:BGIKX</t>
  </si>
  <si>
    <t>Baillie Gifford International Alpha Fund K</t>
  </si>
  <si>
    <t>M:BGPTX</t>
  </si>
  <si>
    <t>Baillie Gifford Developed EAFE All Cap Fund 2</t>
  </si>
  <si>
    <t>M:BIGIX</t>
  </si>
  <si>
    <t>William Blair International Growth Fund I</t>
  </si>
  <si>
    <t>M:BINIX</t>
  </si>
  <si>
    <t>Baron International Growth Fund Institutional</t>
  </si>
  <si>
    <t>BKCI</t>
  </si>
  <si>
    <t>BNY Mellon Concentrated International ETF</t>
  </si>
  <si>
    <t>M:BTLSX</t>
  </si>
  <si>
    <t>Baillie Gifford International Concntrtd Gr Eq Inst</t>
  </si>
  <si>
    <t>M:BUIIX</t>
  </si>
  <si>
    <t>Buffalo International Fund Instl</t>
  </si>
  <si>
    <t>M:CCWIX</t>
  </si>
  <si>
    <t>Baird Chautauqua International Growth Fund Inst</t>
  </si>
  <si>
    <t>CGIE</t>
  </si>
  <si>
    <t>Capital Group International Equity ETF</t>
  </si>
  <si>
    <t>CGXU</t>
  </si>
  <si>
    <t>Capital Group International Focus Equity ETF</t>
  </si>
  <si>
    <t>M:CIGIX</t>
  </si>
  <si>
    <t>Calamos International Growth Fund I</t>
  </si>
  <si>
    <t>M:CIGYX</t>
  </si>
  <si>
    <t>AB Concentrated International Growth Portfolio Adv</t>
  </si>
  <si>
    <t>M:CWVIX</t>
  </si>
  <si>
    <t>Calvert International Equity Fund I</t>
  </si>
  <si>
    <t>M:DIDEX</t>
  </si>
  <si>
    <t>Driehaus International Developed Equity Fund</t>
  </si>
  <si>
    <t>M:DILRX</t>
  </si>
  <si>
    <t>DFA International Large Cap Growth Portfolio Inst</t>
  </si>
  <si>
    <t>M:DISRX</t>
  </si>
  <si>
    <t>BNY Mellon International Stock Fund I</t>
  </si>
  <si>
    <t>DNL</t>
  </si>
  <si>
    <t>WisdomTree Global ex-US Quality Dividend Growth</t>
  </si>
  <si>
    <t>EAFG</t>
  </si>
  <si>
    <t>Pacer Developed Markets Cash Cows Growth Ldrs ETF</t>
  </si>
  <si>
    <t>EFG</t>
  </si>
  <si>
    <t>iShares MSCI EAFE Growth ETF</t>
  </si>
  <si>
    <t>M:FAERX</t>
  </si>
  <si>
    <t>Fidelity Advisor Overseas Fund M</t>
  </si>
  <si>
    <t>M:FAPCX</t>
  </si>
  <si>
    <t>Fidelity International Capital Appreciation K6 Fnd</t>
  </si>
  <si>
    <t>M:FCIUX</t>
  </si>
  <si>
    <t>NYLI PineStone International Equity Fund I</t>
  </si>
  <si>
    <t>M:FCPIX</t>
  </si>
  <si>
    <t>Fidelity Adv International Capital Apprec Fund I</t>
  </si>
  <si>
    <t>M:FDIVX</t>
  </si>
  <si>
    <t>Fidelity Diversified International Fund</t>
  </si>
  <si>
    <t>M:FDKFX</t>
  </si>
  <si>
    <t>Fidelity International Discovery K6 Fund</t>
  </si>
  <si>
    <t>M:FDVIX</t>
  </si>
  <si>
    <t>Fidelity Advisor Diversified International Fd I</t>
  </si>
  <si>
    <t>FICS</t>
  </si>
  <si>
    <t>First Trust International Dev Capital Strength ETF</t>
  </si>
  <si>
    <t>M:FIGSX</t>
  </si>
  <si>
    <t>Fidelity Series International Growth Fund</t>
  </si>
  <si>
    <t>M:FISZX</t>
  </si>
  <si>
    <t>Fidelity SAI International SMA Completion Fund</t>
  </si>
  <si>
    <t>M:FITMX</t>
  </si>
  <si>
    <t>Fidelity SAI International Momentum Index</t>
  </si>
  <si>
    <t>M:FIVFX</t>
  </si>
  <si>
    <t>Fidelity International Capital Appreciation Fund</t>
  </si>
  <si>
    <t>M:FKIDX</t>
  </si>
  <si>
    <t>Fidelity Diversified International K6 Fund</t>
  </si>
  <si>
    <t>M:FNGAX</t>
  </si>
  <si>
    <t>Franklin International Growth Fund A</t>
  </si>
  <si>
    <t>M:FOSFX</t>
  </si>
  <si>
    <t>Fidelity Overseas Fund</t>
  </si>
  <si>
    <t>FPXI</t>
  </si>
  <si>
    <t>First Trust International Equity Opportunities ETF</t>
  </si>
  <si>
    <t>M:FQITX</t>
  </si>
  <si>
    <t>Fidelity SAI International Quality Index</t>
  </si>
  <si>
    <t>M:FSOSX</t>
  </si>
  <si>
    <t>Fidelity Series Overseas Fund</t>
  </si>
  <si>
    <t>M:FZAIX</t>
  </si>
  <si>
    <t>Fidelity Advisor International Discovery Fund Z</t>
  </si>
  <si>
    <t>M:FZAJX</t>
  </si>
  <si>
    <t>Fidelity Advisor International Growth Fund Z</t>
  </si>
  <si>
    <t>M:GIIGX</t>
  </si>
  <si>
    <t>Gabelli International Growth Fund I</t>
  </si>
  <si>
    <t>M:GOGIX</t>
  </si>
  <si>
    <t>John Hancock International Growth Fund I</t>
  </si>
  <si>
    <t>M:GSIMX</t>
  </si>
  <si>
    <t>Goldman Sachs GQG Partners International Oppt Inst</t>
  </si>
  <si>
    <t>M:HJIGX</t>
  </si>
  <si>
    <t>Hardman Johnston International Growth Fund Inst</t>
  </si>
  <si>
    <t>M:HNCFX</t>
  </si>
  <si>
    <t>Hartford International Growth Fund F</t>
  </si>
  <si>
    <t>M:HNICX</t>
  </si>
  <si>
    <t>Harbor International Compounders Fund Retirement</t>
  </si>
  <si>
    <t>M:IAFEX</t>
  </si>
  <si>
    <t>Fisher Inv Inst Grp All For Equity Env and Soc Val</t>
  </si>
  <si>
    <t>M:ICMPX</t>
  </si>
  <si>
    <t>Lazard International Quality Growth Portfolio Inst</t>
  </si>
  <si>
    <t>IDHQ</t>
  </si>
  <si>
    <t>Invesco S&amp;P Internatnl Developed Quality ETF</t>
  </si>
  <si>
    <t>M:IGFRX</t>
  </si>
  <si>
    <t>Invesco EQV International Equity Fund R6</t>
  </si>
  <si>
    <t>IHDG</t>
  </si>
  <si>
    <t>WisdomTree International Hedged Qual Dividend Gro</t>
  </si>
  <si>
    <t>IPOS</t>
  </si>
  <si>
    <t>Renaissance International IPO ETF</t>
  </si>
  <si>
    <t>IQDG</t>
  </si>
  <si>
    <t>WisdomTree International Quality Dividend Growth</t>
  </si>
  <si>
    <t>JIG</t>
  </si>
  <si>
    <t>JPMorgan International Growth ETF</t>
  </si>
  <si>
    <t>M:JIJIX</t>
  </si>
  <si>
    <t>John Hancock International Dynamic Growth Fund I</t>
  </si>
  <si>
    <t>M:JOHIX</t>
  </si>
  <si>
    <t>JOHCM International Select Fund Inst</t>
  </si>
  <si>
    <t>M:LAAGX</t>
  </si>
  <si>
    <t>Lord Abbett International Growth Fund A</t>
  </si>
  <si>
    <t>M:LAFAX</t>
  </si>
  <si>
    <t>Columbia Acorn International Select A</t>
  </si>
  <si>
    <t>M:LIGYX</t>
  </si>
  <si>
    <t>Loomis Sayles International Growth Fund Y</t>
  </si>
  <si>
    <t>M:LMGNX</t>
  </si>
  <si>
    <t>ClearBridge International Growth Fund I</t>
  </si>
  <si>
    <t>M:LP40022160</t>
  </si>
  <si>
    <t>JNL/William Blair International Leaders Fund A</t>
  </si>
  <si>
    <t>M:LP40121668</t>
  </si>
  <si>
    <t>Transamerica International Focus I2</t>
  </si>
  <si>
    <t>M:LP40182807</t>
  </si>
  <si>
    <t>JNL/American Funds International Fund A</t>
  </si>
  <si>
    <t>M:LP40221850</t>
  </si>
  <si>
    <t>JNL/WCM Focused International Equity Fund I</t>
  </si>
  <si>
    <t>M:LP40221907</t>
  </si>
  <si>
    <t>JNL/Baillie Gifford International Growth Fund A</t>
  </si>
  <si>
    <t>MCSE</t>
  </si>
  <si>
    <t>Martin Currie Sustainable International Equity ETF</t>
  </si>
  <si>
    <t>M:MFAIX</t>
  </si>
  <si>
    <t>Morgan Stanley Inst International Advtg Port I</t>
  </si>
  <si>
    <t>M:MGRDX</t>
  </si>
  <si>
    <t>MFS International Growth Fund R6</t>
  </si>
  <si>
    <t>M:MIOFX</t>
  </si>
  <si>
    <t>Marsico International Opportunities Fund Investor</t>
  </si>
  <si>
    <t>M:MIOIX</t>
  </si>
  <si>
    <t>Morgan Stanley Inst International Oppty Port I</t>
  </si>
  <si>
    <t>M:MNOSX</t>
  </si>
  <si>
    <t>Manning &amp; Napier Overseas Series S</t>
  </si>
  <si>
    <t>M:MSDKX</t>
  </si>
  <si>
    <t>Morgan Stanley Inst Intl Resilience Portfolio I</t>
  </si>
  <si>
    <t>M:MXHTX</t>
  </si>
  <si>
    <t>Empower International Growth Fund Inst</t>
  </si>
  <si>
    <t>M:OFIGX</t>
  </si>
  <si>
    <t>Oberweis Focused International Growth Fund</t>
  </si>
  <si>
    <t>M:OIDAX</t>
  </si>
  <si>
    <t>Invesco International Diversified Fund A</t>
  </si>
  <si>
    <t>M:OIGIX</t>
  </si>
  <si>
    <t>Invesco Oppenheimer International Growth Fund R6</t>
  </si>
  <si>
    <t>OSEA</t>
  </si>
  <si>
    <t>Harbor International Compounders ETF</t>
  </si>
  <si>
    <t>PCIG</t>
  </si>
  <si>
    <t>Polen Capital International Growth ETF</t>
  </si>
  <si>
    <t>M:PIGDX</t>
  </si>
  <si>
    <t>Federated Hermes International Growth Fund IS</t>
  </si>
  <si>
    <t>PIZ</t>
  </si>
  <si>
    <t>Invesco Dorsey Wright Developed Markets Mo ETF</t>
  </si>
  <si>
    <t>PJIO</t>
  </si>
  <si>
    <t>PGIM Jennison International Opportunities ETF</t>
  </si>
  <si>
    <t>M:POIIX</t>
  </si>
  <si>
    <t>Polen International Growth Fund Institutional</t>
  </si>
  <si>
    <t>M:PWJZX</t>
  </si>
  <si>
    <t>PGIM Jennison International Opptys Fund Z</t>
  </si>
  <si>
    <t>M:RERGX</t>
  </si>
  <si>
    <t>American Funds EuroPacific Growth Fund R6</t>
  </si>
  <si>
    <t>M:RIORX</t>
  </si>
  <si>
    <t>RBC International Opportunities Fund R6</t>
  </si>
  <si>
    <t>M:SCOBX</t>
  </si>
  <si>
    <t>DWS International Growth Fund S</t>
  </si>
  <si>
    <t>SPWO</t>
  </si>
  <si>
    <t>SP Funds S&amp;P World (ex-US) ETF</t>
  </si>
  <si>
    <t>M:SSIFX</t>
  </si>
  <si>
    <t>Saturna Sextant International Fund Investor</t>
  </si>
  <si>
    <t>M:STITX</t>
  </si>
  <si>
    <t>Virtus SGA International Growth Fund I</t>
  </si>
  <si>
    <t>M:SWMIX</t>
  </si>
  <si>
    <t>Schwab International Opportunities Fund</t>
  </si>
  <si>
    <t>M:TINGX</t>
  </si>
  <si>
    <t>Thornburg International Growth Fund I</t>
  </si>
  <si>
    <t>M:TIOVX</t>
  </si>
  <si>
    <t>Nuveen International Opportunities Fund W</t>
  </si>
  <si>
    <t>M:TPYYX</t>
  </si>
  <si>
    <t>Touchstone Sands Capital Intl Growth Eq Fund Y</t>
  </si>
  <si>
    <t>M:TRNZX</t>
  </si>
  <si>
    <t>T Rowe Price International Stock Fund Z</t>
  </si>
  <si>
    <t>TXUG</t>
  </si>
  <si>
    <t>Thornburg International Growth ETF</t>
  </si>
  <si>
    <t>UMMA</t>
  </si>
  <si>
    <t>Wahed Dow Jones Islamic World ETF</t>
  </si>
  <si>
    <t>M:VAIGX</t>
  </si>
  <si>
    <t>Vanguard Advice Select International Growth Fd Adm</t>
  </si>
  <si>
    <t>M:VCINX</t>
  </si>
  <si>
    <t>VALIC Company International Growth Fund</t>
  </si>
  <si>
    <t>M:VIAAX</t>
  </si>
  <si>
    <t>Vanguard Intl Dividend Appreciation Index Fund Adm</t>
  </si>
  <si>
    <t>VIGI</t>
  </si>
  <si>
    <t>Vanguard Intl Dividend Appreciation Index Fund ETF</t>
  </si>
  <si>
    <t>M:VNIIX</t>
  </si>
  <si>
    <t>Vontobel International Equity Fund Institutional</t>
  </si>
  <si>
    <t>M:VWILX</t>
  </si>
  <si>
    <t>Vanguard International Growth Fund Admiral</t>
  </si>
  <si>
    <t>M:WAISX</t>
  </si>
  <si>
    <t>Wasatch International Select Fund Investor</t>
  </si>
  <si>
    <t>M:WBIIX</t>
  </si>
  <si>
    <t>William Blair Institutional International Gro Fd</t>
  </si>
  <si>
    <t>M:WCMIX</t>
  </si>
  <si>
    <t>WCM Focused International Growth Fund Inst</t>
  </si>
  <si>
    <t>M:WILIX</t>
  </si>
  <si>
    <t>William Blair International Leaders I</t>
  </si>
  <si>
    <t>M:ZIFIX</t>
  </si>
  <si>
    <t>American Beacon Ninety One Intl Franchise Fd R5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</si>
</sst>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2FF9D-0E51-4F9C-AF82-EB18359EEBDF}">
  <dimension ref="A1:CY2185"/>
  <sheetViews>
    <sheetView topLeftCell="BW2151" workbookViewId="0"/>
  </sheetViews>
  <sheetFormatPr defaultRowHeight="15" x14ac:dyDescent="0.25"/>
  <sheetData>
    <row r="1" spans="1:103" x14ac:dyDescent="0.25">
      <c r="A1" t="s">
        <v>0</v>
      </c>
    </row>
    <row r="2" spans="1:103" x14ac:dyDescent="0.25">
      <c r="A2" t="s">
        <v>1</v>
      </c>
    </row>
    <row r="3" spans="1:103" x14ac:dyDescent="0.25">
      <c r="A3" t="s">
        <v>2</v>
      </c>
    </row>
    <row r="4" spans="1:103" x14ac:dyDescent="0.25">
      <c r="A4" t="s">
        <v>3</v>
      </c>
    </row>
    <row r="5" spans="1:103" x14ac:dyDescent="0.25">
      <c r="A5" t="s">
        <v>4</v>
      </c>
    </row>
    <row r="7" spans="1:103" x14ac:dyDescent="0.25">
      <c r="A7" t="s">
        <v>5</v>
      </c>
      <c r="B7" t="s">
        <v>6</v>
      </c>
      <c r="C7" t="s">
        <v>7</v>
      </c>
      <c r="D7" s="1">
        <v>45657</v>
      </c>
      <c r="E7" s="1">
        <v>45565</v>
      </c>
      <c r="F7" s="1">
        <v>45473</v>
      </c>
      <c r="G7" s="1">
        <v>45382</v>
      </c>
      <c r="H7" s="1">
        <v>45291</v>
      </c>
      <c r="I7" s="1">
        <v>45199</v>
      </c>
      <c r="J7" s="1">
        <v>45107</v>
      </c>
      <c r="K7" s="1">
        <v>45016</v>
      </c>
      <c r="L7" s="1">
        <v>44926</v>
      </c>
      <c r="M7" s="1">
        <v>44834</v>
      </c>
      <c r="N7" s="1">
        <v>44742</v>
      </c>
      <c r="O7" s="1">
        <v>44651</v>
      </c>
      <c r="P7" s="1">
        <v>44561</v>
      </c>
      <c r="Q7" s="1">
        <v>44469</v>
      </c>
      <c r="R7" s="1">
        <v>44377</v>
      </c>
      <c r="S7" s="1">
        <v>44286</v>
      </c>
      <c r="T7" s="1">
        <v>44196</v>
      </c>
      <c r="U7" s="1">
        <v>44104</v>
      </c>
      <c r="V7" s="1">
        <v>44012</v>
      </c>
      <c r="W7" s="1">
        <v>43921</v>
      </c>
      <c r="X7" s="1">
        <v>43830</v>
      </c>
      <c r="Y7" s="1">
        <v>43738</v>
      </c>
      <c r="Z7" s="1">
        <v>43646</v>
      </c>
      <c r="AA7" s="1">
        <v>43555</v>
      </c>
      <c r="AB7" s="1">
        <v>43465</v>
      </c>
      <c r="AC7" s="1">
        <v>43373</v>
      </c>
      <c r="AD7" s="1">
        <v>43281</v>
      </c>
      <c r="AE7" s="1">
        <v>43190</v>
      </c>
      <c r="AF7" s="1">
        <v>43100</v>
      </c>
      <c r="AG7" s="1">
        <v>43008</v>
      </c>
      <c r="AH7" s="1">
        <v>42916</v>
      </c>
      <c r="AI7" s="1">
        <v>42825</v>
      </c>
      <c r="AJ7" s="1">
        <v>42735</v>
      </c>
      <c r="AK7" s="1">
        <v>42643</v>
      </c>
      <c r="AL7" s="1">
        <v>42551</v>
      </c>
      <c r="AM7" s="1">
        <v>42460</v>
      </c>
      <c r="AN7" s="1">
        <v>42369</v>
      </c>
      <c r="AO7" s="1">
        <v>42277</v>
      </c>
      <c r="AP7" s="1">
        <v>42185</v>
      </c>
      <c r="AQ7" s="1">
        <v>42094</v>
      </c>
      <c r="AR7" s="1">
        <v>42004</v>
      </c>
      <c r="AS7" s="1">
        <v>41912</v>
      </c>
      <c r="AT7" s="1">
        <v>41820</v>
      </c>
      <c r="AU7" s="1">
        <v>41729</v>
      </c>
      <c r="AV7" s="1">
        <v>41639</v>
      </c>
      <c r="AW7" s="1">
        <v>41547</v>
      </c>
      <c r="AX7" s="1">
        <v>41455</v>
      </c>
      <c r="AY7" s="1">
        <v>41364</v>
      </c>
      <c r="AZ7" s="1">
        <v>41274</v>
      </c>
      <c r="BA7" s="1">
        <v>41182</v>
      </c>
      <c r="BB7" s="1">
        <v>41090</v>
      </c>
      <c r="BC7" s="1">
        <v>40999</v>
      </c>
      <c r="BD7" s="1">
        <v>40908</v>
      </c>
      <c r="BE7" s="1">
        <v>40816</v>
      </c>
      <c r="BF7" s="1">
        <v>40724</v>
      </c>
      <c r="BG7" s="1">
        <v>40633</v>
      </c>
      <c r="BH7" s="1">
        <v>40543</v>
      </c>
      <c r="BI7" s="1">
        <v>40451</v>
      </c>
      <c r="BJ7" s="1">
        <v>40359</v>
      </c>
      <c r="BK7" s="1">
        <v>40268</v>
      </c>
      <c r="BL7" s="1">
        <v>40178</v>
      </c>
      <c r="BM7" s="1">
        <v>40086</v>
      </c>
      <c r="BN7" s="1">
        <v>39994</v>
      </c>
      <c r="BO7" s="1">
        <v>39903</v>
      </c>
      <c r="BP7" s="1">
        <v>39813</v>
      </c>
      <c r="BQ7" s="1">
        <v>39721</v>
      </c>
      <c r="BR7" s="1">
        <v>39629</v>
      </c>
      <c r="BS7" s="1">
        <v>39538</v>
      </c>
      <c r="BT7" s="1">
        <v>39447</v>
      </c>
      <c r="BU7" s="1">
        <v>39355</v>
      </c>
      <c r="BV7" s="1">
        <v>39263</v>
      </c>
      <c r="BW7" s="1">
        <v>39172</v>
      </c>
      <c r="BX7" s="1">
        <v>39082</v>
      </c>
      <c r="BY7" s="1">
        <v>38990</v>
      </c>
      <c r="BZ7" s="1">
        <v>38898</v>
      </c>
      <c r="CA7" s="1">
        <v>38807</v>
      </c>
      <c r="CB7" s="1">
        <v>38717</v>
      </c>
      <c r="CC7" s="1">
        <v>38625</v>
      </c>
      <c r="CD7" s="1">
        <v>38533</v>
      </c>
      <c r="CE7" s="1">
        <v>38442</v>
      </c>
      <c r="CF7" s="1">
        <v>38352</v>
      </c>
      <c r="CG7" s="1">
        <v>38260</v>
      </c>
      <c r="CH7" s="1">
        <v>38168</v>
      </c>
      <c r="CI7" s="1">
        <v>38077</v>
      </c>
      <c r="CJ7" s="1">
        <v>37986</v>
      </c>
      <c r="CK7" s="1">
        <v>37894</v>
      </c>
      <c r="CL7" s="1">
        <v>37802</v>
      </c>
      <c r="CM7" s="1">
        <v>37711</v>
      </c>
      <c r="CN7" s="1">
        <v>37621</v>
      </c>
      <c r="CO7" s="1">
        <v>37529</v>
      </c>
      <c r="CP7" s="1">
        <v>37437</v>
      </c>
      <c r="CQ7" s="1">
        <v>37346</v>
      </c>
      <c r="CR7" s="1">
        <v>37256</v>
      </c>
      <c r="CS7" s="1">
        <v>37164</v>
      </c>
      <c r="CT7" s="1">
        <v>37072</v>
      </c>
      <c r="CU7" s="1">
        <v>36981</v>
      </c>
      <c r="CV7" s="1">
        <v>36891</v>
      </c>
      <c r="CW7" s="1">
        <v>36799</v>
      </c>
      <c r="CX7" s="1">
        <v>36707</v>
      </c>
      <c r="CY7" s="1">
        <v>36616</v>
      </c>
    </row>
    <row r="8" spans="1:103" x14ac:dyDescent="0.25">
      <c r="A8" t="s">
        <v>8</v>
      </c>
      <c r="B8" t="s">
        <v>9</v>
      </c>
      <c r="C8" t="s">
        <v>10</v>
      </c>
      <c r="D8">
        <v>19.165099999999999</v>
      </c>
      <c r="E8">
        <v>-0.27289999999999998</v>
      </c>
      <c r="F8">
        <v>12.894</v>
      </c>
      <c r="G8">
        <v>15.555999999999999</v>
      </c>
      <c r="H8">
        <v>1.792</v>
      </c>
      <c r="I8">
        <v>-4.7618999999999998</v>
      </c>
      <c r="J8">
        <v>-7.0382999999999996</v>
      </c>
      <c r="K8">
        <v>-12.6517</v>
      </c>
      <c r="L8">
        <v>-6.3063000000000002</v>
      </c>
      <c r="M8">
        <v>4.407</v>
      </c>
      <c r="N8">
        <v>2.6537999999999999</v>
      </c>
      <c r="O8">
        <v>-1.0464</v>
      </c>
      <c r="P8">
        <v>-3.0686</v>
      </c>
      <c r="Q8">
        <v>-3.1625999999999999</v>
      </c>
      <c r="R8">
        <v>-0.42259999999999998</v>
      </c>
      <c r="S8">
        <v>8.1259999999999994</v>
      </c>
      <c r="T8">
        <v>1.6696</v>
      </c>
      <c r="U8">
        <v>12.417999999999999</v>
      </c>
      <c r="V8">
        <v>13.1274</v>
      </c>
      <c r="W8">
        <v>6.5381</v>
      </c>
      <c r="X8">
        <v>15.633800000000001</v>
      </c>
      <c r="Y8">
        <v>-8.7960999999999991</v>
      </c>
      <c r="Z8">
        <v>-6.9870000000000001</v>
      </c>
      <c r="AA8">
        <v>-15.0146</v>
      </c>
      <c r="AB8">
        <v>-14.235300000000001</v>
      </c>
      <c r="AC8">
        <v>-4.3074000000000003</v>
      </c>
      <c r="AD8">
        <v>6.1120000000000001</v>
      </c>
      <c r="AE8">
        <v>10.530200000000001</v>
      </c>
      <c r="AF8">
        <v>4.8499999999999996</v>
      </c>
      <c r="AG8">
        <v>20.757300000000001</v>
      </c>
      <c r="AH8">
        <v>3.4066999999999998</v>
      </c>
      <c r="AI8">
        <v>12.986599999999999</v>
      </c>
      <c r="AJ8">
        <v>1.7503</v>
      </c>
      <c r="AK8">
        <v>6.9013999999999998</v>
      </c>
      <c r="AL8">
        <v>10.4963</v>
      </c>
      <c r="AM8">
        <v>9.1963000000000008</v>
      </c>
      <c r="AN8">
        <v>9.8278999999999996</v>
      </c>
      <c r="AO8">
        <v>9.6757000000000009</v>
      </c>
      <c r="AP8">
        <v>5.8121999999999998</v>
      </c>
      <c r="AQ8">
        <v>3.9243999999999999</v>
      </c>
      <c r="AR8">
        <v>3.8576999999999999</v>
      </c>
      <c r="AS8">
        <v>1.8044</v>
      </c>
      <c r="AT8">
        <v>-2.0207999999999999</v>
      </c>
      <c r="AU8">
        <v>5.8178000000000001</v>
      </c>
      <c r="AV8">
        <v>8.8978999999999999</v>
      </c>
      <c r="AW8">
        <v>4.2975000000000003</v>
      </c>
      <c r="AX8">
        <v>5.1601999999999997</v>
      </c>
      <c r="AY8">
        <v>-0.20569999999999999</v>
      </c>
      <c r="AZ8">
        <v>-0.53910000000000002</v>
      </c>
      <c r="BA8">
        <v>4.7275999999999998</v>
      </c>
      <c r="BB8">
        <v>3.8576000000000001</v>
      </c>
      <c r="BC8">
        <v>9.6356999999999999</v>
      </c>
      <c r="BD8">
        <v>10.2614</v>
      </c>
      <c r="BE8">
        <v>0.54810000000000003</v>
      </c>
    </row>
    <row r="9" spans="1:103" x14ac:dyDescent="0.25">
      <c r="A9" t="s">
        <v>8</v>
      </c>
      <c r="B9" t="s">
        <v>9</v>
      </c>
      <c r="C9" t="s">
        <v>11</v>
      </c>
      <c r="D9">
        <v>2.58E-2</v>
      </c>
      <c r="E9">
        <v>-7.46E-2</v>
      </c>
      <c r="F9">
        <v>-0.18459999999999999</v>
      </c>
      <c r="G9">
        <v>-4.9700000000000001E-2</v>
      </c>
      <c r="H9">
        <v>-0.1671</v>
      </c>
      <c r="I9">
        <v>-0.22839999999999999</v>
      </c>
      <c r="J9">
        <v>-0.1069</v>
      </c>
      <c r="K9">
        <v>0.33629999999999999</v>
      </c>
      <c r="L9">
        <v>-0.1171</v>
      </c>
      <c r="M9">
        <v>-7.46E-2</v>
      </c>
      <c r="N9">
        <v>-1.7299999999999999E-2</v>
      </c>
      <c r="O9">
        <v>0.39100000000000001</v>
      </c>
      <c r="P9">
        <v>0.70499999999999996</v>
      </c>
      <c r="Q9">
        <v>0.2074</v>
      </c>
      <c r="R9">
        <v>0.26790000000000003</v>
      </c>
      <c r="S9">
        <v>4.2900000000000001E-2</v>
      </c>
      <c r="T9">
        <v>6.1000000000000004E-3</v>
      </c>
      <c r="U9">
        <v>-4.5900000000000003E-2</v>
      </c>
      <c r="V9">
        <v>0.12379999999999999</v>
      </c>
      <c r="W9">
        <v>-0.25130000000000002</v>
      </c>
      <c r="X9">
        <v>0.55010000000000003</v>
      </c>
      <c r="Y9">
        <v>0.27129999999999999</v>
      </c>
      <c r="Z9">
        <v>0.46410000000000001</v>
      </c>
      <c r="AA9">
        <v>0.312</v>
      </c>
      <c r="AB9">
        <v>6.2E-2</v>
      </c>
      <c r="AC9">
        <v>0.98960000000000004</v>
      </c>
      <c r="AD9">
        <v>0.77110000000000001</v>
      </c>
      <c r="AE9">
        <v>1.0523</v>
      </c>
      <c r="AF9">
        <v>1.2281</v>
      </c>
      <c r="AG9">
        <v>1.0571999999999999</v>
      </c>
      <c r="AH9">
        <v>0.50129999999999997</v>
      </c>
      <c r="AI9">
        <v>0.58799999999999997</v>
      </c>
      <c r="AJ9">
        <v>0.2339</v>
      </c>
      <c r="AK9">
        <v>0.42859999999999998</v>
      </c>
      <c r="AL9">
        <v>0.5212</v>
      </c>
      <c r="AM9">
        <v>0.4854</v>
      </c>
      <c r="AN9">
        <v>0.72450000000000003</v>
      </c>
      <c r="AO9">
        <v>0.54849999999999999</v>
      </c>
      <c r="AP9">
        <v>1.0368999999999999</v>
      </c>
      <c r="AQ9">
        <v>0.69910000000000005</v>
      </c>
      <c r="AR9">
        <v>0.90090000000000003</v>
      </c>
      <c r="AS9">
        <v>1.2372000000000001</v>
      </c>
      <c r="AT9">
        <v>0.55820000000000003</v>
      </c>
      <c r="AU9">
        <v>0.56369999999999998</v>
      </c>
      <c r="AV9">
        <v>0.60440000000000005</v>
      </c>
      <c r="AW9">
        <v>0.60519999999999996</v>
      </c>
    </row>
    <row r="10" spans="1:103" x14ac:dyDescent="0.25">
      <c r="A10" t="s">
        <v>8</v>
      </c>
      <c r="B10" t="s">
        <v>9</v>
      </c>
      <c r="C10" t="s">
        <v>12</v>
      </c>
      <c r="D10">
        <v>0.17960000000000001</v>
      </c>
      <c r="E10">
        <v>0.2243</v>
      </c>
      <c r="F10">
        <v>0.161</v>
      </c>
      <c r="G10">
        <v>0.25169999999999998</v>
      </c>
      <c r="H10">
        <v>0.2843</v>
      </c>
      <c r="I10">
        <v>-0.10299999999999999</v>
      </c>
      <c r="J10">
        <v>-7.6999999999999999E-2</v>
      </c>
      <c r="K10">
        <v>-0.18110000000000001</v>
      </c>
      <c r="L10">
        <v>-0.1767</v>
      </c>
      <c r="M10">
        <v>-0.19869999999999999</v>
      </c>
      <c r="N10">
        <v>2.5700000000000001E-2</v>
      </c>
      <c r="O10">
        <v>0.2127</v>
      </c>
      <c r="P10">
        <v>0.43180000000000002</v>
      </c>
      <c r="Q10">
        <v>0.4052</v>
      </c>
      <c r="R10">
        <v>0.49080000000000001</v>
      </c>
      <c r="S10">
        <v>0.43919999999999998</v>
      </c>
      <c r="T10">
        <v>0.4158</v>
      </c>
      <c r="U10">
        <v>0.39250000000000002</v>
      </c>
      <c r="V10">
        <v>0.27660000000000001</v>
      </c>
      <c r="W10">
        <v>2.5499999999999998E-2</v>
      </c>
      <c r="X10">
        <v>0.4551</v>
      </c>
      <c r="Y10">
        <v>0.30149999999999999</v>
      </c>
      <c r="Z10">
        <v>0.30919999999999997</v>
      </c>
      <c r="AA10">
        <v>0.2399</v>
      </c>
      <c r="AB10">
        <v>9.3799999999999994E-2</v>
      </c>
      <c r="AC10">
        <v>0.64959999999999996</v>
      </c>
      <c r="AD10">
        <v>0.7833</v>
      </c>
      <c r="AE10">
        <v>0.96279999999999999</v>
      </c>
      <c r="AF10">
        <v>1.1215999999999999</v>
      </c>
      <c r="AG10">
        <v>1.0580000000000001</v>
      </c>
      <c r="AH10">
        <v>0.88900000000000001</v>
      </c>
      <c r="AI10">
        <v>0.73319999999999996</v>
      </c>
      <c r="AJ10">
        <v>0.65490000000000004</v>
      </c>
      <c r="AK10">
        <v>0.82950000000000002</v>
      </c>
      <c r="AL10">
        <v>0.36399999999999999</v>
      </c>
      <c r="AM10">
        <v>0.38379999999999997</v>
      </c>
      <c r="AN10">
        <v>0.43880000000000002</v>
      </c>
      <c r="AO10">
        <v>0.4123</v>
      </c>
    </row>
    <row r="11" spans="1:103" x14ac:dyDescent="0.25">
      <c r="A11" t="s">
        <v>8</v>
      </c>
      <c r="B11" t="s">
        <v>9</v>
      </c>
      <c r="C11" t="s">
        <v>13</v>
      </c>
      <c r="D11">
        <v>3.7699999999999997E-2</v>
      </c>
      <c r="E11">
        <v>-0.1135</v>
      </c>
      <c r="F11">
        <v>-0.28120000000000001</v>
      </c>
      <c r="G11">
        <v>-7.4200000000000002E-2</v>
      </c>
      <c r="H11">
        <v>-0.25309999999999999</v>
      </c>
      <c r="I11">
        <v>-0.32840000000000003</v>
      </c>
      <c r="J11">
        <v>-0.15490000000000001</v>
      </c>
      <c r="K11">
        <v>0.52059999999999995</v>
      </c>
      <c r="L11">
        <v>-0.13800000000000001</v>
      </c>
      <c r="M11">
        <v>-8.4900000000000003E-2</v>
      </c>
      <c r="N11">
        <v>-1.9400000000000001E-2</v>
      </c>
      <c r="O11">
        <v>0.41560000000000002</v>
      </c>
      <c r="P11">
        <v>0.71560000000000001</v>
      </c>
      <c r="Q11">
        <v>0.2177</v>
      </c>
      <c r="R11">
        <v>0.29139999999999999</v>
      </c>
      <c r="S11">
        <v>4.9200000000000001E-2</v>
      </c>
      <c r="T11">
        <v>7.1000000000000004E-3</v>
      </c>
      <c r="U11">
        <v>-5.4800000000000001E-2</v>
      </c>
      <c r="V11">
        <v>0.1424</v>
      </c>
      <c r="W11">
        <v>-0.27039999999999997</v>
      </c>
      <c r="X11">
        <v>0.84430000000000005</v>
      </c>
      <c r="Y11">
        <v>0.43519999999999998</v>
      </c>
      <c r="Z11">
        <v>0.7167</v>
      </c>
      <c r="AA11">
        <v>0.48099999999999998</v>
      </c>
      <c r="AB11">
        <v>9.35E-2</v>
      </c>
      <c r="AC11">
        <v>1.7274</v>
      </c>
      <c r="AD11">
        <v>1.3468</v>
      </c>
      <c r="AE11">
        <v>1.8583000000000001</v>
      </c>
      <c r="AF11">
        <v>2.0257999999999998</v>
      </c>
      <c r="AG11">
        <v>1.7996000000000001</v>
      </c>
      <c r="AH11">
        <v>0.80769999999999997</v>
      </c>
      <c r="AI11">
        <v>0.92789999999999995</v>
      </c>
      <c r="AJ11">
        <v>0.34710000000000002</v>
      </c>
      <c r="AK11">
        <v>0.61850000000000005</v>
      </c>
      <c r="AL11">
        <v>0.74790000000000001</v>
      </c>
      <c r="AM11">
        <v>0.72399999999999998</v>
      </c>
      <c r="AN11">
        <v>1.0866</v>
      </c>
      <c r="AO11">
        <v>0.83840000000000003</v>
      </c>
      <c r="AP11">
        <v>1.7199</v>
      </c>
      <c r="AQ11">
        <v>1.0664</v>
      </c>
      <c r="AR11">
        <v>1.3919999999999999</v>
      </c>
      <c r="AS11">
        <v>1.9638</v>
      </c>
      <c r="AT11">
        <v>0.75660000000000005</v>
      </c>
      <c r="AU11">
        <v>0.78049999999999997</v>
      </c>
      <c r="AV11">
        <v>0.81330000000000002</v>
      </c>
      <c r="AW11">
        <v>0.81589999999999996</v>
      </c>
    </row>
    <row r="12" spans="1:103" x14ac:dyDescent="0.25">
      <c r="A12" t="s">
        <v>8</v>
      </c>
      <c r="B12" t="s">
        <v>9</v>
      </c>
      <c r="C12" t="s">
        <v>14</v>
      </c>
      <c r="D12">
        <v>0.20960000000000001</v>
      </c>
      <c r="E12">
        <v>0.26419999999999999</v>
      </c>
      <c r="F12">
        <v>0.1895</v>
      </c>
      <c r="G12">
        <v>0.29720000000000002</v>
      </c>
      <c r="H12">
        <v>0.33710000000000001</v>
      </c>
      <c r="I12">
        <v>-0.1225</v>
      </c>
      <c r="J12">
        <v>-9.35E-2</v>
      </c>
      <c r="K12">
        <v>-0.22470000000000001</v>
      </c>
      <c r="L12">
        <v>-0.2185</v>
      </c>
      <c r="M12">
        <v>-0.24640000000000001</v>
      </c>
      <c r="N12">
        <v>3.1300000000000001E-2</v>
      </c>
      <c r="O12">
        <v>0.25330000000000003</v>
      </c>
      <c r="P12">
        <v>0.49909999999999999</v>
      </c>
      <c r="Q12">
        <v>0.4602</v>
      </c>
      <c r="R12">
        <v>0.55759999999999998</v>
      </c>
      <c r="S12">
        <v>0.49940000000000001</v>
      </c>
      <c r="T12">
        <v>0.46550000000000002</v>
      </c>
      <c r="U12">
        <v>0.4531</v>
      </c>
      <c r="V12">
        <v>0.314</v>
      </c>
      <c r="W12">
        <v>2.8000000000000001E-2</v>
      </c>
      <c r="X12">
        <v>0.70199999999999996</v>
      </c>
      <c r="Y12">
        <v>0.46829999999999999</v>
      </c>
      <c r="Z12">
        <v>0.4743</v>
      </c>
      <c r="AA12">
        <v>0.36470000000000002</v>
      </c>
      <c r="AB12">
        <v>0.13919999999999999</v>
      </c>
      <c r="AC12">
        <v>1.0762</v>
      </c>
      <c r="AD12">
        <v>1.3266</v>
      </c>
      <c r="AE12">
        <v>1.6453</v>
      </c>
      <c r="AF12">
        <v>1.8456999999999999</v>
      </c>
      <c r="AG12">
        <v>1.7303999999999999</v>
      </c>
      <c r="AH12">
        <v>1.4041999999999999</v>
      </c>
      <c r="AI12">
        <v>1.1629</v>
      </c>
      <c r="AJ12">
        <v>0.98360000000000003</v>
      </c>
      <c r="AK12">
        <v>1.2455000000000001</v>
      </c>
      <c r="AL12">
        <v>0.54210000000000003</v>
      </c>
      <c r="AM12">
        <v>0.54310000000000003</v>
      </c>
      <c r="AN12">
        <v>0.61460000000000004</v>
      </c>
      <c r="AO12">
        <v>0.56740000000000002</v>
      </c>
    </row>
    <row r="13" spans="1:103" x14ac:dyDescent="0.25">
      <c r="A13" t="s">
        <v>8</v>
      </c>
      <c r="B13" t="s">
        <v>9</v>
      </c>
      <c r="C13" t="s">
        <v>15</v>
      </c>
      <c r="D13">
        <v>3.7652000000000001</v>
      </c>
      <c r="E13">
        <v>-2.0186999999999999</v>
      </c>
      <c r="F13">
        <v>-0.47549999999999998</v>
      </c>
      <c r="G13">
        <v>-0.10059999999999999</v>
      </c>
      <c r="H13">
        <v>-2.3424</v>
      </c>
      <c r="I13">
        <v>-5.9519000000000002</v>
      </c>
      <c r="J13">
        <v>-7.5228000000000002</v>
      </c>
      <c r="K13">
        <v>-4.5609999999999999</v>
      </c>
      <c r="L13">
        <v>-2.4508000000000001</v>
      </c>
      <c r="M13">
        <v>0.39369999999999999</v>
      </c>
      <c r="N13">
        <v>-1.3995</v>
      </c>
      <c r="O13">
        <v>2.3660000000000001</v>
      </c>
      <c r="P13">
        <v>3.6694</v>
      </c>
      <c r="Q13">
        <v>-2.8267000000000002</v>
      </c>
      <c r="R13">
        <v>-2.3668999999999998</v>
      </c>
      <c r="S13">
        <v>-4.7713000000000001</v>
      </c>
      <c r="T13">
        <v>-3.7057000000000002</v>
      </c>
      <c r="U13">
        <v>-0.76419999999999999</v>
      </c>
      <c r="V13">
        <v>3.7875999999999999</v>
      </c>
      <c r="W13">
        <v>-1.4783999999999999</v>
      </c>
      <c r="X13">
        <v>-0.86729999999999996</v>
      </c>
      <c r="Y13">
        <v>-0.91820000000000002</v>
      </c>
      <c r="Z13">
        <v>-1.8280000000000001</v>
      </c>
      <c r="AA13">
        <v>-3.4319999999999999</v>
      </c>
      <c r="AB13">
        <v>-2.8856999999999999</v>
      </c>
      <c r="AC13">
        <v>6.3037000000000001</v>
      </c>
      <c r="AD13">
        <v>7.3520000000000003</v>
      </c>
      <c r="AE13">
        <v>10.0556</v>
      </c>
      <c r="AF13">
        <v>9.6122999999999994</v>
      </c>
      <c r="AG13">
        <v>10.498699999999999</v>
      </c>
      <c r="AH13">
        <v>6.2713999999999999</v>
      </c>
      <c r="AI13">
        <v>7.5102000000000002</v>
      </c>
      <c r="AJ13">
        <v>4.5781999999999998</v>
      </c>
      <c r="AK13">
        <v>5.1874000000000002</v>
      </c>
      <c r="AL13">
        <v>5.3791000000000002</v>
      </c>
      <c r="AM13">
        <v>5.9455</v>
      </c>
      <c r="AN13">
        <v>6.9649999999999999</v>
      </c>
      <c r="AO13">
        <v>4.2674000000000003</v>
      </c>
      <c r="AP13">
        <v>2.2675999999999998</v>
      </c>
      <c r="AQ13">
        <v>2.9390999999999998</v>
      </c>
      <c r="AR13">
        <v>3.8856999999999999</v>
      </c>
      <c r="AS13">
        <v>3.4098000000000002</v>
      </c>
      <c r="AT13">
        <v>2.5693999999999999</v>
      </c>
      <c r="AU13">
        <v>4.2149000000000001</v>
      </c>
      <c r="AV13">
        <v>3.8632</v>
      </c>
      <c r="AW13">
        <v>3.2770999999999999</v>
      </c>
    </row>
    <row r="14" spans="1:103" x14ac:dyDescent="0.25">
      <c r="A14" t="s">
        <v>8</v>
      </c>
      <c r="B14" t="s">
        <v>9</v>
      </c>
      <c r="C14" t="s">
        <v>16</v>
      </c>
      <c r="D14">
        <v>2.3363</v>
      </c>
      <c r="E14">
        <v>-0.71589999999999998</v>
      </c>
      <c r="F14">
        <v>-6.8000000000000005E-2</v>
      </c>
      <c r="G14">
        <v>1.5107999999999999</v>
      </c>
      <c r="H14">
        <v>0.82199999999999995</v>
      </c>
      <c r="I14">
        <v>-3.3448000000000002</v>
      </c>
      <c r="J14">
        <v>-3.996</v>
      </c>
      <c r="K14">
        <v>-5.4917999999999996</v>
      </c>
      <c r="L14">
        <v>-3.8024</v>
      </c>
      <c r="M14">
        <v>-2.4935999999999998</v>
      </c>
      <c r="N14">
        <v>-1.1649</v>
      </c>
      <c r="O14">
        <v>-1.7615000000000001</v>
      </c>
      <c r="P14">
        <v>-0.3725</v>
      </c>
      <c r="Q14">
        <v>2.6599999999999999E-2</v>
      </c>
      <c r="R14">
        <v>-0.40139999999999998</v>
      </c>
      <c r="S14">
        <v>9.7699999999999995E-2</v>
      </c>
      <c r="T14">
        <v>0.64629999999999999</v>
      </c>
      <c r="U14">
        <v>2.7658999999999998</v>
      </c>
      <c r="V14">
        <v>4.7161</v>
      </c>
      <c r="W14">
        <v>2.3782000000000001</v>
      </c>
      <c r="X14">
        <v>2.4883000000000002</v>
      </c>
      <c r="Y14">
        <v>2.74</v>
      </c>
      <c r="Z14">
        <v>3.5234999999999999</v>
      </c>
      <c r="AA14">
        <v>1.7581</v>
      </c>
      <c r="AB14">
        <v>1.3451</v>
      </c>
      <c r="AC14">
        <v>5.5202</v>
      </c>
      <c r="AD14">
        <v>5.1254999999999997</v>
      </c>
      <c r="AE14">
        <v>7.7491000000000003</v>
      </c>
      <c r="AF14">
        <v>8.1842000000000006</v>
      </c>
      <c r="AG14">
        <v>7.3673000000000002</v>
      </c>
      <c r="AH14">
        <v>4.5753000000000004</v>
      </c>
      <c r="AI14">
        <v>5.4119000000000002</v>
      </c>
      <c r="AJ14">
        <v>3.9518</v>
      </c>
      <c r="AK14">
        <v>4.7788000000000004</v>
      </c>
      <c r="AL14">
        <v>4.7343000000000002</v>
      </c>
      <c r="AM14">
        <v>5.0528000000000004</v>
      </c>
      <c r="AN14">
        <v>4.8555999999999999</v>
      </c>
      <c r="AO14">
        <v>3.7841</v>
      </c>
    </row>
    <row r="15" spans="1:103" x14ac:dyDescent="0.25">
      <c r="A15" t="s">
        <v>8</v>
      </c>
      <c r="B15" t="s">
        <v>9</v>
      </c>
      <c r="C15" t="s">
        <v>17</v>
      </c>
      <c r="D15">
        <v>1.0399</v>
      </c>
      <c r="E15">
        <v>1.1072</v>
      </c>
      <c r="F15">
        <v>1.1277999999999999</v>
      </c>
      <c r="G15">
        <v>1.1131</v>
      </c>
      <c r="H15">
        <v>1.0994999999999999</v>
      </c>
      <c r="I15">
        <v>0.96789999999999998</v>
      </c>
      <c r="J15">
        <v>0.95860000000000001</v>
      </c>
      <c r="K15">
        <v>1.0212000000000001</v>
      </c>
      <c r="L15">
        <v>1.0827</v>
      </c>
      <c r="M15">
        <v>1.1558999999999999</v>
      </c>
      <c r="N15">
        <v>1.1414</v>
      </c>
      <c r="O15">
        <v>1.0567</v>
      </c>
      <c r="P15">
        <v>1.0688</v>
      </c>
      <c r="Q15">
        <v>1.1400999999999999</v>
      </c>
      <c r="R15">
        <v>1.1242000000000001</v>
      </c>
      <c r="S15">
        <v>1.1341000000000001</v>
      </c>
      <c r="T15">
        <v>1.1194</v>
      </c>
      <c r="U15">
        <v>1.2426999999999999</v>
      </c>
      <c r="V15">
        <v>1.2825</v>
      </c>
      <c r="W15">
        <v>1.1867000000000001</v>
      </c>
      <c r="X15">
        <v>1.2472000000000001</v>
      </c>
      <c r="Y15">
        <v>1.1768000000000001</v>
      </c>
      <c r="Z15">
        <v>1.2221</v>
      </c>
      <c r="AA15">
        <v>1.2661</v>
      </c>
      <c r="AB15">
        <v>1.1171</v>
      </c>
      <c r="AC15">
        <v>0.91300000000000003</v>
      </c>
      <c r="AD15">
        <v>0.93779999999999997</v>
      </c>
      <c r="AE15">
        <v>0.93600000000000005</v>
      </c>
      <c r="AF15">
        <v>0.9607</v>
      </c>
      <c r="AG15">
        <v>0.94769999999999999</v>
      </c>
      <c r="AH15">
        <v>0.9214</v>
      </c>
      <c r="AI15">
        <v>0.94199999999999995</v>
      </c>
      <c r="AJ15">
        <v>0.89400000000000002</v>
      </c>
      <c r="AK15">
        <v>0.9244</v>
      </c>
      <c r="AL15">
        <v>0.92779999999999996</v>
      </c>
      <c r="AM15">
        <v>0.93340000000000001</v>
      </c>
      <c r="AN15">
        <v>0.97740000000000005</v>
      </c>
      <c r="AO15">
        <v>0.95120000000000005</v>
      </c>
      <c r="AP15">
        <v>0.95450000000000002</v>
      </c>
      <c r="AQ15">
        <v>0.80689999999999995</v>
      </c>
      <c r="AR15">
        <v>0.7319</v>
      </c>
      <c r="AS15">
        <v>0.8871</v>
      </c>
      <c r="AT15">
        <v>0.89790000000000003</v>
      </c>
      <c r="AU15">
        <v>0.89300000000000002</v>
      </c>
      <c r="AV15">
        <v>0.88590000000000002</v>
      </c>
      <c r="AW15">
        <v>0.86209999999999998</v>
      </c>
    </row>
    <row r="16" spans="1:103" x14ac:dyDescent="0.25">
      <c r="A16" t="s">
        <v>8</v>
      </c>
      <c r="B16" t="s">
        <v>9</v>
      </c>
      <c r="C16" t="s">
        <v>18</v>
      </c>
      <c r="D16">
        <v>1.0644</v>
      </c>
      <c r="E16">
        <v>1.107</v>
      </c>
      <c r="F16">
        <v>1.0985</v>
      </c>
      <c r="G16">
        <v>1.0752999999999999</v>
      </c>
      <c r="H16">
        <v>1.0812999999999999</v>
      </c>
      <c r="I16">
        <v>1.1009</v>
      </c>
      <c r="J16">
        <v>1.0936999999999999</v>
      </c>
      <c r="K16">
        <v>1.0871999999999999</v>
      </c>
      <c r="L16">
        <v>1.1054999999999999</v>
      </c>
      <c r="M16">
        <v>1.1564000000000001</v>
      </c>
      <c r="N16">
        <v>1.1791</v>
      </c>
      <c r="O16">
        <v>1.1364000000000001</v>
      </c>
      <c r="P16">
        <v>1.1500999999999999</v>
      </c>
      <c r="Q16">
        <v>1.1304000000000001</v>
      </c>
      <c r="R16">
        <v>1.1203000000000001</v>
      </c>
      <c r="S16">
        <v>1.1049</v>
      </c>
      <c r="T16">
        <v>1.0797000000000001</v>
      </c>
      <c r="U16">
        <v>1.1526000000000001</v>
      </c>
      <c r="V16">
        <v>1.1477999999999999</v>
      </c>
      <c r="W16">
        <v>1.0963000000000001</v>
      </c>
      <c r="X16">
        <v>1.0685</v>
      </c>
      <c r="Y16">
        <v>1.0470999999999999</v>
      </c>
      <c r="Z16">
        <v>1.0692999999999999</v>
      </c>
      <c r="AA16">
        <v>1.0962000000000001</v>
      </c>
      <c r="AB16">
        <v>1.0615000000000001</v>
      </c>
      <c r="AC16">
        <v>0.95689999999999997</v>
      </c>
      <c r="AD16">
        <v>0.96189999999999998</v>
      </c>
      <c r="AE16">
        <v>0.9264</v>
      </c>
      <c r="AF16">
        <v>0.93989999999999996</v>
      </c>
      <c r="AG16">
        <v>0.91979999999999995</v>
      </c>
      <c r="AH16">
        <v>0.89959999999999996</v>
      </c>
      <c r="AI16">
        <v>0.85460000000000003</v>
      </c>
      <c r="AJ16">
        <v>0.80030000000000001</v>
      </c>
      <c r="AK16">
        <v>0.8982</v>
      </c>
      <c r="AL16">
        <v>0.90839999999999999</v>
      </c>
      <c r="AM16">
        <v>0.91659999999999997</v>
      </c>
      <c r="AN16">
        <v>0.9194</v>
      </c>
      <c r="AO16">
        <v>0.89480000000000004</v>
      </c>
    </row>
    <row r="17" spans="1:93" x14ac:dyDescent="0.25">
      <c r="A17" t="s">
        <v>8</v>
      </c>
      <c r="B17" t="s">
        <v>9</v>
      </c>
      <c r="C17" t="s">
        <v>19</v>
      </c>
      <c r="D17">
        <v>0.18889700000000001</v>
      </c>
      <c r="E17">
        <v>0.18893499999999999</v>
      </c>
      <c r="F17">
        <v>0.18922</v>
      </c>
      <c r="G17">
        <v>0.18654100000000001</v>
      </c>
      <c r="H17">
        <v>0.18570500000000001</v>
      </c>
      <c r="I17">
        <v>0.17821899999999999</v>
      </c>
      <c r="J17">
        <v>0.17712700000000001</v>
      </c>
      <c r="K17">
        <v>0.19376599999999999</v>
      </c>
      <c r="L17">
        <v>0.26623000000000002</v>
      </c>
      <c r="M17">
        <v>0.263986</v>
      </c>
      <c r="N17">
        <v>0.25426500000000002</v>
      </c>
      <c r="O17">
        <v>0.24590699999999999</v>
      </c>
      <c r="P17">
        <v>0.23908499999999999</v>
      </c>
      <c r="Q17">
        <v>0.24909700000000001</v>
      </c>
      <c r="R17">
        <v>0.25597999999999999</v>
      </c>
      <c r="S17">
        <v>0.25944099999999998</v>
      </c>
      <c r="T17">
        <v>0.25812099999999999</v>
      </c>
      <c r="U17">
        <v>0.26080300000000001</v>
      </c>
      <c r="V17">
        <v>0.25909500000000002</v>
      </c>
      <c r="W17">
        <v>0.22889399999999999</v>
      </c>
      <c r="X17">
        <v>0.17183999999999999</v>
      </c>
      <c r="Y17">
        <v>0.17654</v>
      </c>
      <c r="Z17">
        <v>0.17285500000000001</v>
      </c>
      <c r="AA17">
        <v>0.171621</v>
      </c>
      <c r="AB17">
        <v>0.16609399999999999</v>
      </c>
      <c r="AC17">
        <v>0.14832200000000001</v>
      </c>
      <c r="AD17">
        <v>0.14923400000000001</v>
      </c>
      <c r="AE17">
        <v>0.14619099999999999</v>
      </c>
      <c r="AF17">
        <v>0.13658300000000001</v>
      </c>
      <c r="AG17">
        <v>0.138875</v>
      </c>
      <c r="AH17">
        <v>0.13602400000000001</v>
      </c>
      <c r="AI17">
        <v>0.134377</v>
      </c>
      <c r="AJ17">
        <v>0.123819</v>
      </c>
      <c r="AK17">
        <v>0.123125</v>
      </c>
      <c r="AL17">
        <v>0.122762</v>
      </c>
      <c r="AM17">
        <v>0.127637</v>
      </c>
      <c r="AN17">
        <v>0.115826</v>
      </c>
      <c r="AO17">
        <v>0.117759</v>
      </c>
      <c r="AP17">
        <v>0.10838299999999999</v>
      </c>
      <c r="AQ17">
        <v>0.115436</v>
      </c>
      <c r="AR17">
        <v>0.11580699999999999</v>
      </c>
      <c r="AS17">
        <v>0.11176899999999999</v>
      </c>
      <c r="AT17">
        <v>0.13747000000000001</v>
      </c>
      <c r="AU17">
        <v>0.139764</v>
      </c>
      <c r="AV17">
        <v>0.13850999999999999</v>
      </c>
      <c r="AW17">
        <v>0.138069</v>
      </c>
      <c r="AX17">
        <v>0.14588400000000001</v>
      </c>
      <c r="AY17">
        <v>0.14648800000000001</v>
      </c>
      <c r="AZ17">
        <v>0.14977299999999999</v>
      </c>
    </row>
    <row r="18" spans="1:93" x14ac:dyDescent="0.25">
      <c r="A18" t="s">
        <v>8</v>
      </c>
      <c r="B18" t="s">
        <v>9</v>
      </c>
      <c r="C18" t="s">
        <v>20</v>
      </c>
      <c r="D18">
        <v>0.178782</v>
      </c>
      <c r="E18">
        <v>0.17954300000000001</v>
      </c>
      <c r="F18">
        <v>0.18023</v>
      </c>
      <c r="G18">
        <v>0.18095600000000001</v>
      </c>
      <c r="H18">
        <v>0.18161099999999999</v>
      </c>
      <c r="I18">
        <v>0.18047099999999999</v>
      </c>
      <c r="J18">
        <v>0.18142800000000001</v>
      </c>
      <c r="K18">
        <v>0.18227499999999999</v>
      </c>
      <c r="L18">
        <v>0.18296399999999999</v>
      </c>
      <c r="M18">
        <v>0.182759</v>
      </c>
      <c r="N18">
        <v>0.18029200000000001</v>
      </c>
      <c r="O18">
        <v>0.17752100000000001</v>
      </c>
      <c r="P18">
        <v>0.17651900000000001</v>
      </c>
      <c r="Q18">
        <v>0.176867</v>
      </c>
      <c r="R18">
        <v>0.178011</v>
      </c>
      <c r="S18">
        <v>0.17948900000000001</v>
      </c>
      <c r="T18">
        <v>0.17996899999999999</v>
      </c>
      <c r="U18">
        <v>0.18118600000000001</v>
      </c>
      <c r="V18">
        <v>0.18045700000000001</v>
      </c>
      <c r="W18">
        <v>0.16914399999999999</v>
      </c>
      <c r="X18">
        <v>0.14810899999999999</v>
      </c>
      <c r="Y18">
        <v>0.148373</v>
      </c>
      <c r="Z18">
        <v>0.14827099999999999</v>
      </c>
      <c r="AA18">
        <v>0.14867900000000001</v>
      </c>
      <c r="AB18">
        <v>0.14704999999999999</v>
      </c>
      <c r="AC18">
        <v>0.13946600000000001</v>
      </c>
      <c r="AD18">
        <v>0.137791</v>
      </c>
      <c r="AE18">
        <v>0.13802900000000001</v>
      </c>
      <c r="AF18">
        <v>0.13530200000000001</v>
      </c>
      <c r="AG18">
        <v>0.136127</v>
      </c>
      <c r="AH18">
        <v>0.134183</v>
      </c>
      <c r="AI18">
        <v>0.13536500000000001</v>
      </c>
      <c r="AJ18">
        <v>0.132545</v>
      </c>
      <c r="AK18">
        <v>0.13384599999999999</v>
      </c>
      <c r="AL18">
        <v>0.13450300000000001</v>
      </c>
      <c r="AM18">
        <v>0.136433</v>
      </c>
      <c r="AN18">
        <v>0.132631</v>
      </c>
      <c r="AO18">
        <v>0.13376299999999999</v>
      </c>
      <c r="AP18">
        <v>0.1313</v>
      </c>
      <c r="AQ18">
        <v>0.13302700000000001</v>
      </c>
      <c r="AR18">
        <v>0.13413800000000001</v>
      </c>
      <c r="AS18">
        <v>0.131275</v>
      </c>
      <c r="AT18">
        <v>0.133633</v>
      </c>
      <c r="AU18">
        <v>0.13752700000000001</v>
      </c>
      <c r="AV18">
        <v>0.13918</v>
      </c>
      <c r="AW18">
        <v>0.143202</v>
      </c>
      <c r="AX18">
        <v>0.14588400000000001</v>
      </c>
      <c r="AY18">
        <v>0.14648800000000001</v>
      </c>
      <c r="AZ18">
        <v>0.14977299999999999</v>
      </c>
      <c r="BA18">
        <v>0.15526499999999999</v>
      </c>
      <c r="BB18">
        <v>0.16207099999999999</v>
      </c>
      <c r="BC18">
        <v>0.16042200000000001</v>
      </c>
      <c r="BD18">
        <v>0.16732900000000001</v>
      </c>
      <c r="BE18">
        <v>0.152006</v>
      </c>
      <c r="BF18">
        <v>0.11494600000000001</v>
      </c>
      <c r="BG18">
        <v>0.119966</v>
      </c>
      <c r="BH18">
        <v>0.132549</v>
      </c>
      <c r="BI18">
        <v>0.161774</v>
      </c>
    </row>
    <row r="19" spans="1:93" x14ac:dyDescent="0.25">
      <c r="A19" t="s">
        <v>8</v>
      </c>
      <c r="B19" t="s">
        <v>9</v>
      </c>
      <c r="C19" t="s">
        <v>21</v>
      </c>
      <c r="D19">
        <v>0.46899999999999997</v>
      </c>
      <c r="E19">
        <v>-1.2733000000000001</v>
      </c>
      <c r="F19">
        <v>-3.0975000000000001</v>
      </c>
      <c r="G19">
        <v>-0.83309999999999995</v>
      </c>
      <c r="H19">
        <v>-2.8224</v>
      </c>
      <c r="I19">
        <v>-4.2057000000000002</v>
      </c>
      <c r="J19">
        <v>-1.9758</v>
      </c>
      <c r="K19">
        <v>6.3814000000000002</v>
      </c>
      <c r="L19">
        <v>-2.8788</v>
      </c>
      <c r="M19">
        <v>-1.7029000000000001</v>
      </c>
      <c r="N19">
        <v>-0.38640000000000002</v>
      </c>
      <c r="O19">
        <v>9.0998999999999999</v>
      </c>
      <c r="P19">
        <v>15.7707</v>
      </c>
      <c r="Q19">
        <v>4.5309999999999997</v>
      </c>
      <c r="R19">
        <v>6.0994000000000002</v>
      </c>
      <c r="S19">
        <v>0.98199999999999998</v>
      </c>
      <c r="T19">
        <v>0.14000000000000001</v>
      </c>
      <c r="U19">
        <v>-0.96409999999999996</v>
      </c>
      <c r="V19">
        <v>2.5011000000000001</v>
      </c>
      <c r="W19">
        <v>-4.8475000000000001</v>
      </c>
      <c r="X19">
        <v>7.5793999999999997</v>
      </c>
      <c r="Y19">
        <v>4.0707000000000004</v>
      </c>
      <c r="Z19">
        <v>6.5643000000000002</v>
      </c>
      <c r="AA19">
        <v>4.2286000000000001</v>
      </c>
      <c r="AB19">
        <v>0.92130000000000001</v>
      </c>
      <c r="AC19">
        <v>16.076799999999999</v>
      </c>
      <c r="AD19">
        <v>12.270200000000001</v>
      </c>
      <c r="AE19">
        <v>16.4358</v>
      </c>
      <c r="AF19">
        <v>17.4603</v>
      </c>
      <c r="AG19">
        <v>15.492900000000001</v>
      </c>
      <c r="AH19">
        <v>7.4001999999999999</v>
      </c>
      <c r="AI19">
        <v>8.3886000000000003</v>
      </c>
      <c r="AJ19">
        <v>3.2402000000000002</v>
      </c>
      <c r="AK19">
        <v>5.7084999999999999</v>
      </c>
      <c r="AL19">
        <v>6.8962000000000003</v>
      </c>
      <c r="AM19">
        <v>6.6376999999999997</v>
      </c>
      <c r="AN19">
        <v>8.5847999999999995</v>
      </c>
      <c r="AO19">
        <v>6.7907999999999999</v>
      </c>
      <c r="AP19">
        <v>11.7738</v>
      </c>
      <c r="AQ19">
        <v>10.001200000000001</v>
      </c>
      <c r="AR19">
        <v>14.255800000000001</v>
      </c>
      <c r="AS19">
        <v>15.587899999999999</v>
      </c>
      <c r="AT19">
        <v>8.5465999999999998</v>
      </c>
      <c r="AU19">
        <v>8.8221000000000007</v>
      </c>
      <c r="AV19">
        <v>9.4489999999999998</v>
      </c>
      <c r="AW19">
        <v>9.6926000000000005</v>
      </c>
    </row>
    <row r="20" spans="1:93" x14ac:dyDescent="0.25">
      <c r="A20" t="s">
        <v>8</v>
      </c>
      <c r="B20" t="s">
        <v>9</v>
      </c>
      <c r="C20" t="s">
        <v>22</v>
      </c>
      <c r="D20">
        <v>3.8412999999999999</v>
      </c>
      <c r="E20">
        <v>4.6295000000000002</v>
      </c>
      <c r="F20">
        <v>3.3376000000000001</v>
      </c>
      <c r="G20">
        <v>5.3756000000000004</v>
      </c>
      <c r="H20">
        <v>5.9931000000000001</v>
      </c>
      <c r="I20">
        <v>-2.1473</v>
      </c>
      <c r="J20">
        <v>-1.6500999999999999</v>
      </c>
      <c r="K20">
        <v>-3.9293</v>
      </c>
      <c r="L20">
        <v>-3.7553999999999998</v>
      </c>
      <c r="M20">
        <v>-4.0399000000000003</v>
      </c>
      <c r="N20">
        <v>0.50360000000000005</v>
      </c>
      <c r="O20">
        <v>4.2020999999999997</v>
      </c>
      <c r="P20">
        <v>8.2553000000000001</v>
      </c>
      <c r="Q20">
        <v>7.9225000000000003</v>
      </c>
      <c r="R20">
        <v>9.6678999999999995</v>
      </c>
      <c r="S20">
        <v>8.7844999999999995</v>
      </c>
      <c r="T20">
        <v>8.452</v>
      </c>
      <c r="U20">
        <v>7.5609999999999999</v>
      </c>
      <c r="V20">
        <v>5.3037999999999998</v>
      </c>
      <c r="W20">
        <v>0.4622</v>
      </c>
      <c r="X20">
        <v>6.8265000000000002</v>
      </c>
      <c r="Y20">
        <v>4.5898000000000003</v>
      </c>
      <c r="Z20">
        <v>4.6349</v>
      </c>
      <c r="AA20">
        <v>3.4620000000000002</v>
      </c>
      <c r="AB20">
        <v>1.3485</v>
      </c>
      <c r="AC20">
        <v>9.4023000000000003</v>
      </c>
      <c r="AD20">
        <v>10.9305</v>
      </c>
      <c r="AE20">
        <v>13.9427</v>
      </c>
      <c r="AF20">
        <v>15.2684</v>
      </c>
      <c r="AG20">
        <v>14.790699999999999</v>
      </c>
      <c r="AH20">
        <v>12.160399999999999</v>
      </c>
      <c r="AI20">
        <v>10.5792</v>
      </c>
      <c r="AJ20">
        <v>9.8539999999999992</v>
      </c>
      <c r="AK20">
        <v>11.2888</v>
      </c>
      <c r="AL20">
        <v>5.2539999999999996</v>
      </c>
      <c r="AM20">
        <v>5.7705000000000002</v>
      </c>
      <c r="AN20">
        <v>6.2958999999999996</v>
      </c>
      <c r="AO20">
        <v>6.0046999999999997</v>
      </c>
    </row>
    <row r="21" spans="1:93" x14ac:dyDescent="0.25">
      <c r="A21" t="s">
        <v>8</v>
      </c>
      <c r="B21" t="s">
        <v>9</v>
      </c>
      <c r="C21" t="s">
        <v>23</v>
      </c>
      <c r="D21">
        <v>35.400799999999997</v>
      </c>
      <c r="E21">
        <v>19.677099999999999</v>
      </c>
      <c r="F21">
        <v>15.769600000000001</v>
      </c>
      <c r="G21">
        <v>19.707000000000001</v>
      </c>
      <c r="H21">
        <v>12.087</v>
      </c>
      <c r="I21">
        <v>10.0832</v>
      </c>
      <c r="J21">
        <v>0.85089999999999999</v>
      </c>
      <c r="K21">
        <v>-21.005400000000002</v>
      </c>
      <c r="L21">
        <v>-23.7515</v>
      </c>
      <c r="M21">
        <v>-22.5534</v>
      </c>
      <c r="N21">
        <v>-17.777699999999999</v>
      </c>
      <c r="O21">
        <v>-2.3923000000000001</v>
      </c>
      <c r="P21">
        <v>5.2702999999999998</v>
      </c>
      <c r="Q21">
        <v>19.8306</v>
      </c>
      <c r="R21">
        <v>35.084400000000002</v>
      </c>
      <c r="S21">
        <v>57.951599999999999</v>
      </c>
      <c r="T21">
        <v>11.8444</v>
      </c>
      <c r="U21">
        <v>11.867800000000001</v>
      </c>
      <c r="V21">
        <v>4.0808999999999997</v>
      </c>
      <c r="W21">
        <v>-11.428800000000001</v>
      </c>
      <c r="X21">
        <v>36.620899999999999</v>
      </c>
      <c r="Y21">
        <v>-10.747999999999999</v>
      </c>
      <c r="Z21">
        <v>-6.3884999999999996</v>
      </c>
      <c r="AA21">
        <v>-16.565300000000001</v>
      </c>
      <c r="AB21">
        <v>-27.959499999999998</v>
      </c>
      <c r="AC21">
        <v>-4.0613999999999999</v>
      </c>
      <c r="AD21">
        <v>10.857900000000001</v>
      </c>
      <c r="AE21">
        <v>26.099399999999999</v>
      </c>
      <c r="AF21">
        <v>29.382000000000001</v>
      </c>
      <c r="AG21">
        <v>42.649900000000002</v>
      </c>
      <c r="AH21">
        <v>23.950800000000001</v>
      </c>
      <c r="AI21">
        <v>31.406400000000001</v>
      </c>
      <c r="AJ21">
        <v>6.7988</v>
      </c>
      <c r="AK21">
        <v>17.5379</v>
      </c>
      <c r="AL21">
        <v>1.4478</v>
      </c>
      <c r="AM21">
        <v>0.19850000000000001</v>
      </c>
      <c r="AN21">
        <v>3.4258999999999999</v>
      </c>
      <c r="AO21">
        <v>-3.4542999999999999</v>
      </c>
      <c r="AP21">
        <v>-0.13109999999999999</v>
      </c>
      <c r="AQ21">
        <v>2.8066</v>
      </c>
      <c r="AR21">
        <v>0.44679999999999997</v>
      </c>
      <c r="AS21">
        <v>6.6837999999999997</v>
      </c>
      <c r="AT21">
        <v>19.6373</v>
      </c>
      <c r="AU21">
        <v>19.1511</v>
      </c>
      <c r="AV21">
        <v>25.339300000000001</v>
      </c>
      <c r="AW21">
        <v>21.515599999999999</v>
      </c>
      <c r="AX21">
        <v>20.173200000000001</v>
      </c>
      <c r="AY21">
        <v>7.9939999999999998</v>
      </c>
      <c r="AZ21">
        <v>15.8743</v>
      </c>
      <c r="BA21">
        <v>19.7532</v>
      </c>
      <c r="BB21">
        <v>-10.3665</v>
      </c>
      <c r="BC21">
        <v>2.2833000000000001</v>
      </c>
      <c r="BD21">
        <v>-4.5777000000000001</v>
      </c>
      <c r="BE21">
        <v>-10.213200000000001</v>
      </c>
    </row>
    <row r="22" spans="1:93" x14ac:dyDescent="0.25">
      <c r="A22" t="s">
        <v>8</v>
      </c>
      <c r="B22" t="s">
        <v>9</v>
      </c>
      <c r="C22" t="s">
        <v>24</v>
      </c>
      <c r="D22">
        <v>0.24578700000000001</v>
      </c>
      <c r="E22">
        <v>0.321189</v>
      </c>
      <c r="F22">
        <v>0.282026</v>
      </c>
      <c r="G22">
        <v>0.33320100000000002</v>
      </c>
      <c r="H22">
        <v>0.18661</v>
      </c>
      <c r="I22">
        <v>0.135657</v>
      </c>
      <c r="J22">
        <v>4.5793E-2</v>
      </c>
      <c r="K22">
        <v>-0.17400299999999999</v>
      </c>
      <c r="L22">
        <v>-0.226965</v>
      </c>
      <c r="M22">
        <v>-0.28650399999999998</v>
      </c>
      <c r="N22">
        <v>-0.25264700000000001</v>
      </c>
      <c r="O22">
        <v>-2.8729999999999999E-2</v>
      </c>
      <c r="P22">
        <v>6.4769999999999994E-2</v>
      </c>
      <c r="Q22">
        <v>0.15583</v>
      </c>
      <c r="R22">
        <v>0.25869399999999998</v>
      </c>
      <c r="S22">
        <v>0.54702399999999995</v>
      </c>
      <c r="T22">
        <v>0.13128899999999999</v>
      </c>
      <c r="U22">
        <v>0.16084799999999999</v>
      </c>
      <c r="V22">
        <v>6.5312999999999996E-2</v>
      </c>
      <c r="W22">
        <v>-0.10770399999999999</v>
      </c>
      <c r="X22">
        <v>0.35356300000000002</v>
      </c>
      <c r="Y22">
        <v>-0.107733</v>
      </c>
      <c r="Z22">
        <v>-5.8090999999999997E-2</v>
      </c>
      <c r="AA22">
        <v>-0.22137699999999999</v>
      </c>
      <c r="AB22">
        <v>-0.31536399999999998</v>
      </c>
      <c r="AC22">
        <v>-1.5155999999999999E-2</v>
      </c>
      <c r="AD22">
        <v>0.160662</v>
      </c>
      <c r="AE22">
        <v>0.26469500000000001</v>
      </c>
      <c r="AF22">
        <v>0.47608</v>
      </c>
      <c r="AG22">
        <v>0.38632</v>
      </c>
      <c r="AH22">
        <v>0.21032400000000001</v>
      </c>
      <c r="AI22">
        <v>0.22256100000000001</v>
      </c>
      <c r="AJ22">
        <v>3.9581999999999999E-2</v>
      </c>
      <c r="AK22">
        <v>0.144731</v>
      </c>
      <c r="AL22">
        <v>1.4255E-2</v>
      </c>
      <c r="AM22">
        <v>2.8349999999999998E-3</v>
      </c>
      <c r="AN22">
        <v>3.7262000000000003E-2</v>
      </c>
      <c r="AO22">
        <v>-3.8073999999999997E-2</v>
      </c>
      <c r="AP22">
        <v>-1.273E-3</v>
      </c>
      <c r="AQ22">
        <v>2.8888E-2</v>
      </c>
      <c r="AR22">
        <v>4.2509999999999996E-3</v>
      </c>
      <c r="AS22">
        <v>6.2181E-2</v>
      </c>
      <c r="AT22">
        <v>0.191301</v>
      </c>
      <c r="AU22">
        <v>0.16238900000000001</v>
      </c>
      <c r="AV22">
        <v>0.223747</v>
      </c>
      <c r="AW22">
        <v>0.18213599999999999</v>
      </c>
      <c r="AX22">
        <v>0.19037200000000001</v>
      </c>
      <c r="AY22">
        <v>5.4982999999999997E-2</v>
      </c>
      <c r="AZ22">
        <v>9.7319000000000003E-2</v>
      </c>
      <c r="BA22">
        <v>0.12664500000000001</v>
      </c>
      <c r="BB22">
        <v>-8.5135000000000002E-2</v>
      </c>
      <c r="BC22">
        <v>2.3456999999999999E-2</v>
      </c>
      <c r="BD22">
        <v>-4.7319E-2</v>
      </c>
      <c r="BE22">
        <v>-8.3417000000000005E-2</v>
      </c>
    </row>
    <row r="23" spans="1:93" x14ac:dyDescent="0.25">
      <c r="A23" t="s">
        <v>8</v>
      </c>
      <c r="B23" t="s">
        <v>9</v>
      </c>
      <c r="C23" t="s">
        <v>25</v>
      </c>
      <c r="D23">
        <v>0.13992099999999999</v>
      </c>
      <c r="E23">
        <v>6.6751000000000005E-2</v>
      </c>
      <c r="F23">
        <v>-9.9260000000000008E-3</v>
      </c>
      <c r="G23">
        <v>5.8194999999999997E-2</v>
      </c>
      <c r="H23">
        <v>-1.9918999999999999E-2</v>
      </c>
      <c r="I23">
        <v>-6.6461999999999993E-2</v>
      </c>
      <c r="J23">
        <v>-1.6234999999999999E-2</v>
      </c>
      <c r="K23">
        <v>0.24112500000000001</v>
      </c>
      <c r="L23">
        <v>-7.4741000000000002E-2</v>
      </c>
      <c r="M23">
        <v>-4.2672000000000002E-2</v>
      </c>
      <c r="N23">
        <v>2.1280000000000001E-3</v>
      </c>
      <c r="O23">
        <v>0.34074300000000002</v>
      </c>
      <c r="P23">
        <v>0.63045099999999998</v>
      </c>
      <c r="Q23">
        <v>0.19719300000000001</v>
      </c>
      <c r="R23">
        <v>0.26087399999999999</v>
      </c>
      <c r="S23">
        <v>7.4813000000000004E-2</v>
      </c>
      <c r="T23">
        <v>4.8363000000000003E-2</v>
      </c>
      <c r="U23">
        <v>9.4459999999999995E-3</v>
      </c>
      <c r="V23">
        <v>0.150839</v>
      </c>
      <c r="W23">
        <v>-0.118329</v>
      </c>
      <c r="X23">
        <v>0.36924800000000002</v>
      </c>
      <c r="Y23">
        <v>0.20016400000000001</v>
      </c>
      <c r="Z23">
        <v>0.35641299999999998</v>
      </c>
      <c r="AA23">
        <v>0.222969</v>
      </c>
      <c r="AB23">
        <v>6.1233000000000003E-2</v>
      </c>
      <c r="AC23">
        <v>0.50635699999999995</v>
      </c>
      <c r="AD23">
        <v>0.40015400000000001</v>
      </c>
      <c r="AE23">
        <v>0.54191900000000004</v>
      </c>
      <c r="AF23">
        <v>0.61170100000000005</v>
      </c>
      <c r="AG23">
        <v>0.51692700000000003</v>
      </c>
      <c r="AH23">
        <v>0.22601299999999999</v>
      </c>
      <c r="AI23">
        <v>0.26144400000000001</v>
      </c>
      <c r="AJ23">
        <v>8.9043999999999998E-2</v>
      </c>
      <c r="AK23">
        <v>0.16961599999999999</v>
      </c>
      <c r="AL23">
        <v>0.20674400000000001</v>
      </c>
      <c r="AM23">
        <v>0.19935800000000001</v>
      </c>
      <c r="AN23">
        <v>0.27474300000000001</v>
      </c>
      <c r="AO23">
        <v>0.20783399999999999</v>
      </c>
      <c r="AP23">
        <v>0.37800699999999998</v>
      </c>
      <c r="AQ23">
        <v>0.263764</v>
      </c>
      <c r="AR23">
        <v>0.34855000000000003</v>
      </c>
      <c r="AS23">
        <v>0.47667100000000001</v>
      </c>
      <c r="AT23">
        <v>0.24995700000000001</v>
      </c>
      <c r="AU23">
        <v>0.25709300000000002</v>
      </c>
      <c r="AV23">
        <v>0.27458300000000002</v>
      </c>
      <c r="AW23">
        <v>0.27425699999999997</v>
      </c>
    </row>
    <row r="24" spans="1:93" x14ac:dyDescent="0.25">
      <c r="A24" t="s">
        <v>8</v>
      </c>
      <c r="B24" t="s">
        <v>9</v>
      </c>
      <c r="C24" t="s">
        <v>26</v>
      </c>
      <c r="D24">
        <v>0.37310599999999999</v>
      </c>
      <c r="E24">
        <v>0.43130600000000002</v>
      </c>
      <c r="F24">
        <v>0.32652500000000001</v>
      </c>
      <c r="G24">
        <v>0.47517199999999998</v>
      </c>
      <c r="H24">
        <v>0.49492199999999997</v>
      </c>
      <c r="I24">
        <v>-3.3366E-2</v>
      </c>
      <c r="J24">
        <v>-1.4531000000000001E-2</v>
      </c>
      <c r="K24">
        <v>-0.137714</v>
      </c>
      <c r="L24">
        <v>-0.13922399999999999</v>
      </c>
      <c r="M24">
        <v>-0.16753000000000001</v>
      </c>
      <c r="N24">
        <v>8.2581000000000002E-2</v>
      </c>
      <c r="O24">
        <v>0.32477899999999998</v>
      </c>
      <c r="P24">
        <v>0.64934499999999995</v>
      </c>
      <c r="Q24">
        <v>0.61031299999999999</v>
      </c>
      <c r="R24">
        <v>0.75321899999999997</v>
      </c>
      <c r="S24">
        <v>0.66753300000000004</v>
      </c>
      <c r="T24">
        <v>0.62503600000000004</v>
      </c>
      <c r="U24">
        <v>0.59484899999999996</v>
      </c>
      <c r="V24">
        <v>0.412742</v>
      </c>
      <c r="W24">
        <v>8.0951999999999996E-2</v>
      </c>
      <c r="X24">
        <v>0.48997000000000002</v>
      </c>
      <c r="Y24">
        <v>0.32155600000000001</v>
      </c>
      <c r="Z24">
        <v>0.33369199999999999</v>
      </c>
      <c r="AA24">
        <v>0.25844099999999998</v>
      </c>
      <c r="AB24">
        <v>0.10545599999999999</v>
      </c>
      <c r="AC24">
        <v>0.55909699999999996</v>
      </c>
      <c r="AD24">
        <v>0.677952</v>
      </c>
      <c r="AE24">
        <v>0.86075900000000005</v>
      </c>
      <c r="AF24">
        <v>0.96189899999999995</v>
      </c>
      <c r="AG24">
        <v>0.90828699999999996</v>
      </c>
      <c r="AH24">
        <v>0.69160900000000003</v>
      </c>
      <c r="AI24">
        <v>0.54940800000000001</v>
      </c>
      <c r="AJ24">
        <v>0.467447</v>
      </c>
      <c r="AK24">
        <v>0.62602999999999998</v>
      </c>
      <c r="AL24">
        <v>0.26616000000000001</v>
      </c>
      <c r="AM24">
        <v>0.29707499999999998</v>
      </c>
      <c r="AN24">
        <v>0.32769700000000002</v>
      </c>
      <c r="AO24">
        <v>0.301958</v>
      </c>
    </row>
    <row r="25" spans="1:93" x14ac:dyDescent="0.25">
      <c r="A25" t="s">
        <v>8</v>
      </c>
      <c r="B25" t="s">
        <v>9</v>
      </c>
      <c r="C25" t="s">
        <v>27</v>
      </c>
      <c r="D25">
        <v>1.0458879999999999</v>
      </c>
      <c r="E25">
        <v>0.89154999999999995</v>
      </c>
      <c r="F25">
        <v>0.76917500000000005</v>
      </c>
      <c r="G25">
        <v>0.83000300000000005</v>
      </c>
      <c r="H25">
        <v>0.65231300000000003</v>
      </c>
      <c r="I25">
        <v>0.507077</v>
      </c>
      <c r="J25">
        <v>0.65356999999999998</v>
      </c>
      <c r="K25">
        <v>0.60450700000000002</v>
      </c>
      <c r="L25">
        <v>0.68875600000000003</v>
      </c>
      <c r="M25">
        <v>0.588592</v>
      </c>
      <c r="N25">
        <v>0.83130300000000001</v>
      </c>
      <c r="O25">
        <v>1.052624</v>
      </c>
      <c r="P25">
        <v>1.4203269999999999</v>
      </c>
      <c r="Q25">
        <v>1.6184160000000001</v>
      </c>
      <c r="R25">
        <v>1.2198549999999999</v>
      </c>
      <c r="S25">
        <v>1.162914</v>
      </c>
      <c r="T25">
        <v>1.157554</v>
      </c>
      <c r="U25">
        <v>1.0764260000000001</v>
      </c>
    </row>
    <row r="26" spans="1:93" x14ac:dyDescent="0.25">
      <c r="A26" t="s">
        <v>28</v>
      </c>
      <c r="B26" t="s">
        <v>29</v>
      </c>
      <c r="C26" t="s">
        <v>10</v>
      </c>
      <c r="D26">
        <v>-2.0847000000000002</v>
      </c>
      <c r="E26">
        <v>-4.7637999999999998</v>
      </c>
      <c r="F26">
        <v>-7.9085000000000001</v>
      </c>
      <c r="G26">
        <v>-3.8919999999999999</v>
      </c>
      <c r="H26">
        <v>-2.8083</v>
      </c>
      <c r="I26">
        <v>-3.6836000000000002</v>
      </c>
      <c r="J26">
        <v>5.5308000000000002</v>
      </c>
      <c r="K26">
        <v>3.3428</v>
      </c>
      <c r="L26">
        <v>-4.5636000000000001</v>
      </c>
      <c r="M26">
        <v>-3.3144999999999998</v>
      </c>
      <c r="N26">
        <v>-4.0570000000000004</v>
      </c>
      <c r="O26">
        <v>-4.5065</v>
      </c>
      <c r="P26">
        <v>0.3357</v>
      </c>
      <c r="Q26">
        <v>-1.8741000000000001</v>
      </c>
      <c r="R26">
        <v>2.4441000000000002</v>
      </c>
      <c r="S26">
        <v>9.5519999999999996</v>
      </c>
      <c r="T26">
        <v>15.9184</v>
      </c>
      <c r="U26">
        <v>19.051300000000001</v>
      </c>
      <c r="V26">
        <v>12.1629</v>
      </c>
      <c r="W26">
        <v>5.5209999999999999</v>
      </c>
      <c r="X26">
        <v>9.6782000000000004</v>
      </c>
      <c r="Y26">
        <v>-1.1499999999999999</v>
      </c>
      <c r="Z26">
        <v>-2.9983</v>
      </c>
      <c r="AA26">
        <v>-2.5676999999999999</v>
      </c>
      <c r="AB26">
        <v>-0.84660000000000002</v>
      </c>
      <c r="AC26">
        <v>3.6124000000000001</v>
      </c>
      <c r="AD26">
        <v>7.8053999999999997</v>
      </c>
      <c r="AE26">
        <v>7.4588999999999999</v>
      </c>
      <c r="AF26">
        <v>-4.6997999999999998</v>
      </c>
      <c r="AG26">
        <v>-8.0611999999999995</v>
      </c>
      <c r="AH26">
        <v>-8.9824000000000002</v>
      </c>
      <c r="AI26">
        <v>-8.0191999999999997</v>
      </c>
      <c r="AJ26">
        <v>-9.7009000000000007</v>
      </c>
      <c r="AK26">
        <v>-4.6444000000000001</v>
      </c>
      <c r="AL26">
        <v>-2.1637</v>
      </c>
      <c r="AM26">
        <v>0.4259</v>
      </c>
      <c r="AN26">
        <v>5.3101000000000003</v>
      </c>
      <c r="AO26">
        <v>5.7188999999999997</v>
      </c>
      <c r="AP26">
        <v>2.6791999999999998</v>
      </c>
      <c r="AQ26">
        <v>-0.1007</v>
      </c>
      <c r="AR26">
        <v>-1.6579999999999999</v>
      </c>
      <c r="AS26">
        <v>3.5900000000000001E-2</v>
      </c>
      <c r="AT26">
        <v>-2.7879</v>
      </c>
      <c r="AU26">
        <v>5.7914000000000003</v>
      </c>
      <c r="AV26">
        <v>9.4786000000000001</v>
      </c>
      <c r="AW26">
        <v>7.6685999999999996</v>
      </c>
      <c r="AX26">
        <v>9.7863000000000007</v>
      </c>
      <c r="AY26">
        <v>4.9565000000000001</v>
      </c>
      <c r="AZ26">
        <v>6.8792999999999997</v>
      </c>
      <c r="BA26">
        <v>6.8179999999999996</v>
      </c>
      <c r="BB26">
        <v>1.4904999999999999</v>
      </c>
      <c r="BC26">
        <v>3.4297</v>
      </c>
      <c r="BD26">
        <v>2.5575999999999999</v>
      </c>
      <c r="BE26">
        <v>2.2786</v>
      </c>
      <c r="BF26">
        <v>2.4903</v>
      </c>
      <c r="BG26">
        <v>1.9073</v>
      </c>
      <c r="BH26">
        <v>2.0663999999999998</v>
      </c>
      <c r="BI26">
        <v>2.5245000000000002</v>
      </c>
      <c r="BJ26">
        <v>6.9999999999999999E-4</v>
      </c>
      <c r="BK26">
        <v>0.3538</v>
      </c>
      <c r="BL26">
        <v>-1.6576</v>
      </c>
      <c r="BM26">
        <v>-5.3704999999999998</v>
      </c>
      <c r="BN26">
        <v>-7.3417000000000003</v>
      </c>
      <c r="BO26">
        <v>-3.0461999999999998</v>
      </c>
      <c r="BP26">
        <v>-1.1256999999999999</v>
      </c>
      <c r="BQ26">
        <v>-0.86150000000000004</v>
      </c>
      <c r="BR26">
        <v>3.0344000000000002</v>
      </c>
      <c r="BS26">
        <v>1.0179</v>
      </c>
      <c r="BT26">
        <v>9.6000000000000002E-2</v>
      </c>
      <c r="BU26">
        <v>-1.0411999999999999</v>
      </c>
      <c r="BV26">
        <v>-2.8069999999999999</v>
      </c>
      <c r="BW26">
        <v>-3.3464</v>
      </c>
      <c r="BX26">
        <v>-2.5274999999999999</v>
      </c>
      <c r="BY26">
        <v>-0.23749999999999999</v>
      </c>
      <c r="BZ26">
        <v>-2.1223999999999998</v>
      </c>
      <c r="CA26">
        <v>2.3079000000000001</v>
      </c>
      <c r="CB26">
        <v>-0.87050000000000005</v>
      </c>
      <c r="CC26">
        <v>-3.2604000000000002</v>
      </c>
      <c r="CD26">
        <v>-5.3049999999999997</v>
      </c>
      <c r="CE26">
        <v>-7.0663999999999998</v>
      </c>
      <c r="CF26">
        <v>-6.7146999999999997</v>
      </c>
      <c r="CG26">
        <v>-7.8594999999999997</v>
      </c>
      <c r="CH26">
        <v>-7.8394000000000004</v>
      </c>
      <c r="CI26">
        <v>-10.931900000000001</v>
      </c>
      <c r="CJ26">
        <v>-14.186400000000001</v>
      </c>
      <c r="CK26">
        <v>-12.6198</v>
      </c>
      <c r="CL26">
        <v>-7.8818999999999999</v>
      </c>
      <c r="CM26">
        <v>-6.0664999999999996</v>
      </c>
      <c r="CN26">
        <v>-5.4907000000000004</v>
      </c>
      <c r="CO26">
        <v>-7.2454000000000001</v>
      </c>
    </row>
    <row r="27" spans="1:93" x14ac:dyDescent="0.25">
      <c r="A27" t="s">
        <v>28</v>
      </c>
      <c r="B27" t="s">
        <v>29</v>
      </c>
      <c r="C27" t="s">
        <v>11</v>
      </c>
      <c r="D27">
        <v>-0.40710000000000002</v>
      </c>
      <c r="E27">
        <v>-0.1976</v>
      </c>
    </row>
    <row r="28" spans="1:93" x14ac:dyDescent="0.25">
      <c r="A28" t="s">
        <v>28</v>
      </c>
      <c r="B28" t="s">
        <v>29</v>
      </c>
      <c r="C28" t="s">
        <v>12</v>
      </c>
    </row>
    <row r="29" spans="1:93" x14ac:dyDescent="0.25">
      <c r="A29" t="s">
        <v>28</v>
      </c>
      <c r="B29" t="s">
        <v>29</v>
      </c>
      <c r="C29" t="s">
        <v>13</v>
      </c>
      <c r="D29">
        <v>-0.69</v>
      </c>
      <c r="E29">
        <v>-0.33239999999999997</v>
      </c>
      <c r="F29">
        <v>-0.49930000000000002</v>
      </c>
      <c r="G29">
        <v>-0.23630000000000001</v>
      </c>
      <c r="H29">
        <v>-0.37519999999999998</v>
      </c>
      <c r="I29">
        <v>-0.25850000000000001</v>
      </c>
      <c r="J29">
        <v>0.34599999999999997</v>
      </c>
      <c r="K29">
        <v>0.88490000000000002</v>
      </c>
      <c r="L29">
        <v>3.2000000000000001E-2</v>
      </c>
      <c r="M29">
        <v>-9.4100000000000003E-2</v>
      </c>
      <c r="N29">
        <v>0.15379999999999999</v>
      </c>
    </row>
    <row r="30" spans="1:93" x14ac:dyDescent="0.25">
      <c r="A30" t="s">
        <v>28</v>
      </c>
      <c r="B30" t="s">
        <v>29</v>
      </c>
      <c r="C30" t="s">
        <v>14</v>
      </c>
      <c r="D30">
        <v>0.13719999999999999</v>
      </c>
      <c r="E30">
        <v>0.4748</v>
      </c>
      <c r="F30">
        <v>0.33839999999999998</v>
      </c>
      <c r="G30">
        <v>0.4541</v>
      </c>
      <c r="H30">
        <v>0.56630000000000003</v>
      </c>
      <c r="I30">
        <v>7.7200000000000005E-2</v>
      </c>
      <c r="J30">
        <v>0.24060000000000001</v>
      </c>
      <c r="K30">
        <v>0.2039</v>
      </c>
      <c r="L30">
        <v>9.2100000000000001E-2</v>
      </c>
      <c r="M30">
        <v>-7.4399999999999994E-2</v>
      </c>
      <c r="N30">
        <v>0.23730000000000001</v>
      </c>
    </row>
    <row r="31" spans="1:93" x14ac:dyDescent="0.25">
      <c r="A31" t="s">
        <v>28</v>
      </c>
      <c r="B31" t="s">
        <v>29</v>
      </c>
      <c r="C31" t="s">
        <v>15</v>
      </c>
      <c r="D31">
        <v>-4.0180999999999996</v>
      </c>
      <c r="E31">
        <v>-4.5125999999999999</v>
      </c>
      <c r="F31">
        <v>-2.6945999999999999</v>
      </c>
      <c r="G31">
        <v>-1.9750000000000001</v>
      </c>
      <c r="H31">
        <v>-3.6711999999999998</v>
      </c>
      <c r="I31">
        <v>-5.367</v>
      </c>
      <c r="J31">
        <v>-1.8834</v>
      </c>
      <c r="K31">
        <v>-0.9133</v>
      </c>
      <c r="L31">
        <v>1.0570999999999999</v>
      </c>
      <c r="M31">
        <v>1.0269999999999999</v>
      </c>
      <c r="N31">
        <v>0.99629999999999996</v>
      </c>
      <c r="O31">
        <v>3.0813999999999999</v>
      </c>
      <c r="P31">
        <v>8.3666999999999998</v>
      </c>
      <c r="Q31">
        <v>5.0267999999999997</v>
      </c>
      <c r="R31">
        <v>3.7955999999999999</v>
      </c>
      <c r="S31">
        <v>4.0913000000000004</v>
      </c>
      <c r="T31">
        <v>6.3207000000000004</v>
      </c>
      <c r="U31">
        <v>6.6494999999999997</v>
      </c>
      <c r="V31">
        <v>5.4968000000000004</v>
      </c>
      <c r="W31">
        <v>3.8997000000000002</v>
      </c>
      <c r="X31">
        <v>2.7845</v>
      </c>
      <c r="Y31">
        <v>0.64759999999999995</v>
      </c>
      <c r="Z31">
        <v>-0.1174</v>
      </c>
      <c r="AA31">
        <v>-1.1546000000000001</v>
      </c>
      <c r="AB31">
        <v>-2.8702000000000001</v>
      </c>
      <c r="AC31">
        <v>-3.73E-2</v>
      </c>
      <c r="AD31">
        <v>1.5445</v>
      </c>
      <c r="AE31">
        <v>1.528</v>
      </c>
      <c r="AF31">
        <v>0.71519999999999995</v>
      </c>
      <c r="AG31">
        <v>1.1595</v>
      </c>
      <c r="AH31">
        <v>0.23269999999999999</v>
      </c>
      <c r="AI31">
        <v>-1.2633000000000001</v>
      </c>
      <c r="AJ31">
        <v>-1.87</v>
      </c>
      <c r="AK31">
        <v>0.5877</v>
      </c>
      <c r="AL31">
        <v>0.97909999999999997</v>
      </c>
      <c r="AM31">
        <v>2.5358000000000001</v>
      </c>
      <c r="AN31">
        <v>4.2873000000000001</v>
      </c>
      <c r="AO31">
        <v>4.7313000000000001</v>
      </c>
      <c r="AP31">
        <v>4.3482000000000003</v>
      </c>
      <c r="AQ31">
        <v>3.5438000000000001</v>
      </c>
      <c r="AR31">
        <v>4.2992999999999997</v>
      </c>
      <c r="AS31">
        <v>4.7126999999999999</v>
      </c>
      <c r="AT31">
        <v>2.8885999999999998</v>
      </c>
      <c r="AU31">
        <v>4.5663</v>
      </c>
      <c r="AV31">
        <v>4.93</v>
      </c>
      <c r="AW31">
        <v>4.0789999999999997</v>
      </c>
      <c r="AX31">
        <v>4.7606000000000002</v>
      </c>
      <c r="AY31">
        <v>3.5766</v>
      </c>
      <c r="AZ31">
        <v>3.1873999999999998</v>
      </c>
      <c r="BA31">
        <v>2.9110999999999998</v>
      </c>
      <c r="BB31">
        <v>2.3456999999999999</v>
      </c>
      <c r="BC31">
        <v>1.323</v>
      </c>
      <c r="BD31">
        <v>0.25729999999999997</v>
      </c>
      <c r="BE31">
        <v>-0.51449999999999996</v>
      </c>
      <c r="BF31">
        <v>-0.60960000000000003</v>
      </c>
      <c r="BG31">
        <v>-0.60909999999999997</v>
      </c>
      <c r="BH31">
        <v>-0.9224</v>
      </c>
      <c r="BI31">
        <v>-1.1317999999999999</v>
      </c>
      <c r="BJ31">
        <v>-1.444</v>
      </c>
      <c r="BK31">
        <v>-1.3564000000000001</v>
      </c>
      <c r="BL31">
        <v>-1.6615</v>
      </c>
      <c r="BM31">
        <v>-1.5948</v>
      </c>
      <c r="BN31">
        <v>-1.5919000000000001</v>
      </c>
      <c r="BO31">
        <v>-1.1075999999999999</v>
      </c>
      <c r="BP31">
        <v>-0.2137</v>
      </c>
      <c r="BQ31">
        <v>0.28449999999999998</v>
      </c>
      <c r="BR31">
        <v>0.63919999999999999</v>
      </c>
      <c r="BS31">
        <v>-0.42920000000000003</v>
      </c>
      <c r="BT31">
        <v>-0.89629999999999999</v>
      </c>
      <c r="BU31">
        <v>-1.0025999999999999</v>
      </c>
      <c r="BV31">
        <v>-2.831</v>
      </c>
      <c r="BW31">
        <v>-3.2423999999999999</v>
      </c>
      <c r="BX31">
        <v>-2.9167999999999998</v>
      </c>
      <c r="BY31">
        <v>-3.8355000000000001</v>
      </c>
      <c r="BZ31">
        <v>-5.2043999999999997</v>
      </c>
      <c r="CA31">
        <v>-4.9252000000000002</v>
      </c>
      <c r="CB31">
        <v>-6.0548999999999999</v>
      </c>
      <c r="CC31">
        <v>-7.9913999999999996</v>
      </c>
      <c r="CD31">
        <v>-6.9828999999999999</v>
      </c>
      <c r="CE31">
        <v>-6.6364000000000001</v>
      </c>
      <c r="CF31">
        <v>-7.2377000000000002</v>
      </c>
      <c r="CG31">
        <v>-8.1473999999999993</v>
      </c>
    </row>
    <row r="32" spans="1:93" x14ac:dyDescent="0.25">
      <c r="A32" t="s">
        <v>28</v>
      </c>
      <c r="B32" t="s">
        <v>29</v>
      </c>
      <c r="C32" t="s">
        <v>16</v>
      </c>
      <c r="D32">
        <v>-0.22459999999999999</v>
      </c>
      <c r="E32">
        <v>-0.10780000000000001</v>
      </c>
      <c r="F32">
        <v>0.3518</v>
      </c>
      <c r="G32">
        <v>1.2887</v>
      </c>
      <c r="H32">
        <v>1.2954000000000001</v>
      </c>
      <c r="I32">
        <v>2.7300000000000001E-2</v>
      </c>
      <c r="J32">
        <v>1.1253</v>
      </c>
      <c r="K32">
        <v>1.4549000000000001</v>
      </c>
      <c r="L32">
        <v>1.5025999999999999</v>
      </c>
      <c r="M32">
        <v>1.0590999999999999</v>
      </c>
      <c r="N32">
        <v>1.3346</v>
      </c>
      <c r="O32">
        <v>2.6276999999999999</v>
      </c>
      <c r="P32">
        <v>5.0259999999999998</v>
      </c>
      <c r="Q32">
        <v>3.8450000000000002</v>
      </c>
      <c r="R32">
        <v>3.266</v>
      </c>
      <c r="S32">
        <v>2.7294999999999998</v>
      </c>
      <c r="T32">
        <v>2.6042999999999998</v>
      </c>
      <c r="U32">
        <v>3.0804</v>
      </c>
      <c r="V32">
        <v>2.6541999999999999</v>
      </c>
      <c r="W32">
        <v>1.4984999999999999</v>
      </c>
      <c r="X32">
        <v>1.1547000000000001</v>
      </c>
      <c r="Y32">
        <v>1.0044999999999999</v>
      </c>
      <c r="Z32">
        <v>0.91690000000000005</v>
      </c>
      <c r="AA32">
        <v>0.13009999999999999</v>
      </c>
      <c r="AB32">
        <v>-0.61890000000000001</v>
      </c>
      <c r="AC32">
        <v>1.4631000000000001</v>
      </c>
      <c r="AD32">
        <v>1.798</v>
      </c>
      <c r="AE32">
        <v>2.08</v>
      </c>
      <c r="AF32">
        <v>1.7055</v>
      </c>
      <c r="AG32">
        <v>2.1406000000000001</v>
      </c>
      <c r="AH32">
        <v>1.9491000000000001</v>
      </c>
      <c r="AI32">
        <v>1.4544999999999999</v>
      </c>
      <c r="AJ32">
        <v>1.8404</v>
      </c>
      <c r="AK32">
        <v>3.1951999999999998</v>
      </c>
      <c r="AL32">
        <v>2.2584</v>
      </c>
      <c r="AM32">
        <v>3.1118000000000001</v>
      </c>
      <c r="AN32">
        <v>3.9047000000000001</v>
      </c>
      <c r="AO32">
        <v>3.9251</v>
      </c>
      <c r="AP32">
        <v>3.5733999999999999</v>
      </c>
      <c r="AQ32">
        <v>3.2214</v>
      </c>
      <c r="AR32">
        <v>3.0701000000000001</v>
      </c>
      <c r="AS32">
        <v>2.8742000000000001</v>
      </c>
      <c r="AT32">
        <v>2.6261999999999999</v>
      </c>
      <c r="AU32">
        <v>3.0486</v>
      </c>
      <c r="AV32">
        <v>3.0602999999999998</v>
      </c>
      <c r="AW32">
        <v>2.0091999999999999</v>
      </c>
      <c r="AX32">
        <v>1.3392999999999999</v>
      </c>
      <c r="AY32">
        <v>1.2013</v>
      </c>
      <c r="AZ32">
        <v>0.78949999999999998</v>
      </c>
      <c r="BA32">
        <v>0.44819999999999999</v>
      </c>
      <c r="BB32">
        <v>0.60250000000000004</v>
      </c>
      <c r="BC32">
        <v>0.50190000000000001</v>
      </c>
      <c r="BD32">
        <v>1.4500000000000001E-2</v>
      </c>
      <c r="BE32">
        <v>-7.1300000000000002E-2</v>
      </c>
      <c r="BF32">
        <v>0.35770000000000002</v>
      </c>
      <c r="BG32">
        <v>-0.59250000000000003</v>
      </c>
      <c r="BH32">
        <v>-0.52339999999999998</v>
      </c>
      <c r="BI32">
        <v>-0.32529999999999998</v>
      </c>
      <c r="BJ32">
        <v>-1.2491000000000001</v>
      </c>
      <c r="BK32">
        <v>-1.2058</v>
      </c>
      <c r="BL32">
        <v>-1.5359</v>
      </c>
      <c r="BM32">
        <v>-1.7779</v>
      </c>
      <c r="BN32">
        <v>-2.2225999999999999</v>
      </c>
      <c r="BO32">
        <v>-1.8776999999999999</v>
      </c>
      <c r="BP32">
        <v>-1.5994999999999999</v>
      </c>
      <c r="BQ32">
        <v>-2.0535999999999999</v>
      </c>
      <c r="BR32">
        <v>-2.0670999999999999</v>
      </c>
      <c r="BS32">
        <v>-3.2936000000000001</v>
      </c>
      <c r="BT32">
        <v>-4.0740999999999996</v>
      </c>
      <c r="BU32">
        <v>-4.6970000000000001</v>
      </c>
      <c r="BV32">
        <v>-4.9626999999999999</v>
      </c>
      <c r="BW32">
        <v>-4.5411000000000001</v>
      </c>
      <c r="BX32">
        <v>-5.1024000000000003</v>
      </c>
      <c r="BY32">
        <v>-5.9806999999999997</v>
      </c>
    </row>
    <row r="33" spans="1:103" x14ac:dyDescent="0.25">
      <c r="A33" t="s">
        <v>28</v>
      </c>
      <c r="B33" t="s">
        <v>29</v>
      </c>
      <c r="C33" t="s">
        <v>17</v>
      </c>
      <c r="D33">
        <v>1.1798</v>
      </c>
      <c r="E33">
        <v>1.1719999999999999</v>
      </c>
      <c r="F33">
        <v>1.1757</v>
      </c>
      <c r="G33">
        <v>1.1614</v>
      </c>
      <c r="H33">
        <v>1.1556</v>
      </c>
      <c r="I33">
        <v>1.1035999999999999</v>
      </c>
      <c r="J33">
        <v>1.1094999999999999</v>
      </c>
      <c r="K33">
        <v>1.1354</v>
      </c>
      <c r="L33">
        <v>1.0539000000000001</v>
      </c>
      <c r="M33">
        <v>1.0366</v>
      </c>
      <c r="N33">
        <v>0.99370000000000003</v>
      </c>
      <c r="O33">
        <v>0.9738</v>
      </c>
      <c r="P33">
        <v>0.92400000000000004</v>
      </c>
      <c r="Q33">
        <v>0.9617</v>
      </c>
      <c r="R33">
        <v>0.95250000000000001</v>
      </c>
      <c r="S33">
        <v>0.94199999999999995</v>
      </c>
      <c r="T33">
        <v>0.94640000000000002</v>
      </c>
      <c r="U33">
        <v>0.96950000000000003</v>
      </c>
      <c r="V33">
        <v>0.96440000000000003</v>
      </c>
      <c r="W33">
        <v>0.93830000000000002</v>
      </c>
      <c r="X33">
        <v>0.99550000000000005</v>
      </c>
      <c r="Y33">
        <v>1.0162</v>
      </c>
      <c r="Z33">
        <v>1.0347999999999999</v>
      </c>
      <c r="AA33">
        <v>1.0311999999999999</v>
      </c>
      <c r="AB33">
        <v>1.0008999999999999</v>
      </c>
      <c r="AC33">
        <v>0.90380000000000005</v>
      </c>
      <c r="AD33">
        <v>0.90080000000000005</v>
      </c>
      <c r="AE33">
        <v>0.88870000000000005</v>
      </c>
      <c r="AF33">
        <v>0.88329999999999997</v>
      </c>
      <c r="AG33">
        <v>0.88770000000000004</v>
      </c>
      <c r="AH33">
        <v>0.86439999999999995</v>
      </c>
      <c r="AI33">
        <v>0.8417</v>
      </c>
      <c r="AJ33">
        <v>0.8508</v>
      </c>
      <c r="AK33">
        <v>0.84330000000000005</v>
      </c>
      <c r="AL33">
        <v>0.87519999999999998</v>
      </c>
      <c r="AM33">
        <v>0.87770000000000004</v>
      </c>
      <c r="AN33">
        <v>0.86980000000000002</v>
      </c>
      <c r="AO33">
        <v>0.90129999999999999</v>
      </c>
      <c r="AP33">
        <v>0.90129999999999999</v>
      </c>
      <c r="AQ33">
        <v>0.95820000000000005</v>
      </c>
      <c r="AR33">
        <v>0.92269999999999996</v>
      </c>
      <c r="AS33">
        <v>0.90339999999999998</v>
      </c>
      <c r="AT33">
        <v>0.96850000000000003</v>
      </c>
      <c r="AU33">
        <v>0.98580000000000001</v>
      </c>
      <c r="AV33">
        <v>0.97760000000000002</v>
      </c>
      <c r="AW33">
        <v>0.98370000000000002</v>
      </c>
      <c r="AX33">
        <v>1.0023</v>
      </c>
      <c r="AY33">
        <v>1.0149999999999999</v>
      </c>
      <c r="AZ33">
        <v>1.0185999999999999</v>
      </c>
      <c r="BA33">
        <v>1.0226</v>
      </c>
      <c r="BB33">
        <v>1.0184</v>
      </c>
      <c r="BC33">
        <v>0.97130000000000005</v>
      </c>
      <c r="BD33">
        <v>0.9617</v>
      </c>
      <c r="BE33">
        <v>0.97430000000000005</v>
      </c>
      <c r="BF33">
        <v>0.96879999999999999</v>
      </c>
      <c r="BG33">
        <v>0.95960000000000001</v>
      </c>
      <c r="BH33">
        <v>0.95669999999999999</v>
      </c>
      <c r="BI33">
        <v>0.95369999999999999</v>
      </c>
      <c r="BJ33">
        <v>0.94099999999999995</v>
      </c>
      <c r="BK33">
        <v>0.93879999999999997</v>
      </c>
      <c r="BL33">
        <v>0.93579999999999997</v>
      </c>
      <c r="BM33">
        <v>0.93500000000000005</v>
      </c>
      <c r="BN33">
        <v>0.92979999999999996</v>
      </c>
      <c r="BO33">
        <v>0.95789999999999997</v>
      </c>
      <c r="BP33">
        <v>0.98599999999999999</v>
      </c>
      <c r="BQ33">
        <v>0.98370000000000002</v>
      </c>
      <c r="BR33">
        <v>0.9385</v>
      </c>
      <c r="BS33">
        <v>0.95340000000000003</v>
      </c>
      <c r="BT33">
        <v>0.96519999999999995</v>
      </c>
      <c r="BU33">
        <v>0.95820000000000005</v>
      </c>
      <c r="BV33">
        <v>0.96840000000000004</v>
      </c>
      <c r="BW33">
        <v>0.96550000000000002</v>
      </c>
      <c r="BX33">
        <v>0.96560000000000001</v>
      </c>
      <c r="BY33">
        <v>0.94789999999999996</v>
      </c>
      <c r="BZ33">
        <v>0.94079999999999997</v>
      </c>
      <c r="CA33">
        <v>0.92290000000000005</v>
      </c>
      <c r="CB33">
        <v>0.92720000000000002</v>
      </c>
      <c r="CC33">
        <v>0.94099999999999995</v>
      </c>
      <c r="CD33">
        <v>0.94630000000000003</v>
      </c>
      <c r="CE33">
        <v>0.93020000000000003</v>
      </c>
      <c r="CF33">
        <v>0.94910000000000005</v>
      </c>
      <c r="CG33">
        <v>0.92859999999999998</v>
      </c>
      <c r="CH33">
        <v>0.88070000000000004</v>
      </c>
      <c r="CI33">
        <v>0.87539999999999996</v>
      </c>
      <c r="CJ33">
        <v>0.88529999999999998</v>
      </c>
    </row>
    <row r="34" spans="1:103" x14ac:dyDescent="0.25">
      <c r="A34" t="s">
        <v>28</v>
      </c>
      <c r="B34" t="s">
        <v>29</v>
      </c>
      <c r="C34" t="s">
        <v>18</v>
      </c>
      <c r="D34">
        <v>1.0708</v>
      </c>
      <c r="E34">
        <v>1.0673999999999999</v>
      </c>
      <c r="F34">
        <v>1.0609999999999999</v>
      </c>
      <c r="G34">
        <v>1.0489999999999999</v>
      </c>
      <c r="H34">
        <v>1.0421</v>
      </c>
      <c r="I34">
        <v>1.0492999999999999</v>
      </c>
      <c r="J34">
        <v>1.0457000000000001</v>
      </c>
      <c r="K34">
        <v>1.0448999999999999</v>
      </c>
      <c r="L34">
        <v>1.0359</v>
      </c>
      <c r="M34">
        <v>1.0205</v>
      </c>
      <c r="N34">
        <v>0.99909999999999999</v>
      </c>
      <c r="O34">
        <v>0.98829999999999996</v>
      </c>
      <c r="P34">
        <v>0.95820000000000005</v>
      </c>
      <c r="Q34">
        <v>0.96730000000000005</v>
      </c>
      <c r="R34">
        <v>0.95909999999999995</v>
      </c>
      <c r="S34">
        <v>0.95569999999999999</v>
      </c>
      <c r="T34">
        <v>0.95020000000000004</v>
      </c>
      <c r="U34">
        <v>0.95169999999999999</v>
      </c>
      <c r="V34">
        <v>0.94030000000000002</v>
      </c>
      <c r="W34">
        <v>0.9012</v>
      </c>
      <c r="X34">
        <v>0.92469999999999997</v>
      </c>
      <c r="Y34">
        <v>0.92310000000000003</v>
      </c>
      <c r="Z34">
        <v>0.9274</v>
      </c>
      <c r="AA34">
        <v>0.91559999999999997</v>
      </c>
      <c r="AB34">
        <v>0.92279999999999995</v>
      </c>
      <c r="AC34">
        <v>0.88400000000000001</v>
      </c>
      <c r="AD34">
        <v>0.90669999999999995</v>
      </c>
      <c r="AE34">
        <v>0.91279999999999994</v>
      </c>
      <c r="AF34">
        <v>0.89949999999999997</v>
      </c>
      <c r="AG34">
        <v>0.90490000000000004</v>
      </c>
      <c r="AH34">
        <v>0.90080000000000005</v>
      </c>
      <c r="AI34">
        <v>0.90780000000000005</v>
      </c>
      <c r="AJ34">
        <v>0.89270000000000005</v>
      </c>
      <c r="AK34">
        <v>0.87939999999999996</v>
      </c>
      <c r="AL34">
        <v>0.92330000000000001</v>
      </c>
      <c r="AM34">
        <v>0.93679999999999997</v>
      </c>
      <c r="AN34">
        <v>0.94099999999999995</v>
      </c>
      <c r="AO34">
        <v>0.95899999999999996</v>
      </c>
      <c r="AP34">
        <v>0.98609999999999998</v>
      </c>
      <c r="AQ34">
        <v>1.0045999999999999</v>
      </c>
      <c r="AR34">
        <v>1.004</v>
      </c>
      <c r="AS34">
        <v>1.0081</v>
      </c>
      <c r="AT34">
        <v>1.0104</v>
      </c>
      <c r="AU34">
        <v>0.96919999999999995</v>
      </c>
      <c r="AV34">
        <v>0.95130000000000003</v>
      </c>
      <c r="AW34">
        <v>0.96109999999999995</v>
      </c>
      <c r="AX34">
        <v>0.96630000000000005</v>
      </c>
      <c r="AY34">
        <v>0.96530000000000005</v>
      </c>
      <c r="AZ34">
        <v>0.96450000000000002</v>
      </c>
      <c r="BA34">
        <v>0.9637</v>
      </c>
      <c r="BB34">
        <v>0.96640000000000004</v>
      </c>
      <c r="BC34">
        <v>0.96699999999999997</v>
      </c>
      <c r="BD34">
        <v>0.97099999999999997</v>
      </c>
      <c r="BE34">
        <v>0.9778</v>
      </c>
      <c r="BF34">
        <v>0.96799999999999997</v>
      </c>
      <c r="BG34">
        <v>0.96360000000000001</v>
      </c>
      <c r="BH34">
        <v>0.96509999999999996</v>
      </c>
      <c r="BI34">
        <v>0.96089999999999998</v>
      </c>
      <c r="BJ34">
        <v>0.9425</v>
      </c>
      <c r="BK34">
        <v>0.9385</v>
      </c>
      <c r="BL34">
        <v>0.93579999999999997</v>
      </c>
      <c r="BM34">
        <v>0.93320000000000003</v>
      </c>
      <c r="BN34">
        <v>0.93140000000000001</v>
      </c>
      <c r="BO34">
        <v>0.95330000000000004</v>
      </c>
      <c r="BP34">
        <v>0.97270000000000001</v>
      </c>
      <c r="BQ34">
        <v>0.96509999999999996</v>
      </c>
      <c r="BR34">
        <v>0.93930000000000002</v>
      </c>
      <c r="BS34">
        <v>0.94289999999999996</v>
      </c>
      <c r="BT34">
        <v>0.9627</v>
      </c>
      <c r="BU34">
        <v>0.96040000000000003</v>
      </c>
      <c r="BV34">
        <v>0.95279999999999998</v>
      </c>
      <c r="BW34">
        <v>0.9345</v>
      </c>
      <c r="BX34">
        <v>0.94799999999999995</v>
      </c>
      <c r="BY34">
        <v>0.93300000000000005</v>
      </c>
      <c r="BZ34">
        <v>0.90469999999999995</v>
      </c>
      <c r="CA34">
        <v>0.89739999999999998</v>
      </c>
      <c r="CB34">
        <v>0.90210000000000001</v>
      </c>
    </row>
    <row r="35" spans="1:103" x14ac:dyDescent="0.25">
      <c r="A35" t="s">
        <v>28</v>
      </c>
      <c r="B35" t="s">
        <v>29</v>
      </c>
      <c r="C35" t="s">
        <v>19</v>
      </c>
      <c r="D35">
        <v>0.19005</v>
      </c>
      <c r="E35">
        <v>0.195768</v>
      </c>
    </row>
    <row r="36" spans="1:103" x14ac:dyDescent="0.25">
      <c r="A36" t="s">
        <v>28</v>
      </c>
      <c r="B36" t="s">
        <v>29</v>
      </c>
      <c r="C36" t="s">
        <v>20</v>
      </c>
      <c r="D36">
        <v>0.19005</v>
      </c>
      <c r="E36">
        <v>0.195768</v>
      </c>
      <c r="F36">
        <v>0.20279700000000001</v>
      </c>
      <c r="G36">
        <v>0.21088100000000001</v>
      </c>
      <c r="H36">
        <v>0.220138</v>
      </c>
      <c r="I36">
        <v>0.222771</v>
      </c>
      <c r="J36">
        <v>0.23697199999999999</v>
      </c>
      <c r="K36">
        <v>0.25811800000000001</v>
      </c>
      <c r="L36">
        <v>0.27573700000000001</v>
      </c>
      <c r="M36">
        <v>0.243226</v>
      </c>
      <c r="N36">
        <v>0.221078</v>
      </c>
    </row>
    <row r="37" spans="1:103" x14ac:dyDescent="0.25">
      <c r="A37" t="s">
        <v>28</v>
      </c>
      <c r="B37" t="s">
        <v>29</v>
      </c>
      <c r="C37" t="s">
        <v>21</v>
      </c>
      <c r="D37">
        <v>-6.5572999999999997</v>
      </c>
      <c r="E37">
        <v>-3.3005</v>
      </c>
      <c r="F37">
        <v>-4.9678000000000004</v>
      </c>
      <c r="G37">
        <v>-2.4432</v>
      </c>
      <c r="H37">
        <v>-3.8687</v>
      </c>
      <c r="I37">
        <v>-2.9196</v>
      </c>
      <c r="J37">
        <v>4.1741000000000001</v>
      </c>
      <c r="K37">
        <v>10.0434</v>
      </c>
      <c r="L37">
        <v>0.38779999999999998</v>
      </c>
      <c r="M37">
        <v>-1.0528999999999999</v>
      </c>
      <c r="N37">
        <v>1.8424</v>
      </c>
      <c r="O37">
        <v>10.0252</v>
      </c>
      <c r="P37">
        <v>21.392499999999998</v>
      </c>
      <c r="Q37">
        <v>12.237500000000001</v>
      </c>
      <c r="R37">
        <v>12.1898</v>
      </c>
      <c r="S37">
        <v>9.5321999999999996</v>
      </c>
      <c r="T37">
        <v>10.1289</v>
      </c>
      <c r="U37">
        <v>6.5095999999999998</v>
      </c>
      <c r="V37">
        <v>5.2473999999999998</v>
      </c>
      <c r="W37">
        <v>0.55430000000000001</v>
      </c>
      <c r="X37">
        <v>11.071999999999999</v>
      </c>
      <c r="Y37">
        <v>5.4882</v>
      </c>
      <c r="Z37">
        <v>7.9466000000000001</v>
      </c>
      <c r="AA37">
        <v>5.8196000000000003</v>
      </c>
      <c r="AB37">
        <v>0.6371</v>
      </c>
      <c r="AC37">
        <v>9.1309000000000005</v>
      </c>
      <c r="AD37">
        <v>6.1452</v>
      </c>
      <c r="AE37">
        <v>7.4118000000000004</v>
      </c>
      <c r="AF37">
        <v>8.2645999999999997</v>
      </c>
      <c r="AG37">
        <v>5.7209000000000003</v>
      </c>
      <c r="AH37">
        <v>0.86280000000000001</v>
      </c>
      <c r="AI37">
        <v>-1.0851999999999999</v>
      </c>
      <c r="AJ37">
        <v>-4.0789999999999997</v>
      </c>
      <c r="AK37">
        <v>0.79390000000000005</v>
      </c>
      <c r="AL37">
        <v>2.2172999999999998</v>
      </c>
      <c r="AM37">
        <v>3.1570999999999998</v>
      </c>
      <c r="AN37">
        <v>6.3879000000000001</v>
      </c>
      <c r="AO37">
        <v>7.5537000000000001</v>
      </c>
      <c r="AP37">
        <v>14.222300000000001</v>
      </c>
      <c r="AQ37">
        <v>10.0572</v>
      </c>
      <c r="AR37">
        <v>13.6059</v>
      </c>
      <c r="AS37">
        <v>16.960999999999999</v>
      </c>
      <c r="AT37">
        <v>8.6676000000000002</v>
      </c>
      <c r="AU37">
        <v>8.7342999999999993</v>
      </c>
      <c r="AV37">
        <v>10.1311</v>
      </c>
      <c r="AW37">
        <v>10.0381</v>
      </c>
      <c r="AX37">
        <v>12.6744</v>
      </c>
      <c r="AY37">
        <v>7.8545999999999996</v>
      </c>
      <c r="AZ37">
        <v>6.9226000000000001</v>
      </c>
      <c r="BA37">
        <v>5.9492000000000003</v>
      </c>
      <c r="BB37">
        <v>9.1959</v>
      </c>
      <c r="BC37">
        <v>20.401700000000002</v>
      </c>
      <c r="BD37">
        <v>10.888199999999999</v>
      </c>
      <c r="BE37">
        <v>-0.1007</v>
      </c>
      <c r="BF37">
        <v>-1.1933</v>
      </c>
      <c r="BG37">
        <v>-1.8218000000000001</v>
      </c>
      <c r="BH37">
        <v>-6.5087000000000002</v>
      </c>
      <c r="BI37">
        <v>-9.3867999999999991</v>
      </c>
      <c r="BJ37">
        <v>-13.3673</v>
      </c>
      <c r="BK37">
        <v>-7.1447000000000003</v>
      </c>
      <c r="BL37">
        <v>-7.1996000000000002</v>
      </c>
      <c r="BM37">
        <v>-5.2861000000000002</v>
      </c>
      <c r="BN37">
        <v>-10.257199999999999</v>
      </c>
      <c r="BO37">
        <v>-17.432600000000001</v>
      </c>
      <c r="BP37">
        <v>-10.668799999999999</v>
      </c>
      <c r="BQ37">
        <v>-0.82979999999999998</v>
      </c>
      <c r="BR37">
        <v>12.434900000000001</v>
      </c>
      <c r="BS37">
        <v>11.543100000000001</v>
      </c>
      <c r="BT37">
        <v>14.9198</v>
      </c>
      <c r="BU37">
        <v>21.068100000000001</v>
      </c>
      <c r="BV37">
        <v>17.946999999999999</v>
      </c>
      <c r="BW37">
        <v>14.251300000000001</v>
      </c>
      <c r="BX37">
        <v>15.3232</v>
      </c>
      <c r="BY37">
        <v>16.748899999999999</v>
      </c>
      <c r="BZ37">
        <v>17.449100000000001</v>
      </c>
      <c r="CA37">
        <v>25.634699999999999</v>
      </c>
      <c r="CB37">
        <v>17.407599999999999</v>
      </c>
      <c r="CC37">
        <v>16.618300000000001</v>
      </c>
      <c r="CD37">
        <v>4.8066000000000004</v>
      </c>
      <c r="CE37">
        <v>4.1482999999999999</v>
      </c>
      <c r="CF37">
        <v>4.2035999999999998</v>
      </c>
      <c r="CG37">
        <v>0.87539999999999996</v>
      </c>
    </row>
    <row r="38" spans="1:103" x14ac:dyDescent="0.25">
      <c r="A38" t="s">
        <v>28</v>
      </c>
      <c r="B38" t="s">
        <v>29</v>
      </c>
      <c r="C38" t="s">
        <v>22</v>
      </c>
      <c r="D38">
        <v>1.4367000000000001</v>
      </c>
      <c r="E38">
        <v>5.1752000000000002</v>
      </c>
      <c r="F38">
        <v>3.7311000000000001</v>
      </c>
      <c r="G38">
        <v>5.1989999999999998</v>
      </c>
      <c r="H38">
        <v>6.4760999999999997</v>
      </c>
      <c r="I38">
        <v>0.91690000000000005</v>
      </c>
      <c r="J38">
        <v>3.0796000000000001</v>
      </c>
      <c r="K38">
        <v>2.5146000000000002</v>
      </c>
      <c r="L38">
        <v>1.1345000000000001</v>
      </c>
      <c r="M38">
        <v>-0.8458</v>
      </c>
      <c r="N38">
        <v>2.8271999999999999</v>
      </c>
      <c r="O38">
        <v>8.4108000000000001</v>
      </c>
      <c r="P38">
        <v>13.824199999999999</v>
      </c>
      <c r="Q38">
        <v>11.873799999999999</v>
      </c>
      <c r="R38">
        <v>13.4316</v>
      </c>
      <c r="S38">
        <v>11.552199999999999</v>
      </c>
      <c r="T38">
        <v>10.5943</v>
      </c>
      <c r="U38">
        <v>8.3979999999999997</v>
      </c>
      <c r="V38">
        <v>4.0179</v>
      </c>
      <c r="W38">
        <v>-4.4299999999999999E-2</v>
      </c>
      <c r="X38">
        <v>5.7465999999999999</v>
      </c>
      <c r="Y38">
        <v>3.0611000000000002</v>
      </c>
      <c r="Z38">
        <v>2.3281999999999998</v>
      </c>
      <c r="AA38">
        <v>2.0002</v>
      </c>
      <c r="AB38">
        <v>-0.58930000000000005</v>
      </c>
      <c r="AC38">
        <v>5.2888000000000002</v>
      </c>
      <c r="AD38">
        <v>7.5849000000000002</v>
      </c>
      <c r="AE38">
        <v>7.8566000000000003</v>
      </c>
      <c r="AF38">
        <v>8.4573</v>
      </c>
      <c r="AG38">
        <v>9.1465999999999994</v>
      </c>
      <c r="AH38">
        <v>9.2380999999999993</v>
      </c>
      <c r="AI38">
        <v>5.8486000000000002</v>
      </c>
      <c r="AJ38">
        <v>6.9776999999999996</v>
      </c>
      <c r="AK38">
        <v>9.6020000000000003</v>
      </c>
      <c r="AL38">
        <v>2.4883999999999999</v>
      </c>
      <c r="AM38">
        <v>3.5792000000000002</v>
      </c>
      <c r="AN38">
        <v>5.1642999999999999</v>
      </c>
      <c r="AO38">
        <v>5.8685</v>
      </c>
      <c r="AP38">
        <v>11.327299999999999</v>
      </c>
      <c r="AQ38">
        <v>7.9667000000000003</v>
      </c>
      <c r="AR38">
        <v>7.4272</v>
      </c>
      <c r="AS38">
        <v>8.8224</v>
      </c>
      <c r="AT38">
        <v>13.641500000000001</v>
      </c>
      <c r="AU38">
        <v>18.593299999999999</v>
      </c>
      <c r="AV38">
        <v>15.9582</v>
      </c>
      <c r="AW38">
        <v>8.2674000000000003</v>
      </c>
      <c r="AX38">
        <v>0.43130000000000002</v>
      </c>
      <c r="AY38">
        <v>0.624</v>
      </c>
      <c r="AZ38">
        <v>-2.4113000000000002</v>
      </c>
      <c r="BA38">
        <v>-4.1553000000000004</v>
      </c>
      <c r="BB38">
        <v>-4.7107000000000001</v>
      </c>
      <c r="BC38">
        <v>-1.9968999999999999</v>
      </c>
      <c r="BD38">
        <v>-4.1052999999999997</v>
      </c>
      <c r="BE38">
        <v>-3.0777999999999999</v>
      </c>
      <c r="BF38">
        <v>2.3565</v>
      </c>
      <c r="BG38">
        <v>1.0615000000000001</v>
      </c>
      <c r="BH38">
        <v>2.1583999999999999</v>
      </c>
      <c r="BI38">
        <v>1.6247</v>
      </c>
      <c r="BJ38">
        <v>-0.39660000000000001</v>
      </c>
      <c r="BK38">
        <v>2.246</v>
      </c>
      <c r="BL38">
        <v>1.5024999999999999</v>
      </c>
      <c r="BM38">
        <v>3.423</v>
      </c>
      <c r="BN38">
        <v>-0.7399</v>
      </c>
      <c r="BO38">
        <v>-5.5138999999999996</v>
      </c>
      <c r="BP38">
        <v>-2.0015999999999998</v>
      </c>
      <c r="BQ38">
        <v>6.2522000000000002</v>
      </c>
      <c r="BR38">
        <v>13.8025</v>
      </c>
      <c r="BS38">
        <v>17.138999999999999</v>
      </c>
      <c r="BT38">
        <v>16.919499999999999</v>
      </c>
      <c r="BU38">
        <v>18.178799999999999</v>
      </c>
      <c r="BV38">
        <v>11.6068</v>
      </c>
      <c r="BW38">
        <v>9.5739999999999998</v>
      </c>
      <c r="BX38">
        <v>8.7225999999999999</v>
      </c>
      <c r="BY38">
        <v>7.3540000000000001</v>
      </c>
    </row>
    <row r="39" spans="1:103" x14ac:dyDescent="0.25">
      <c r="A39" t="s">
        <v>28</v>
      </c>
      <c r="B39" t="s">
        <v>29</v>
      </c>
      <c r="C39" t="s">
        <v>23</v>
      </c>
      <c r="D39">
        <v>-1.3289</v>
      </c>
      <c r="E39">
        <v>15.951700000000001</v>
      </c>
      <c r="F39">
        <v>-0.53990000000000005</v>
      </c>
      <c r="G39">
        <v>4.2340999999999998</v>
      </c>
      <c r="H39">
        <v>7.9017999999999997</v>
      </c>
      <c r="I39">
        <v>12.4816</v>
      </c>
      <c r="J39">
        <v>13.6579</v>
      </c>
      <c r="K39">
        <v>-4.9846000000000004</v>
      </c>
      <c r="L39">
        <v>-21.413399999999999</v>
      </c>
      <c r="M39">
        <v>-28.741700000000002</v>
      </c>
      <c r="N39">
        <v>-23.130700000000001</v>
      </c>
      <c r="O39">
        <v>-4.9755000000000003</v>
      </c>
      <c r="P39">
        <v>8.1029</v>
      </c>
      <c r="Q39">
        <v>21.870200000000001</v>
      </c>
      <c r="R39">
        <v>38.297400000000003</v>
      </c>
      <c r="S39">
        <v>59.366399999999999</v>
      </c>
      <c r="T39">
        <v>27.630800000000001</v>
      </c>
      <c r="U39">
        <v>22.113900000000001</v>
      </c>
      <c r="V39">
        <v>6.9462999999999999</v>
      </c>
      <c r="W39">
        <v>-11.1488</v>
      </c>
      <c r="X39">
        <v>30.5992</v>
      </c>
      <c r="Y39">
        <v>-4.6337999999999999</v>
      </c>
      <c r="Z39">
        <v>-3.8235000000000001</v>
      </c>
      <c r="AA39">
        <v>-8.8728999999999996</v>
      </c>
      <c r="AB39">
        <v>-16.863700000000001</v>
      </c>
      <c r="AC39">
        <v>4.4851999999999999</v>
      </c>
      <c r="AD39">
        <v>14.486000000000001</v>
      </c>
      <c r="AE39">
        <v>22.7193</v>
      </c>
      <c r="AF39">
        <v>22.815000000000001</v>
      </c>
      <c r="AG39">
        <v>13.251200000000001</v>
      </c>
      <c r="AH39">
        <v>12.8863</v>
      </c>
      <c r="AI39">
        <v>5.3258999999999999</v>
      </c>
      <c r="AJ39">
        <v>-6.3662999999999998</v>
      </c>
      <c r="AK39">
        <v>3.4954999999999998</v>
      </c>
      <c r="AL39">
        <v>-13.016400000000001</v>
      </c>
      <c r="AM39">
        <v>-8.7474000000000007</v>
      </c>
      <c r="AN39">
        <v>0.87529999999999997</v>
      </c>
      <c r="AO39">
        <v>-5.6764999999999999</v>
      </c>
      <c r="AP39">
        <v>-1.8991</v>
      </c>
      <c r="AQ39">
        <v>-1.1546000000000001</v>
      </c>
      <c r="AR39">
        <v>-5.7328999999999999</v>
      </c>
      <c r="AS39">
        <v>4.7725999999999997</v>
      </c>
      <c r="AT39">
        <v>19.1082</v>
      </c>
      <c r="AU39">
        <v>18.132000000000001</v>
      </c>
      <c r="AV39">
        <v>25.803899999999999</v>
      </c>
      <c r="AW39">
        <v>24.684200000000001</v>
      </c>
      <c r="AX39">
        <v>25.335000000000001</v>
      </c>
      <c r="AY39">
        <v>13.472099999999999</v>
      </c>
      <c r="AZ39">
        <v>24.337199999999999</v>
      </c>
      <c r="BA39">
        <v>22.139299999999999</v>
      </c>
      <c r="BB39">
        <v>-13.0617</v>
      </c>
      <c r="BC39">
        <v>-3.7618</v>
      </c>
      <c r="BD39">
        <v>-11.283300000000001</v>
      </c>
      <c r="BE39">
        <v>-8.8203999999999994</v>
      </c>
      <c r="BF39">
        <v>31.874500000000001</v>
      </c>
      <c r="BG39">
        <v>14.8027</v>
      </c>
      <c r="BH39">
        <v>12.9794</v>
      </c>
      <c r="BI39">
        <v>9.7914999999999992</v>
      </c>
      <c r="BJ39">
        <v>10.338900000000001</v>
      </c>
      <c r="BK39">
        <v>61.241700000000002</v>
      </c>
      <c r="BL39">
        <v>39.439</v>
      </c>
      <c r="BM39">
        <v>-0.1313</v>
      </c>
      <c r="BN39">
        <v>-39.5122</v>
      </c>
      <c r="BO39">
        <v>-50.5242</v>
      </c>
      <c r="BP39">
        <v>-47.981699999999996</v>
      </c>
      <c r="BQ39">
        <v>-33.323799999999999</v>
      </c>
      <c r="BR39">
        <v>-6.32</v>
      </c>
      <c r="BS39">
        <v>-0.50070000000000003</v>
      </c>
      <c r="BT39">
        <v>12.336600000000001</v>
      </c>
      <c r="BU39">
        <v>24.8017</v>
      </c>
      <c r="BV39">
        <v>22.0886</v>
      </c>
      <c r="BW39">
        <v>11.6168</v>
      </c>
      <c r="BX39">
        <v>19.4772</v>
      </c>
      <c r="BY39">
        <v>14.229900000000001</v>
      </c>
      <c r="BZ39">
        <v>21.585799999999999</v>
      </c>
      <c r="CA39">
        <v>26.831900000000001</v>
      </c>
      <c r="CB39">
        <v>12.5733</v>
      </c>
      <c r="CC39">
        <v>22.686299999999999</v>
      </c>
      <c r="CD39">
        <v>9.0792000000000002</v>
      </c>
      <c r="CE39">
        <v>7.1158999999999999</v>
      </c>
      <c r="CF39">
        <v>13.287800000000001</v>
      </c>
      <c r="CG39">
        <v>13.8954</v>
      </c>
      <c r="CH39">
        <v>22.630600000000001</v>
      </c>
      <c r="CI39">
        <v>46.645699999999998</v>
      </c>
      <c r="CJ39">
        <v>25.158300000000001</v>
      </c>
      <c r="CK39">
        <v>13.9335</v>
      </c>
      <c r="CL39">
        <v>-14.407299999999999</v>
      </c>
      <c r="CM39">
        <v>-30.758500000000002</v>
      </c>
      <c r="CN39">
        <v>-22.4941</v>
      </c>
      <c r="CO39">
        <v>-23.2242</v>
      </c>
    </row>
    <row r="40" spans="1:103" x14ac:dyDescent="0.25">
      <c r="A40" t="s">
        <v>28</v>
      </c>
      <c r="B40" t="s">
        <v>29</v>
      </c>
      <c r="C40" t="s">
        <v>24</v>
      </c>
      <c r="D40">
        <v>3.5310000000000001E-2</v>
      </c>
      <c r="E40">
        <v>0.248256</v>
      </c>
      <c r="F40">
        <v>6.3322000000000003E-2</v>
      </c>
      <c r="G40">
        <v>0.13187499999999999</v>
      </c>
      <c r="H40">
        <v>0.12568799999999999</v>
      </c>
      <c r="I40">
        <v>0.18562200000000001</v>
      </c>
      <c r="J40">
        <v>0.19649800000000001</v>
      </c>
      <c r="K40">
        <v>-3.1615999999999998E-2</v>
      </c>
      <c r="L40">
        <v>-0.24189099999999999</v>
      </c>
      <c r="M40">
        <v>-0.33142500000000003</v>
      </c>
      <c r="N40">
        <v>-0.26595200000000002</v>
      </c>
      <c r="O40">
        <v>-6.4675999999999997E-2</v>
      </c>
      <c r="P40">
        <v>8.5476999999999997E-2</v>
      </c>
      <c r="Q40">
        <v>0.20566799999999999</v>
      </c>
      <c r="R40">
        <v>0.355348</v>
      </c>
      <c r="S40">
        <v>0.565832</v>
      </c>
      <c r="T40">
        <v>0.25729099999999999</v>
      </c>
      <c r="U40">
        <v>0.21962100000000001</v>
      </c>
      <c r="V40">
        <v>7.7439999999999995E-2</v>
      </c>
      <c r="W40">
        <v>-8.0889000000000003E-2</v>
      </c>
      <c r="X40">
        <v>0.28551900000000002</v>
      </c>
      <c r="Y40">
        <v>-2.4323999999999998E-2</v>
      </c>
      <c r="Z40">
        <v>-7.9030000000000003E-3</v>
      </c>
      <c r="AA40">
        <v>-6.7574999999999996E-2</v>
      </c>
      <c r="AB40">
        <v>-0.15345600000000001</v>
      </c>
      <c r="AC40">
        <v>5.8943000000000002E-2</v>
      </c>
      <c r="AD40">
        <v>0.14585100000000001</v>
      </c>
      <c r="AE40">
        <v>0.24095</v>
      </c>
      <c r="AF40">
        <v>0.31353399999999998</v>
      </c>
      <c r="AG40">
        <v>0.20124900000000001</v>
      </c>
      <c r="AH40">
        <v>0.16780900000000001</v>
      </c>
      <c r="AI40">
        <v>6.0401999999999997E-2</v>
      </c>
      <c r="AJ40">
        <v>-6.8777000000000005E-2</v>
      </c>
      <c r="AK40">
        <v>3.1127999999999999E-2</v>
      </c>
      <c r="AL40">
        <v>-0.105625</v>
      </c>
      <c r="AM40">
        <v>-6.9416000000000005E-2</v>
      </c>
      <c r="AN40">
        <v>7.4310000000000001E-3</v>
      </c>
      <c r="AO40">
        <v>-4.9675999999999998E-2</v>
      </c>
      <c r="AP40">
        <v>-1.4853E-2</v>
      </c>
      <c r="AQ40">
        <v>-9.7160000000000007E-3</v>
      </c>
      <c r="AR40">
        <v>-5.1423000000000003E-2</v>
      </c>
      <c r="AS40">
        <v>4.3756000000000003E-2</v>
      </c>
      <c r="AT40">
        <v>0.20466300000000001</v>
      </c>
      <c r="AU40">
        <v>0.17962900000000001</v>
      </c>
      <c r="AV40">
        <v>0.23202500000000001</v>
      </c>
      <c r="AW40">
        <v>0.22970199999999999</v>
      </c>
      <c r="AX40">
        <v>0.258828</v>
      </c>
      <c r="AY40">
        <v>0.12850600000000001</v>
      </c>
      <c r="AZ40">
        <v>0.221661</v>
      </c>
      <c r="BA40">
        <v>0.178457</v>
      </c>
      <c r="BB40">
        <v>-0.117034</v>
      </c>
      <c r="BC40">
        <v>-3.8078000000000001E-2</v>
      </c>
      <c r="BD40">
        <v>-0.115923</v>
      </c>
      <c r="BE40">
        <v>-9.6959000000000004E-2</v>
      </c>
      <c r="BF40">
        <v>0.35478500000000002</v>
      </c>
      <c r="BG40">
        <v>0.15989100000000001</v>
      </c>
      <c r="BH40">
        <v>0.13930500000000001</v>
      </c>
      <c r="BI40">
        <v>0.10724499999999999</v>
      </c>
      <c r="BJ40">
        <v>0.10710500000000001</v>
      </c>
      <c r="BK40">
        <v>0.54333100000000001</v>
      </c>
      <c r="BL40">
        <v>0.34273900000000002</v>
      </c>
      <c r="BM40">
        <v>5.1999999999999997E-5</v>
      </c>
      <c r="BN40">
        <v>-0.35189399999999998</v>
      </c>
      <c r="BO40">
        <v>-0.46464800000000001</v>
      </c>
      <c r="BP40">
        <v>-0.45211499999999999</v>
      </c>
      <c r="BQ40">
        <v>-0.30059200000000003</v>
      </c>
      <c r="BR40">
        <v>-3.2106999999999997E-2</v>
      </c>
      <c r="BS40">
        <v>3.1905999999999997E-2</v>
      </c>
      <c r="BT40">
        <v>0.17260900000000001</v>
      </c>
      <c r="BU40">
        <v>0.31852599999999998</v>
      </c>
      <c r="BV40">
        <v>0.31518099999999999</v>
      </c>
      <c r="BW40">
        <v>0.16564599999999999</v>
      </c>
      <c r="BX40">
        <v>0.241393</v>
      </c>
      <c r="BY40">
        <v>0.17979800000000001</v>
      </c>
      <c r="BZ40">
        <v>0.23599800000000001</v>
      </c>
      <c r="CA40">
        <v>0.261878</v>
      </c>
      <c r="CB40">
        <v>0.13088</v>
      </c>
      <c r="CC40">
        <v>0.22477</v>
      </c>
      <c r="CD40">
        <v>0.111121</v>
      </c>
      <c r="CE40">
        <v>8.8297E-2</v>
      </c>
      <c r="CF40">
        <v>0.153109</v>
      </c>
      <c r="CG40">
        <v>0.150981</v>
      </c>
      <c r="CH40">
        <v>0.21854199999999999</v>
      </c>
      <c r="CI40">
        <v>0.44519500000000001</v>
      </c>
      <c r="CJ40">
        <v>0.25380799999999998</v>
      </c>
      <c r="CK40">
        <v>0.14221200000000001</v>
      </c>
      <c r="CL40">
        <v>-0.120574</v>
      </c>
      <c r="CM40">
        <v>-0.25936900000000002</v>
      </c>
      <c r="CN40">
        <v>-0.19246099999999999</v>
      </c>
      <c r="CO40">
        <v>-0.189469</v>
      </c>
      <c r="CP40">
        <v>-0.1172</v>
      </c>
      <c r="CQ40">
        <v>-0.12934100000000001</v>
      </c>
      <c r="CR40">
        <v>-0.26788800000000001</v>
      </c>
      <c r="CS40">
        <v>-0.330793</v>
      </c>
      <c r="CT40">
        <v>-0.26563500000000001</v>
      </c>
      <c r="CU40">
        <v>-0.32715</v>
      </c>
      <c r="CV40">
        <v>-0.13856299999999999</v>
      </c>
      <c r="CW40">
        <v>0.33328999999999998</v>
      </c>
      <c r="CX40">
        <v>0.46054400000000001</v>
      </c>
      <c r="CY40">
        <v>0.69696000000000002</v>
      </c>
    </row>
    <row r="41" spans="1:103" x14ac:dyDescent="0.25">
      <c r="A41" t="s">
        <v>28</v>
      </c>
      <c r="B41" t="s">
        <v>29</v>
      </c>
      <c r="C41" t="s">
        <v>25</v>
      </c>
      <c r="D41">
        <v>-0.10867300000000001</v>
      </c>
      <c r="E41">
        <v>-8.4080000000000005E-3</v>
      </c>
      <c r="F41">
        <v>-8.9046E-2</v>
      </c>
      <c r="G41">
        <v>-5.4229999999999999E-3</v>
      </c>
      <c r="H41">
        <v>-6.9736000000000006E-2</v>
      </c>
      <c r="I41">
        <v>-4.4951999999999999E-2</v>
      </c>
      <c r="J41">
        <v>0.190385</v>
      </c>
      <c r="K41">
        <v>0.41825499999999999</v>
      </c>
      <c r="L41">
        <v>3.6488E-2</v>
      </c>
      <c r="M41">
        <v>-1.6888E-2</v>
      </c>
      <c r="N41">
        <v>7.1936E-2</v>
      </c>
      <c r="O41">
        <v>0.34609200000000001</v>
      </c>
      <c r="P41">
        <v>0.75442600000000004</v>
      </c>
      <c r="Q41">
        <v>0.43469200000000002</v>
      </c>
      <c r="R41">
        <v>0.43474200000000002</v>
      </c>
      <c r="S41">
        <v>0.34192099999999997</v>
      </c>
      <c r="T41">
        <v>0.36824499999999999</v>
      </c>
      <c r="U41">
        <v>0.25352799999999998</v>
      </c>
      <c r="V41">
        <v>0.212974</v>
      </c>
      <c r="W41">
        <v>6.6258999999999998E-2</v>
      </c>
      <c r="X41">
        <v>0.42811199999999999</v>
      </c>
      <c r="Y41">
        <v>0.227017</v>
      </c>
      <c r="Z41">
        <v>0.36039399999999999</v>
      </c>
      <c r="AA41">
        <v>0.23580300000000001</v>
      </c>
      <c r="AB41">
        <v>4.9062000000000001E-2</v>
      </c>
      <c r="AC41">
        <v>0.31592199999999998</v>
      </c>
      <c r="AD41">
        <v>0.19211300000000001</v>
      </c>
      <c r="AE41">
        <v>0.21898000000000001</v>
      </c>
      <c r="AF41">
        <v>0.23102700000000001</v>
      </c>
      <c r="AG41">
        <v>0.16895199999999999</v>
      </c>
      <c r="AH41">
        <v>2.8946E-2</v>
      </c>
      <c r="AI41">
        <v>-2.2793999999999998E-2</v>
      </c>
      <c r="AJ41">
        <v>-9.4936999999999994E-2</v>
      </c>
      <c r="AK41">
        <v>2.2782E-2</v>
      </c>
      <c r="AL41">
        <v>6.1418E-2</v>
      </c>
      <c r="AM41">
        <v>8.7079000000000004E-2</v>
      </c>
      <c r="AN41">
        <v>0.17735500000000001</v>
      </c>
      <c r="AO41">
        <v>0.219749</v>
      </c>
      <c r="AP41">
        <v>0.43756400000000001</v>
      </c>
      <c r="AQ41">
        <v>0.31950600000000001</v>
      </c>
      <c r="AR41">
        <v>0.42771999999999999</v>
      </c>
      <c r="AS41">
        <v>0.53555200000000003</v>
      </c>
      <c r="AT41">
        <v>0.27521000000000001</v>
      </c>
      <c r="AU41">
        <v>0.28284399999999998</v>
      </c>
      <c r="AV41">
        <v>0.32943600000000001</v>
      </c>
      <c r="AW41">
        <v>0.32853500000000002</v>
      </c>
      <c r="AX41">
        <v>0.36843799999999999</v>
      </c>
      <c r="AY41">
        <v>0.27419700000000002</v>
      </c>
      <c r="AZ41">
        <v>0.22938500000000001</v>
      </c>
      <c r="BA41">
        <v>0.200014</v>
      </c>
      <c r="BB41">
        <v>0.29624200000000001</v>
      </c>
      <c r="BC41">
        <v>0.76929999999999998</v>
      </c>
      <c r="BD41">
        <v>0.35305300000000001</v>
      </c>
      <c r="BE41">
        <v>-6.0999999999999999E-5</v>
      </c>
      <c r="BF41">
        <v>-2.7913E-2</v>
      </c>
      <c r="BG41">
        <v>-4.1669999999999999E-2</v>
      </c>
      <c r="BH41">
        <v>-0.161852</v>
      </c>
      <c r="BI41">
        <v>-0.22554399999999999</v>
      </c>
      <c r="BJ41">
        <v>-0.30551600000000001</v>
      </c>
      <c r="BK41">
        <v>-0.14741299999999999</v>
      </c>
      <c r="BL41">
        <v>-0.137352</v>
      </c>
      <c r="BM41">
        <v>-7.6130000000000003E-2</v>
      </c>
      <c r="BN41">
        <v>-0.19017100000000001</v>
      </c>
      <c r="BO41">
        <v>-0.35432000000000002</v>
      </c>
      <c r="BP41">
        <v>-0.19692799999999999</v>
      </c>
      <c r="BQ41">
        <v>9.1045000000000001E-2</v>
      </c>
      <c r="BR41">
        <v>0.54442100000000004</v>
      </c>
      <c r="BS41">
        <v>0.52193199999999995</v>
      </c>
      <c r="BT41">
        <v>0.66126600000000002</v>
      </c>
      <c r="BU41">
        <v>0.929836</v>
      </c>
      <c r="BV41">
        <v>0.770787</v>
      </c>
      <c r="BW41">
        <v>0.62462799999999996</v>
      </c>
      <c r="BX41">
        <v>0.65659100000000004</v>
      </c>
      <c r="BY41">
        <v>0.65308299999999997</v>
      </c>
      <c r="BZ41">
        <v>0.67347599999999996</v>
      </c>
      <c r="CA41">
        <v>0.98468299999999997</v>
      </c>
      <c r="CB41">
        <v>0.64635100000000001</v>
      </c>
      <c r="CC41">
        <v>0.61016199999999998</v>
      </c>
      <c r="CD41">
        <v>0.190696</v>
      </c>
      <c r="CE41">
        <v>0.16486600000000001</v>
      </c>
      <c r="CF41">
        <v>0.167522</v>
      </c>
      <c r="CG41">
        <v>6.5576999999999996E-2</v>
      </c>
      <c r="CH41">
        <v>-6.3575999999999994E-2</v>
      </c>
      <c r="CI41">
        <v>-5.9827999999999999E-2</v>
      </c>
      <c r="CJ41">
        <v>-0.25873800000000002</v>
      </c>
      <c r="CK41">
        <v>-0.379052</v>
      </c>
      <c r="CL41">
        <v>-0.44280000000000003</v>
      </c>
      <c r="CM41">
        <v>-0.56283799999999995</v>
      </c>
      <c r="CN41">
        <v>-0.49751499999999999</v>
      </c>
      <c r="CO41">
        <v>-0.28267599999999998</v>
      </c>
      <c r="CP41">
        <v>-7.2798000000000002E-2</v>
      </c>
      <c r="CQ41">
        <v>2.3806000000000001E-2</v>
      </c>
      <c r="CR41">
        <v>2.3238000000000002E-2</v>
      </c>
      <c r="CS41">
        <v>0.10404099999999999</v>
      </c>
      <c r="CT41">
        <v>7.2279999999999997E-2</v>
      </c>
      <c r="CU41">
        <v>0.17480399999999999</v>
      </c>
      <c r="CV41">
        <v>0.67354999999999998</v>
      </c>
      <c r="CW41">
        <v>0.69276899999999997</v>
      </c>
      <c r="CX41">
        <v>0.85968699999999998</v>
      </c>
      <c r="CY41">
        <v>1.320012</v>
      </c>
    </row>
    <row r="42" spans="1:103" x14ac:dyDescent="0.25">
      <c r="A42" t="s">
        <v>28</v>
      </c>
      <c r="B42" t="s">
        <v>29</v>
      </c>
      <c r="C42" t="s">
        <v>26</v>
      </c>
      <c r="D42">
        <v>0.216447</v>
      </c>
      <c r="E42">
        <v>0.45809499999999997</v>
      </c>
      <c r="F42">
        <v>0.34493400000000002</v>
      </c>
      <c r="G42">
        <v>0.44382700000000003</v>
      </c>
      <c r="H42">
        <v>0.51957799999999998</v>
      </c>
      <c r="I42">
        <v>0.13969300000000001</v>
      </c>
      <c r="J42">
        <v>0.26011600000000001</v>
      </c>
      <c r="K42">
        <v>0.215448</v>
      </c>
      <c r="L42">
        <v>0.124418</v>
      </c>
      <c r="M42">
        <v>1.0442999999999999E-2</v>
      </c>
      <c r="N42">
        <v>0.20677699999999999</v>
      </c>
      <c r="O42">
        <v>0.56159899999999996</v>
      </c>
      <c r="P42">
        <v>0.94903000000000004</v>
      </c>
      <c r="Q42">
        <v>0.80427700000000002</v>
      </c>
      <c r="R42">
        <v>0.919879</v>
      </c>
      <c r="S42">
        <v>0.77042900000000003</v>
      </c>
      <c r="T42">
        <v>0.69556799999999996</v>
      </c>
      <c r="U42">
        <v>0.54307799999999995</v>
      </c>
      <c r="V42">
        <v>0.266901</v>
      </c>
      <c r="W42">
        <v>5.2177000000000001E-2</v>
      </c>
      <c r="X42">
        <v>0.35860999999999998</v>
      </c>
      <c r="Y42">
        <v>0.20236000000000001</v>
      </c>
      <c r="Z42">
        <v>0.16256399999999999</v>
      </c>
      <c r="AA42">
        <v>0.14121300000000001</v>
      </c>
      <c r="AB42">
        <v>2.5100000000000001E-3</v>
      </c>
      <c r="AC42">
        <v>0.27461600000000003</v>
      </c>
      <c r="AD42">
        <v>0.420321</v>
      </c>
      <c r="AE42">
        <v>0.43420900000000001</v>
      </c>
      <c r="AF42">
        <v>0.47437099999999999</v>
      </c>
      <c r="AG42">
        <v>0.50149600000000005</v>
      </c>
      <c r="AH42">
        <v>0.50147699999999995</v>
      </c>
      <c r="AI42">
        <v>0.30208000000000002</v>
      </c>
      <c r="AJ42">
        <v>0.358238</v>
      </c>
      <c r="AK42">
        <v>0.50469600000000003</v>
      </c>
      <c r="AL42">
        <v>0.12357600000000001</v>
      </c>
      <c r="AM42">
        <v>0.182195</v>
      </c>
      <c r="AN42">
        <v>0.27044299999999999</v>
      </c>
      <c r="AO42">
        <v>0.31778200000000001</v>
      </c>
      <c r="AP42">
        <v>0.70197399999999999</v>
      </c>
      <c r="AQ42">
        <v>0.47350199999999998</v>
      </c>
      <c r="AR42">
        <v>0.43674600000000002</v>
      </c>
      <c r="AS42">
        <v>0.53537900000000005</v>
      </c>
      <c r="AT42">
        <v>0.91267299999999996</v>
      </c>
      <c r="AU42">
        <v>1.296413</v>
      </c>
      <c r="AV42">
        <v>1.0337559999999999</v>
      </c>
      <c r="AW42">
        <v>0.47108899999999998</v>
      </c>
      <c r="AX42">
        <v>3.3924999999999997E-2</v>
      </c>
      <c r="AY42">
        <v>4.6380999999999999E-2</v>
      </c>
      <c r="AZ42">
        <v>-9.5583000000000001E-2</v>
      </c>
      <c r="BA42">
        <v>-0.163299</v>
      </c>
      <c r="BB42">
        <v>-0.17778099999999999</v>
      </c>
      <c r="BC42">
        <v>-4.7910000000000001E-2</v>
      </c>
      <c r="BD42">
        <v>-0.13189799999999999</v>
      </c>
      <c r="BE42">
        <v>-7.6233999999999996E-2</v>
      </c>
      <c r="BF42">
        <v>0.21465500000000001</v>
      </c>
      <c r="BG42">
        <v>0.15582799999999999</v>
      </c>
      <c r="BH42">
        <v>0.22853000000000001</v>
      </c>
      <c r="BI42">
        <v>0.208116</v>
      </c>
      <c r="BJ42">
        <v>0.108154</v>
      </c>
      <c r="BK42">
        <v>0.25745800000000002</v>
      </c>
      <c r="BL42">
        <v>0.222137</v>
      </c>
      <c r="BM42">
        <v>0.33634799999999998</v>
      </c>
      <c r="BN42">
        <v>0.112174</v>
      </c>
      <c r="BO42">
        <v>-0.11329</v>
      </c>
      <c r="BP42">
        <v>4.9540000000000001E-2</v>
      </c>
      <c r="BQ42">
        <v>0.53803299999999998</v>
      </c>
      <c r="BR42">
        <v>1.091064</v>
      </c>
      <c r="BS42">
        <v>1.393696</v>
      </c>
      <c r="BT42">
        <v>1.401821</v>
      </c>
      <c r="BU42">
        <v>1.4640880000000001</v>
      </c>
      <c r="BV42">
        <v>0.89993599999999996</v>
      </c>
      <c r="BW42">
        <v>0.71803099999999997</v>
      </c>
      <c r="BX42">
        <v>0.65822000000000003</v>
      </c>
      <c r="BY42">
        <v>0.54132199999999997</v>
      </c>
      <c r="BZ42">
        <v>0.28603099999999998</v>
      </c>
      <c r="CA42">
        <v>0.29113600000000001</v>
      </c>
      <c r="CB42">
        <v>-3.1238999999999999E-2</v>
      </c>
      <c r="CC42">
        <v>-0.124658</v>
      </c>
      <c r="CD42">
        <v>-0.24557999999999999</v>
      </c>
      <c r="CE42">
        <v>-0.31243100000000001</v>
      </c>
      <c r="CF42">
        <v>-0.27351900000000001</v>
      </c>
      <c r="CG42">
        <v>-5.6959999999999997E-2</v>
      </c>
      <c r="CH42">
        <v>-8.3320000000000009E-3</v>
      </c>
      <c r="CI42">
        <v>7.2113999999999998E-2</v>
      </c>
      <c r="CJ42">
        <v>3.6027000000000003E-2</v>
      </c>
      <c r="CK42">
        <v>4.7490999999999998E-2</v>
      </c>
      <c r="CL42">
        <v>-0.17597599999999999</v>
      </c>
      <c r="CM42">
        <v>-0.242061</v>
      </c>
      <c r="CN42">
        <v>-1.6622000000000001E-2</v>
      </c>
      <c r="CO42">
        <v>-8.8116E-2</v>
      </c>
      <c r="CP42">
        <v>0.169707</v>
      </c>
      <c r="CQ42">
        <v>0.366149</v>
      </c>
      <c r="CR42">
        <v>0.45790199999999998</v>
      </c>
      <c r="CS42">
        <v>0.49362</v>
      </c>
      <c r="CT42">
        <v>0.72505399999999998</v>
      </c>
      <c r="CU42">
        <v>0.84000799999999998</v>
      </c>
      <c r="CV42">
        <v>1.2786930000000001</v>
      </c>
      <c r="CW42">
        <v>1.478672</v>
      </c>
      <c r="CX42">
        <v>1.789471</v>
      </c>
      <c r="CY42">
        <v>2.2416659999999999</v>
      </c>
    </row>
    <row r="43" spans="1:103" x14ac:dyDescent="0.25">
      <c r="A43" t="s">
        <v>28</v>
      </c>
      <c r="B43" t="s">
        <v>29</v>
      </c>
      <c r="C43" t="s">
        <v>27</v>
      </c>
      <c r="D43">
        <v>0.65267799999999998</v>
      </c>
      <c r="E43">
        <v>0.75315500000000002</v>
      </c>
      <c r="F43">
        <v>0.56357199999999996</v>
      </c>
      <c r="G43">
        <v>0.63455499999999998</v>
      </c>
      <c r="H43">
        <v>0.52314499999999997</v>
      </c>
      <c r="I43">
        <v>0.45267200000000002</v>
      </c>
      <c r="J43">
        <v>0.78976900000000005</v>
      </c>
      <c r="K43">
        <v>0.74320600000000003</v>
      </c>
      <c r="L43">
        <v>0.65780899999999998</v>
      </c>
      <c r="M43">
        <v>0.51717599999999997</v>
      </c>
      <c r="N43">
        <v>0.811948</v>
      </c>
      <c r="O43">
        <v>1.0333270000000001</v>
      </c>
      <c r="P43">
        <v>1.647246</v>
      </c>
      <c r="Q43">
        <v>1.7148890000000001</v>
      </c>
      <c r="R43">
        <v>1.1571290000000001</v>
      </c>
      <c r="S43">
        <v>1.092992</v>
      </c>
      <c r="T43">
        <v>1.154123</v>
      </c>
      <c r="U43">
        <v>1.0334410000000001</v>
      </c>
      <c r="V43">
        <v>1.1562330000000001</v>
      </c>
      <c r="W43">
        <v>0.55038500000000001</v>
      </c>
      <c r="X43">
        <v>0.95197799999999999</v>
      </c>
      <c r="Y43">
        <v>0.84607900000000003</v>
      </c>
      <c r="Z43">
        <v>1.218356</v>
      </c>
      <c r="AA43">
        <v>1.5836479999999999</v>
      </c>
      <c r="AB43">
        <v>1.038862</v>
      </c>
      <c r="AC43">
        <v>0.79056700000000002</v>
      </c>
      <c r="AD43">
        <v>0.468505</v>
      </c>
      <c r="AE43">
        <v>0.50072899999999998</v>
      </c>
      <c r="AF43">
        <v>0.31291000000000002</v>
      </c>
      <c r="AG43">
        <v>0.256303</v>
      </c>
      <c r="AH43">
        <v>0.234544</v>
      </c>
      <c r="AI43">
        <v>0.23969699999999999</v>
      </c>
      <c r="AJ43">
        <v>0.179089</v>
      </c>
      <c r="AK43">
        <v>0.38998699999999997</v>
      </c>
      <c r="AL43">
        <v>0.364757</v>
      </c>
      <c r="AM43">
        <v>0.36641499999999999</v>
      </c>
      <c r="AN43">
        <v>0.560778</v>
      </c>
      <c r="AO43">
        <v>0.59203399999999995</v>
      </c>
      <c r="AP43">
        <v>0.88605</v>
      </c>
      <c r="AQ43">
        <v>0.85286600000000001</v>
      </c>
      <c r="AR43">
        <v>0.75590100000000005</v>
      </c>
      <c r="AS43">
        <v>1.051801</v>
      </c>
      <c r="AT43">
        <v>1.1272249999999999</v>
      </c>
      <c r="AU43">
        <v>1.0362530000000001</v>
      </c>
      <c r="AV43">
        <v>1.134509</v>
      </c>
      <c r="AW43">
        <v>1.2625839999999999</v>
      </c>
      <c r="AX43">
        <v>1.145357</v>
      </c>
      <c r="AY43">
        <v>1.4482349999999999</v>
      </c>
      <c r="AZ43">
        <v>1.1722459999999999</v>
      </c>
      <c r="BA43">
        <v>1.061704</v>
      </c>
      <c r="BB43">
        <v>0.562164</v>
      </c>
      <c r="BC43">
        <v>0.63571900000000003</v>
      </c>
      <c r="BD43">
        <v>0.43950400000000001</v>
      </c>
      <c r="BE43">
        <v>0.423821</v>
      </c>
      <c r="BF43">
        <v>0.56208400000000003</v>
      </c>
      <c r="BG43">
        <v>0.49233100000000002</v>
      </c>
      <c r="BH43">
        <v>0.19015199999999999</v>
      </c>
      <c r="BI43">
        <v>5.7514999999999997E-2</v>
      </c>
      <c r="BJ43">
        <v>-0.16398699999999999</v>
      </c>
      <c r="BK43">
        <v>-0.13541</v>
      </c>
      <c r="BL43">
        <v>-0.11214</v>
      </c>
      <c r="BM43">
        <v>0.26023000000000002</v>
      </c>
      <c r="BN43">
        <v>0.102907</v>
      </c>
      <c r="BO43">
        <v>-4.9346000000000001E-2</v>
      </c>
      <c r="BP43">
        <v>8.7350999999999998E-2</v>
      </c>
      <c r="BQ43">
        <v>0.61107599999999995</v>
      </c>
      <c r="BR43">
        <v>0.72308799999999995</v>
      </c>
      <c r="BS43">
        <v>0.81427700000000003</v>
      </c>
      <c r="BT43">
        <v>1.3618969999999999</v>
      </c>
      <c r="BU43">
        <v>1.313823</v>
      </c>
      <c r="BV43">
        <v>1.222367</v>
      </c>
      <c r="BW43">
        <v>1.347086</v>
      </c>
      <c r="BX43">
        <v>1.4328510000000001</v>
      </c>
      <c r="BY43">
        <v>1.3021499999999999</v>
      </c>
      <c r="BZ43">
        <v>1.2184729999999999</v>
      </c>
      <c r="CA43">
        <v>1.3756999999999999</v>
      </c>
      <c r="CB43">
        <v>1.207508</v>
      </c>
      <c r="CC43">
        <v>1.1696850000000001</v>
      </c>
      <c r="CD43">
        <v>1.1044320000000001</v>
      </c>
      <c r="CE43">
        <v>1.228871</v>
      </c>
      <c r="CF43">
        <v>1.179268</v>
      </c>
      <c r="CG43">
        <v>0.79714399999999996</v>
      </c>
      <c r="CH43">
        <v>0.88952399999999998</v>
      </c>
      <c r="CI43">
        <v>0.95733599999999996</v>
      </c>
      <c r="CJ43">
        <v>0.80001299999999997</v>
      </c>
      <c r="CK43">
        <v>0.86904400000000004</v>
      </c>
      <c r="CL43">
        <v>0.90869100000000003</v>
      </c>
      <c r="CM43">
        <v>0.71413899999999997</v>
      </c>
      <c r="CN43">
        <v>1.047928</v>
      </c>
      <c r="CO43">
        <v>0.92427999999999999</v>
      </c>
      <c r="CP43">
        <v>1.3006549999999999</v>
      </c>
      <c r="CQ43">
        <v>1.4848710000000001</v>
      </c>
      <c r="CR43">
        <v>1.658822</v>
      </c>
      <c r="CS43">
        <v>1.714764</v>
      </c>
      <c r="CT43">
        <v>2.317631</v>
      </c>
    </row>
    <row r="44" spans="1:103" x14ac:dyDescent="0.25">
      <c r="A44" t="s">
        <v>30</v>
      </c>
      <c r="B44" t="s">
        <v>31</v>
      </c>
      <c r="C44" t="s">
        <v>10</v>
      </c>
      <c r="D44">
        <v>-0.60740000000000005</v>
      </c>
      <c r="E44">
        <v>-3.8237000000000001</v>
      </c>
      <c r="F44">
        <v>-7.5744999999999996</v>
      </c>
      <c r="G44">
        <v>-5.6718000000000002</v>
      </c>
      <c r="H44">
        <v>-6.7416</v>
      </c>
      <c r="I44">
        <v>-8.1912000000000003</v>
      </c>
      <c r="J44">
        <v>2.2364999999999999</v>
      </c>
      <c r="K44">
        <v>0.92969999999999997</v>
      </c>
      <c r="L44">
        <v>-6.5967000000000002</v>
      </c>
      <c r="M44">
        <v>-4.5220000000000002</v>
      </c>
      <c r="N44">
        <v>-5.9015000000000004</v>
      </c>
      <c r="O44">
        <v>-4.9630000000000001</v>
      </c>
      <c r="P44">
        <v>0.42799999999999999</v>
      </c>
      <c r="Q44">
        <v>-5.7000000000000002E-3</v>
      </c>
      <c r="R44">
        <v>12.995100000000001</v>
      </c>
      <c r="S44">
        <v>22.927299999999999</v>
      </c>
      <c r="T44">
        <v>24.107199999999999</v>
      </c>
      <c r="U44">
        <v>26.167100000000001</v>
      </c>
      <c r="V44">
        <v>17.266999999999999</v>
      </c>
      <c r="W44">
        <v>10.428100000000001</v>
      </c>
      <c r="X44">
        <v>14.854900000000001</v>
      </c>
      <c r="Y44">
        <v>3.9390999999999998</v>
      </c>
      <c r="Z44">
        <v>-4.9000000000000002E-2</v>
      </c>
      <c r="AA44">
        <v>-0.10539999999999999</v>
      </c>
      <c r="AB44">
        <v>2.4641999999999999</v>
      </c>
      <c r="AC44">
        <v>6.5392000000000001</v>
      </c>
      <c r="AD44">
        <v>12.923999999999999</v>
      </c>
      <c r="AE44">
        <v>11.331099999999999</v>
      </c>
      <c r="AF44">
        <v>0.50460000000000005</v>
      </c>
      <c r="AG44">
        <v>-7.6700999999999997</v>
      </c>
      <c r="AH44">
        <v>-8.8427000000000007</v>
      </c>
      <c r="AI44">
        <v>-10.2559</v>
      </c>
    </row>
    <row r="45" spans="1:103" x14ac:dyDescent="0.25">
      <c r="A45" t="s">
        <v>30</v>
      </c>
      <c r="B45" t="s">
        <v>31</v>
      </c>
      <c r="C45" t="s">
        <v>11</v>
      </c>
      <c r="D45">
        <v>-0.46089999999999998</v>
      </c>
      <c r="E45">
        <v>-0.25219999999999998</v>
      </c>
      <c r="F45">
        <v>-0.3629</v>
      </c>
      <c r="G45">
        <v>-0.21060000000000001</v>
      </c>
      <c r="H45">
        <v>-0.3125</v>
      </c>
      <c r="I45">
        <v>-0.25</v>
      </c>
      <c r="J45">
        <v>0.21870000000000001</v>
      </c>
      <c r="K45">
        <v>0.56289999999999996</v>
      </c>
      <c r="L45">
        <v>7.5899999999999995E-2</v>
      </c>
      <c r="M45">
        <v>2.4500000000000001E-2</v>
      </c>
      <c r="N45">
        <v>0.18909999999999999</v>
      </c>
      <c r="O45">
        <v>0.61929999999999996</v>
      </c>
      <c r="P45">
        <v>1.2218</v>
      </c>
      <c r="Q45">
        <v>0.80330000000000001</v>
      </c>
    </row>
    <row r="46" spans="1:103" x14ac:dyDescent="0.25">
      <c r="A46" t="s">
        <v>30</v>
      </c>
      <c r="B46" t="s">
        <v>31</v>
      </c>
      <c r="C46" t="s">
        <v>12</v>
      </c>
      <c r="D46">
        <v>9.0999999999999998E-2</v>
      </c>
      <c r="E46">
        <v>0.27729999999999999</v>
      </c>
      <c r="F46">
        <v>0.2286</v>
      </c>
      <c r="G46">
        <v>0.30659999999999998</v>
      </c>
      <c r="H46">
        <v>0.36459999999999998</v>
      </c>
      <c r="I46">
        <v>0.10009999999999999</v>
      </c>
      <c r="J46">
        <v>0.21479999999999999</v>
      </c>
      <c r="K46">
        <v>0.20480000000000001</v>
      </c>
    </row>
    <row r="47" spans="1:103" x14ac:dyDescent="0.25">
      <c r="A47" t="s">
        <v>30</v>
      </c>
      <c r="B47" t="s">
        <v>31</v>
      </c>
      <c r="C47" t="s">
        <v>13</v>
      </c>
      <c r="D47">
        <v>-0.76400000000000001</v>
      </c>
      <c r="E47">
        <v>-0.42249999999999999</v>
      </c>
      <c r="F47">
        <v>-0.61250000000000004</v>
      </c>
      <c r="G47">
        <v>-0.34499999999999997</v>
      </c>
      <c r="H47">
        <v>-0.51219999999999999</v>
      </c>
      <c r="I47">
        <v>-0.3921</v>
      </c>
      <c r="J47">
        <v>0.3286</v>
      </c>
      <c r="K47">
        <v>0.91100000000000003</v>
      </c>
      <c r="L47">
        <v>9.9599999999999994E-2</v>
      </c>
      <c r="M47">
        <v>2.98E-2</v>
      </c>
      <c r="N47">
        <v>0.21379999999999999</v>
      </c>
      <c r="O47">
        <v>0.65459999999999996</v>
      </c>
      <c r="P47">
        <v>1.1436999999999999</v>
      </c>
      <c r="Q47">
        <v>0.68489999999999995</v>
      </c>
      <c r="R47">
        <v>0.65980000000000005</v>
      </c>
      <c r="S47">
        <v>0.53359999999999996</v>
      </c>
      <c r="T47">
        <v>0.52980000000000005</v>
      </c>
      <c r="U47">
        <v>0.40539999999999998</v>
      </c>
      <c r="V47">
        <v>0.34129999999999999</v>
      </c>
      <c r="W47">
        <v>0.16839999999999999</v>
      </c>
      <c r="X47">
        <v>2.9918999999999998</v>
      </c>
      <c r="Y47">
        <v>1.7638</v>
      </c>
      <c r="Z47">
        <v>1.929</v>
      </c>
    </row>
    <row r="48" spans="1:103" x14ac:dyDescent="0.25">
      <c r="A48" t="s">
        <v>30</v>
      </c>
      <c r="B48" t="s">
        <v>31</v>
      </c>
      <c r="C48" t="s">
        <v>14</v>
      </c>
      <c r="D48">
        <v>0.1212</v>
      </c>
      <c r="E48">
        <v>0.36059999999999998</v>
      </c>
      <c r="F48">
        <v>0.29389999999999999</v>
      </c>
      <c r="G48">
        <v>0.39019999999999999</v>
      </c>
      <c r="H48">
        <v>0.46629999999999999</v>
      </c>
      <c r="I48">
        <v>0.12540000000000001</v>
      </c>
      <c r="J48">
        <v>0.26140000000000002</v>
      </c>
      <c r="K48">
        <v>0.25290000000000001</v>
      </c>
      <c r="L48">
        <v>0.19309999999999999</v>
      </c>
      <c r="M48">
        <v>9.2799999999999994E-2</v>
      </c>
      <c r="N48">
        <v>0.30890000000000001</v>
      </c>
      <c r="O48">
        <v>0.59499999999999997</v>
      </c>
      <c r="P48">
        <v>0.80049999999999999</v>
      </c>
      <c r="Q48">
        <v>0.63300000000000001</v>
      </c>
      <c r="R48">
        <v>0.67710000000000004</v>
      </c>
      <c r="S48">
        <v>0.57330000000000003</v>
      </c>
    </row>
    <row r="49" spans="1:61" x14ac:dyDescent="0.25">
      <c r="A49" t="s">
        <v>30</v>
      </c>
      <c r="B49" t="s">
        <v>31</v>
      </c>
      <c r="C49" t="s">
        <v>15</v>
      </c>
      <c r="D49">
        <v>-5.4736000000000002</v>
      </c>
      <c r="E49">
        <v>-5.7549000000000001</v>
      </c>
      <c r="F49">
        <v>-4.2705000000000002</v>
      </c>
      <c r="G49">
        <v>-3.3791000000000002</v>
      </c>
      <c r="H49">
        <v>-5.4071999999999996</v>
      </c>
      <c r="I49">
        <v>-6.9200999999999997</v>
      </c>
      <c r="J49">
        <v>-2.0423</v>
      </c>
      <c r="K49">
        <v>-0.1113</v>
      </c>
      <c r="L49">
        <v>2.5175000000000001</v>
      </c>
      <c r="M49">
        <v>2.6436000000000002</v>
      </c>
      <c r="N49">
        <v>3.3875000000000002</v>
      </c>
      <c r="O49">
        <v>6.41</v>
      </c>
      <c r="P49">
        <v>12.9962</v>
      </c>
      <c r="Q49">
        <v>9.3087</v>
      </c>
      <c r="R49">
        <v>8.6879000000000008</v>
      </c>
      <c r="S49">
        <v>8.7172000000000001</v>
      </c>
      <c r="T49">
        <v>11.3127</v>
      </c>
      <c r="U49">
        <v>11.5839</v>
      </c>
      <c r="V49">
        <v>10.0205</v>
      </c>
      <c r="W49">
        <v>8.1533999999999995</v>
      </c>
      <c r="X49">
        <v>6.0978000000000003</v>
      </c>
      <c r="Y49">
        <v>3.5608</v>
      </c>
      <c r="Z49">
        <v>2.3205</v>
      </c>
      <c r="AA49">
        <v>0.69579999999999997</v>
      </c>
    </row>
    <row r="50" spans="1:61" x14ac:dyDescent="0.25">
      <c r="A50" t="s">
        <v>30</v>
      </c>
      <c r="B50" t="s">
        <v>31</v>
      </c>
      <c r="C50" t="s">
        <v>16</v>
      </c>
      <c r="D50">
        <v>0.2354</v>
      </c>
      <c r="E50">
        <v>0.43709999999999999</v>
      </c>
      <c r="F50">
        <v>1.3593</v>
      </c>
      <c r="G50">
        <v>2.4396</v>
      </c>
      <c r="H50">
        <v>2.4251999999999998</v>
      </c>
      <c r="I50">
        <v>1.2164999999999999</v>
      </c>
      <c r="J50">
        <v>2.5895000000000001</v>
      </c>
      <c r="K50">
        <v>3.3849999999999998</v>
      </c>
      <c r="L50">
        <v>3.8660999999999999</v>
      </c>
      <c r="M50">
        <v>3.6267</v>
      </c>
      <c r="N50">
        <v>4.4084000000000003</v>
      </c>
      <c r="O50">
        <v>6.1223999999999998</v>
      </c>
      <c r="P50">
        <v>8.7651000000000003</v>
      </c>
      <c r="Q50">
        <v>7.1803999999999997</v>
      </c>
      <c r="R50">
        <v>7.3091999999999997</v>
      </c>
      <c r="S50">
        <v>6.2888999999999999</v>
      </c>
    </row>
    <row r="51" spans="1:61" x14ac:dyDescent="0.25">
      <c r="A51" t="s">
        <v>30</v>
      </c>
      <c r="B51" t="s">
        <v>31</v>
      </c>
      <c r="C51" t="s">
        <v>17</v>
      </c>
      <c r="D51">
        <v>1.159</v>
      </c>
      <c r="E51">
        <v>1.1540999999999999</v>
      </c>
      <c r="F51">
        <v>1.1655</v>
      </c>
      <c r="G51">
        <v>1.1507000000000001</v>
      </c>
      <c r="H51">
        <v>1.1348</v>
      </c>
      <c r="I51">
        <v>1.0609999999999999</v>
      </c>
      <c r="J51">
        <v>1.075</v>
      </c>
      <c r="K51">
        <v>1.1002000000000001</v>
      </c>
      <c r="L51">
        <v>1.0250999999999999</v>
      </c>
      <c r="M51">
        <v>1.0122</v>
      </c>
      <c r="N51">
        <v>0.96179999999999999</v>
      </c>
      <c r="O51">
        <v>0.94920000000000004</v>
      </c>
      <c r="P51">
        <v>0.89219999999999999</v>
      </c>
      <c r="Q51">
        <v>0.9365</v>
      </c>
      <c r="R51">
        <v>0.91869999999999996</v>
      </c>
      <c r="S51">
        <v>0.90410000000000001</v>
      </c>
      <c r="T51">
        <v>0.92159999999999997</v>
      </c>
      <c r="U51">
        <v>0.97399999999999998</v>
      </c>
      <c r="V51">
        <v>0.96630000000000005</v>
      </c>
      <c r="W51">
        <v>0.94469999999999998</v>
      </c>
      <c r="X51">
        <v>1.0074000000000001</v>
      </c>
      <c r="Y51">
        <v>1.0309999999999999</v>
      </c>
      <c r="Z51">
        <v>1.0607</v>
      </c>
      <c r="AA51">
        <v>1.0597000000000001</v>
      </c>
    </row>
    <row r="52" spans="1:61" x14ac:dyDescent="0.25">
      <c r="A52" t="s">
        <v>30</v>
      </c>
      <c r="B52" t="s">
        <v>31</v>
      </c>
      <c r="C52" t="s">
        <v>18</v>
      </c>
      <c r="D52">
        <v>1.0435000000000001</v>
      </c>
      <c r="E52">
        <v>1.0425</v>
      </c>
      <c r="F52">
        <v>1.0338000000000001</v>
      </c>
      <c r="G52">
        <v>1.0251999999999999</v>
      </c>
      <c r="H52">
        <v>1.0164</v>
      </c>
      <c r="I52">
        <v>1.0238</v>
      </c>
      <c r="J52">
        <v>1.02</v>
      </c>
      <c r="K52">
        <v>1.016</v>
      </c>
      <c r="L52">
        <v>1.0196000000000001</v>
      </c>
      <c r="M52">
        <v>1.0086999999999999</v>
      </c>
      <c r="N52">
        <v>0.98850000000000005</v>
      </c>
      <c r="O52">
        <v>0.97560000000000002</v>
      </c>
      <c r="P52">
        <v>0.93659999999999999</v>
      </c>
      <c r="Q52">
        <v>0.94830000000000003</v>
      </c>
      <c r="R52">
        <v>0.93159999999999998</v>
      </c>
      <c r="S52">
        <v>0.9335</v>
      </c>
    </row>
    <row r="53" spans="1:61" x14ac:dyDescent="0.25">
      <c r="A53" t="s">
        <v>30</v>
      </c>
      <c r="B53" t="s">
        <v>31</v>
      </c>
      <c r="C53" t="s">
        <v>19</v>
      </c>
      <c r="D53">
        <v>0.19803100000000001</v>
      </c>
      <c r="E53">
        <v>0.203046</v>
      </c>
      <c r="F53">
        <v>0.20363600000000001</v>
      </c>
      <c r="G53">
        <v>0.201014</v>
      </c>
      <c r="H53">
        <v>0.198157</v>
      </c>
      <c r="I53">
        <v>0.194328</v>
      </c>
      <c r="J53">
        <v>0.19525500000000001</v>
      </c>
      <c r="K53">
        <v>0.21002899999999999</v>
      </c>
      <c r="L53">
        <v>0.248669</v>
      </c>
      <c r="M53">
        <v>0.23466699999999999</v>
      </c>
      <c r="N53">
        <v>0.221888</v>
      </c>
      <c r="O53">
        <v>0.208652</v>
      </c>
      <c r="P53">
        <v>0.19646</v>
      </c>
      <c r="Q53">
        <v>0.197601</v>
      </c>
    </row>
    <row r="54" spans="1:61" x14ac:dyDescent="0.25">
      <c r="A54" t="s">
        <v>30</v>
      </c>
      <c r="B54" t="s">
        <v>31</v>
      </c>
      <c r="C54" t="s">
        <v>20</v>
      </c>
      <c r="D54">
        <v>0.20082900000000001</v>
      </c>
      <c r="E54">
        <v>0.20358699999999999</v>
      </c>
      <c r="F54">
        <v>0.20675399999999999</v>
      </c>
      <c r="G54">
        <v>0.20944399999999999</v>
      </c>
      <c r="H54">
        <v>0.21238299999999999</v>
      </c>
      <c r="I54">
        <v>0.212535</v>
      </c>
      <c r="J54">
        <v>0.21566399999999999</v>
      </c>
      <c r="K54">
        <v>0.22099299999999999</v>
      </c>
      <c r="L54">
        <v>0.22361500000000001</v>
      </c>
      <c r="M54">
        <v>0.217642</v>
      </c>
      <c r="N54">
        <v>0.21262300000000001</v>
      </c>
      <c r="O54">
        <v>0.20533699999999999</v>
      </c>
      <c r="P54">
        <v>0.19646</v>
      </c>
      <c r="Q54">
        <v>0.197601</v>
      </c>
      <c r="R54">
        <v>0.20562900000000001</v>
      </c>
      <c r="S54">
        <v>0.21679499999999999</v>
      </c>
      <c r="T54">
        <v>0.22632099999999999</v>
      </c>
      <c r="U54">
        <v>0.240788</v>
      </c>
      <c r="V54">
        <v>0.25325300000000001</v>
      </c>
      <c r="W54">
        <v>0.221332</v>
      </c>
      <c r="X54">
        <v>9.5101000000000005E-2</v>
      </c>
      <c r="Y54">
        <v>0.10176499999999999</v>
      </c>
      <c r="Z54">
        <v>0.105361</v>
      </c>
    </row>
    <row r="55" spans="1:61" x14ac:dyDescent="0.25">
      <c r="A55" t="s">
        <v>30</v>
      </c>
      <c r="B55" t="s">
        <v>31</v>
      </c>
      <c r="C55" t="s">
        <v>21</v>
      </c>
      <c r="D55">
        <v>-7.8745000000000003</v>
      </c>
      <c r="E55">
        <v>-4.4367000000000001</v>
      </c>
      <c r="F55">
        <v>-6.3398000000000003</v>
      </c>
      <c r="G55">
        <v>-3.6791999999999998</v>
      </c>
      <c r="H55">
        <v>-5.4568000000000003</v>
      </c>
      <c r="I55">
        <v>-4.5785</v>
      </c>
      <c r="J55">
        <v>3.9719000000000002</v>
      </c>
      <c r="K55">
        <v>10.746600000000001</v>
      </c>
      <c r="L55">
        <v>1.8407</v>
      </c>
      <c r="M55">
        <v>0.56820000000000004</v>
      </c>
      <c r="N55">
        <v>4.3616000000000001</v>
      </c>
      <c r="O55">
        <v>13.613899999999999</v>
      </c>
      <c r="P55">
        <v>26.9039</v>
      </c>
      <c r="Q55">
        <v>16.950500000000002</v>
      </c>
      <c r="R55">
        <v>17.661300000000001</v>
      </c>
      <c r="S55">
        <v>14.830500000000001</v>
      </c>
      <c r="T55">
        <v>15.7262</v>
      </c>
      <c r="U55">
        <v>11.5443</v>
      </c>
      <c r="V55">
        <v>9.9183000000000003</v>
      </c>
      <c r="W55">
        <v>5.0290999999999997</v>
      </c>
      <c r="X55">
        <v>14.327999999999999</v>
      </c>
      <c r="Y55">
        <v>8.3047000000000004</v>
      </c>
      <c r="Z55">
        <v>10.2476</v>
      </c>
      <c r="AA55">
        <v>7.5960000000000001</v>
      </c>
    </row>
    <row r="56" spans="1:61" x14ac:dyDescent="0.25">
      <c r="A56" t="s">
        <v>30</v>
      </c>
      <c r="B56" t="s">
        <v>31</v>
      </c>
      <c r="C56" t="s">
        <v>22</v>
      </c>
      <c r="D56">
        <v>1.8721000000000001</v>
      </c>
      <c r="E56">
        <v>5.6954000000000002</v>
      </c>
      <c r="F56">
        <v>4.7144000000000004</v>
      </c>
      <c r="G56">
        <v>6.3502000000000001</v>
      </c>
      <c r="H56">
        <v>7.6191000000000004</v>
      </c>
      <c r="I56">
        <v>2.0790999999999999</v>
      </c>
      <c r="J56">
        <v>4.5420999999999996</v>
      </c>
      <c r="K56">
        <v>4.4538000000000002</v>
      </c>
      <c r="L56">
        <v>3.4758</v>
      </c>
      <c r="M56">
        <v>1.7117</v>
      </c>
      <c r="N56">
        <v>5.9512999999999998</v>
      </c>
      <c r="O56">
        <v>12.0274</v>
      </c>
      <c r="P56">
        <v>17.9377</v>
      </c>
      <c r="Q56">
        <v>15.470800000000001</v>
      </c>
      <c r="R56">
        <v>17.871700000000001</v>
      </c>
      <c r="S56">
        <v>15.432700000000001</v>
      </c>
    </row>
    <row r="57" spans="1:61" x14ac:dyDescent="0.25">
      <c r="A57" t="s">
        <v>30</v>
      </c>
      <c r="B57" t="s">
        <v>31</v>
      </c>
      <c r="C57" t="s">
        <v>23</v>
      </c>
      <c r="D57">
        <v>-0.17960000000000001</v>
      </c>
      <c r="E57">
        <v>16.8124</v>
      </c>
      <c r="F57">
        <v>-7.8600000000000003E-2</v>
      </c>
      <c r="G57">
        <v>2.6810999999999998</v>
      </c>
      <c r="H57">
        <v>4.1140999999999996</v>
      </c>
      <c r="I57">
        <v>8.2738999999999994</v>
      </c>
      <c r="J57">
        <v>10.8774</v>
      </c>
      <c r="K57">
        <v>-6.9893000000000001</v>
      </c>
      <c r="L57">
        <v>-23.231400000000001</v>
      </c>
      <c r="M57">
        <v>-29.858799999999999</v>
      </c>
      <c r="N57">
        <v>-24.769300000000001</v>
      </c>
      <c r="O57">
        <v>-5.0606</v>
      </c>
      <c r="P57">
        <v>8.1710999999999991</v>
      </c>
      <c r="Q57">
        <v>23.8611</v>
      </c>
      <c r="R57">
        <v>51.949100000000001</v>
      </c>
      <c r="S57">
        <v>77.762</v>
      </c>
      <c r="T57">
        <v>38.201300000000003</v>
      </c>
      <c r="U57">
        <v>29.888300000000001</v>
      </c>
      <c r="V57">
        <v>13.049200000000001</v>
      </c>
      <c r="W57">
        <v>-5.5963000000000003</v>
      </c>
      <c r="X57">
        <v>36.517499999999998</v>
      </c>
      <c r="Y57">
        <v>0.30930000000000002</v>
      </c>
      <c r="Z57">
        <v>-0.99450000000000005</v>
      </c>
      <c r="AA57">
        <v>-6.4020000000000001</v>
      </c>
      <c r="AB57">
        <v>-13.708299999999999</v>
      </c>
      <c r="AC57">
        <v>7.5144000000000002</v>
      </c>
      <c r="AD57">
        <v>19.024799999999999</v>
      </c>
      <c r="AE57">
        <v>25.519400000000001</v>
      </c>
      <c r="AF57">
        <v>26.754999999999999</v>
      </c>
      <c r="AG57">
        <v>13.5646</v>
      </c>
      <c r="AH57">
        <v>12.791700000000001</v>
      </c>
      <c r="AI57">
        <v>3.8302999999999998</v>
      </c>
    </row>
    <row r="58" spans="1:61" x14ac:dyDescent="0.25">
      <c r="A58" t="s">
        <v>30</v>
      </c>
      <c r="B58" t="s">
        <v>31</v>
      </c>
      <c r="C58" t="s">
        <v>24</v>
      </c>
      <c r="D58">
        <v>5.0236999999999997E-2</v>
      </c>
      <c r="E58">
        <v>0.264403</v>
      </c>
      <c r="F58">
        <v>6.6861000000000004E-2</v>
      </c>
      <c r="G58">
        <v>0.113984</v>
      </c>
      <c r="H58">
        <v>8.5452E-2</v>
      </c>
      <c r="I58">
        <v>0.13750000000000001</v>
      </c>
      <c r="J58">
        <v>0.160245</v>
      </c>
      <c r="K58">
        <v>-5.1901000000000003E-2</v>
      </c>
      <c r="L58">
        <v>-0.25647399999999998</v>
      </c>
      <c r="M58">
        <v>-0.33620699999999998</v>
      </c>
      <c r="N58">
        <v>-0.28232200000000002</v>
      </c>
      <c r="O58">
        <v>-7.0746000000000003E-2</v>
      </c>
      <c r="P58">
        <v>9.0542999999999998E-2</v>
      </c>
      <c r="Q58">
        <v>0.20634</v>
      </c>
      <c r="R58">
        <v>0.41500700000000001</v>
      </c>
      <c r="S58">
        <v>0.62789600000000001</v>
      </c>
      <c r="T58">
        <v>0.33357700000000001</v>
      </c>
      <c r="U58">
        <v>0.290495</v>
      </c>
      <c r="V58">
        <v>0.13041800000000001</v>
      </c>
      <c r="W58">
        <v>-3.1551999999999997E-2</v>
      </c>
      <c r="X58">
        <v>0.33801500000000001</v>
      </c>
      <c r="Y58">
        <v>2.5919000000000001E-2</v>
      </c>
      <c r="Z58">
        <v>2.5285999999999999E-2</v>
      </c>
      <c r="AA58">
        <v>-4.2099999999999999E-2</v>
      </c>
      <c r="AB58">
        <v>-0.12697700000000001</v>
      </c>
      <c r="AC58">
        <v>8.9805999999999997E-2</v>
      </c>
      <c r="AD58">
        <v>0.20141999999999999</v>
      </c>
      <c r="AE58">
        <v>0.29445500000000002</v>
      </c>
      <c r="AF58">
        <v>0.33846199999999999</v>
      </c>
      <c r="AG58">
        <v>0.206458</v>
      </c>
      <c r="AH58">
        <v>0.161996</v>
      </c>
      <c r="AI58">
        <v>4.7067999999999999E-2</v>
      </c>
    </row>
    <row r="59" spans="1:61" x14ac:dyDescent="0.25">
      <c r="A59" t="s">
        <v>30</v>
      </c>
      <c r="B59" t="s">
        <v>31</v>
      </c>
      <c r="C59" t="s">
        <v>25</v>
      </c>
      <c r="D59">
        <v>-0.146735</v>
      </c>
      <c r="E59">
        <v>-4.5294000000000001E-2</v>
      </c>
      <c r="F59">
        <v>-0.13466900000000001</v>
      </c>
      <c r="G59">
        <v>-4.6921999999999998E-2</v>
      </c>
      <c r="H59">
        <v>-0.11580500000000001</v>
      </c>
      <c r="I59">
        <v>-9.0201000000000003E-2</v>
      </c>
      <c r="J59">
        <v>0.17825199999999999</v>
      </c>
      <c r="K59">
        <v>0.43421500000000002</v>
      </c>
      <c r="L59">
        <v>8.2158999999999996E-2</v>
      </c>
      <c r="M59">
        <v>3.3376999999999997E-2</v>
      </c>
      <c r="N59">
        <v>0.14796200000000001</v>
      </c>
      <c r="O59">
        <v>0.46499800000000002</v>
      </c>
      <c r="P59">
        <v>0.94590600000000002</v>
      </c>
      <c r="Q59">
        <v>0.59712699999999996</v>
      </c>
      <c r="R59">
        <v>0.61819400000000002</v>
      </c>
      <c r="S59">
        <v>0.51015999999999995</v>
      </c>
      <c r="T59">
        <v>0.55777500000000002</v>
      </c>
      <c r="U59">
        <v>0.43356299999999998</v>
      </c>
      <c r="V59">
        <v>0.37393599999999999</v>
      </c>
      <c r="W59">
        <v>0.204289</v>
      </c>
      <c r="X59">
        <v>0.56187900000000002</v>
      </c>
      <c r="Y59">
        <v>0.33255099999999999</v>
      </c>
      <c r="Z59">
        <v>0.45682299999999998</v>
      </c>
      <c r="AA59">
        <v>0.31320100000000001</v>
      </c>
    </row>
    <row r="60" spans="1:61" x14ac:dyDescent="0.25">
      <c r="A60" t="s">
        <v>30</v>
      </c>
      <c r="B60" t="s">
        <v>31</v>
      </c>
      <c r="C60" t="s">
        <v>26</v>
      </c>
      <c r="D60">
        <v>0.240922</v>
      </c>
      <c r="E60">
        <v>0.486263</v>
      </c>
      <c r="F60">
        <v>0.40394200000000002</v>
      </c>
      <c r="G60">
        <v>0.51471900000000004</v>
      </c>
      <c r="H60">
        <v>0.58799599999999996</v>
      </c>
      <c r="I60">
        <v>0.20593400000000001</v>
      </c>
      <c r="J60">
        <v>0.347441</v>
      </c>
      <c r="K60">
        <v>0.33048699999999998</v>
      </c>
      <c r="L60">
        <v>0.26066099999999998</v>
      </c>
      <c r="M60">
        <v>0.14793999999999999</v>
      </c>
      <c r="N60">
        <v>0.39526</v>
      </c>
      <c r="O60">
        <v>0.82176199999999999</v>
      </c>
      <c r="P60">
        <v>1.2714760000000001</v>
      </c>
      <c r="Q60">
        <v>1.074484</v>
      </c>
      <c r="R60">
        <v>1.2590710000000001</v>
      </c>
      <c r="S60">
        <v>1.0527310000000001</v>
      </c>
    </row>
    <row r="61" spans="1:61" x14ac:dyDescent="0.25">
      <c r="A61" t="s">
        <v>30</v>
      </c>
      <c r="B61" t="s">
        <v>31</v>
      </c>
      <c r="C61" t="s">
        <v>27</v>
      </c>
    </row>
    <row r="62" spans="1:61" x14ac:dyDescent="0.25">
      <c r="A62" t="s">
        <v>32</v>
      </c>
      <c r="B62" t="s">
        <v>33</v>
      </c>
      <c r="C62" t="s">
        <v>10</v>
      </c>
      <c r="D62">
        <v>3.2827000000000002</v>
      </c>
      <c r="E62">
        <v>3.9801000000000002</v>
      </c>
      <c r="F62">
        <v>6.4842000000000004</v>
      </c>
      <c r="G62">
        <v>9.7057000000000002</v>
      </c>
      <c r="H62">
        <v>1.7569999999999999</v>
      </c>
      <c r="I62">
        <v>1.3152999999999999</v>
      </c>
      <c r="J62">
        <v>1.7168000000000001</v>
      </c>
      <c r="K62">
        <v>-1.5790999999999999</v>
      </c>
      <c r="L62">
        <v>-0.56530000000000002</v>
      </c>
      <c r="M62">
        <v>4.4485000000000001</v>
      </c>
      <c r="N62">
        <v>5.8952999999999998</v>
      </c>
      <c r="O62">
        <v>4.0506000000000002</v>
      </c>
      <c r="P62">
        <v>4.2758000000000003</v>
      </c>
      <c r="Q62">
        <v>-1.72</v>
      </c>
      <c r="R62">
        <v>-3.008</v>
      </c>
      <c r="S62">
        <v>-0.40610000000000002</v>
      </c>
      <c r="T62">
        <v>7.5659999999999998</v>
      </c>
      <c r="U62">
        <v>7.9992999999999999</v>
      </c>
      <c r="V62">
        <v>5.6063000000000001</v>
      </c>
      <c r="W62">
        <v>0.88329999999999997</v>
      </c>
      <c r="X62">
        <v>7.2812000000000001</v>
      </c>
      <c r="Y62">
        <v>-2.2945000000000002</v>
      </c>
      <c r="Z62">
        <v>-2.2374999999999998</v>
      </c>
      <c r="AA62">
        <v>-1.7189000000000001</v>
      </c>
      <c r="AB62">
        <v>0.1077</v>
      </c>
      <c r="AC62">
        <v>2.5661999999999998</v>
      </c>
      <c r="AD62">
        <v>3.7052999999999998</v>
      </c>
      <c r="AE62">
        <v>2.5034000000000001</v>
      </c>
      <c r="AF62">
        <v>-3.1812</v>
      </c>
      <c r="AG62">
        <v>-9.2344000000000008</v>
      </c>
      <c r="AH62">
        <v>-12.226699999999999</v>
      </c>
      <c r="AI62">
        <v>-5.2671000000000001</v>
      </c>
      <c r="AJ62">
        <v>-6.9558999999999997</v>
      </c>
      <c r="AK62">
        <v>3.1399999999999997E-2</v>
      </c>
      <c r="AL62">
        <v>2.0710999999999999</v>
      </c>
      <c r="AM62">
        <v>0.47039999999999998</v>
      </c>
      <c r="AN62">
        <v>4.5410000000000004</v>
      </c>
      <c r="AO62">
        <v>1.0506</v>
      </c>
      <c r="AP62">
        <v>-1.3241000000000001</v>
      </c>
      <c r="AQ62">
        <v>-2.1038999999999999</v>
      </c>
      <c r="AR62">
        <v>-5.8183999999999996</v>
      </c>
      <c r="AS62">
        <v>-4.8243999999999998</v>
      </c>
      <c r="AT62">
        <v>-9.0029000000000003</v>
      </c>
      <c r="AU62">
        <v>-2.0013000000000001</v>
      </c>
      <c r="AV62">
        <v>6.3296000000000001</v>
      </c>
      <c r="AW62">
        <v>5.7676999999999996</v>
      </c>
      <c r="AX62">
        <v>8.0112000000000005</v>
      </c>
      <c r="AY62">
        <v>11.5068</v>
      </c>
      <c r="AZ62">
        <v>6.7778</v>
      </c>
      <c r="BA62">
        <v>8.9774999999999991</v>
      </c>
      <c r="BB62">
        <v>-1.8311999999999999</v>
      </c>
      <c r="BC62">
        <v>-3.9184999999999999</v>
      </c>
      <c r="BD62">
        <v>0.53129999999999999</v>
      </c>
      <c r="BE62">
        <v>-0.70720000000000005</v>
      </c>
      <c r="BF62">
        <v>2.7298</v>
      </c>
      <c r="BG62">
        <v>0.53169999999999995</v>
      </c>
      <c r="BH62">
        <v>0.93279999999999996</v>
      </c>
      <c r="BI62">
        <v>-1.5431999999999999</v>
      </c>
    </row>
    <row r="63" spans="1:61" x14ac:dyDescent="0.25">
      <c r="A63" t="s">
        <v>32</v>
      </c>
      <c r="B63" t="s">
        <v>33</v>
      </c>
      <c r="C63" t="s">
        <v>11</v>
      </c>
      <c r="D63">
        <v>-0.18679999999999999</v>
      </c>
      <c r="E63">
        <v>6.3E-2</v>
      </c>
      <c r="F63">
        <v>9.1999999999999998E-3</v>
      </c>
      <c r="G63">
        <v>0.14799999999999999</v>
      </c>
      <c r="H63">
        <v>-2.9100000000000001E-2</v>
      </c>
      <c r="I63">
        <v>1.1000000000000001E-3</v>
      </c>
      <c r="J63">
        <v>0.2782</v>
      </c>
      <c r="K63">
        <v>0.5585</v>
      </c>
      <c r="L63">
        <v>4.6199999999999998E-2</v>
      </c>
      <c r="M63">
        <v>-8.3500000000000005E-2</v>
      </c>
      <c r="N63">
        <v>6.9699999999999998E-2</v>
      </c>
      <c r="O63">
        <v>0.47160000000000002</v>
      </c>
      <c r="P63">
        <v>0.91249999999999998</v>
      </c>
      <c r="Q63">
        <v>0.41710000000000003</v>
      </c>
      <c r="R63">
        <v>0.41189999999999999</v>
      </c>
      <c r="S63">
        <v>0.26400000000000001</v>
      </c>
      <c r="T63">
        <v>0.27650000000000002</v>
      </c>
      <c r="U63">
        <v>0.11940000000000001</v>
      </c>
      <c r="V63">
        <v>0.1158</v>
      </c>
      <c r="W63">
        <v>-0.1215</v>
      </c>
      <c r="X63">
        <v>0.69269999999999998</v>
      </c>
      <c r="Y63">
        <v>0.31009999999999999</v>
      </c>
      <c r="Z63">
        <v>0.4446</v>
      </c>
      <c r="AA63">
        <v>0.37690000000000001</v>
      </c>
      <c r="AB63">
        <v>-1.9699999999999999E-2</v>
      </c>
      <c r="AC63">
        <v>0.74099999999999999</v>
      </c>
      <c r="AD63">
        <v>0.34910000000000002</v>
      </c>
      <c r="AE63">
        <v>0.439</v>
      </c>
      <c r="AF63">
        <v>0.58160000000000001</v>
      </c>
      <c r="AG63">
        <v>0.31819999999999998</v>
      </c>
      <c r="AH63">
        <v>-6.8500000000000005E-2</v>
      </c>
      <c r="AI63">
        <v>-0.1158</v>
      </c>
      <c r="AJ63">
        <v>-0.38</v>
      </c>
      <c r="AK63">
        <v>-0.1008</v>
      </c>
      <c r="AL63">
        <v>9.3200000000000005E-2</v>
      </c>
      <c r="AM63">
        <v>2.5700000000000001E-2</v>
      </c>
      <c r="AN63">
        <v>0.30099999999999999</v>
      </c>
      <c r="AO63">
        <v>0.32</v>
      </c>
      <c r="AP63">
        <v>0.85640000000000005</v>
      </c>
      <c r="AQ63">
        <v>0.68</v>
      </c>
      <c r="AR63">
        <v>0.77049999999999996</v>
      </c>
      <c r="AS63">
        <v>1.1415</v>
      </c>
      <c r="AT63">
        <v>0.35930000000000001</v>
      </c>
      <c r="AU63">
        <v>0.32579999999999998</v>
      </c>
      <c r="AV63">
        <v>0.44600000000000001</v>
      </c>
      <c r="AW63">
        <v>0.52339999999999998</v>
      </c>
      <c r="AX63">
        <v>0.69299999999999995</v>
      </c>
      <c r="AY63">
        <v>0.35239999999999999</v>
      </c>
      <c r="AZ63">
        <v>0.23780000000000001</v>
      </c>
      <c r="BA63">
        <v>0.1817</v>
      </c>
    </row>
    <row r="64" spans="1:61" x14ac:dyDescent="0.25">
      <c r="A64" t="s">
        <v>32</v>
      </c>
      <c r="B64" t="s">
        <v>33</v>
      </c>
      <c r="C64" t="s">
        <v>12</v>
      </c>
      <c r="D64">
        <v>0.1852</v>
      </c>
      <c r="E64">
        <v>0.3357</v>
      </c>
      <c r="F64">
        <v>0.28589999999999999</v>
      </c>
      <c r="G64">
        <v>0.33779999999999999</v>
      </c>
      <c r="H64">
        <v>0.3589</v>
      </c>
      <c r="I64">
        <v>4.1799999999999997E-2</v>
      </c>
      <c r="J64">
        <v>0.1197</v>
      </c>
      <c r="K64">
        <v>6.7599999999999993E-2</v>
      </c>
      <c r="L64">
        <v>3.2300000000000002E-2</v>
      </c>
      <c r="M64">
        <v>-9.0399999999999994E-2</v>
      </c>
      <c r="N64">
        <v>0.1162</v>
      </c>
      <c r="O64">
        <v>0.41</v>
      </c>
      <c r="P64">
        <v>0.64219999999999999</v>
      </c>
      <c r="Q64">
        <v>0.503</v>
      </c>
      <c r="R64">
        <v>0.53069999999999995</v>
      </c>
      <c r="S64">
        <v>0.47070000000000001</v>
      </c>
      <c r="T64">
        <v>0.4345</v>
      </c>
      <c r="U64">
        <v>0.33579999999999999</v>
      </c>
      <c r="V64">
        <v>0.1158</v>
      </c>
      <c r="W64">
        <v>-9.4700000000000006E-2</v>
      </c>
      <c r="X64">
        <v>0.32340000000000002</v>
      </c>
      <c r="Y64">
        <v>0.13070000000000001</v>
      </c>
      <c r="Z64">
        <v>5.6500000000000002E-2</v>
      </c>
      <c r="AA64">
        <v>5.0500000000000003E-2</v>
      </c>
      <c r="AB64">
        <v>-0.1731</v>
      </c>
      <c r="AC64">
        <v>0.2291</v>
      </c>
      <c r="AD64">
        <v>0.3876</v>
      </c>
      <c r="AE64">
        <v>0.39090000000000003</v>
      </c>
      <c r="AF64">
        <v>0.51829999999999998</v>
      </c>
      <c r="AG64">
        <v>0.54800000000000004</v>
      </c>
      <c r="AH64">
        <v>0.54620000000000002</v>
      </c>
      <c r="AI64">
        <v>0.39589999999999997</v>
      </c>
      <c r="AJ64">
        <v>0.39279999999999998</v>
      </c>
      <c r="AK64">
        <v>0.60540000000000005</v>
      </c>
      <c r="AL64">
        <v>0.08</v>
      </c>
      <c r="AM64">
        <v>7.9299999999999995E-2</v>
      </c>
      <c r="AN64">
        <v>0.15859999999999999</v>
      </c>
      <c r="AO64">
        <v>0.20849999999999999</v>
      </c>
      <c r="AP64">
        <v>0.60229999999999995</v>
      </c>
      <c r="AQ64">
        <v>0.35349999999999998</v>
      </c>
      <c r="AR64">
        <v>0.29330000000000001</v>
      </c>
      <c r="AS64">
        <v>0.37319999999999998</v>
      </c>
    </row>
    <row r="65" spans="1:65" x14ac:dyDescent="0.25">
      <c r="A65" t="s">
        <v>32</v>
      </c>
      <c r="B65" t="s">
        <v>33</v>
      </c>
      <c r="C65" t="s">
        <v>13</v>
      </c>
      <c r="D65">
        <v>-0.29220000000000002</v>
      </c>
      <c r="E65">
        <v>0.1004</v>
      </c>
      <c r="F65">
        <v>1.49E-2</v>
      </c>
      <c r="G65">
        <v>0.23519999999999999</v>
      </c>
      <c r="H65">
        <v>-4.6699999999999998E-2</v>
      </c>
      <c r="I65">
        <v>1.6000000000000001E-3</v>
      </c>
      <c r="J65">
        <v>0.41720000000000002</v>
      </c>
      <c r="K65">
        <v>0.86099999999999999</v>
      </c>
      <c r="L65">
        <v>5.6000000000000001E-2</v>
      </c>
      <c r="M65">
        <v>-9.35E-2</v>
      </c>
      <c r="N65">
        <v>7.3300000000000004E-2</v>
      </c>
      <c r="O65">
        <v>0.46089999999999998</v>
      </c>
      <c r="P65">
        <v>0.80089999999999995</v>
      </c>
      <c r="Q65">
        <v>0.3755</v>
      </c>
      <c r="R65">
        <v>0.39610000000000001</v>
      </c>
      <c r="S65">
        <v>0.26590000000000003</v>
      </c>
      <c r="T65">
        <v>0.28149999999999997</v>
      </c>
      <c r="U65">
        <v>0.1217</v>
      </c>
      <c r="V65">
        <v>0.1168</v>
      </c>
      <c r="W65">
        <v>-0.10929999999999999</v>
      </c>
      <c r="X65">
        <v>0.88319999999999999</v>
      </c>
      <c r="Y65">
        <v>0.41520000000000001</v>
      </c>
      <c r="Z65">
        <v>0.59519999999999995</v>
      </c>
      <c r="AA65">
        <v>0.51549999999999996</v>
      </c>
      <c r="AB65">
        <v>-2.69E-2</v>
      </c>
      <c r="AC65">
        <v>1.1480999999999999</v>
      </c>
      <c r="AD65">
        <v>0.47910000000000003</v>
      </c>
      <c r="AE65">
        <v>0.60750000000000004</v>
      </c>
      <c r="AF65">
        <v>0.73770000000000002</v>
      </c>
      <c r="AG65">
        <v>0.42659999999999998</v>
      </c>
      <c r="AH65">
        <v>-9.2700000000000005E-2</v>
      </c>
      <c r="AI65">
        <v>-0.15970000000000001</v>
      </c>
      <c r="AJ65">
        <v>-0.5363</v>
      </c>
      <c r="AK65">
        <v>-0.13789999999999999</v>
      </c>
      <c r="AL65">
        <v>0.13070000000000001</v>
      </c>
      <c r="AM65">
        <v>3.7400000000000003E-2</v>
      </c>
      <c r="AN65">
        <v>0.42059999999999997</v>
      </c>
      <c r="AO65">
        <v>0.45610000000000001</v>
      </c>
      <c r="AP65">
        <v>1.2784</v>
      </c>
      <c r="AQ65">
        <v>0.98919999999999997</v>
      </c>
      <c r="AR65">
        <v>1.1178999999999999</v>
      </c>
      <c r="AS65">
        <v>1.65</v>
      </c>
      <c r="AT65">
        <v>0.40889999999999999</v>
      </c>
      <c r="AU65">
        <v>0.38700000000000001</v>
      </c>
      <c r="AV65">
        <v>0.5151</v>
      </c>
      <c r="AW65">
        <v>0.60950000000000004</v>
      </c>
      <c r="AX65">
        <v>0.84550000000000003</v>
      </c>
      <c r="AY65">
        <v>0.41699999999999998</v>
      </c>
      <c r="AZ65">
        <v>0.29720000000000002</v>
      </c>
      <c r="BA65">
        <v>0.2321</v>
      </c>
    </row>
    <row r="66" spans="1:65" x14ac:dyDescent="0.25">
      <c r="A66" t="s">
        <v>32</v>
      </c>
      <c r="B66" t="s">
        <v>33</v>
      </c>
      <c r="C66" t="s">
        <v>14</v>
      </c>
      <c r="D66">
        <v>0.22239999999999999</v>
      </c>
      <c r="E66">
        <v>0.39439999999999997</v>
      </c>
      <c r="F66">
        <v>0.33019999999999999</v>
      </c>
      <c r="G66">
        <v>0.39179999999999998</v>
      </c>
      <c r="H66">
        <v>0.41639999999999999</v>
      </c>
      <c r="I66">
        <v>4.8300000000000003E-2</v>
      </c>
      <c r="J66">
        <v>0.1404</v>
      </c>
      <c r="K66">
        <v>8.0799999999999997E-2</v>
      </c>
      <c r="L66">
        <v>3.7900000000000003E-2</v>
      </c>
      <c r="M66">
        <v>-0.1037</v>
      </c>
      <c r="N66">
        <v>0.12770000000000001</v>
      </c>
      <c r="O66">
        <v>0.42720000000000002</v>
      </c>
      <c r="P66">
        <v>0.63490000000000002</v>
      </c>
      <c r="Q66">
        <v>0.47360000000000002</v>
      </c>
      <c r="R66">
        <v>0.52500000000000002</v>
      </c>
      <c r="S66">
        <v>0.47289999999999999</v>
      </c>
      <c r="T66">
        <v>0.4269</v>
      </c>
      <c r="U66">
        <v>0.34599999999999997</v>
      </c>
      <c r="V66">
        <v>0.12189999999999999</v>
      </c>
      <c r="W66">
        <v>-9.4799999999999995E-2</v>
      </c>
      <c r="X66">
        <v>0.43120000000000003</v>
      </c>
      <c r="Y66">
        <v>0.17879999999999999</v>
      </c>
      <c r="Z66">
        <v>7.5700000000000003E-2</v>
      </c>
      <c r="AA66">
        <v>6.93E-2</v>
      </c>
      <c r="AB66">
        <v>-0.2344</v>
      </c>
      <c r="AC66">
        <v>0.3251</v>
      </c>
      <c r="AD66">
        <v>0.54559999999999997</v>
      </c>
      <c r="AE66">
        <v>0.55859999999999999</v>
      </c>
      <c r="AF66">
        <v>0.71589999999999998</v>
      </c>
      <c r="AG66">
        <v>0.77149999999999996</v>
      </c>
      <c r="AH66">
        <v>0.77559999999999996</v>
      </c>
      <c r="AI66">
        <v>0.57399999999999995</v>
      </c>
      <c r="AJ66">
        <v>0.56430000000000002</v>
      </c>
      <c r="AK66">
        <v>0.85709999999999997</v>
      </c>
      <c r="AL66">
        <v>0.1113</v>
      </c>
      <c r="AM66">
        <v>9.8900000000000002E-2</v>
      </c>
      <c r="AN66">
        <v>0.1948</v>
      </c>
      <c r="AO66">
        <v>0.254</v>
      </c>
      <c r="AP66">
        <v>0.752</v>
      </c>
      <c r="AQ66">
        <v>0.45829999999999999</v>
      </c>
      <c r="AR66">
        <v>0.36909999999999998</v>
      </c>
      <c r="AS66">
        <v>0.46279999999999999</v>
      </c>
    </row>
    <row r="67" spans="1:65" x14ac:dyDescent="0.25">
      <c r="A67" t="s">
        <v>32</v>
      </c>
      <c r="B67" t="s">
        <v>33</v>
      </c>
      <c r="C67" t="s">
        <v>15</v>
      </c>
      <c r="D67">
        <v>0.1656</v>
      </c>
      <c r="E67">
        <v>0.51160000000000005</v>
      </c>
      <c r="F67">
        <v>3.0684999999999998</v>
      </c>
      <c r="G67">
        <v>3.3660999999999999</v>
      </c>
      <c r="H67">
        <v>0.23569999999999999</v>
      </c>
      <c r="I67">
        <v>-1.9739</v>
      </c>
      <c r="J67">
        <v>-1.2887</v>
      </c>
      <c r="K67">
        <v>-1.2855000000000001</v>
      </c>
      <c r="L67">
        <v>1.6283000000000001</v>
      </c>
      <c r="M67">
        <v>0.20519999999999999</v>
      </c>
      <c r="N67">
        <v>0.60660000000000003</v>
      </c>
      <c r="O67">
        <v>2.9363999999999999</v>
      </c>
      <c r="P67">
        <v>5.9644000000000004</v>
      </c>
      <c r="Q67">
        <v>1.4218999999999999</v>
      </c>
      <c r="R67">
        <v>0.61029999999999995</v>
      </c>
      <c r="S67">
        <v>0.49519999999999997</v>
      </c>
      <c r="T67">
        <v>2.1741000000000001</v>
      </c>
      <c r="U67">
        <v>2.5219999999999998</v>
      </c>
      <c r="V67">
        <v>2.5373000000000001</v>
      </c>
      <c r="W67">
        <v>1.161</v>
      </c>
      <c r="X67">
        <v>5.2200000000000003E-2</v>
      </c>
      <c r="Y67">
        <v>-1.073</v>
      </c>
      <c r="Z67">
        <v>-2.6713</v>
      </c>
      <c r="AA67">
        <v>-2.5308999999999999</v>
      </c>
      <c r="AB67">
        <v>-3.4165000000000001</v>
      </c>
      <c r="AC67">
        <v>0.27800000000000002</v>
      </c>
      <c r="AD67">
        <v>0.38390000000000002</v>
      </c>
      <c r="AE67">
        <v>0.52480000000000004</v>
      </c>
      <c r="AF67">
        <v>0.49830000000000002</v>
      </c>
      <c r="AG67">
        <v>9.1499999999999998E-2</v>
      </c>
      <c r="AH67">
        <v>-1.2450000000000001</v>
      </c>
      <c r="AI67">
        <v>-1.6669</v>
      </c>
      <c r="AJ67">
        <v>-2.9447000000000001</v>
      </c>
      <c r="AK67">
        <v>-1.2250000000000001</v>
      </c>
      <c r="AL67">
        <v>0.1946</v>
      </c>
      <c r="AM67">
        <v>9.5799999999999996E-2</v>
      </c>
      <c r="AN67">
        <v>2.2829999999999999</v>
      </c>
      <c r="AO67">
        <v>1.7896000000000001</v>
      </c>
      <c r="AP67">
        <v>1.0358000000000001</v>
      </c>
      <c r="AQ67">
        <v>2.6145</v>
      </c>
      <c r="AR67">
        <v>1.9366000000000001</v>
      </c>
      <c r="AS67">
        <v>3.7847</v>
      </c>
      <c r="AT67">
        <v>0.32879999999999998</v>
      </c>
      <c r="AU67">
        <v>1.3714</v>
      </c>
      <c r="AV67">
        <v>2.42</v>
      </c>
      <c r="AW67">
        <v>2.8748999999999998</v>
      </c>
      <c r="AX67">
        <v>3.9971999999999999</v>
      </c>
      <c r="AY67">
        <v>2.2978999999999998</v>
      </c>
      <c r="AZ67">
        <v>0.87849999999999995</v>
      </c>
      <c r="BA67">
        <v>0.48859999999999998</v>
      </c>
    </row>
    <row r="68" spans="1:65" x14ac:dyDescent="0.25">
      <c r="A68" t="s">
        <v>32</v>
      </c>
      <c r="B68" t="s">
        <v>33</v>
      </c>
      <c r="C68" t="s">
        <v>16</v>
      </c>
      <c r="D68">
        <v>1.9056999999999999</v>
      </c>
      <c r="E68">
        <v>1.2524</v>
      </c>
      <c r="F68">
        <v>2.0756999999999999</v>
      </c>
      <c r="G68">
        <v>2.59</v>
      </c>
      <c r="H68">
        <v>1.7546999999999999</v>
      </c>
      <c r="I68">
        <v>-7.6200000000000004E-2</v>
      </c>
      <c r="J68">
        <v>0.34420000000000001</v>
      </c>
      <c r="K68">
        <v>0.2084</v>
      </c>
      <c r="L68">
        <v>0.90539999999999998</v>
      </c>
      <c r="M68">
        <v>0.15479999999999999</v>
      </c>
      <c r="N68">
        <v>0.61280000000000001</v>
      </c>
      <c r="O68">
        <v>1.5749</v>
      </c>
      <c r="P68">
        <v>2.6324999999999998</v>
      </c>
      <c r="Q68">
        <v>0.86560000000000004</v>
      </c>
      <c r="R68">
        <v>-0.44290000000000002</v>
      </c>
      <c r="S68">
        <v>-0.1069</v>
      </c>
      <c r="T68">
        <v>0.1318</v>
      </c>
      <c r="U68">
        <v>0.96150000000000002</v>
      </c>
      <c r="V68">
        <v>0.8417</v>
      </c>
      <c r="W68">
        <v>2.6599999999999999E-2</v>
      </c>
      <c r="X68">
        <v>-3.8300000000000001E-2</v>
      </c>
      <c r="Y68">
        <v>-0.13880000000000001</v>
      </c>
      <c r="Z68">
        <v>-0.45900000000000002</v>
      </c>
      <c r="AA68">
        <v>-0.98980000000000001</v>
      </c>
      <c r="AB68">
        <v>-2.0861000000000001</v>
      </c>
      <c r="AC68">
        <v>-0.41689999999999999</v>
      </c>
      <c r="AD68">
        <v>-0.45710000000000001</v>
      </c>
      <c r="AE68">
        <v>-0.27439999999999998</v>
      </c>
      <c r="AF68">
        <v>0.26450000000000001</v>
      </c>
      <c r="AG68">
        <v>0.53800000000000003</v>
      </c>
      <c r="AH68">
        <v>0.2969</v>
      </c>
      <c r="AI68">
        <v>1.1675</v>
      </c>
      <c r="AJ68">
        <v>0.83099999999999996</v>
      </c>
      <c r="AK68">
        <v>2.5714000000000001</v>
      </c>
      <c r="AL68">
        <v>1.0261</v>
      </c>
      <c r="AM68">
        <v>0.94310000000000005</v>
      </c>
      <c r="AN68">
        <v>1.3918999999999999</v>
      </c>
      <c r="AO68">
        <v>1.3997999999999999</v>
      </c>
      <c r="AP68">
        <v>1.4295</v>
      </c>
      <c r="AQ68">
        <v>0.72340000000000004</v>
      </c>
      <c r="AR68">
        <v>0.51270000000000004</v>
      </c>
      <c r="AS68">
        <v>0.28989999999999999</v>
      </c>
    </row>
    <row r="69" spans="1:65" x14ac:dyDescent="0.25">
      <c r="A69" t="s">
        <v>32</v>
      </c>
      <c r="B69" t="s">
        <v>33</v>
      </c>
      <c r="C69" t="s">
        <v>17</v>
      </c>
      <c r="D69">
        <v>1.0714999999999999</v>
      </c>
      <c r="E69">
        <v>1.0782</v>
      </c>
      <c r="F69">
        <v>1.0866</v>
      </c>
      <c r="G69">
        <v>1.0747</v>
      </c>
      <c r="H69">
        <v>1.0648</v>
      </c>
      <c r="I69">
        <v>1.0247999999999999</v>
      </c>
      <c r="J69">
        <v>1.0212000000000001</v>
      </c>
      <c r="K69">
        <v>1.0172000000000001</v>
      </c>
      <c r="L69">
        <v>0.97709999999999997</v>
      </c>
      <c r="M69">
        <v>0.95599999999999996</v>
      </c>
      <c r="N69">
        <v>0.91700000000000004</v>
      </c>
      <c r="O69">
        <v>0.84750000000000003</v>
      </c>
      <c r="P69">
        <v>0.82589999999999997</v>
      </c>
      <c r="Q69">
        <v>0.86599999999999999</v>
      </c>
      <c r="R69">
        <v>0.8659</v>
      </c>
      <c r="S69">
        <v>0.85729999999999995</v>
      </c>
      <c r="T69">
        <v>0.86680000000000001</v>
      </c>
      <c r="U69">
        <v>0.86919999999999997</v>
      </c>
      <c r="V69">
        <v>0.88460000000000005</v>
      </c>
      <c r="W69">
        <v>0.86240000000000006</v>
      </c>
      <c r="X69">
        <v>0.9103</v>
      </c>
      <c r="Y69">
        <v>0.94320000000000004</v>
      </c>
      <c r="Z69">
        <v>0.95230000000000004</v>
      </c>
      <c r="AA69">
        <v>0.9849</v>
      </c>
      <c r="AB69">
        <v>0.9113</v>
      </c>
      <c r="AC69">
        <v>0.79510000000000003</v>
      </c>
      <c r="AD69">
        <v>0.81120000000000003</v>
      </c>
      <c r="AE69">
        <v>0.78400000000000003</v>
      </c>
      <c r="AF69">
        <v>0.76229999999999998</v>
      </c>
      <c r="AG69">
        <v>0.76829999999999998</v>
      </c>
      <c r="AH69">
        <v>0.76029999999999998</v>
      </c>
      <c r="AI69">
        <v>0.75870000000000004</v>
      </c>
      <c r="AJ69">
        <v>0.76219999999999999</v>
      </c>
      <c r="AK69">
        <v>0.74680000000000002</v>
      </c>
      <c r="AL69">
        <v>0.81899999999999995</v>
      </c>
      <c r="AM69">
        <v>0.84570000000000001</v>
      </c>
      <c r="AN69">
        <v>0.88439999999999996</v>
      </c>
      <c r="AO69">
        <v>0.90839999999999999</v>
      </c>
      <c r="AP69">
        <v>0.90980000000000005</v>
      </c>
      <c r="AQ69">
        <v>0.89119999999999999</v>
      </c>
      <c r="AR69">
        <v>0.82609999999999995</v>
      </c>
      <c r="AS69">
        <v>0.82630000000000003</v>
      </c>
      <c r="AT69">
        <v>0.93340000000000001</v>
      </c>
      <c r="AU69">
        <v>0.94369999999999998</v>
      </c>
      <c r="AV69">
        <v>0.94120000000000004</v>
      </c>
      <c r="AW69">
        <v>0.95289999999999997</v>
      </c>
      <c r="AX69">
        <v>0.98699999999999999</v>
      </c>
      <c r="AY69">
        <v>1.0036</v>
      </c>
      <c r="AZ69">
        <v>1.0258</v>
      </c>
      <c r="BA69">
        <v>1.0295000000000001</v>
      </c>
    </row>
    <row r="70" spans="1:65" x14ac:dyDescent="0.25">
      <c r="A70" t="s">
        <v>32</v>
      </c>
      <c r="B70" t="s">
        <v>33</v>
      </c>
      <c r="C70" t="s">
        <v>18</v>
      </c>
      <c r="D70">
        <v>0.97289999999999999</v>
      </c>
      <c r="E70">
        <v>0.96799999999999997</v>
      </c>
      <c r="F70">
        <v>0.96599999999999997</v>
      </c>
      <c r="G70">
        <v>0.94399999999999995</v>
      </c>
      <c r="H70">
        <v>0.9405</v>
      </c>
      <c r="I70">
        <v>0.95420000000000005</v>
      </c>
      <c r="J70">
        <v>0.95679999999999998</v>
      </c>
      <c r="K70">
        <v>0.94810000000000005</v>
      </c>
      <c r="L70">
        <v>0.95930000000000004</v>
      </c>
      <c r="M70">
        <v>0.9466</v>
      </c>
      <c r="N70">
        <v>0.92759999999999998</v>
      </c>
      <c r="O70">
        <v>0.89059999999999995</v>
      </c>
      <c r="P70">
        <v>0.87709999999999999</v>
      </c>
      <c r="Q70">
        <v>0.87909999999999999</v>
      </c>
      <c r="R70">
        <v>0.87590000000000001</v>
      </c>
      <c r="S70">
        <v>0.86309999999999998</v>
      </c>
      <c r="T70">
        <v>0.85160000000000002</v>
      </c>
      <c r="U70">
        <v>0.84050000000000002</v>
      </c>
      <c r="V70">
        <v>0.84909999999999997</v>
      </c>
      <c r="W70">
        <v>0.81779999999999997</v>
      </c>
      <c r="X70">
        <v>0.82540000000000002</v>
      </c>
      <c r="Y70">
        <v>0.83169999999999999</v>
      </c>
      <c r="Z70">
        <v>0.84319999999999995</v>
      </c>
      <c r="AA70">
        <v>0.85909999999999997</v>
      </c>
      <c r="AB70">
        <v>0.8569</v>
      </c>
      <c r="AC70">
        <v>0.8004</v>
      </c>
      <c r="AD70">
        <v>0.84399999999999997</v>
      </c>
      <c r="AE70">
        <v>0.8569</v>
      </c>
      <c r="AF70">
        <v>0.8478</v>
      </c>
      <c r="AG70">
        <v>0.84899999999999998</v>
      </c>
      <c r="AH70">
        <v>0.84189999999999998</v>
      </c>
      <c r="AI70">
        <v>0.8256</v>
      </c>
      <c r="AJ70">
        <v>0.78910000000000002</v>
      </c>
      <c r="AK70">
        <v>0.7903</v>
      </c>
      <c r="AL70">
        <v>0.87250000000000005</v>
      </c>
      <c r="AM70">
        <v>0.88619999999999999</v>
      </c>
      <c r="AN70">
        <v>0.90349999999999997</v>
      </c>
      <c r="AO70">
        <v>0.92159999999999997</v>
      </c>
      <c r="AP70">
        <v>0.97209999999999996</v>
      </c>
      <c r="AQ70">
        <v>1.0019</v>
      </c>
      <c r="AR70">
        <v>1.0227999999999999</v>
      </c>
      <c r="AS70">
        <v>1.0257000000000001</v>
      </c>
    </row>
    <row r="71" spans="1:65" x14ac:dyDescent="0.25">
      <c r="A71" t="s">
        <v>32</v>
      </c>
      <c r="B71" t="s">
        <v>33</v>
      </c>
      <c r="C71" t="s">
        <v>19</v>
      </c>
      <c r="D71">
        <v>0.17193600000000001</v>
      </c>
      <c r="E71">
        <v>0.17541899999999999</v>
      </c>
      <c r="F71">
        <v>0.174596</v>
      </c>
      <c r="G71">
        <v>0.173452</v>
      </c>
      <c r="H71">
        <v>0.172043</v>
      </c>
      <c r="I71">
        <v>0.169873</v>
      </c>
      <c r="J71">
        <v>0.16919799999999999</v>
      </c>
      <c r="K71">
        <v>0.17456199999999999</v>
      </c>
      <c r="L71">
        <v>0.22228200000000001</v>
      </c>
      <c r="M71">
        <v>0.20944199999999999</v>
      </c>
      <c r="N71">
        <v>0.19753499999999999</v>
      </c>
      <c r="O71">
        <v>0.18554999999999999</v>
      </c>
      <c r="P71">
        <v>0.177039</v>
      </c>
      <c r="Q71">
        <v>0.17963000000000001</v>
      </c>
      <c r="R71">
        <v>0.18729399999999999</v>
      </c>
      <c r="S71">
        <v>0.18725</v>
      </c>
      <c r="T71">
        <v>0.18683</v>
      </c>
      <c r="U71">
        <v>0.18575800000000001</v>
      </c>
      <c r="V71">
        <v>0.18454499999999999</v>
      </c>
      <c r="W71">
        <v>0.16012899999999999</v>
      </c>
      <c r="X71">
        <v>0.10949200000000001</v>
      </c>
      <c r="Y71">
        <v>0.11294700000000001</v>
      </c>
      <c r="Z71">
        <v>0.112566</v>
      </c>
      <c r="AA71">
        <v>0.114201</v>
      </c>
      <c r="AB71">
        <v>0.113304</v>
      </c>
      <c r="AC71">
        <v>0.102163</v>
      </c>
      <c r="AD71">
        <v>0.11394700000000001</v>
      </c>
      <c r="AE71">
        <v>0.11361</v>
      </c>
      <c r="AF71">
        <v>0.106281</v>
      </c>
      <c r="AG71">
        <v>0.109471</v>
      </c>
      <c r="AH71">
        <v>0.11593199999999999</v>
      </c>
      <c r="AI71">
        <v>0.116711</v>
      </c>
      <c r="AJ71">
        <v>0.11522300000000001</v>
      </c>
      <c r="AK71">
        <v>0.11433500000000001</v>
      </c>
      <c r="AL71">
        <v>0.117377</v>
      </c>
      <c r="AM71">
        <v>0.125695</v>
      </c>
      <c r="AN71">
        <v>0.118729</v>
      </c>
      <c r="AO71">
        <v>0.121326</v>
      </c>
      <c r="AP71">
        <v>0.111941</v>
      </c>
      <c r="AQ71">
        <v>0.12178</v>
      </c>
      <c r="AR71">
        <v>0.121062</v>
      </c>
      <c r="AS71">
        <v>0.11817</v>
      </c>
      <c r="AT71">
        <v>0.156831</v>
      </c>
      <c r="AU71">
        <v>0.16093199999999999</v>
      </c>
      <c r="AV71">
        <v>0.161638</v>
      </c>
      <c r="AW71">
        <v>0.16217599999999999</v>
      </c>
      <c r="AX71">
        <v>0.170539</v>
      </c>
      <c r="AY71">
        <v>0.188557</v>
      </c>
      <c r="AZ71">
        <v>0.200571</v>
      </c>
      <c r="BA71">
        <v>0.20271800000000001</v>
      </c>
      <c r="BB71">
        <v>0.20570099999999999</v>
      </c>
      <c r="BC71">
        <v>0.20975099999999999</v>
      </c>
      <c r="BD71">
        <v>0.21857399999999999</v>
      </c>
    </row>
    <row r="72" spans="1:65" x14ac:dyDescent="0.25">
      <c r="A72" t="s">
        <v>32</v>
      </c>
      <c r="B72" t="s">
        <v>33</v>
      </c>
      <c r="C72" t="s">
        <v>20</v>
      </c>
      <c r="D72">
        <v>0.160636</v>
      </c>
      <c r="E72">
        <v>0.16155</v>
      </c>
      <c r="F72">
        <v>0.16198899999999999</v>
      </c>
      <c r="G72">
        <v>0.16288900000000001</v>
      </c>
      <c r="H72">
        <v>0.163412</v>
      </c>
      <c r="I72">
        <v>0.162935</v>
      </c>
      <c r="J72">
        <v>0.16386300000000001</v>
      </c>
      <c r="K72">
        <v>0.164599</v>
      </c>
      <c r="L72">
        <v>0.165214</v>
      </c>
      <c r="M72">
        <v>0.16284799999999999</v>
      </c>
      <c r="N72">
        <v>0.16064300000000001</v>
      </c>
      <c r="O72">
        <v>0.15854099999999999</v>
      </c>
      <c r="P72">
        <v>0.15779000000000001</v>
      </c>
      <c r="Q72">
        <v>0.157996</v>
      </c>
      <c r="R72">
        <v>0.159299</v>
      </c>
      <c r="S72">
        <v>0.16037899999999999</v>
      </c>
      <c r="T72">
        <v>0.16120300000000001</v>
      </c>
      <c r="U72">
        <v>0.16161</v>
      </c>
      <c r="V72">
        <v>0.16276599999999999</v>
      </c>
      <c r="W72">
        <v>0.15717999999999999</v>
      </c>
      <c r="X72">
        <v>0.14616199999999999</v>
      </c>
      <c r="Y72">
        <v>0.14761199999999999</v>
      </c>
      <c r="Z72">
        <v>0.14870900000000001</v>
      </c>
      <c r="AA72">
        <v>0.15026400000000001</v>
      </c>
      <c r="AB72">
        <v>0.15054300000000001</v>
      </c>
      <c r="AC72">
        <v>0.14829899999999999</v>
      </c>
      <c r="AD72">
        <v>0.14956800000000001</v>
      </c>
      <c r="AE72">
        <v>0.15123600000000001</v>
      </c>
      <c r="AF72">
        <v>0.150953</v>
      </c>
      <c r="AG72">
        <v>0.15299699999999999</v>
      </c>
      <c r="AH72">
        <v>0.15476899999999999</v>
      </c>
      <c r="AI72">
        <v>0.15670100000000001</v>
      </c>
      <c r="AJ72">
        <v>0.15856300000000001</v>
      </c>
      <c r="AK72">
        <v>0.15992200000000001</v>
      </c>
      <c r="AL72">
        <v>0.16200300000000001</v>
      </c>
      <c r="AM72">
        <v>0.16428000000000001</v>
      </c>
      <c r="AN72">
        <v>0.16363800000000001</v>
      </c>
      <c r="AO72">
        <v>0.16600400000000001</v>
      </c>
      <c r="AP72">
        <v>0.16522600000000001</v>
      </c>
      <c r="AQ72">
        <v>0.168158</v>
      </c>
      <c r="AR72">
        <v>0.17083899999999999</v>
      </c>
      <c r="AS72">
        <v>0.17071500000000001</v>
      </c>
      <c r="AT72">
        <v>0.173517</v>
      </c>
      <c r="AU72">
        <v>0.17724300000000001</v>
      </c>
      <c r="AV72">
        <v>0.180094</v>
      </c>
      <c r="AW72">
        <v>0.18459900000000001</v>
      </c>
      <c r="AX72">
        <v>0.187582</v>
      </c>
      <c r="AY72">
        <v>0.18900700000000001</v>
      </c>
      <c r="AZ72">
        <v>0.19448399999999999</v>
      </c>
      <c r="BA72">
        <v>0.200354</v>
      </c>
      <c r="BB72">
        <v>0.20570099999999999</v>
      </c>
      <c r="BC72">
        <v>0.20975099999999999</v>
      </c>
      <c r="BD72">
        <v>0.21857399999999999</v>
      </c>
      <c r="BE72">
        <v>0.217415</v>
      </c>
      <c r="BF72">
        <v>0.19489000000000001</v>
      </c>
      <c r="BG72">
        <v>0.201848</v>
      </c>
      <c r="BH72">
        <v>0.21560499999999999</v>
      </c>
      <c r="BI72">
        <v>0.229014</v>
      </c>
      <c r="BJ72">
        <v>0.22841</v>
      </c>
      <c r="BK72">
        <v>0.186754</v>
      </c>
      <c r="BL72">
        <v>0.119051</v>
      </c>
      <c r="BM72">
        <v>9.6773999999999999E-2</v>
      </c>
    </row>
    <row r="73" spans="1:65" x14ac:dyDescent="0.25">
      <c r="A73" t="s">
        <v>32</v>
      </c>
      <c r="B73" t="s">
        <v>33</v>
      </c>
      <c r="C73" t="s">
        <v>21</v>
      </c>
      <c r="D73">
        <v>-2.9971000000000001</v>
      </c>
      <c r="E73">
        <v>1.0245</v>
      </c>
      <c r="F73">
        <v>0.14810000000000001</v>
      </c>
      <c r="G73">
        <v>2.3895</v>
      </c>
      <c r="H73">
        <v>-0.47060000000000002</v>
      </c>
      <c r="I73">
        <v>1.7399999999999999E-2</v>
      </c>
      <c r="J73">
        <v>4.6097000000000001</v>
      </c>
      <c r="K73">
        <v>9.5840999999999994</v>
      </c>
      <c r="L73">
        <v>1.0512999999999999</v>
      </c>
      <c r="M73">
        <v>-1.8289</v>
      </c>
      <c r="N73">
        <v>1.5012000000000001</v>
      </c>
      <c r="O73">
        <v>10.325699999999999</v>
      </c>
      <c r="P73">
        <v>19.559000000000001</v>
      </c>
      <c r="Q73">
        <v>8.6521000000000008</v>
      </c>
      <c r="R73">
        <v>8.9097000000000008</v>
      </c>
      <c r="S73">
        <v>5.7667999999999999</v>
      </c>
      <c r="T73">
        <v>5.9587000000000003</v>
      </c>
      <c r="U73">
        <v>2.5524</v>
      </c>
      <c r="V73">
        <v>2.4159999999999999</v>
      </c>
      <c r="W73">
        <v>-2.2555000000000001</v>
      </c>
      <c r="X73">
        <v>8.3321000000000005</v>
      </c>
      <c r="Y73">
        <v>3.7132999999999998</v>
      </c>
      <c r="Z73">
        <v>5.2549000000000001</v>
      </c>
      <c r="AA73">
        <v>4.3696000000000002</v>
      </c>
      <c r="AB73">
        <v>-0.24440000000000001</v>
      </c>
      <c r="AC73">
        <v>9.5218000000000007</v>
      </c>
      <c r="AD73">
        <v>4.9039000000000001</v>
      </c>
      <c r="AE73">
        <v>6.3619000000000003</v>
      </c>
      <c r="AF73">
        <v>8.1085999999999991</v>
      </c>
      <c r="AG73">
        <v>4.5336999999999996</v>
      </c>
      <c r="AH73">
        <v>-1.044</v>
      </c>
      <c r="AI73">
        <v>-1.7814000000000001</v>
      </c>
      <c r="AJ73">
        <v>-5.7443999999999997</v>
      </c>
      <c r="AK73">
        <v>-1.5432999999999999</v>
      </c>
      <c r="AL73">
        <v>1.3363</v>
      </c>
      <c r="AM73">
        <v>0.38119999999999998</v>
      </c>
      <c r="AN73">
        <v>4.0407000000000002</v>
      </c>
      <c r="AO73">
        <v>4.2744</v>
      </c>
      <c r="AP73">
        <v>10.5366</v>
      </c>
      <c r="AQ73">
        <v>9.2925000000000004</v>
      </c>
      <c r="AR73">
        <v>11.2906</v>
      </c>
      <c r="AS73">
        <v>16.324400000000001</v>
      </c>
      <c r="AT73">
        <v>6.0373000000000001</v>
      </c>
      <c r="AU73">
        <v>5.5555000000000003</v>
      </c>
      <c r="AV73">
        <v>7.6595000000000004</v>
      </c>
      <c r="AW73">
        <v>8.9085000000000001</v>
      </c>
      <c r="AX73">
        <v>11.974399999999999</v>
      </c>
      <c r="AY73">
        <v>6.6204000000000001</v>
      </c>
      <c r="AZ73">
        <v>4.6500000000000004</v>
      </c>
      <c r="BA73">
        <v>3.5773000000000001</v>
      </c>
    </row>
    <row r="74" spans="1:65" x14ac:dyDescent="0.25">
      <c r="A74" t="s">
        <v>32</v>
      </c>
      <c r="B74" t="s">
        <v>33</v>
      </c>
      <c r="C74" t="s">
        <v>22</v>
      </c>
      <c r="D74">
        <v>3.6053000000000002</v>
      </c>
      <c r="E74">
        <v>6.57</v>
      </c>
      <c r="F74">
        <v>5.5483000000000002</v>
      </c>
      <c r="G74">
        <v>6.7141999999999999</v>
      </c>
      <c r="H74">
        <v>7.0987</v>
      </c>
      <c r="I74">
        <v>0.81100000000000005</v>
      </c>
      <c r="J74">
        <v>2.3633000000000002</v>
      </c>
      <c r="K74">
        <v>1.3420000000000001</v>
      </c>
      <c r="L74">
        <v>0.628</v>
      </c>
      <c r="M74">
        <v>-1.72</v>
      </c>
      <c r="N74">
        <v>2.1522000000000001</v>
      </c>
      <c r="O74">
        <v>7.5206</v>
      </c>
      <c r="P74">
        <v>11.580399999999999</v>
      </c>
      <c r="Q74">
        <v>8.8838000000000008</v>
      </c>
      <c r="R74">
        <v>9.5205000000000002</v>
      </c>
      <c r="S74">
        <v>8.5722000000000005</v>
      </c>
      <c r="T74">
        <v>8.0082000000000004</v>
      </c>
      <c r="U74">
        <v>6.3052999999999999</v>
      </c>
      <c r="V74">
        <v>2.1863000000000001</v>
      </c>
      <c r="W74">
        <v>-1.6746000000000001</v>
      </c>
      <c r="X74">
        <v>4.4513999999999996</v>
      </c>
      <c r="Y74">
        <v>1.8061</v>
      </c>
      <c r="Z74">
        <v>0.79520000000000002</v>
      </c>
      <c r="AA74">
        <v>0.70599999999999996</v>
      </c>
      <c r="AB74">
        <v>-2.3532000000000002</v>
      </c>
      <c r="AC74">
        <v>3.1128999999999998</v>
      </c>
      <c r="AD74">
        <v>5.0602999999999998</v>
      </c>
      <c r="AE74">
        <v>5.2576999999999998</v>
      </c>
      <c r="AF74">
        <v>6.8731999999999998</v>
      </c>
      <c r="AG74">
        <v>7.4146999999999998</v>
      </c>
      <c r="AH74">
        <v>7.4269999999999996</v>
      </c>
      <c r="AI74">
        <v>5.6604999999999999</v>
      </c>
      <c r="AJ74">
        <v>5.9691000000000001</v>
      </c>
      <c r="AK74">
        <v>9.2225000000000001</v>
      </c>
      <c r="AL74">
        <v>1.2183999999999999</v>
      </c>
      <c r="AM74">
        <v>1.3218000000000001</v>
      </c>
      <c r="AN74">
        <v>2.5552999999999999</v>
      </c>
      <c r="AO74">
        <v>3.2946</v>
      </c>
      <c r="AP74">
        <v>9.1740999999999993</v>
      </c>
      <c r="AQ74">
        <v>5.4821</v>
      </c>
      <c r="AR74">
        <v>4.8707000000000003</v>
      </c>
      <c r="AS74">
        <v>6.2538999999999998</v>
      </c>
    </row>
    <row r="75" spans="1:65" x14ac:dyDescent="0.25">
      <c r="A75" t="s">
        <v>32</v>
      </c>
      <c r="B75" t="s">
        <v>33</v>
      </c>
      <c r="C75" t="s">
        <v>23</v>
      </c>
      <c r="D75">
        <v>3.3485</v>
      </c>
      <c r="E75">
        <v>23.7636</v>
      </c>
      <c r="F75">
        <v>12.4612</v>
      </c>
      <c r="G75">
        <v>17.6814</v>
      </c>
      <c r="H75">
        <v>12.3718</v>
      </c>
      <c r="I75">
        <v>17.0943</v>
      </c>
      <c r="J75">
        <v>10.526300000000001</v>
      </c>
      <c r="K75">
        <v>-9.2718000000000007</v>
      </c>
      <c r="L75">
        <v>-18.131900000000002</v>
      </c>
      <c r="M75">
        <v>-22.354500000000002</v>
      </c>
      <c r="N75">
        <v>-14.987399999999999</v>
      </c>
      <c r="O75">
        <v>1.9123000000000001</v>
      </c>
      <c r="P75">
        <v>12.101800000000001</v>
      </c>
      <c r="Q75">
        <v>21.9194</v>
      </c>
      <c r="R75">
        <v>32.191499999999998</v>
      </c>
      <c r="S75">
        <v>48.8673</v>
      </c>
      <c r="T75">
        <v>19.294899999999998</v>
      </c>
      <c r="U75">
        <v>11.907500000000001</v>
      </c>
      <c r="V75">
        <v>0.68310000000000004</v>
      </c>
      <c r="W75">
        <v>-16.208100000000002</v>
      </c>
      <c r="X75">
        <v>30.071000000000002</v>
      </c>
      <c r="Y75">
        <v>-5.9804000000000004</v>
      </c>
      <c r="Z75">
        <v>-3.2826</v>
      </c>
      <c r="AA75">
        <v>-7.9302999999999999</v>
      </c>
      <c r="AB75">
        <v>-15.932499999999999</v>
      </c>
      <c r="AC75">
        <v>3.0882999999999998</v>
      </c>
      <c r="AD75">
        <v>9.9164999999999992</v>
      </c>
      <c r="AE75">
        <v>18.1281</v>
      </c>
      <c r="AF75">
        <v>23.3062</v>
      </c>
      <c r="AG75">
        <v>11.426299999999999</v>
      </c>
      <c r="AH75">
        <v>8.5836000000000006</v>
      </c>
      <c r="AI75">
        <v>6.5953999999999997</v>
      </c>
      <c r="AJ75">
        <v>-5.3667999999999996</v>
      </c>
      <c r="AK75">
        <v>9.1066000000000003</v>
      </c>
      <c r="AL75">
        <v>-7.6433999999999997</v>
      </c>
      <c r="AM75">
        <v>-8.6298999999999992</v>
      </c>
      <c r="AN75">
        <v>0.26790000000000003</v>
      </c>
      <c r="AO75">
        <v>-10.832800000000001</v>
      </c>
      <c r="AP75">
        <v>-7.1361999999999997</v>
      </c>
      <c r="AQ75">
        <v>-3.5097</v>
      </c>
      <c r="AR75">
        <v>-10.5578</v>
      </c>
      <c r="AS75">
        <v>-0.77270000000000005</v>
      </c>
      <c r="AT75">
        <v>13.7418</v>
      </c>
      <c r="AU75">
        <v>10.39</v>
      </c>
      <c r="AV75">
        <v>21.341999999999999</v>
      </c>
      <c r="AW75">
        <v>21.8384</v>
      </c>
      <c r="AX75">
        <v>22.602599999999999</v>
      </c>
      <c r="AY75">
        <v>23.299199999999999</v>
      </c>
      <c r="AZ75">
        <v>27.017299999999999</v>
      </c>
      <c r="BA75">
        <v>26.869700000000002</v>
      </c>
      <c r="BB75">
        <v>-16.633400000000002</v>
      </c>
      <c r="BC75">
        <v>-11.230700000000001</v>
      </c>
      <c r="BD75">
        <v>-13.257899999999999</v>
      </c>
      <c r="BE75">
        <v>-11.492900000000001</v>
      </c>
      <c r="BF75">
        <v>31.989599999999999</v>
      </c>
      <c r="BG75">
        <v>13.484400000000001</v>
      </c>
      <c r="BH75">
        <v>11.8262</v>
      </c>
      <c r="BI75">
        <v>6.2054999999999998</v>
      </c>
    </row>
    <row r="76" spans="1:65" x14ac:dyDescent="0.25">
      <c r="A76" t="s">
        <v>32</v>
      </c>
      <c r="B76" t="s">
        <v>33</v>
      </c>
      <c r="C76" t="s">
        <v>24</v>
      </c>
      <c r="D76">
        <v>8.8339000000000001E-2</v>
      </c>
      <c r="E76">
        <v>0.29820099999999999</v>
      </c>
      <c r="F76">
        <v>0.19731199999999999</v>
      </c>
      <c r="G76">
        <v>0.25989200000000001</v>
      </c>
      <c r="H76">
        <v>0.159078</v>
      </c>
      <c r="I76">
        <v>0.20158400000000001</v>
      </c>
      <c r="J76">
        <v>0.14823</v>
      </c>
      <c r="K76">
        <v>-7.2704000000000005E-2</v>
      </c>
      <c r="L76">
        <v>-0.19256999999999999</v>
      </c>
      <c r="M76">
        <v>-0.270289</v>
      </c>
      <c r="N76">
        <v>-0.18823300000000001</v>
      </c>
      <c r="O76">
        <v>2.2985999999999999E-2</v>
      </c>
      <c r="P76">
        <v>0.120226</v>
      </c>
      <c r="Q76">
        <v>0.19398599999999999</v>
      </c>
      <c r="R76">
        <v>0.27986</v>
      </c>
      <c r="S76">
        <v>0.43001200000000001</v>
      </c>
      <c r="T76">
        <v>0.16578599999999999</v>
      </c>
      <c r="U76">
        <v>0.106151</v>
      </c>
      <c r="V76">
        <v>1.8079000000000001E-2</v>
      </c>
      <c r="W76">
        <v>-0.104894</v>
      </c>
      <c r="X76">
        <v>0.22628899999999999</v>
      </c>
      <c r="Y76">
        <v>-3.2624E-2</v>
      </c>
      <c r="Z76">
        <v>-3.3600000000000001E-3</v>
      </c>
      <c r="AA76">
        <v>-6.2549999999999994E-2</v>
      </c>
      <c r="AB76">
        <v>-0.15276999999999999</v>
      </c>
      <c r="AC76">
        <v>4.9153000000000002E-2</v>
      </c>
      <c r="AD76">
        <v>0.106182</v>
      </c>
      <c r="AE76">
        <v>0.17577400000000001</v>
      </c>
      <c r="AF76">
        <v>0.25546200000000002</v>
      </c>
      <c r="AG76">
        <v>0.15335599999999999</v>
      </c>
      <c r="AH76">
        <v>9.6766000000000005E-2</v>
      </c>
      <c r="AI76">
        <v>5.9241000000000002E-2</v>
      </c>
      <c r="AJ76">
        <v>-4.6115000000000003E-2</v>
      </c>
      <c r="AK76">
        <v>6.3966999999999996E-2</v>
      </c>
      <c r="AL76">
        <v>-5.6325E-2</v>
      </c>
      <c r="AM76">
        <v>-6.1809999999999997E-2</v>
      </c>
      <c r="AN76">
        <v>2.3990000000000001E-3</v>
      </c>
      <c r="AO76">
        <v>-8.4047999999999998E-2</v>
      </c>
      <c r="AP76">
        <v>-5.0631000000000002E-2</v>
      </c>
      <c r="AQ76">
        <v>-2.9633E-2</v>
      </c>
      <c r="AR76">
        <v>-9.1909000000000005E-2</v>
      </c>
      <c r="AS76">
        <v>-6.4149999999999997E-3</v>
      </c>
      <c r="AT76">
        <v>0.15551400000000001</v>
      </c>
      <c r="AU76">
        <v>0.110794</v>
      </c>
      <c r="AV76">
        <v>0.22190199999999999</v>
      </c>
      <c r="AW76">
        <v>0.23316799999999999</v>
      </c>
      <c r="AX76">
        <v>0.23427400000000001</v>
      </c>
      <c r="AY76">
        <v>0.181279</v>
      </c>
      <c r="AZ76">
        <v>0.179227</v>
      </c>
      <c r="BA76">
        <v>0.17718200000000001</v>
      </c>
      <c r="BB76">
        <v>-0.135629</v>
      </c>
      <c r="BC76">
        <v>-0.110259</v>
      </c>
      <c r="BD76">
        <v>-0.13785800000000001</v>
      </c>
      <c r="BE76">
        <v>-0.13173399999999999</v>
      </c>
      <c r="BF76">
        <v>0.37122500000000003</v>
      </c>
      <c r="BG76">
        <v>0.15667300000000001</v>
      </c>
      <c r="BH76">
        <v>0.141149</v>
      </c>
      <c r="BI76">
        <v>7.6919000000000001E-2</v>
      </c>
    </row>
    <row r="77" spans="1:65" x14ac:dyDescent="0.25">
      <c r="A77" t="s">
        <v>32</v>
      </c>
      <c r="B77" t="s">
        <v>33</v>
      </c>
      <c r="C77" t="s">
        <v>25</v>
      </c>
      <c r="D77">
        <v>2.3064000000000001E-2</v>
      </c>
      <c r="E77">
        <v>0.147455</v>
      </c>
      <c r="F77">
        <v>9.3561000000000005E-2</v>
      </c>
      <c r="G77">
        <v>0.159995</v>
      </c>
      <c r="H77">
        <v>5.0118000000000003E-2</v>
      </c>
      <c r="I77">
        <v>5.0798000000000003E-2</v>
      </c>
      <c r="J77">
        <v>0.19295200000000001</v>
      </c>
      <c r="K77">
        <v>0.35652400000000001</v>
      </c>
      <c r="L77">
        <v>5.4344999999999997E-2</v>
      </c>
      <c r="M77">
        <v>-3.6249999999999998E-2</v>
      </c>
      <c r="N77">
        <v>5.7730999999999998E-2</v>
      </c>
      <c r="O77">
        <v>0.30943500000000002</v>
      </c>
      <c r="P77">
        <v>0.601464</v>
      </c>
      <c r="Q77">
        <v>0.27764100000000003</v>
      </c>
      <c r="R77">
        <v>0.29114200000000001</v>
      </c>
      <c r="S77">
        <v>0.19994799999999999</v>
      </c>
      <c r="T77">
        <v>0.21119199999999999</v>
      </c>
      <c r="U77">
        <v>0.116142</v>
      </c>
      <c r="V77">
        <v>0.115934</v>
      </c>
      <c r="W77">
        <v>-9.0849999999999993E-3</v>
      </c>
      <c r="X77">
        <v>0.30130699999999999</v>
      </c>
      <c r="Y77">
        <v>0.157056</v>
      </c>
      <c r="Z77">
        <v>0.23794699999999999</v>
      </c>
      <c r="AA77">
        <v>0.16736000000000001</v>
      </c>
      <c r="AB77">
        <v>2.2634999999999999E-2</v>
      </c>
      <c r="AC77">
        <v>0.28815200000000002</v>
      </c>
      <c r="AD77">
        <v>0.14488799999999999</v>
      </c>
      <c r="AE77">
        <v>0.15829199999999999</v>
      </c>
      <c r="AF77">
        <v>0.19437299999999999</v>
      </c>
      <c r="AG77">
        <v>0.115268</v>
      </c>
      <c r="AH77">
        <v>-1.7412E-2</v>
      </c>
      <c r="AI77">
        <v>-3.5679000000000002E-2</v>
      </c>
      <c r="AJ77">
        <v>-0.120555</v>
      </c>
      <c r="AK77">
        <v>-3.1709000000000001E-2</v>
      </c>
      <c r="AL77">
        <v>3.5220000000000001E-2</v>
      </c>
      <c r="AM77">
        <v>1.1254E-2</v>
      </c>
      <c r="AN77">
        <v>0.11226</v>
      </c>
      <c r="AO77">
        <v>0.122276</v>
      </c>
      <c r="AP77">
        <v>0.31753900000000002</v>
      </c>
      <c r="AQ77">
        <v>0.27118999999999999</v>
      </c>
      <c r="AR77">
        <v>0.30846800000000002</v>
      </c>
      <c r="AS77">
        <v>0.46352199999999999</v>
      </c>
      <c r="AT77">
        <v>0.180312</v>
      </c>
      <c r="AU77">
        <v>0.16722799999999999</v>
      </c>
      <c r="AV77">
        <v>0.234045</v>
      </c>
      <c r="AW77">
        <v>0.27893000000000001</v>
      </c>
      <c r="AX77">
        <v>0.33207900000000001</v>
      </c>
      <c r="AY77">
        <v>0.22345400000000001</v>
      </c>
      <c r="AZ77">
        <v>0.15248999999999999</v>
      </c>
      <c r="BA77">
        <v>0.117812</v>
      </c>
    </row>
    <row r="78" spans="1:65" x14ac:dyDescent="0.25">
      <c r="A78" t="s">
        <v>32</v>
      </c>
      <c r="B78" t="s">
        <v>33</v>
      </c>
      <c r="C78" t="s">
        <v>26</v>
      </c>
      <c r="D78">
        <v>0.33606399999999997</v>
      </c>
      <c r="E78">
        <v>0.51547600000000005</v>
      </c>
      <c r="F78">
        <v>0.43611</v>
      </c>
      <c r="G78">
        <v>0.49631799999999998</v>
      </c>
      <c r="H78">
        <v>0.51121700000000003</v>
      </c>
      <c r="I78">
        <v>0.12928300000000001</v>
      </c>
      <c r="J78">
        <v>0.20346800000000001</v>
      </c>
      <c r="K78">
        <v>0.13828399999999999</v>
      </c>
      <c r="L78">
        <v>9.3303999999999998E-2</v>
      </c>
      <c r="M78">
        <v>-2.7545E-2</v>
      </c>
      <c r="N78">
        <v>0.15939700000000001</v>
      </c>
      <c r="O78">
        <v>0.44959199999999999</v>
      </c>
      <c r="P78">
        <v>0.69943299999999997</v>
      </c>
      <c r="Q78">
        <v>0.52815599999999996</v>
      </c>
      <c r="R78">
        <v>0.56644399999999995</v>
      </c>
      <c r="S78">
        <v>0.50096700000000005</v>
      </c>
      <c r="T78">
        <v>0.46195000000000003</v>
      </c>
      <c r="U78">
        <v>0.36174800000000001</v>
      </c>
      <c r="V78">
        <v>0.15498100000000001</v>
      </c>
      <c r="W78">
        <v>-1.5259E-2</v>
      </c>
      <c r="X78">
        <v>0.25705499999999998</v>
      </c>
      <c r="Y78">
        <v>0.12759999999999999</v>
      </c>
      <c r="Z78">
        <v>7.7031000000000002E-2</v>
      </c>
      <c r="AA78">
        <v>7.5228000000000003E-2</v>
      </c>
      <c r="AB78">
        <v>-6.9126999999999994E-2</v>
      </c>
      <c r="AC78">
        <v>0.15137200000000001</v>
      </c>
      <c r="AD78">
        <v>0.25595299999999999</v>
      </c>
      <c r="AE78">
        <v>0.264936</v>
      </c>
      <c r="AF78">
        <v>0.35704900000000001</v>
      </c>
      <c r="AG78">
        <v>0.369232</v>
      </c>
      <c r="AH78">
        <v>0.36364000000000002</v>
      </c>
      <c r="AI78">
        <v>0.26327</v>
      </c>
      <c r="AJ78">
        <v>0.26397300000000001</v>
      </c>
      <c r="AK78">
        <v>0.42626399999999998</v>
      </c>
      <c r="AL78">
        <v>5.7436000000000001E-2</v>
      </c>
      <c r="AM78">
        <v>6.2630000000000005E-2</v>
      </c>
      <c r="AN78">
        <v>0.12331400000000001</v>
      </c>
      <c r="AO78">
        <v>0.16392300000000001</v>
      </c>
      <c r="AP78">
        <v>0.536528</v>
      </c>
      <c r="AQ78">
        <v>0.31009300000000001</v>
      </c>
      <c r="AR78">
        <v>0.27879999999999999</v>
      </c>
      <c r="AS78">
        <v>0.36846800000000002</v>
      </c>
    </row>
    <row r="79" spans="1:65" x14ac:dyDescent="0.25">
      <c r="A79" t="s">
        <v>32</v>
      </c>
      <c r="B79" t="s">
        <v>33</v>
      </c>
      <c r="C79" t="s">
        <v>27</v>
      </c>
      <c r="D79">
        <v>0.67950600000000005</v>
      </c>
      <c r="E79">
        <v>0.70884999999999998</v>
      </c>
      <c r="F79">
        <v>0.54673499999999997</v>
      </c>
      <c r="G79">
        <v>0.60447200000000001</v>
      </c>
      <c r="H79">
        <v>0.41030899999999998</v>
      </c>
      <c r="I79">
        <v>0.30022399999999999</v>
      </c>
      <c r="J79">
        <v>0.51149900000000004</v>
      </c>
      <c r="K79">
        <v>0.43985600000000002</v>
      </c>
      <c r="L79">
        <v>0.48366599999999998</v>
      </c>
      <c r="M79">
        <v>0.33151700000000001</v>
      </c>
      <c r="N79">
        <v>0.58100099999999999</v>
      </c>
      <c r="O79">
        <v>0.83122600000000002</v>
      </c>
      <c r="P79">
        <v>1.148037</v>
      </c>
      <c r="Q79">
        <v>1.179554</v>
      </c>
      <c r="R79">
        <v>0.65641400000000005</v>
      </c>
      <c r="S79">
        <v>0.59497199999999995</v>
      </c>
      <c r="T79">
        <v>0.64222800000000002</v>
      </c>
      <c r="U79">
        <v>0.58496999999999999</v>
      </c>
      <c r="V79">
        <v>0.77466000000000002</v>
      </c>
      <c r="W79">
        <v>0.290103</v>
      </c>
      <c r="X79">
        <v>0.60752200000000001</v>
      </c>
      <c r="Y79">
        <v>0.54308400000000001</v>
      </c>
    </row>
    <row r="80" spans="1:65" x14ac:dyDescent="0.25">
      <c r="A80" t="s">
        <v>34</v>
      </c>
      <c r="B80" t="s">
        <v>35</v>
      </c>
      <c r="C80" t="s">
        <v>10</v>
      </c>
      <c r="D80">
        <v>-4.2961</v>
      </c>
      <c r="E80">
        <v>-0.81759999999999999</v>
      </c>
      <c r="F80">
        <v>-3.581</v>
      </c>
      <c r="G80">
        <v>-2.4893999999999998</v>
      </c>
      <c r="H80">
        <v>1.4973000000000001</v>
      </c>
      <c r="I80">
        <v>0.86229999999999996</v>
      </c>
      <c r="J80">
        <v>7.0453999999999999</v>
      </c>
      <c r="K80">
        <v>8.6699000000000002</v>
      </c>
      <c r="L80">
        <v>0.51200000000000001</v>
      </c>
      <c r="M80">
        <v>-0.80800000000000005</v>
      </c>
      <c r="N80">
        <v>-0.7198</v>
      </c>
      <c r="O80">
        <v>-0.64570000000000005</v>
      </c>
      <c r="P80">
        <v>1.8231999999999999</v>
      </c>
      <c r="Q80">
        <v>-2.3552</v>
      </c>
      <c r="R80">
        <v>-2.7073</v>
      </c>
      <c r="S80">
        <v>-3.5731999999999999</v>
      </c>
      <c r="T80">
        <v>8.0222999999999995</v>
      </c>
      <c r="U80">
        <v>10.4368</v>
      </c>
      <c r="V80">
        <v>8.1827000000000005</v>
      </c>
      <c r="W80">
        <v>7.0662000000000003</v>
      </c>
      <c r="X80">
        <v>10.9322</v>
      </c>
      <c r="Y80">
        <v>6.2805999999999997</v>
      </c>
      <c r="Z80">
        <v>5.6086999999999998</v>
      </c>
      <c r="AA80">
        <v>4.5237999999999996</v>
      </c>
      <c r="AB80">
        <v>2.2984</v>
      </c>
      <c r="AC80">
        <v>2.4041000000000001</v>
      </c>
      <c r="AD80">
        <v>2.3727999999999998</v>
      </c>
      <c r="AE80">
        <v>2.9428999999999998</v>
      </c>
      <c r="AF80">
        <v>1.5412999999999999</v>
      </c>
      <c r="AG80">
        <v>-7.4993999999999996</v>
      </c>
      <c r="AH80">
        <v>-9.1729000000000003</v>
      </c>
      <c r="AI80">
        <v>-2.7985000000000002</v>
      </c>
      <c r="AJ80">
        <v>-6.0913000000000004</v>
      </c>
      <c r="AK80">
        <v>1.0622</v>
      </c>
      <c r="AL80">
        <v>0.35070000000000001</v>
      </c>
      <c r="AM80">
        <v>-0.14799999999999999</v>
      </c>
      <c r="AN80">
        <v>4.2112999999999996</v>
      </c>
      <c r="AO80">
        <v>5.1257000000000001</v>
      </c>
      <c r="AP80">
        <v>5.3803000000000001</v>
      </c>
      <c r="AQ80">
        <v>3.1019999999999999</v>
      </c>
      <c r="AR80">
        <v>-0.60419999999999996</v>
      </c>
      <c r="AS80">
        <v>-0.69840000000000002</v>
      </c>
      <c r="AT80">
        <v>-3.5308000000000002</v>
      </c>
      <c r="AU80">
        <v>2.7898000000000001</v>
      </c>
      <c r="AV80">
        <v>5.3573000000000004</v>
      </c>
      <c r="AW80">
        <v>5.1288</v>
      </c>
      <c r="AX80">
        <v>5.4946000000000002</v>
      </c>
      <c r="AY80">
        <v>3.6720000000000002</v>
      </c>
      <c r="AZ80">
        <v>4.8014000000000001</v>
      </c>
      <c r="BA80">
        <v>5.7835999999999999</v>
      </c>
      <c r="BB80">
        <v>3.6812</v>
      </c>
    </row>
    <row r="81" spans="1:58" x14ac:dyDescent="0.25">
      <c r="A81" t="s">
        <v>34</v>
      </c>
      <c r="B81" t="s">
        <v>35</v>
      </c>
      <c r="C81" t="s">
        <v>11</v>
      </c>
      <c r="D81">
        <v>-0.2893</v>
      </c>
      <c r="E81">
        <v>-9.5999999999999992E-3</v>
      </c>
      <c r="F81">
        <v>-0.121</v>
      </c>
      <c r="G81">
        <v>4.4699999999999997E-2</v>
      </c>
      <c r="H81">
        <v>-2.29E-2</v>
      </c>
      <c r="I81">
        <v>1.95E-2</v>
      </c>
      <c r="J81">
        <v>0.36299999999999999</v>
      </c>
      <c r="K81">
        <v>0.64149999999999996</v>
      </c>
      <c r="L81">
        <v>5.57E-2</v>
      </c>
      <c r="M81">
        <v>-5.5300000000000002E-2</v>
      </c>
      <c r="N81">
        <v>0.1129</v>
      </c>
      <c r="O81">
        <v>0.48280000000000001</v>
      </c>
      <c r="P81">
        <v>1.0234000000000001</v>
      </c>
      <c r="Q81">
        <v>0.68689999999999996</v>
      </c>
      <c r="R81">
        <v>0.69979999999999998</v>
      </c>
      <c r="S81">
        <v>0.53029999999999999</v>
      </c>
      <c r="T81">
        <v>0.5071</v>
      </c>
      <c r="U81">
        <v>0.35039999999999999</v>
      </c>
      <c r="V81">
        <v>0.31469999999999998</v>
      </c>
      <c r="W81">
        <v>0.1956</v>
      </c>
      <c r="X81">
        <v>1.2008000000000001</v>
      </c>
      <c r="Y81">
        <v>0.68020000000000003</v>
      </c>
      <c r="Z81">
        <v>0.84470000000000001</v>
      </c>
      <c r="AA81">
        <v>0.75309999999999999</v>
      </c>
      <c r="AB81">
        <v>0.31259999999999999</v>
      </c>
      <c r="AC81">
        <v>0.84230000000000005</v>
      </c>
      <c r="AD81">
        <v>0.3841</v>
      </c>
      <c r="AE81">
        <v>0.46089999999999998</v>
      </c>
      <c r="AF81">
        <v>0.66800000000000004</v>
      </c>
      <c r="AG81">
        <v>0.49490000000000001</v>
      </c>
      <c r="AH81">
        <v>0.21149999999999999</v>
      </c>
      <c r="AI81">
        <v>7.9100000000000004E-2</v>
      </c>
      <c r="AJ81">
        <v>-0.19869999999999999</v>
      </c>
      <c r="AK81">
        <v>0.13009999999999999</v>
      </c>
      <c r="AL81">
        <v>0.2727</v>
      </c>
      <c r="AM81">
        <v>0.2029</v>
      </c>
      <c r="AN81">
        <v>0.39219999999999999</v>
      </c>
      <c r="AO81">
        <v>0.45519999999999999</v>
      </c>
      <c r="AP81">
        <v>1.1425000000000001</v>
      </c>
      <c r="AQ81">
        <v>0.81720000000000004</v>
      </c>
      <c r="AR81">
        <v>0.95150000000000001</v>
      </c>
      <c r="AS81">
        <v>1.1534</v>
      </c>
      <c r="AT81">
        <v>0.52100000000000002</v>
      </c>
    </row>
    <row r="82" spans="1:58" x14ac:dyDescent="0.25">
      <c r="A82" t="s">
        <v>34</v>
      </c>
      <c r="B82" t="s">
        <v>35</v>
      </c>
      <c r="C82" t="s">
        <v>12</v>
      </c>
      <c r="D82">
        <v>0.1133</v>
      </c>
      <c r="E82">
        <v>0.33660000000000001</v>
      </c>
      <c r="F82">
        <v>0.27289999999999998</v>
      </c>
      <c r="G82">
        <v>0.3417</v>
      </c>
      <c r="H82">
        <v>0.43530000000000002</v>
      </c>
      <c r="I82">
        <v>0.18049999999999999</v>
      </c>
      <c r="J82">
        <v>0.29780000000000001</v>
      </c>
      <c r="K82">
        <v>0.27710000000000001</v>
      </c>
      <c r="L82">
        <v>0.15679999999999999</v>
      </c>
      <c r="M82">
        <v>2.9700000000000001E-2</v>
      </c>
      <c r="N82">
        <v>0.22570000000000001</v>
      </c>
      <c r="O82">
        <v>0.5413</v>
      </c>
      <c r="P82">
        <v>0.87429999999999997</v>
      </c>
      <c r="Q82">
        <v>0.74539999999999995</v>
      </c>
      <c r="R82">
        <v>0.80920000000000003</v>
      </c>
      <c r="S82">
        <v>0.7238</v>
      </c>
      <c r="T82">
        <v>0.68640000000000001</v>
      </c>
      <c r="U82">
        <v>0.56530000000000002</v>
      </c>
      <c r="V82">
        <v>0.29609999999999997</v>
      </c>
      <c r="W82">
        <v>0.13039999999999999</v>
      </c>
      <c r="X82">
        <v>0.5766</v>
      </c>
      <c r="Y82">
        <v>0.40239999999999998</v>
      </c>
      <c r="Z82">
        <v>0.3286</v>
      </c>
      <c r="AA82">
        <v>0.30780000000000002</v>
      </c>
      <c r="AB82">
        <v>0.1012</v>
      </c>
      <c r="AC82">
        <v>0.43099999999999999</v>
      </c>
      <c r="AD82">
        <v>0.58030000000000004</v>
      </c>
      <c r="AE82">
        <v>0.57240000000000002</v>
      </c>
      <c r="AF82">
        <v>0.66259999999999997</v>
      </c>
      <c r="AG82">
        <v>0.69699999999999995</v>
      </c>
      <c r="AH82">
        <v>0.69740000000000002</v>
      </c>
      <c r="AI82">
        <v>0.46160000000000001</v>
      </c>
      <c r="AJ82">
        <v>0.4647</v>
      </c>
      <c r="AK82">
        <v>0.65749999999999997</v>
      </c>
      <c r="AL82">
        <v>0.21879999999999999</v>
      </c>
    </row>
    <row r="83" spans="1:58" x14ac:dyDescent="0.25">
      <c r="A83" t="s">
        <v>34</v>
      </c>
      <c r="B83" t="s">
        <v>35</v>
      </c>
      <c r="C83" t="s">
        <v>13</v>
      </c>
      <c r="D83">
        <v>-0.50270000000000004</v>
      </c>
      <c r="E83">
        <v>-1.67E-2</v>
      </c>
      <c r="F83">
        <v>-0.21379999999999999</v>
      </c>
      <c r="G83">
        <v>7.6100000000000001E-2</v>
      </c>
      <c r="H83">
        <v>-4.02E-2</v>
      </c>
      <c r="I83">
        <v>3.3099999999999997E-2</v>
      </c>
      <c r="J83">
        <v>0.59099999999999997</v>
      </c>
      <c r="K83">
        <v>1.091</v>
      </c>
      <c r="L83">
        <v>7.2099999999999997E-2</v>
      </c>
      <c r="M83">
        <v>-6.5299999999999997E-2</v>
      </c>
      <c r="N83">
        <v>0.1258</v>
      </c>
      <c r="O83">
        <v>0.51270000000000004</v>
      </c>
      <c r="P83">
        <v>0.96950000000000003</v>
      </c>
      <c r="Q83">
        <v>0.63419999999999999</v>
      </c>
      <c r="R83">
        <v>0.70320000000000005</v>
      </c>
      <c r="S83">
        <v>0.55779999999999996</v>
      </c>
      <c r="T83">
        <v>0.54569999999999996</v>
      </c>
      <c r="U83">
        <v>0.37369999999999998</v>
      </c>
      <c r="V83">
        <v>0.32879999999999998</v>
      </c>
      <c r="W83">
        <v>0.18909999999999999</v>
      </c>
      <c r="X83">
        <v>1.8069</v>
      </c>
      <c r="Y83">
        <v>1.0706</v>
      </c>
      <c r="Z83">
        <v>1.3016000000000001</v>
      </c>
      <c r="AA83">
        <v>1.1503000000000001</v>
      </c>
      <c r="AB83">
        <v>0.4768</v>
      </c>
      <c r="AC83">
        <v>1.2732000000000001</v>
      </c>
      <c r="AD83">
        <v>0.5514</v>
      </c>
      <c r="AE83">
        <v>0.68269999999999997</v>
      </c>
      <c r="AF83">
        <v>0.92610000000000003</v>
      </c>
      <c r="AG83">
        <v>0.72170000000000001</v>
      </c>
      <c r="AH83">
        <v>0.31850000000000001</v>
      </c>
      <c r="AI83">
        <v>0.1157</v>
      </c>
      <c r="AJ83">
        <v>-0.29020000000000001</v>
      </c>
      <c r="AK83">
        <v>0.18229999999999999</v>
      </c>
      <c r="AL83">
        <v>0.38150000000000001</v>
      </c>
      <c r="AM83">
        <v>0.29530000000000001</v>
      </c>
      <c r="AN83">
        <v>0.56110000000000004</v>
      </c>
      <c r="AO83">
        <v>0.64529999999999998</v>
      </c>
      <c r="AP83">
        <v>1.7925</v>
      </c>
      <c r="AQ83">
        <v>1.1187</v>
      </c>
      <c r="AR83">
        <v>1.3722000000000001</v>
      </c>
      <c r="AS83">
        <v>1.6475</v>
      </c>
      <c r="AT83">
        <v>0.65449999999999997</v>
      </c>
    </row>
    <row r="84" spans="1:58" x14ac:dyDescent="0.25">
      <c r="A84" t="s">
        <v>34</v>
      </c>
      <c r="B84" t="s">
        <v>35</v>
      </c>
      <c r="C84" t="s">
        <v>14</v>
      </c>
      <c r="D84">
        <v>0.14749999999999999</v>
      </c>
      <c r="E84">
        <v>0.42699999999999999</v>
      </c>
      <c r="F84">
        <v>0.34279999999999999</v>
      </c>
      <c r="G84">
        <v>0.43020000000000003</v>
      </c>
      <c r="H84">
        <v>0.55730000000000002</v>
      </c>
      <c r="I84">
        <v>0.22939999999999999</v>
      </c>
      <c r="J84">
        <v>0.378</v>
      </c>
      <c r="K84">
        <v>0.3553</v>
      </c>
      <c r="L84">
        <v>0.19689999999999999</v>
      </c>
      <c r="M84">
        <v>3.5900000000000001E-2</v>
      </c>
      <c r="N84">
        <v>0.26050000000000001</v>
      </c>
      <c r="O84">
        <v>0.59440000000000004</v>
      </c>
      <c r="P84">
        <v>0.91120000000000001</v>
      </c>
      <c r="Q84">
        <v>0.73450000000000004</v>
      </c>
      <c r="R84">
        <v>0.83799999999999997</v>
      </c>
      <c r="S84">
        <v>0.76829999999999998</v>
      </c>
      <c r="T84">
        <v>0.72399999999999998</v>
      </c>
      <c r="U84">
        <v>0.62370000000000003</v>
      </c>
      <c r="V84">
        <v>0.33360000000000001</v>
      </c>
      <c r="W84">
        <v>0.14480000000000001</v>
      </c>
      <c r="X84">
        <v>0.85660000000000003</v>
      </c>
      <c r="Y84">
        <v>0.60440000000000005</v>
      </c>
      <c r="Z84">
        <v>0.48799999999999999</v>
      </c>
      <c r="AA84">
        <v>0.4511</v>
      </c>
      <c r="AB84">
        <v>0.1444</v>
      </c>
      <c r="AC84">
        <v>0.62719999999999998</v>
      </c>
      <c r="AD84">
        <v>0.83489999999999998</v>
      </c>
      <c r="AE84">
        <v>0.84519999999999995</v>
      </c>
      <c r="AF84">
        <v>0.94210000000000005</v>
      </c>
      <c r="AG84">
        <v>1.0082</v>
      </c>
      <c r="AH84">
        <v>1.0161</v>
      </c>
      <c r="AI84">
        <v>0.66639999999999999</v>
      </c>
      <c r="AJ84">
        <v>0.66320000000000001</v>
      </c>
      <c r="AK84">
        <v>0.94879999999999998</v>
      </c>
      <c r="AL84">
        <v>0.3155</v>
      </c>
    </row>
    <row r="85" spans="1:58" x14ac:dyDescent="0.25">
      <c r="A85" t="s">
        <v>34</v>
      </c>
      <c r="B85" t="s">
        <v>35</v>
      </c>
      <c r="C85" t="s">
        <v>15</v>
      </c>
      <c r="D85">
        <v>-1.5014000000000001</v>
      </c>
      <c r="E85">
        <v>-0.71940000000000004</v>
      </c>
      <c r="F85">
        <v>0.71279999999999999</v>
      </c>
      <c r="G85">
        <v>1.4922</v>
      </c>
      <c r="H85">
        <v>0.32300000000000001</v>
      </c>
      <c r="I85">
        <v>-1.6077999999999999</v>
      </c>
      <c r="J85">
        <v>8.7300000000000003E-2</v>
      </c>
      <c r="K85">
        <v>0.159</v>
      </c>
      <c r="L85">
        <v>1.6832</v>
      </c>
      <c r="M85">
        <v>0.70240000000000002</v>
      </c>
      <c r="N85">
        <v>1.3424</v>
      </c>
      <c r="O85">
        <v>2.6903999999999999</v>
      </c>
      <c r="P85">
        <v>7.1718000000000002</v>
      </c>
      <c r="Q85">
        <v>5.5507</v>
      </c>
      <c r="R85">
        <v>5.3217999999999996</v>
      </c>
      <c r="S85">
        <v>4.9089</v>
      </c>
      <c r="T85">
        <v>5.8493000000000004</v>
      </c>
      <c r="U85">
        <v>6.1365999999999996</v>
      </c>
      <c r="V85">
        <v>5.548</v>
      </c>
      <c r="W85">
        <v>5.7767999999999997</v>
      </c>
      <c r="X85">
        <v>5.4168000000000003</v>
      </c>
      <c r="Y85">
        <v>3.0268000000000002</v>
      </c>
      <c r="Z85">
        <v>1.6104000000000001</v>
      </c>
      <c r="AA85">
        <v>2.0219</v>
      </c>
      <c r="AB85">
        <v>0.31659999999999999</v>
      </c>
      <c r="AC85">
        <v>1.5134000000000001</v>
      </c>
      <c r="AD85">
        <v>0.90510000000000002</v>
      </c>
      <c r="AE85">
        <v>0.80620000000000003</v>
      </c>
      <c r="AF85">
        <v>1.6476999999999999</v>
      </c>
      <c r="AG85">
        <v>2.2431999999999999</v>
      </c>
      <c r="AH85">
        <v>2.1236999999999999</v>
      </c>
      <c r="AI85">
        <v>0.6079</v>
      </c>
      <c r="AJ85">
        <v>-0.83189999999999997</v>
      </c>
      <c r="AK85">
        <v>1.4181999999999999</v>
      </c>
      <c r="AL85">
        <v>2.2400000000000002</v>
      </c>
      <c r="AM85">
        <v>2.202</v>
      </c>
      <c r="AN85">
        <v>2.9304999999999999</v>
      </c>
      <c r="AO85">
        <v>2.8883999999999999</v>
      </c>
      <c r="AP85">
        <v>3.1715</v>
      </c>
      <c r="AQ85">
        <v>3.3868999999999998</v>
      </c>
      <c r="AR85">
        <v>2.9392999999999998</v>
      </c>
      <c r="AS85">
        <v>3.3256999999999999</v>
      </c>
      <c r="AT85">
        <v>2.3271000000000002</v>
      </c>
    </row>
    <row r="86" spans="1:58" x14ac:dyDescent="0.25">
      <c r="A86" t="s">
        <v>34</v>
      </c>
      <c r="B86" t="s">
        <v>35</v>
      </c>
      <c r="C86" t="s">
        <v>16</v>
      </c>
      <c r="D86">
        <v>0.48609999999999998</v>
      </c>
      <c r="E86">
        <v>1.1052999999999999</v>
      </c>
      <c r="F86">
        <v>1.7093</v>
      </c>
      <c r="G86">
        <v>2.4009999999999998</v>
      </c>
      <c r="H86">
        <v>2.9599000000000002</v>
      </c>
      <c r="I86">
        <v>2.3393999999999999</v>
      </c>
      <c r="J86">
        <v>3.4407000000000001</v>
      </c>
      <c r="K86">
        <v>3.8456000000000001</v>
      </c>
      <c r="L86">
        <v>2.9830999999999999</v>
      </c>
      <c r="M86">
        <v>2.1042999999999998</v>
      </c>
      <c r="N86">
        <v>2.2835999999999999</v>
      </c>
      <c r="O86">
        <v>3.3054000000000001</v>
      </c>
      <c r="P86">
        <v>5.6463999999999999</v>
      </c>
      <c r="Q86">
        <v>4.0883000000000003</v>
      </c>
      <c r="R86">
        <v>3.4836999999999998</v>
      </c>
      <c r="S86">
        <v>3.5223</v>
      </c>
      <c r="T86">
        <v>3.6869000000000001</v>
      </c>
      <c r="U86">
        <v>4.3136000000000001</v>
      </c>
      <c r="V86">
        <v>3.5034999999999998</v>
      </c>
      <c r="W86">
        <v>3.1951999999999998</v>
      </c>
      <c r="X86">
        <v>2.9283999999999999</v>
      </c>
      <c r="Y86">
        <v>3.0238</v>
      </c>
      <c r="Z86">
        <v>2.7431999999999999</v>
      </c>
      <c r="AA86">
        <v>2.0506000000000002</v>
      </c>
      <c r="AB86">
        <v>1.0710999999999999</v>
      </c>
      <c r="AC86">
        <v>1.6815</v>
      </c>
      <c r="AD86">
        <v>1.6275999999999999</v>
      </c>
      <c r="AE86">
        <v>1.7737000000000001</v>
      </c>
      <c r="AF86">
        <v>1.839</v>
      </c>
      <c r="AG86">
        <v>2.1280000000000001</v>
      </c>
      <c r="AH86">
        <v>1.9126000000000001</v>
      </c>
      <c r="AI86">
        <v>1.7172000000000001</v>
      </c>
      <c r="AJ86">
        <v>1.3694</v>
      </c>
      <c r="AK86">
        <v>3.0085999999999999</v>
      </c>
      <c r="AL86">
        <v>2.7349999999999999</v>
      </c>
    </row>
    <row r="87" spans="1:58" x14ac:dyDescent="0.25">
      <c r="A87" t="s">
        <v>34</v>
      </c>
      <c r="B87" t="s">
        <v>35</v>
      </c>
      <c r="C87" t="s">
        <v>17</v>
      </c>
      <c r="D87">
        <v>1.0228999999999999</v>
      </c>
      <c r="E87">
        <v>1.0184</v>
      </c>
      <c r="F87">
        <v>1.0196000000000001</v>
      </c>
      <c r="G87">
        <v>1.0169999999999999</v>
      </c>
      <c r="H87">
        <v>1.0135000000000001</v>
      </c>
      <c r="I87">
        <v>0.99109999999999998</v>
      </c>
      <c r="J87">
        <v>0.98640000000000005</v>
      </c>
      <c r="K87">
        <v>0.98240000000000005</v>
      </c>
      <c r="L87">
        <v>0.89529999999999998</v>
      </c>
      <c r="M87">
        <v>0.85470000000000002</v>
      </c>
      <c r="N87">
        <v>0.81620000000000004</v>
      </c>
      <c r="O87">
        <v>0.82230000000000003</v>
      </c>
      <c r="P87">
        <v>0.78190000000000004</v>
      </c>
      <c r="Q87">
        <v>0.7994</v>
      </c>
      <c r="R87">
        <v>0.79669999999999996</v>
      </c>
      <c r="S87">
        <v>0.78610000000000002</v>
      </c>
      <c r="T87">
        <v>0.79630000000000001</v>
      </c>
      <c r="U87">
        <v>0.78649999999999998</v>
      </c>
      <c r="V87">
        <v>0.78580000000000005</v>
      </c>
      <c r="W87">
        <v>0.79820000000000002</v>
      </c>
      <c r="X87">
        <v>0.88029999999999997</v>
      </c>
      <c r="Y87">
        <v>0.90580000000000005</v>
      </c>
      <c r="Z87">
        <v>0.9254</v>
      </c>
      <c r="AA87">
        <v>0.86750000000000005</v>
      </c>
      <c r="AB87">
        <v>0.86729999999999996</v>
      </c>
      <c r="AC87">
        <v>0.81110000000000004</v>
      </c>
      <c r="AD87">
        <v>0.8226</v>
      </c>
      <c r="AE87">
        <v>0.82969999999999999</v>
      </c>
      <c r="AF87">
        <v>0.81859999999999999</v>
      </c>
      <c r="AG87">
        <v>0.83199999999999996</v>
      </c>
      <c r="AH87">
        <v>0.82350000000000001</v>
      </c>
      <c r="AI87">
        <v>0.79579999999999995</v>
      </c>
      <c r="AJ87">
        <v>0.78610000000000002</v>
      </c>
      <c r="AK87">
        <v>0.7792</v>
      </c>
      <c r="AL87">
        <v>0.81299999999999994</v>
      </c>
      <c r="AM87">
        <v>0.81430000000000002</v>
      </c>
      <c r="AN87">
        <v>0.81279999999999997</v>
      </c>
      <c r="AO87">
        <v>0.82789999999999997</v>
      </c>
      <c r="AP87">
        <v>0.80510000000000004</v>
      </c>
      <c r="AQ87">
        <v>0.81179999999999997</v>
      </c>
      <c r="AR87">
        <v>0.80740000000000001</v>
      </c>
      <c r="AS87">
        <v>0.78949999999999998</v>
      </c>
      <c r="AT87">
        <v>0.83330000000000004</v>
      </c>
    </row>
    <row r="88" spans="1:58" x14ac:dyDescent="0.25">
      <c r="A88" t="s">
        <v>34</v>
      </c>
      <c r="B88" t="s">
        <v>35</v>
      </c>
      <c r="C88" t="s">
        <v>18</v>
      </c>
      <c r="D88">
        <v>0.91020000000000001</v>
      </c>
      <c r="E88">
        <v>0.9032</v>
      </c>
      <c r="F88">
        <v>0.89610000000000001</v>
      </c>
      <c r="G88">
        <v>0.89890000000000003</v>
      </c>
      <c r="H88">
        <v>0.8921</v>
      </c>
      <c r="I88">
        <v>0.89949999999999997</v>
      </c>
      <c r="J88">
        <v>0.89839999999999998</v>
      </c>
      <c r="K88">
        <v>0.89759999999999995</v>
      </c>
      <c r="L88">
        <v>0.8901</v>
      </c>
      <c r="M88">
        <v>0.85870000000000002</v>
      </c>
      <c r="N88">
        <v>0.83679999999999999</v>
      </c>
      <c r="O88">
        <v>0.83330000000000004</v>
      </c>
      <c r="P88">
        <v>0.81520000000000004</v>
      </c>
      <c r="Q88">
        <v>0.81659999999999999</v>
      </c>
      <c r="R88">
        <v>0.81259999999999999</v>
      </c>
      <c r="S88">
        <v>0.80030000000000001</v>
      </c>
      <c r="T88">
        <v>0.80249999999999999</v>
      </c>
      <c r="U88">
        <v>0.79049999999999998</v>
      </c>
      <c r="V88">
        <v>0.80059999999999998</v>
      </c>
      <c r="W88">
        <v>0.79800000000000004</v>
      </c>
      <c r="X88">
        <v>0.84019999999999995</v>
      </c>
      <c r="Y88">
        <v>0.8468</v>
      </c>
      <c r="Z88">
        <v>0.85270000000000001</v>
      </c>
      <c r="AA88">
        <v>0.82599999999999996</v>
      </c>
      <c r="AB88">
        <v>0.83789999999999998</v>
      </c>
      <c r="AC88">
        <v>0.81540000000000001</v>
      </c>
      <c r="AD88">
        <v>0.83440000000000003</v>
      </c>
      <c r="AE88">
        <v>0.83150000000000002</v>
      </c>
      <c r="AF88">
        <v>0.8206</v>
      </c>
      <c r="AG88">
        <v>0.82330000000000003</v>
      </c>
      <c r="AH88">
        <v>0.82299999999999995</v>
      </c>
      <c r="AI88">
        <v>0.81020000000000003</v>
      </c>
      <c r="AJ88">
        <v>0.8004</v>
      </c>
      <c r="AK88">
        <v>0.78859999999999997</v>
      </c>
      <c r="AL88">
        <v>0.81620000000000004</v>
      </c>
    </row>
    <row r="89" spans="1:58" x14ac:dyDescent="0.25">
      <c r="A89" t="s">
        <v>34</v>
      </c>
      <c r="B89" t="s">
        <v>35</v>
      </c>
      <c r="C89" t="s">
        <v>19</v>
      </c>
      <c r="D89">
        <v>0.16334799999999999</v>
      </c>
      <c r="E89">
        <v>0.16597000000000001</v>
      </c>
      <c r="F89">
        <v>0.16663600000000001</v>
      </c>
      <c r="G89">
        <v>0.164717</v>
      </c>
      <c r="H89">
        <v>0.165266</v>
      </c>
      <c r="I89">
        <v>0.16341800000000001</v>
      </c>
      <c r="J89">
        <v>0.16197400000000001</v>
      </c>
      <c r="K89">
        <v>0.16859099999999999</v>
      </c>
      <c r="L89">
        <v>0.203457</v>
      </c>
      <c r="M89">
        <v>0.18898699999999999</v>
      </c>
      <c r="N89">
        <v>0.17954400000000001</v>
      </c>
      <c r="O89">
        <v>0.17258299999999999</v>
      </c>
      <c r="P89">
        <v>0.16434499999999999</v>
      </c>
      <c r="Q89">
        <v>0.16239999999999999</v>
      </c>
      <c r="R89">
        <v>0.16944699999999999</v>
      </c>
      <c r="S89">
        <v>0.169486</v>
      </c>
      <c r="T89">
        <v>0.16952500000000001</v>
      </c>
      <c r="U89">
        <v>0.16730300000000001</v>
      </c>
      <c r="V89">
        <v>0.16498599999999999</v>
      </c>
      <c r="W89">
        <v>0.148336</v>
      </c>
      <c r="X89">
        <v>0.10577</v>
      </c>
      <c r="Y89">
        <v>0.109098</v>
      </c>
      <c r="Z89">
        <v>0.10736900000000001</v>
      </c>
      <c r="AA89">
        <v>0.10677300000000001</v>
      </c>
      <c r="AB89">
        <v>0.107378</v>
      </c>
      <c r="AC89">
        <v>0.106293</v>
      </c>
      <c r="AD89">
        <v>0.118464</v>
      </c>
      <c r="AE89">
        <v>0.119979</v>
      </c>
      <c r="AF89">
        <v>0.11602700000000001</v>
      </c>
      <c r="AG89">
        <v>0.119551</v>
      </c>
      <c r="AH89">
        <v>0.123532</v>
      </c>
      <c r="AI89">
        <v>0.118691</v>
      </c>
      <c r="AJ89">
        <v>0.116303</v>
      </c>
      <c r="AK89">
        <v>0.11480700000000001</v>
      </c>
      <c r="AL89">
        <v>0.114902</v>
      </c>
      <c r="AM89">
        <v>0.119306</v>
      </c>
      <c r="AN89">
        <v>0.10495400000000001</v>
      </c>
      <c r="AO89">
        <v>0.105368</v>
      </c>
      <c r="AP89">
        <v>9.3984999999999999E-2</v>
      </c>
      <c r="AQ89">
        <v>0.104611</v>
      </c>
      <c r="AR89">
        <v>0.106812</v>
      </c>
      <c r="AS89">
        <v>0.10921599999999999</v>
      </c>
      <c r="AT89">
        <v>0.13558500000000001</v>
      </c>
      <c r="AU89">
        <v>0.13838600000000001</v>
      </c>
      <c r="AV89">
        <v>0.141321</v>
      </c>
      <c r="AW89">
        <v>0.14707200000000001</v>
      </c>
    </row>
    <row r="90" spans="1:58" x14ac:dyDescent="0.25">
      <c r="A90" t="s">
        <v>34</v>
      </c>
      <c r="B90" t="s">
        <v>35</v>
      </c>
      <c r="C90" t="s">
        <v>20</v>
      </c>
      <c r="D90">
        <v>0.14305799999999999</v>
      </c>
      <c r="E90">
        <v>0.14351700000000001</v>
      </c>
      <c r="F90">
        <v>0.144264</v>
      </c>
      <c r="G90">
        <v>0.14488799999999999</v>
      </c>
      <c r="H90">
        <v>0.145813</v>
      </c>
      <c r="I90">
        <v>0.14507900000000001</v>
      </c>
      <c r="J90">
        <v>0.14580499999999999</v>
      </c>
      <c r="K90">
        <v>0.14649000000000001</v>
      </c>
      <c r="L90">
        <v>0.146425</v>
      </c>
      <c r="M90">
        <v>0.142539</v>
      </c>
      <c r="N90">
        <v>0.14025599999999999</v>
      </c>
      <c r="O90">
        <v>0.13827600000000001</v>
      </c>
      <c r="P90">
        <v>0.13658600000000001</v>
      </c>
      <c r="Q90">
        <v>0.13636000000000001</v>
      </c>
      <c r="R90">
        <v>0.13773099999999999</v>
      </c>
      <c r="S90">
        <v>0.13886200000000001</v>
      </c>
      <c r="T90">
        <v>0.13955200000000001</v>
      </c>
      <c r="U90">
        <v>0.13953499999999999</v>
      </c>
      <c r="V90">
        <v>0.140213</v>
      </c>
      <c r="W90">
        <v>0.13460900000000001</v>
      </c>
      <c r="X90">
        <v>0.122319</v>
      </c>
      <c r="Y90">
        <v>0.12317500000000001</v>
      </c>
      <c r="Z90">
        <v>0.123514</v>
      </c>
      <c r="AA90">
        <v>0.123858</v>
      </c>
      <c r="AB90">
        <v>0.123138</v>
      </c>
      <c r="AC90">
        <v>0.121402</v>
      </c>
      <c r="AD90">
        <v>0.122868</v>
      </c>
      <c r="AE90">
        <v>0.124642</v>
      </c>
      <c r="AF90">
        <v>0.12404800000000001</v>
      </c>
      <c r="AG90">
        <v>0.12611800000000001</v>
      </c>
      <c r="AH90">
        <v>0.12792400000000001</v>
      </c>
      <c r="AI90">
        <v>0.12789300000000001</v>
      </c>
      <c r="AJ90">
        <v>0.12906100000000001</v>
      </c>
      <c r="AK90">
        <v>0.13000200000000001</v>
      </c>
      <c r="AL90">
        <v>0.131355</v>
      </c>
      <c r="AM90">
        <v>0.13295399999999999</v>
      </c>
      <c r="AN90">
        <v>0.12820300000000001</v>
      </c>
      <c r="AO90">
        <v>0.12975800000000001</v>
      </c>
      <c r="AP90">
        <v>0.12639400000000001</v>
      </c>
      <c r="AQ90">
        <v>0.12845999999999999</v>
      </c>
      <c r="AR90">
        <v>0.130471</v>
      </c>
      <c r="AS90">
        <v>0.12942999999999999</v>
      </c>
      <c r="AT90">
        <v>0.13313700000000001</v>
      </c>
      <c r="AU90">
        <v>0.13808999999999999</v>
      </c>
      <c r="AV90">
        <v>0.141321</v>
      </c>
      <c r="AW90">
        <v>0.14707200000000001</v>
      </c>
      <c r="AX90">
        <v>0.14982699999999999</v>
      </c>
      <c r="AY90">
        <v>0.15360299999999999</v>
      </c>
      <c r="AZ90">
        <v>0.16291700000000001</v>
      </c>
      <c r="BA90">
        <v>0.17094000000000001</v>
      </c>
      <c r="BB90">
        <v>0.17589299999999999</v>
      </c>
      <c r="BC90">
        <v>0.184721</v>
      </c>
      <c r="BD90">
        <v>0.18326500000000001</v>
      </c>
      <c r="BE90">
        <v>0.15130399999999999</v>
      </c>
      <c r="BF90">
        <v>7.0088999999999999E-2</v>
      </c>
    </row>
    <row r="91" spans="1:58" x14ac:dyDescent="0.25">
      <c r="A91" t="s">
        <v>34</v>
      </c>
      <c r="B91" t="s">
        <v>35</v>
      </c>
      <c r="C91" t="s">
        <v>21</v>
      </c>
      <c r="D91">
        <v>-4.6195000000000004</v>
      </c>
      <c r="E91">
        <v>-0.15640000000000001</v>
      </c>
      <c r="F91">
        <v>-1.9766999999999999</v>
      </c>
      <c r="G91">
        <v>0.72450000000000003</v>
      </c>
      <c r="H91">
        <v>-0.37330000000000002</v>
      </c>
      <c r="I91">
        <v>0.32140000000000002</v>
      </c>
      <c r="J91">
        <v>5.9600999999999997</v>
      </c>
      <c r="K91">
        <v>11.0097</v>
      </c>
      <c r="L91">
        <v>1.2647999999999999</v>
      </c>
      <c r="M91">
        <v>-1.2217</v>
      </c>
      <c r="N91">
        <v>2.4843999999999999</v>
      </c>
      <c r="O91">
        <v>10.1326</v>
      </c>
      <c r="P91">
        <v>21.509799999999998</v>
      </c>
      <c r="Q91">
        <v>13.9537</v>
      </c>
      <c r="R91">
        <v>14.8849</v>
      </c>
      <c r="S91">
        <v>11.4335</v>
      </c>
      <c r="T91">
        <v>10.7959</v>
      </c>
      <c r="U91">
        <v>7.4534000000000002</v>
      </c>
      <c r="V91">
        <v>6.6077000000000004</v>
      </c>
      <c r="W91">
        <v>3.6360999999999999</v>
      </c>
      <c r="X91">
        <v>14.4284</v>
      </c>
      <c r="Y91">
        <v>8.1922999999999995</v>
      </c>
      <c r="Z91">
        <v>9.8002000000000002</v>
      </c>
      <c r="AA91">
        <v>9.2700999999999993</v>
      </c>
      <c r="AB91">
        <v>3.8698000000000001</v>
      </c>
      <c r="AC91">
        <v>11.0381</v>
      </c>
      <c r="AD91">
        <v>5.5308000000000002</v>
      </c>
      <c r="AE91">
        <v>6.6642000000000001</v>
      </c>
      <c r="AF91">
        <v>9.4677000000000007</v>
      </c>
      <c r="AG91">
        <v>7.1106999999999996</v>
      </c>
      <c r="AH91">
        <v>3.1726000000000001</v>
      </c>
      <c r="AI91">
        <v>1.1796</v>
      </c>
      <c r="AJ91">
        <v>-2.9392999999999998</v>
      </c>
      <c r="AK91">
        <v>1.9172</v>
      </c>
      <c r="AL91">
        <v>3.8536999999999999</v>
      </c>
      <c r="AM91">
        <v>2.9721000000000002</v>
      </c>
      <c r="AN91">
        <v>5.0644999999999998</v>
      </c>
      <c r="AO91">
        <v>5.7934999999999999</v>
      </c>
      <c r="AP91">
        <v>13.3375</v>
      </c>
      <c r="AQ91">
        <v>10.530900000000001</v>
      </c>
      <c r="AR91">
        <v>12.5868</v>
      </c>
      <c r="AS91">
        <v>15.956799999999999</v>
      </c>
      <c r="AT91">
        <v>8.4777000000000005</v>
      </c>
    </row>
    <row r="92" spans="1:58" x14ac:dyDescent="0.25">
      <c r="A92" t="s">
        <v>34</v>
      </c>
      <c r="B92" t="s">
        <v>35</v>
      </c>
      <c r="C92" t="s">
        <v>22</v>
      </c>
      <c r="D92">
        <v>2.1806000000000001</v>
      </c>
      <c r="E92">
        <v>6.5</v>
      </c>
      <c r="F92">
        <v>5.3071999999999999</v>
      </c>
      <c r="G92">
        <v>6.6416000000000004</v>
      </c>
      <c r="H92">
        <v>8.5510000000000002</v>
      </c>
      <c r="I92">
        <v>3.4916999999999998</v>
      </c>
      <c r="J92">
        <v>5.8334000000000001</v>
      </c>
      <c r="K92">
        <v>5.4066999999999998</v>
      </c>
      <c r="L92">
        <v>3.0356000000000001</v>
      </c>
      <c r="M92">
        <v>0.56710000000000005</v>
      </c>
      <c r="N92">
        <v>4.2206000000000001</v>
      </c>
      <c r="O92">
        <v>9.7187000000000001</v>
      </c>
      <c r="P92">
        <v>15.5055</v>
      </c>
      <c r="Q92">
        <v>12.9056</v>
      </c>
      <c r="R92">
        <v>14.3132</v>
      </c>
      <c r="S92">
        <v>13.0974</v>
      </c>
      <c r="T92">
        <v>12.447900000000001</v>
      </c>
      <c r="U92">
        <v>10.6182</v>
      </c>
      <c r="V92">
        <v>5.5711000000000004</v>
      </c>
      <c r="W92">
        <v>2.2968000000000002</v>
      </c>
      <c r="X92">
        <v>7.9829999999999997</v>
      </c>
      <c r="Y92">
        <v>5.5437000000000003</v>
      </c>
      <c r="Z92">
        <v>4.5567000000000002</v>
      </c>
      <c r="AA92">
        <v>4.3407</v>
      </c>
      <c r="AB92">
        <v>1.3596999999999999</v>
      </c>
      <c r="AC92">
        <v>5.6959999999999997</v>
      </c>
      <c r="AD92">
        <v>7.5525000000000002</v>
      </c>
      <c r="AE92">
        <v>7.7111999999999998</v>
      </c>
      <c r="AF92">
        <v>8.8021999999999991</v>
      </c>
      <c r="AG92">
        <v>9.3656000000000006</v>
      </c>
      <c r="AH92">
        <v>9.3981999999999992</v>
      </c>
      <c r="AI92">
        <v>6.3657000000000004</v>
      </c>
      <c r="AJ92">
        <v>6.6266999999999996</v>
      </c>
      <c r="AK92">
        <v>9.7838999999999992</v>
      </c>
      <c r="AL92">
        <v>3.3933</v>
      </c>
    </row>
    <row r="93" spans="1:58" x14ac:dyDescent="0.25">
      <c r="A93" t="s">
        <v>34</v>
      </c>
      <c r="B93" t="s">
        <v>35</v>
      </c>
      <c r="C93" t="s">
        <v>23</v>
      </c>
      <c r="D93">
        <v>-3.6516999999999999</v>
      </c>
      <c r="E93">
        <v>19.009499999999999</v>
      </c>
      <c r="F93">
        <v>2.3294000000000001</v>
      </c>
      <c r="G93">
        <v>5.0774999999999997</v>
      </c>
      <c r="H93">
        <v>12.115500000000001</v>
      </c>
      <c r="I93">
        <v>16.552</v>
      </c>
      <c r="J93">
        <v>15.5685</v>
      </c>
      <c r="K93">
        <v>0.39539999999999997</v>
      </c>
      <c r="L93">
        <v>-17.172699999999999</v>
      </c>
      <c r="M93">
        <v>-26.724699999999999</v>
      </c>
      <c r="N93">
        <v>-20.348800000000001</v>
      </c>
      <c r="O93">
        <v>-2.0821000000000001</v>
      </c>
      <c r="P93">
        <v>9.6492000000000004</v>
      </c>
      <c r="Q93">
        <v>21.193200000000001</v>
      </c>
      <c r="R93">
        <v>32.552599999999998</v>
      </c>
      <c r="S93">
        <v>45.150300000000001</v>
      </c>
      <c r="T93">
        <v>20.9589</v>
      </c>
      <c r="U93">
        <v>16.7104</v>
      </c>
      <c r="V93">
        <v>5.5125000000000002</v>
      </c>
      <c r="W93">
        <v>-8.0879999999999992</v>
      </c>
      <c r="X93">
        <v>33.450099999999999</v>
      </c>
      <c r="Y93">
        <v>3.4577</v>
      </c>
      <c r="Z93">
        <v>4.9950000000000001</v>
      </c>
      <c r="AA93">
        <v>-1.0334000000000001</v>
      </c>
      <c r="AB93">
        <v>-13.511900000000001</v>
      </c>
      <c r="AC93">
        <v>3.2768999999999999</v>
      </c>
      <c r="AD93">
        <v>9.0582999999999991</v>
      </c>
      <c r="AE93">
        <v>18.701599999999999</v>
      </c>
      <c r="AF93">
        <v>27.8064</v>
      </c>
      <c r="AG93">
        <v>13.161799999999999</v>
      </c>
      <c r="AH93">
        <v>12.619400000000001</v>
      </c>
      <c r="AI93">
        <v>9.6722999999999999</v>
      </c>
      <c r="AJ93">
        <v>-3.5884</v>
      </c>
      <c r="AK93">
        <v>10.5153</v>
      </c>
      <c r="AL93">
        <v>-9.9289000000000005</v>
      </c>
      <c r="AM93">
        <v>-9.4650999999999996</v>
      </c>
      <c r="AN93">
        <v>-0.47139999999999999</v>
      </c>
      <c r="AO93">
        <v>-6.3947000000000003</v>
      </c>
      <c r="AP93">
        <v>1.3766</v>
      </c>
      <c r="AQ93">
        <v>2.9990999999999999</v>
      </c>
      <c r="AR93">
        <v>-4.6468999999999996</v>
      </c>
      <c r="AS93">
        <v>3.8226</v>
      </c>
      <c r="AT93">
        <v>18.058900000000001</v>
      </c>
      <c r="AU93">
        <v>15.4788</v>
      </c>
      <c r="AV93">
        <v>21.863399999999999</v>
      </c>
      <c r="AW93">
        <v>22.711200000000002</v>
      </c>
      <c r="AX93">
        <v>21.9694</v>
      </c>
      <c r="AY93">
        <v>12.965400000000001</v>
      </c>
      <c r="AZ93">
        <v>22.854700000000001</v>
      </c>
      <c r="BA93">
        <v>21.868200000000002</v>
      </c>
      <c r="BB93">
        <v>-10.2316</v>
      </c>
    </row>
    <row r="94" spans="1:58" x14ac:dyDescent="0.25">
      <c r="A94" t="s">
        <v>34</v>
      </c>
      <c r="B94" t="s">
        <v>35</v>
      </c>
      <c r="C94" t="s">
        <v>24</v>
      </c>
      <c r="D94">
        <v>1.2637000000000001E-2</v>
      </c>
      <c r="E94">
        <v>0.23358699999999999</v>
      </c>
      <c r="F94">
        <v>8.5823999999999998E-2</v>
      </c>
      <c r="G94">
        <v>0.12643599999999999</v>
      </c>
      <c r="H94">
        <v>0.15454100000000001</v>
      </c>
      <c r="I94">
        <v>0.21607799999999999</v>
      </c>
      <c r="J94">
        <v>0.202374</v>
      </c>
      <c r="K94">
        <v>3.1558999999999997E-2</v>
      </c>
      <c r="L94">
        <v>-0.16722300000000001</v>
      </c>
      <c r="M94">
        <v>-0.26484099999999999</v>
      </c>
      <c r="N94">
        <v>-0.20158999999999999</v>
      </c>
      <c r="O94">
        <v>-2.4121E-2</v>
      </c>
      <c r="P94">
        <v>9.4687999999999994E-2</v>
      </c>
      <c r="Q94">
        <v>0.18711700000000001</v>
      </c>
      <c r="R94">
        <v>0.28431400000000001</v>
      </c>
      <c r="S94">
        <v>0.38684499999999999</v>
      </c>
      <c r="T94">
        <v>0.161246</v>
      </c>
      <c r="U94">
        <v>0.12809799999999999</v>
      </c>
      <c r="V94">
        <v>5.1428000000000001E-2</v>
      </c>
      <c r="W94">
        <v>-4.3550999999999999E-2</v>
      </c>
      <c r="X94">
        <v>0.28137899999999999</v>
      </c>
      <c r="Y94">
        <v>5.3928999999999998E-2</v>
      </c>
      <c r="Z94">
        <v>8.1471000000000002E-2</v>
      </c>
      <c r="AA94">
        <v>1.1905000000000001E-2</v>
      </c>
      <c r="AB94">
        <v>-0.10484300000000001</v>
      </c>
      <c r="AC94">
        <v>4.6670999999999997E-2</v>
      </c>
      <c r="AD94">
        <v>8.0124000000000001E-2</v>
      </c>
      <c r="AE94">
        <v>0.175564</v>
      </c>
      <c r="AF94">
        <v>0.30156500000000003</v>
      </c>
      <c r="AG94">
        <v>0.181007</v>
      </c>
      <c r="AH94">
        <v>0.161907</v>
      </c>
      <c r="AI94">
        <v>8.9705999999999994E-2</v>
      </c>
      <c r="AJ94">
        <v>-3.4876999999999998E-2</v>
      </c>
      <c r="AK94">
        <v>7.8728000000000006E-2</v>
      </c>
      <c r="AL94">
        <v>-7.4884000000000006E-2</v>
      </c>
      <c r="AM94">
        <v>-7.3650999999999994E-2</v>
      </c>
      <c r="AN94">
        <v>-3.4380000000000001E-3</v>
      </c>
      <c r="AO94">
        <v>-5.6408E-2</v>
      </c>
      <c r="AP94">
        <v>1.1337E-2</v>
      </c>
      <c r="AQ94">
        <v>2.3283000000000002E-2</v>
      </c>
      <c r="AR94">
        <v>-3.7039000000000002E-2</v>
      </c>
      <c r="AS94">
        <v>2.9680000000000002E-2</v>
      </c>
      <c r="AT94">
        <v>0.174731</v>
      </c>
      <c r="AU94">
        <v>0.13511100000000001</v>
      </c>
      <c r="AV94">
        <v>0.177346</v>
      </c>
      <c r="AW94">
        <v>0.185803</v>
      </c>
      <c r="AX94">
        <v>0.184389</v>
      </c>
      <c r="AY94">
        <v>0.10138</v>
      </c>
      <c r="AZ94">
        <v>0.180753</v>
      </c>
      <c r="BA94">
        <v>0.15668599999999999</v>
      </c>
      <c r="BB94">
        <v>-7.6685000000000003E-2</v>
      </c>
    </row>
    <row r="95" spans="1:58" x14ac:dyDescent="0.25">
      <c r="A95" t="s">
        <v>34</v>
      </c>
      <c r="B95" t="s">
        <v>35</v>
      </c>
      <c r="C95" t="s">
        <v>25</v>
      </c>
      <c r="D95">
        <v>-2.2360999999999999E-2</v>
      </c>
      <c r="E95">
        <v>0.10639800000000001</v>
      </c>
      <c r="F95">
        <v>2.3984999999999999E-2</v>
      </c>
      <c r="G95">
        <v>0.101949</v>
      </c>
      <c r="H95">
        <v>5.5564000000000002E-2</v>
      </c>
      <c r="I95">
        <v>6.0479999999999999E-2</v>
      </c>
      <c r="J95">
        <v>0.23292499999999999</v>
      </c>
      <c r="K95">
        <v>0.39610499999999998</v>
      </c>
      <c r="L95">
        <v>5.9984000000000003E-2</v>
      </c>
      <c r="M95">
        <v>-1.5487000000000001E-2</v>
      </c>
      <c r="N95">
        <v>7.8143000000000004E-2</v>
      </c>
      <c r="O95">
        <v>0.29445199999999999</v>
      </c>
      <c r="P95">
        <v>0.62889200000000001</v>
      </c>
      <c r="Q95">
        <v>0.41140500000000002</v>
      </c>
      <c r="R95">
        <v>0.44422400000000001</v>
      </c>
      <c r="S95">
        <v>0.34223700000000001</v>
      </c>
      <c r="T95">
        <v>0.33198899999999998</v>
      </c>
      <c r="U95">
        <v>0.23793300000000001</v>
      </c>
      <c r="V95">
        <v>0.21748000000000001</v>
      </c>
      <c r="W95">
        <v>0.142594</v>
      </c>
      <c r="X95">
        <v>0.49294100000000002</v>
      </c>
      <c r="Y95">
        <v>0.29152099999999997</v>
      </c>
      <c r="Z95">
        <v>0.38402599999999998</v>
      </c>
      <c r="AA95">
        <v>0.30535800000000002</v>
      </c>
      <c r="AB95">
        <v>0.13553399999999999</v>
      </c>
      <c r="AC95">
        <v>0.344169</v>
      </c>
      <c r="AD95">
        <v>0.15804799999999999</v>
      </c>
      <c r="AE95">
        <v>0.17891699999999999</v>
      </c>
      <c r="AF95">
        <v>0.24446699999999999</v>
      </c>
      <c r="AG95">
        <v>0.19489999999999999</v>
      </c>
      <c r="AH95">
        <v>8.7084999999999996E-2</v>
      </c>
      <c r="AI95">
        <v>3.2951000000000001E-2</v>
      </c>
      <c r="AJ95">
        <v>-6.4707000000000001E-2</v>
      </c>
      <c r="AK95">
        <v>4.8090000000000001E-2</v>
      </c>
      <c r="AL95">
        <v>9.9083000000000004E-2</v>
      </c>
      <c r="AM95">
        <v>7.5991000000000003E-2</v>
      </c>
      <c r="AN95">
        <v>0.12984000000000001</v>
      </c>
      <c r="AO95">
        <v>0.15212300000000001</v>
      </c>
      <c r="AP95">
        <v>0.35949199999999998</v>
      </c>
      <c r="AQ95">
        <v>0.28063300000000002</v>
      </c>
      <c r="AR95">
        <v>0.33866499999999999</v>
      </c>
      <c r="AS95">
        <v>0.42930600000000002</v>
      </c>
      <c r="AT95">
        <v>0.228855</v>
      </c>
    </row>
    <row r="96" spans="1:58" x14ac:dyDescent="0.25">
      <c r="A96" t="s">
        <v>34</v>
      </c>
      <c r="B96" t="s">
        <v>35</v>
      </c>
      <c r="C96" t="s">
        <v>26</v>
      </c>
      <c r="D96">
        <v>0.24277699999999999</v>
      </c>
      <c r="E96">
        <v>0.48167100000000002</v>
      </c>
      <c r="F96">
        <v>0.39620699999999998</v>
      </c>
      <c r="G96">
        <v>0.47361300000000001</v>
      </c>
      <c r="H96">
        <v>0.58319500000000002</v>
      </c>
      <c r="I96">
        <v>0.26588200000000001</v>
      </c>
      <c r="J96">
        <v>0.38643699999999997</v>
      </c>
      <c r="K96">
        <v>0.35119899999999998</v>
      </c>
      <c r="L96">
        <v>0.21079400000000001</v>
      </c>
      <c r="M96">
        <v>8.0368999999999996E-2</v>
      </c>
      <c r="N96">
        <v>0.248415</v>
      </c>
      <c r="O96">
        <v>0.54637899999999995</v>
      </c>
      <c r="P96">
        <v>0.89783000000000002</v>
      </c>
      <c r="Q96">
        <v>0.72958400000000001</v>
      </c>
      <c r="R96">
        <v>0.81678899999999999</v>
      </c>
      <c r="S96">
        <v>0.72674799999999995</v>
      </c>
      <c r="T96">
        <v>0.68966899999999998</v>
      </c>
      <c r="U96">
        <v>0.57166600000000001</v>
      </c>
      <c r="V96">
        <v>0.308668</v>
      </c>
      <c r="W96">
        <v>0.153389</v>
      </c>
      <c r="X96">
        <v>0.450046</v>
      </c>
      <c r="Y96">
        <v>0.31461299999999998</v>
      </c>
      <c r="Z96">
        <v>0.261882</v>
      </c>
      <c r="AA96">
        <v>0.24027000000000001</v>
      </c>
      <c r="AB96">
        <v>8.9715000000000003E-2</v>
      </c>
      <c r="AC96">
        <v>0.27320699999999998</v>
      </c>
      <c r="AD96">
        <v>0.38261200000000001</v>
      </c>
      <c r="AE96">
        <v>0.38423099999999999</v>
      </c>
      <c r="AF96">
        <v>0.44598199999999999</v>
      </c>
      <c r="AG96">
        <v>0.462723</v>
      </c>
      <c r="AH96">
        <v>0.461316</v>
      </c>
      <c r="AI96">
        <v>0.29273199999999999</v>
      </c>
      <c r="AJ96">
        <v>0.300203</v>
      </c>
      <c r="AK96">
        <v>0.45486100000000002</v>
      </c>
      <c r="AL96">
        <v>0.14972199999999999</v>
      </c>
    </row>
    <row r="97" spans="1:103" x14ac:dyDescent="0.25">
      <c r="A97" t="s">
        <v>34</v>
      </c>
      <c r="B97" t="s">
        <v>35</v>
      </c>
      <c r="C97" t="s">
        <v>27</v>
      </c>
      <c r="D97">
        <v>0.80208400000000002</v>
      </c>
      <c r="E97">
        <v>0.947824</v>
      </c>
      <c r="F97">
        <v>0.761849</v>
      </c>
      <c r="G97">
        <v>0.81951300000000005</v>
      </c>
      <c r="H97">
        <v>0.72094000000000003</v>
      </c>
      <c r="I97">
        <v>0.61173</v>
      </c>
      <c r="J97">
        <v>0.91690499999999997</v>
      </c>
      <c r="K97">
        <v>0.87037200000000003</v>
      </c>
      <c r="L97">
        <v>0.75078599999999995</v>
      </c>
      <c r="M97">
        <v>0.58028000000000002</v>
      </c>
      <c r="N97">
        <v>0.82432899999999998</v>
      </c>
      <c r="O97">
        <v>0.99905299999999997</v>
      </c>
      <c r="P97">
        <v>1.467563</v>
      </c>
      <c r="Q97">
        <v>1.516305</v>
      </c>
      <c r="R97">
        <v>1.088802</v>
      </c>
    </row>
    <row r="98" spans="1:103" x14ac:dyDescent="0.25">
      <c r="A98" t="s">
        <v>36</v>
      </c>
      <c r="B98" t="s">
        <v>37</v>
      </c>
      <c r="C98" t="s">
        <v>10</v>
      </c>
      <c r="D98">
        <v>-0.30830000000000002</v>
      </c>
      <c r="E98">
        <v>-3.6821000000000002</v>
      </c>
      <c r="F98">
        <v>0.88690000000000002</v>
      </c>
      <c r="G98">
        <v>-0.55759999999999998</v>
      </c>
      <c r="H98">
        <v>0.34320000000000001</v>
      </c>
      <c r="I98">
        <v>-3.5579999999999998</v>
      </c>
      <c r="J98">
        <v>-2.9904999999999999</v>
      </c>
      <c r="K98">
        <v>-4.2803000000000004</v>
      </c>
      <c r="L98">
        <v>-10.4788</v>
      </c>
      <c r="M98">
        <v>-5.4428999999999998</v>
      </c>
      <c r="N98">
        <v>-5.234</v>
      </c>
      <c r="O98">
        <v>-3.2869000000000002</v>
      </c>
      <c r="P98">
        <v>4.4352999999999998</v>
      </c>
      <c r="Q98">
        <v>6.1093000000000002</v>
      </c>
      <c r="R98">
        <v>8.3901000000000003</v>
      </c>
      <c r="S98">
        <v>17.919799999999999</v>
      </c>
      <c r="T98">
        <v>32.330599999999997</v>
      </c>
      <c r="U98">
        <v>28.678799999999999</v>
      </c>
      <c r="V98">
        <v>17.1035</v>
      </c>
      <c r="W98">
        <v>5.7183000000000002</v>
      </c>
      <c r="X98">
        <v>8.4940999999999995</v>
      </c>
      <c r="Y98">
        <v>-3.9276</v>
      </c>
      <c r="Z98">
        <v>-5.9062999999999999</v>
      </c>
      <c r="AA98">
        <v>-6.8486000000000002</v>
      </c>
      <c r="AB98">
        <v>-6.4604999999999997</v>
      </c>
      <c r="AC98">
        <v>-2.7603</v>
      </c>
      <c r="AD98">
        <v>3.4698000000000002</v>
      </c>
      <c r="AE98">
        <v>1.0657000000000001</v>
      </c>
      <c r="AF98">
        <v>-7.3800000000000004E-2</v>
      </c>
      <c r="AG98">
        <v>-2.6230000000000002</v>
      </c>
      <c r="AH98">
        <v>-4.7826000000000004</v>
      </c>
      <c r="AI98">
        <v>-5.9828000000000001</v>
      </c>
      <c r="AJ98">
        <v>-9.4011999999999993</v>
      </c>
      <c r="AK98">
        <v>-5.8952</v>
      </c>
      <c r="AL98">
        <v>-5.2500999999999998</v>
      </c>
      <c r="AM98">
        <v>-2.4279000000000002</v>
      </c>
      <c r="AN98">
        <v>5.5218999999999996</v>
      </c>
      <c r="AO98">
        <v>6.8109999999999999</v>
      </c>
      <c r="AP98">
        <v>7.4245999999999999</v>
      </c>
      <c r="AQ98">
        <v>6.7495000000000003</v>
      </c>
      <c r="AR98">
        <v>4.8300000000000003E-2</v>
      </c>
      <c r="AS98">
        <v>-1.0731999999999999</v>
      </c>
      <c r="AT98">
        <v>-4.1890000000000001</v>
      </c>
      <c r="AU98">
        <v>2.6103999999999998</v>
      </c>
      <c r="AV98">
        <v>14.7882</v>
      </c>
      <c r="AW98">
        <v>4.9053000000000004</v>
      </c>
      <c r="AX98">
        <v>6.6928999999999998</v>
      </c>
      <c r="AY98">
        <v>-2.5310999999999999</v>
      </c>
      <c r="AZ98">
        <v>-2.0543999999999998</v>
      </c>
      <c r="BA98">
        <v>11.910399999999999</v>
      </c>
      <c r="BB98">
        <v>10.554399999999999</v>
      </c>
      <c r="BC98">
        <v>13.92</v>
      </c>
      <c r="BD98">
        <v>10.9146</v>
      </c>
      <c r="BE98">
        <v>7.0789999999999997</v>
      </c>
      <c r="BF98">
        <v>7.6592000000000002</v>
      </c>
      <c r="BG98">
        <v>2.8456999999999999</v>
      </c>
      <c r="BH98">
        <v>3.8628999999999998</v>
      </c>
      <c r="BI98">
        <v>2.2959999999999998</v>
      </c>
      <c r="BJ98">
        <v>3.7360000000000002</v>
      </c>
      <c r="BK98">
        <v>11.8995</v>
      </c>
      <c r="BL98">
        <v>15.676600000000001</v>
      </c>
      <c r="BM98">
        <v>-6.9443000000000001</v>
      </c>
      <c r="BN98">
        <v>-5.5034999999999998</v>
      </c>
      <c r="BO98">
        <v>2.9979</v>
      </c>
      <c r="BP98">
        <v>-6.7</v>
      </c>
      <c r="BQ98">
        <v>1.1872</v>
      </c>
      <c r="BR98">
        <v>0.44519999999999998</v>
      </c>
      <c r="BS98">
        <v>-1.851</v>
      </c>
      <c r="BT98">
        <v>7.2203999999999997</v>
      </c>
      <c r="BU98">
        <v>8.3658999999999999</v>
      </c>
      <c r="BV98">
        <v>-3.7768000000000002</v>
      </c>
      <c r="BW98">
        <v>-9.0418000000000003</v>
      </c>
      <c r="BX98">
        <v>-16.818100000000001</v>
      </c>
      <c r="BY98">
        <v>-14.270300000000001</v>
      </c>
      <c r="BZ98">
        <v>-14.177</v>
      </c>
      <c r="CA98">
        <v>-2.4639000000000002</v>
      </c>
      <c r="CB98">
        <v>9.2899999999999996E-2</v>
      </c>
      <c r="CC98">
        <v>1.6265000000000001</v>
      </c>
      <c r="CD98">
        <v>-11.753</v>
      </c>
      <c r="CE98">
        <v>-14.4093</v>
      </c>
      <c r="CF98">
        <v>-17.866599999999998</v>
      </c>
      <c r="CG98">
        <v>-16.752199999999998</v>
      </c>
      <c r="CH98">
        <v>-4.4440999999999997</v>
      </c>
      <c r="CI98">
        <v>-16.103899999999999</v>
      </c>
      <c r="CJ98">
        <v>7.5819000000000001</v>
      </c>
      <c r="CK98">
        <v>-1.411</v>
      </c>
      <c r="CL98">
        <v>0.40870000000000001</v>
      </c>
      <c r="CM98">
        <v>-9.9695999999999998</v>
      </c>
      <c r="CN98">
        <v>-18.663</v>
      </c>
      <c r="CO98">
        <v>-13.0494</v>
      </c>
    </row>
    <row r="99" spans="1:103" x14ac:dyDescent="0.25">
      <c r="A99" t="s">
        <v>36</v>
      </c>
      <c r="B99" t="s">
        <v>37</v>
      </c>
      <c r="C99" t="s">
        <v>11</v>
      </c>
      <c r="D99">
        <v>-0.44409999999999999</v>
      </c>
      <c r="E99">
        <v>-0.26569999999999999</v>
      </c>
      <c r="F99">
        <v>-0.29099999999999998</v>
      </c>
      <c r="G99">
        <v>-0.18060000000000001</v>
      </c>
      <c r="H99">
        <v>-0.28179999999999999</v>
      </c>
      <c r="I99">
        <v>-0.14949999999999999</v>
      </c>
      <c r="J99">
        <v>0.12720000000000001</v>
      </c>
      <c r="K99">
        <v>0.50180000000000002</v>
      </c>
      <c r="L99">
        <v>6.3500000000000001E-2</v>
      </c>
      <c r="M99">
        <v>5.4699999999999999E-2</v>
      </c>
      <c r="N99">
        <v>0.1573</v>
      </c>
      <c r="O99">
        <v>0.56950000000000001</v>
      </c>
      <c r="P99">
        <v>1.1696</v>
      </c>
      <c r="Q99">
        <v>0.75039999999999996</v>
      </c>
      <c r="R99">
        <v>0.60940000000000005</v>
      </c>
      <c r="S99">
        <v>0.45469999999999999</v>
      </c>
      <c r="T99">
        <v>0.5333</v>
      </c>
      <c r="U99">
        <v>0.26840000000000003</v>
      </c>
      <c r="V99">
        <v>0.19639999999999999</v>
      </c>
      <c r="W99">
        <v>-0.15440000000000001</v>
      </c>
      <c r="X99">
        <v>0.53120000000000001</v>
      </c>
      <c r="Y99">
        <v>0.1298</v>
      </c>
      <c r="Z99">
        <v>0.40360000000000001</v>
      </c>
      <c r="AA99">
        <v>0.20669999999999999</v>
      </c>
      <c r="AB99">
        <v>-0.21990000000000001</v>
      </c>
      <c r="AC99">
        <v>0.43099999999999999</v>
      </c>
      <c r="AD99">
        <v>0.19109999999999999</v>
      </c>
      <c r="AE99">
        <v>0.29389999999999999</v>
      </c>
      <c r="AF99">
        <v>0.52290000000000003</v>
      </c>
      <c r="AG99">
        <v>0.38650000000000001</v>
      </c>
      <c r="AH99">
        <v>4.1799999999999997E-2</v>
      </c>
      <c r="AI99">
        <v>1.21E-2</v>
      </c>
      <c r="AJ99">
        <v>-0.2283</v>
      </c>
      <c r="AK99">
        <v>4.0300000000000002E-2</v>
      </c>
      <c r="AL99">
        <v>0.12089999999999999</v>
      </c>
      <c r="AM99">
        <v>0.17169999999999999</v>
      </c>
      <c r="AN99">
        <v>0.58089999999999997</v>
      </c>
      <c r="AO99">
        <v>0.40620000000000001</v>
      </c>
      <c r="AP99">
        <v>1.0266</v>
      </c>
      <c r="AQ99">
        <v>0.60560000000000003</v>
      </c>
      <c r="AR99">
        <v>0.81520000000000004</v>
      </c>
      <c r="AS99">
        <v>1.1728000000000001</v>
      </c>
      <c r="AT99">
        <v>0.65820000000000001</v>
      </c>
      <c r="AU99">
        <v>0.5222</v>
      </c>
      <c r="AV99">
        <v>0.72629999999999995</v>
      </c>
      <c r="AW99">
        <v>0.81589999999999996</v>
      </c>
      <c r="AX99">
        <v>0.86639999999999995</v>
      </c>
      <c r="AY99">
        <v>0.50839999999999996</v>
      </c>
      <c r="AZ99">
        <v>0.43369999999999997</v>
      </c>
      <c r="BA99">
        <v>0.61770000000000003</v>
      </c>
      <c r="BB99">
        <v>0.79200000000000004</v>
      </c>
      <c r="BC99">
        <v>1.3508</v>
      </c>
      <c r="BD99">
        <v>0.88070000000000004</v>
      </c>
      <c r="BE99">
        <v>8.2900000000000001E-2</v>
      </c>
      <c r="BF99">
        <v>4.0599999999999997E-2</v>
      </c>
      <c r="BG99">
        <v>4.5100000000000001E-2</v>
      </c>
      <c r="BH99">
        <v>-0.21190000000000001</v>
      </c>
      <c r="BI99">
        <v>-0.32850000000000001</v>
      </c>
      <c r="BJ99">
        <v>-0.38179999999999997</v>
      </c>
      <c r="BK99">
        <v>-0.15570000000000001</v>
      </c>
      <c r="BL99">
        <v>-0.193</v>
      </c>
      <c r="BM99">
        <v>-0.2001</v>
      </c>
      <c r="BN99">
        <v>-0.38900000000000001</v>
      </c>
      <c r="BO99">
        <v>-0.67979999999999996</v>
      </c>
      <c r="BP99">
        <v>-0.69159999999999999</v>
      </c>
      <c r="BQ99">
        <v>-0.3679</v>
      </c>
      <c r="BR99">
        <v>0.18720000000000001</v>
      </c>
      <c r="BS99">
        <v>0.25380000000000003</v>
      </c>
      <c r="BT99">
        <v>0.66210000000000002</v>
      </c>
      <c r="BU99">
        <v>1.0122</v>
      </c>
      <c r="BV99">
        <v>0.53349999999999997</v>
      </c>
      <c r="BW99">
        <v>0.34310000000000002</v>
      </c>
      <c r="BX99">
        <v>0.33860000000000001</v>
      </c>
      <c r="BY99">
        <v>0.47470000000000001</v>
      </c>
      <c r="BZ99">
        <v>0.54800000000000004</v>
      </c>
      <c r="CA99">
        <v>1.1718999999999999</v>
      </c>
      <c r="CB99">
        <v>1.0859000000000001</v>
      </c>
      <c r="CC99">
        <v>1.1204000000000001</v>
      </c>
      <c r="CD99">
        <v>0.27039999999999997</v>
      </c>
      <c r="CE99">
        <v>-0.1454</v>
      </c>
      <c r="CF99">
        <v>-0.14829999999999999</v>
      </c>
      <c r="CG99">
        <v>-0.1142</v>
      </c>
    </row>
    <row r="100" spans="1:103" x14ac:dyDescent="0.25">
      <c r="A100" t="s">
        <v>36</v>
      </c>
      <c r="B100" t="s">
        <v>37</v>
      </c>
      <c r="C100" t="s">
        <v>12</v>
      </c>
      <c r="D100">
        <v>0.152</v>
      </c>
      <c r="E100">
        <v>0.32290000000000002</v>
      </c>
      <c r="F100">
        <v>0.24110000000000001</v>
      </c>
      <c r="G100">
        <v>0.28139999999999998</v>
      </c>
      <c r="H100">
        <v>0.36009999999999998</v>
      </c>
      <c r="I100">
        <v>8.14E-2</v>
      </c>
      <c r="J100">
        <v>0.10059999999999999</v>
      </c>
      <c r="K100">
        <v>8.0100000000000005E-2</v>
      </c>
      <c r="L100">
        <v>2.01E-2</v>
      </c>
      <c r="M100">
        <v>-5.4600000000000003E-2</v>
      </c>
      <c r="N100">
        <v>0.12570000000000001</v>
      </c>
      <c r="O100">
        <v>0.41349999999999998</v>
      </c>
      <c r="P100">
        <v>0.72529999999999994</v>
      </c>
      <c r="Q100">
        <v>0.65610000000000002</v>
      </c>
      <c r="R100">
        <v>0.69230000000000003</v>
      </c>
      <c r="S100">
        <v>0.5746</v>
      </c>
      <c r="T100">
        <v>0.58360000000000001</v>
      </c>
      <c r="U100">
        <v>0.38640000000000002</v>
      </c>
      <c r="V100">
        <v>0.1157</v>
      </c>
      <c r="W100">
        <v>-0.16950000000000001</v>
      </c>
      <c r="X100">
        <v>0.23469999999999999</v>
      </c>
      <c r="Y100">
        <v>4.8599999999999997E-2</v>
      </c>
      <c r="Z100">
        <v>4.9200000000000001E-2</v>
      </c>
      <c r="AA100">
        <v>4.48E-2</v>
      </c>
      <c r="AB100">
        <v>-0.17180000000000001</v>
      </c>
      <c r="AC100">
        <v>0.24970000000000001</v>
      </c>
      <c r="AD100">
        <v>0.46739999999999998</v>
      </c>
      <c r="AE100">
        <v>0.4879</v>
      </c>
      <c r="AF100">
        <v>0.65820000000000001</v>
      </c>
      <c r="AG100">
        <v>0.55330000000000001</v>
      </c>
      <c r="AH100">
        <v>0.51219999999999999</v>
      </c>
      <c r="AI100">
        <v>0.253</v>
      </c>
      <c r="AJ100">
        <v>0.37119999999999997</v>
      </c>
      <c r="AK100">
        <v>0.59830000000000005</v>
      </c>
      <c r="AL100">
        <v>0.23350000000000001</v>
      </c>
      <c r="AM100">
        <v>0.24590000000000001</v>
      </c>
      <c r="AN100">
        <v>0.41739999999999999</v>
      </c>
      <c r="AO100">
        <v>0.51370000000000005</v>
      </c>
      <c r="AP100">
        <v>0.89459999999999995</v>
      </c>
      <c r="AQ100">
        <v>0.61870000000000003</v>
      </c>
      <c r="AR100">
        <v>0.56389999999999996</v>
      </c>
      <c r="AS100">
        <v>0.68440000000000001</v>
      </c>
      <c r="AT100">
        <v>0.98019999999999996</v>
      </c>
      <c r="AU100">
        <v>1.091</v>
      </c>
      <c r="AV100">
        <v>1.0164</v>
      </c>
      <c r="AW100">
        <v>0.4844</v>
      </c>
      <c r="AX100">
        <v>0.12559999999999999</v>
      </c>
      <c r="AY100">
        <v>0.12909999999999999</v>
      </c>
      <c r="AZ100">
        <v>-7.4899999999999994E-2</v>
      </c>
      <c r="BA100">
        <v>-6.0699999999999997E-2</v>
      </c>
      <c r="BB100">
        <v>-5.4300000000000001E-2</v>
      </c>
      <c r="BC100">
        <v>7.17E-2</v>
      </c>
      <c r="BD100">
        <v>-3.2899999999999999E-2</v>
      </c>
      <c r="BE100">
        <v>-7.0400000000000004E-2</v>
      </c>
      <c r="BF100">
        <v>7.0999999999999994E-2</v>
      </c>
      <c r="BG100">
        <v>1.4999999999999999E-2</v>
      </c>
      <c r="BH100">
        <v>-2.7300000000000001E-2</v>
      </c>
      <c r="BI100">
        <v>-0.1065</v>
      </c>
      <c r="BJ100">
        <v>-0.14369999999999999</v>
      </c>
      <c r="BK100">
        <v>9.4999999999999998E-3</v>
      </c>
      <c r="BL100">
        <v>-6.5299999999999997E-2</v>
      </c>
      <c r="BM100">
        <v>-3.04E-2</v>
      </c>
      <c r="BN100">
        <v>-0.24279999999999999</v>
      </c>
      <c r="BO100">
        <v>-0.38690000000000002</v>
      </c>
      <c r="BP100">
        <v>-0.37330000000000002</v>
      </c>
      <c r="BQ100">
        <v>6.9699999999999998E-2</v>
      </c>
      <c r="BR100">
        <v>0.38750000000000001</v>
      </c>
      <c r="BS100">
        <v>0.63200000000000001</v>
      </c>
      <c r="BT100">
        <v>0.92220000000000002</v>
      </c>
      <c r="BU100">
        <v>0.95650000000000002</v>
      </c>
      <c r="BV100">
        <v>0.4299</v>
      </c>
      <c r="BW100">
        <v>6.4000000000000001E-2</v>
      </c>
      <c r="BX100">
        <v>-4.7999999999999996E-3</v>
      </c>
      <c r="BY100">
        <v>7.0300000000000001E-2</v>
      </c>
    </row>
    <row r="101" spans="1:103" x14ac:dyDescent="0.25">
      <c r="A101" t="s">
        <v>36</v>
      </c>
      <c r="B101" t="s">
        <v>37</v>
      </c>
      <c r="C101" t="s">
        <v>13</v>
      </c>
      <c r="D101">
        <v>-0.68979999999999997</v>
      </c>
      <c r="E101">
        <v>-0.41749999999999998</v>
      </c>
      <c r="F101">
        <v>-0.46479999999999999</v>
      </c>
      <c r="G101">
        <v>-0.28910000000000002</v>
      </c>
      <c r="H101">
        <v>-0.46310000000000001</v>
      </c>
      <c r="I101">
        <v>-0.24279999999999999</v>
      </c>
      <c r="J101">
        <v>0.1978</v>
      </c>
      <c r="K101">
        <v>0.84019999999999995</v>
      </c>
      <c r="L101">
        <v>9.0399999999999994E-2</v>
      </c>
      <c r="M101">
        <v>7.3499999999999996E-2</v>
      </c>
      <c r="N101">
        <v>0.19900000000000001</v>
      </c>
      <c r="O101">
        <v>0.68340000000000001</v>
      </c>
      <c r="P101">
        <v>1.236</v>
      </c>
      <c r="Q101">
        <v>0.80249999999999999</v>
      </c>
      <c r="R101">
        <v>0.72070000000000001</v>
      </c>
      <c r="S101">
        <v>0.54659999999999997</v>
      </c>
      <c r="T101">
        <v>0.64080000000000004</v>
      </c>
      <c r="U101">
        <v>0.32069999999999999</v>
      </c>
      <c r="V101">
        <v>0.2283</v>
      </c>
      <c r="W101">
        <v>-0.15820000000000001</v>
      </c>
      <c r="X101">
        <v>0.72689999999999999</v>
      </c>
      <c r="Y101">
        <v>0.17730000000000001</v>
      </c>
      <c r="Z101">
        <v>0.5363</v>
      </c>
      <c r="AA101">
        <v>0.27660000000000001</v>
      </c>
      <c r="AB101">
        <v>-0.29499999999999998</v>
      </c>
      <c r="AC101">
        <v>0.62770000000000004</v>
      </c>
      <c r="AD101">
        <v>0.25900000000000001</v>
      </c>
      <c r="AE101">
        <v>0.4118</v>
      </c>
      <c r="AF101">
        <v>0.67969999999999997</v>
      </c>
      <c r="AG101">
        <v>0.51539999999999997</v>
      </c>
      <c r="AH101">
        <v>5.7000000000000002E-2</v>
      </c>
      <c r="AI101">
        <v>1.6500000000000001E-2</v>
      </c>
      <c r="AJ101">
        <v>-0.3201</v>
      </c>
      <c r="AK101">
        <v>5.4899999999999997E-2</v>
      </c>
      <c r="AL101">
        <v>0.16309999999999999</v>
      </c>
      <c r="AM101">
        <v>0.2402</v>
      </c>
      <c r="AN101">
        <v>0.80810000000000004</v>
      </c>
      <c r="AO101">
        <v>0.56659999999999999</v>
      </c>
      <c r="AP101">
        <v>1.5446</v>
      </c>
      <c r="AQ101">
        <v>0.85260000000000002</v>
      </c>
      <c r="AR101">
        <v>1.1841999999999999</v>
      </c>
      <c r="AS101">
        <v>1.8202</v>
      </c>
      <c r="AT101">
        <v>0.84109999999999996</v>
      </c>
      <c r="AU101">
        <v>0.70569999999999999</v>
      </c>
      <c r="AV101">
        <v>0.94799999999999995</v>
      </c>
      <c r="AW101">
        <v>1.0724</v>
      </c>
      <c r="AX101">
        <v>1.1739999999999999</v>
      </c>
      <c r="AY101">
        <v>0.70169999999999999</v>
      </c>
      <c r="AZ101">
        <v>0.62119999999999997</v>
      </c>
      <c r="BA101">
        <v>0.85329999999999995</v>
      </c>
      <c r="BB101">
        <v>1.125</v>
      </c>
      <c r="BC101">
        <v>1.8777999999999999</v>
      </c>
      <c r="BD101">
        <v>1.3125</v>
      </c>
      <c r="BE101">
        <v>0.1067</v>
      </c>
      <c r="BF101">
        <v>4.2500000000000003E-2</v>
      </c>
      <c r="BG101">
        <v>4.9299999999999997E-2</v>
      </c>
      <c r="BH101">
        <v>-0.2369</v>
      </c>
      <c r="BI101">
        <v>-0.39279999999999998</v>
      </c>
      <c r="BJ101">
        <v>-0.4551</v>
      </c>
      <c r="BK101">
        <v>-0.17519999999999999</v>
      </c>
      <c r="BL101">
        <v>-0.214</v>
      </c>
      <c r="BM101">
        <v>-0.2215</v>
      </c>
      <c r="BN101">
        <v>-0.41610000000000003</v>
      </c>
      <c r="BO101">
        <v>-0.72109999999999996</v>
      </c>
      <c r="BP101">
        <v>-0.70689999999999997</v>
      </c>
      <c r="BQ101">
        <v>-0.48120000000000002</v>
      </c>
      <c r="BR101">
        <v>0.2492</v>
      </c>
      <c r="BS101">
        <v>0.32990000000000003</v>
      </c>
      <c r="BT101">
        <v>1.0247999999999999</v>
      </c>
      <c r="BU101">
        <v>1.5329999999999999</v>
      </c>
      <c r="BV101">
        <v>0.76829999999999998</v>
      </c>
      <c r="BW101">
        <v>0.501</v>
      </c>
      <c r="BX101">
        <v>0.50719999999999998</v>
      </c>
      <c r="BY101">
        <v>0.72740000000000005</v>
      </c>
      <c r="BZ101">
        <v>0.83540000000000003</v>
      </c>
      <c r="CA101">
        <v>1.9124000000000001</v>
      </c>
      <c r="CB101">
        <v>1.7003999999999999</v>
      </c>
      <c r="CC101">
        <v>1.7323999999999999</v>
      </c>
      <c r="CD101">
        <v>0.42170000000000002</v>
      </c>
      <c r="CE101">
        <v>-0.19539999999999999</v>
      </c>
      <c r="CF101">
        <v>-0.21229999999999999</v>
      </c>
      <c r="CG101">
        <v>-0.1653</v>
      </c>
    </row>
    <row r="102" spans="1:103" x14ac:dyDescent="0.25">
      <c r="A102" t="s">
        <v>36</v>
      </c>
      <c r="B102" t="s">
        <v>37</v>
      </c>
      <c r="C102" t="s">
        <v>14</v>
      </c>
      <c r="D102">
        <v>0.2054</v>
      </c>
      <c r="E102">
        <v>0.43240000000000001</v>
      </c>
      <c r="F102">
        <v>0.32100000000000001</v>
      </c>
      <c r="G102">
        <v>0.37969999999999998</v>
      </c>
      <c r="H102">
        <v>0.48730000000000001</v>
      </c>
      <c r="I102">
        <v>0.1096</v>
      </c>
      <c r="J102">
        <v>0.13619999999999999</v>
      </c>
      <c r="K102">
        <v>0.1114</v>
      </c>
      <c r="L102">
        <v>2.7199999999999998E-2</v>
      </c>
      <c r="M102">
        <v>-7.2599999999999998E-2</v>
      </c>
      <c r="N102">
        <v>0.15959999999999999</v>
      </c>
      <c r="O102">
        <v>0.50449999999999995</v>
      </c>
      <c r="P102">
        <v>0.84989999999999999</v>
      </c>
      <c r="Q102">
        <v>0.72989999999999999</v>
      </c>
      <c r="R102">
        <v>0.79769999999999996</v>
      </c>
      <c r="S102">
        <v>0.66100000000000003</v>
      </c>
      <c r="T102">
        <v>0.65810000000000002</v>
      </c>
      <c r="U102">
        <v>0.45069999999999999</v>
      </c>
      <c r="V102">
        <v>0.13489999999999999</v>
      </c>
      <c r="W102">
        <v>-0.18609999999999999</v>
      </c>
      <c r="X102">
        <v>0.3271</v>
      </c>
      <c r="Y102">
        <v>6.7000000000000004E-2</v>
      </c>
      <c r="Z102">
        <v>6.7100000000000007E-2</v>
      </c>
      <c r="AA102">
        <v>6.0600000000000001E-2</v>
      </c>
      <c r="AB102">
        <v>-0.2293</v>
      </c>
      <c r="AC102">
        <v>0.35270000000000001</v>
      </c>
      <c r="AD102">
        <v>0.64180000000000004</v>
      </c>
      <c r="AE102">
        <v>0.68159999999999998</v>
      </c>
      <c r="AF102">
        <v>0.88680000000000003</v>
      </c>
      <c r="AG102">
        <v>0.75009999999999999</v>
      </c>
      <c r="AH102">
        <v>0.71609999999999996</v>
      </c>
      <c r="AI102">
        <v>0.35489999999999999</v>
      </c>
      <c r="AJ102">
        <v>0.52470000000000006</v>
      </c>
      <c r="AK102">
        <v>0.85550000000000004</v>
      </c>
      <c r="AL102">
        <v>0.34710000000000002</v>
      </c>
      <c r="AM102">
        <v>0.33689999999999998</v>
      </c>
      <c r="AN102">
        <v>0.56379999999999997</v>
      </c>
      <c r="AO102">
        <v>0.6885</v>
      </c>
      <c r="AP102">
        <v>1.1859999999999999</v>
      </c>
      <c r="AQ102">
        <v>0.84560000000000002</v>
      </c>
      <c r="AR102">
        <v>0.7742</v>
      </c>
      <c r="AS102">
        <v>0.93789999999999996</v>
      </c>
      <c r="AT102">
        <v>1.3206</v>
      </c>
      <c r="AU102">
        <v>1.5398000000000001</v>
      </c>
      <c r="AV102">
        <v>1.4517</v>
      </c>
      <c r="AW102">
        <v>0.69599999999999995</v>
      </c>
      <c r="AX102">
        <v>0.13589999999999999</v>
      </c>
      <c r="AY102">
        <v>0.1431</v>
      </c>
      <c r="AZ102">
        <v>-8.4400000000000003E-2</v>
      </c>
      <c r="BA102">
        <v>-6.9400000000000003E-2</v>
      </c>
      <c r="BB102">
        <v>-6.3399999999999998E-2</v>
      </c>
      <c r="BC102">
        <v>8.1199999999999994E-2</v>
      </c>
      <c r="BD102">
        <v>-3.7499999999999999E-2</v>
      </c>
      <c r="BE102">
        <v>-7.7899999999999997E-2</v>
      </c>
      <c r="BF102">
        <v>7.5499999999999998E-2</v>
      </c>
      <c r="BG102">
        <v>1.6299999999999999E-2</v>
      </c>
      <c r="BH102">
        <v>-2.9700000000000001E-2</v>
      </c>
      <c r="BI102">
        <v>-0.11749999999999999</v>
      </c>
      <c r="BJ102">
        <v>-0.1575</v>
      </c>
      <c r="BK102">
        <v>0.01</v>
      </c>
      <c r="BL102">
        <v>-6.8400000000000002E-2</v>
      </c>
      <c r="BM102">
        <v>-3.2199999999999999E-2</v>
      </c>
      <c r="BN102">
        <v>-0.25169999999999998</v>
      </c>
      <c r="BO102">
        <v>-0.39639999999999997</v>
      </c>
      <c r="BP102">
        <v>-0.38169999999999998</v>
      </c>
      <c r="BQ102">
        <v>9.4700000000000006E-2</v>
      </c>
      <c r="BR102">
        <v>0.54079999999999995</v>
      </c>
      <c r="BS102">
        <v>0.88009999999999999</v>
      </c>
      <c r="BT102">
        <v>1.4542999999999999</v>
      </c>
      <c r="BU102">
        <v>1.458</v>
      </c>
      <c r="BV102">
        <v>0.63629999999999998</v>
      </c>
      <c r="BW102">
        <v>8.3000000000000004E-2</v>
      </c>
      <c r="BX102">
        <v>-6.4999999999999997E-3</v>
      </c>
      <c r="BY102">
        <v>9.6600000000000005E-2</v>
      </c>
    </row>
    <row r="103" spans="1:103" x14ac:dyDescent="0.25">
      <c r="A103" t="s">
        <v>36</v>
      </c>
      <c r="B103" t="s">
        <v>37</v>
      </c>
      <c r="C103" t="s">
        <v>15</v>
      </c>
      <c r="D103">
        <v>-5.0732999999999997</v>
      </c>
      <c r="E103">
        <v>-6.3158000000000003</v>
      </c>
      <c r="F103">
        <v>-2.9781</v>
      </c>
      <c r="G103">
        <v>-2.9891999999999999</v>
      </c>
      <c r="H103">
        <v>-5.3480999999999996</v>
      </c>
      <c r="I103">
        <v>-5.5574000000000003</v>
      </c>
      <c r="J103">
        <v>-3.8871000000000002</v>
      </c>
      <c r="K103">
        <v>-1.0991</v>
      </c>
      <c r="L103">
        <v>2.4180999999999999</v>
      </c>
      <c r="M103">
        <v>3.7357</v>
      </c>
      <c r="N103">
        <v>3.0125999999999999</v>
      </c>
      <c r="O103">
        <v>6.2552000000000003</v>
      </c>
      <c r="P103">
        <v>13.264799999999999</v>
      </c>
      <c r="Q103">
        <v>8.8059999999999992</v>
      </c>
      <c r="R103">
        <v>5.4096000000000002</v>
      </c>
      <c r="S103">
        <v>4.9699</v>
      </c>
      <c r="T103">
        <v>8.1023999999999994</v>
      </c>
      <c r="U103">
        <v>6.1044</v>
      </c>
      <c r="V103">
        <v>4.55</v>
      </c>
      <c r="W103">
        <v>0.68959999999999999</v>
      </c>
      <c r="X103">
        <v>-1.3854</v>
      </c>
      <c r="Y103">
        <v>-3.1907000000000001</v>
      </c>
      <c r="Z103">
        <v>-3.1711</v>
      </c>
      <c r="AA103">
        <v>-4.3357999999999999</v>
      </c>
      <c r="AB103">
        <v>-6.2</v>
      </c>
      <c r="AC103">
        <v>-2.9060000000000001</v>
      </c>
      <c r="AD103">
        <v>-1.5084</v>
      </c>
      <c r="AE103">
        <v>-1.3379000000000001</v>
      </c>
      <c r="AF103">
        <v>-9.2499999999999999E-2</v>
      </c>
      <c r="AG103">
        <v>0.94679999999999997</v>
      </c>
      <c r="AH103">
        <v>3.0599999999999999E-2</v>
      </c>
      <c r="AI103">
        <v>-0.19059999999999999</v>
      </c>
      <c r="AJ103">
        <v>-1.2293000000000001</v>
      </c>
      <c r="AK103">
        <v>0.41249999999999998</v>
      </c>
      <c r="AL103">
        <v>0.53949999999999998</v>
      </c>
      <c r="AM103">
        <v>1.9563999999999999</v>
      </c>
      <c r="AN103">
        <v>5.3438999999999997</v>
      </c>
      <c r="AO103">
        <v>2.8692000000000002</v>
      </c>
      <c r="AP103">
        <v>3.8540999999999999</v>
      </c>
      <c r="AQ103">
        <v>2.3338000000000001</v>
      </c>
      <c r="AR103">
        <v>3.0066999999999999</v>
      </c>
      <c r="AS103">
        <v>4.4901999999999997</v>
      </c>
      <c r="AT103">
        <v>4.9302999999999999</v>
      </c>
      <c r="AU103">
        <v>4.5079000000000002</v>
      </c>
      <c r="AV103">
        <v>6.7173999999999996</v>
      </c>
      <c r="AW103">
        <v>7.6136999999999997</v>
      </c>
      <c r="AX103">
        <v>7.1143000000000001</v>
      </c>
      <c r="AY103">
        <v>4.6660000000000004</v>
      </c>
      <c r="AZ103">
        <v>4.0492999999999997</v>
      </c>
      <c r="BA103">
        <v>7.3970000000000002</v>
      </c>
      <c r="BB103">
        <v>7.5915999999999997</v>
      </c>
      <c r="BC103">
        <v>8.2065999999999999</v>
      </c>
      <c r="BD103">
        <v>8.7530000000000001</v>
      </c>
      <c r="BE103">
        <v>1.3524</v>
      </c>
      <c r="BF103">
        <v>1.4453</v>
      </c>
      <c r="BG103">
        <v>2.0804999999999998</v>
      </c>
      <c r="BH103">
        <v>-0.96330000000000005</v>
      </c>
      <c r="BI103">
        <v>-1.9604999999999999</v>
      </c>
      <c r="BJ103">
        <v>-0.55789999999999995</v>
      </c>
      <c r="BK103">
        <v>0.54920000000000002</v>
      </c>
      <c r="BL103">
        <v>-0.62119999999999997</v>
      </c>
      <c r="BM103">
        <v>-2.2888000000000002</v>
      </c>
      <c r="BN103">
        <v>-2.9836999999999998</v>
      </c>
      <c r="BO103">
        <v>-2.2831999999999999</v>
      </c>
      <c r="BP103">
        <v>-6.7801</v>
      </c>
      <c r="BQ103">
        <v>-4.8491</v>
      </c>
      <c r="BR103">
        <v>-6.9501999999999997</v>
      </c>
      <c r="BS103">
        <v>-5.7035</v>
      </c>
      <c r="BT103">
        <v>-2.5889000000000002</v>
      </c>
      <c r="BU103">
        <v>-3.0773000000000001</v>
      </c>
      <c r="BV103">
        <v>-10.723000000000001</v>
      </c>
      <c r="BW103">
        <v>-9.6952999999999996</v>
      </c>
      <c r="BX103">
        <v>-10.4217</v>
      </c>
      <c r="BY103">
        <v>-10.161</v>
      </c>
      <c r="BZ103">
        <v>-10.8988</v>
      </c>
      <c r="CA103">
        <v>-10.976699999999999</v>
      </c>
      <c r="CB103">
        <v>-3.5853999999999999</v>
      </c>
      <c r="CC103">
        <v>-6.3228999999999997</v>
      </c>
      <c r="CD103">
        <v>-6.8566000000000003</v>
      </c>
      <c r="CE103">
        <v>-13.2875</v>
      </c>
      <c r="CF103">
        <v>-14.161199999999999</v>
      </c>
      <c r="CG103">
        <v>-11.8285</v>
      </c>
    </row>
    <row r="104" spans="1:103" x14ac:dyDescent="0.25">
      <c r="A104" t="s">
        <v>36</v>
      </c>
      <c r="B104" t="s">
        <v>37</v>
      </c>
      <c r="C104" t="s">
        <v>16</v>
      </c>
      <c r="D104">
        <v>1.6468</v>
      </c>
      <c r="E104">
        <v>1.4942</v>
      </c>
      <c r="F104">
        <v>1.7291000000000001</v>
      </c>
      <c r="G104">
        <v>2.0644999999999998</v>
      </c>
      <c r="H104">
        <v>2.5364</v>
      </c>
      <c r="I104">
        <v>0.87209999999999999</v>
      </c>
      <c r="J104">
        <v>0.14829999999999999</v>
      </c>
      <c r="K104">
        <v>0.64390000000000003</v>
      </c>
      <c r="L104">
        <v>0.80449999999999999</v>
      </c>
      <c r="M104">
        <v>0.83489999999999998</v>
      </c>
      <c r="N104">
        <v>1.1006</v>
      </c>
      <c r="O104">
        <v>2.4159000000000002</v>
      </c>
      <c r="P104">
        <v>5.3329000000000004</v>
      </c>
      <c r="Q104">
        <v>4.2145999999999999</v>
      </c>
      <c r="R104">
        <v>2.8313000000000001</v>
      </c>
      <c r="S104">
        <v>1.9323999999999999</v>
      </c>
      <c r="T104">
        <v>2.6861000000000002</v>
      </c>
      <c r="U104">
        <v>1.9171</v>
      </c>
      <c r="V104">
        <v>0.91369999999999996</v>
      </c>
      <c r="W104">
        <v>-1.1391</v>
      </c>
      <c r="X104">
        <v>-1.0436000000000001</v>
      </c>
      <c r="Y104">
        <v>-1.1516999999999999</v>
      </c>
      <c r="Z104">
        <v>-0.57779999999999998</v>
      </c>
      <c r="AA104">
        <v>-1.0820000000000001</v>
      </c>
      <c r="AB104">
        <v>-2.2473999999999998</v>
      </c>
      <c r="AC104">
        <v>-0.16700000000000001</v>
      </c>
      <c r="AD104">
        <v>0.53900000000000003</v>
      </c>
      <c r="AE104">
        <v>1.0466</v>
      </c>
      <c r="AF104">
        <v>2.1141000000000001</v>
      </c>
      <c r="AG104">
        <v>0.87239999999999995</v>
      </c>
      <c r="AH104">
        <v>0.30280000000000001</v>
      </c>
      <c r="AI104">
        <v>-0.29299999999999998</v>
      </c>
      <c r="AJ104">
        <v>0.73150000000000004</v>
      </c>
      <c r="AK104">
        <v>2.7682000000000002</v>
      </c>
      <c r="AL104">
        <v>2.9876</v>
      </c>
      <c r="AM104">
        <v>3.2706</v>
      </c>
      <c r="AN104">
        <v>4.8085000000000004</v>
      </c>
      <c r="AO104">
        <v>5.5621999999999998</v>
      </c>
      <c r="AP104">
        <v>5.9568000000000003</v>
      </c>
      <c r="AQ104">
        <v>4.7031999999999998</v>
      </c>
      <c r="AR104">
        <v>4.5792999999999999</v>
      </c>
      <c r="AS104">
        <v>4.8493000000000004</v>
      </c>
      <c r="AT104">
        <v>5.1502999999999997</v>
      </c>
      <c r="AU104">
        <v>4.7294</v>
      </c>
      <c r="AV104">
        <v>7.3940000000000001</v>
      </c>
      <c r="AW104">
        <v>3.5004</v>
      </c>
      <c r="AX104">
        <v>3.4622999999999999</v>
      </c>
      <c r="AY104">
        <v>3.3239000000000001</v>
      </c>
      <c r="AZ104">
        <v>0.88560000000000005</v>
      </c>
      <c r="BA104">
        <v>2.2692000000000001</v>
      </c>
      <c r="BB104">
        <v>2.9607000000000001</v>
      </c>
      <c r="BC104">
        <v>3.6332</v>
      </c>
      <c r="BD104">
        <v>2.5394000000000001</v>
      </c>
      <c r="BE104">
        <v>0.79769999999999996</v>
      </c>
      <c r="BF104">
        <v>-3.9600000000000003E-2</v>
      </c>
      <c r="BG104">
        <v>-0.99980000000000002</v>
      </c>
      <c r="BH104">
        <v>-2.7174999999999998</v>
      </c>
      <c r="BI104">
        <v>-3.8574000000000002</v>
      </c>
      <c r="BJ104">
        <v>-3.8241000000000001</v>
      </c>
      <c r="BK104">
        <v>-2.5546000000000002</v>
      </c>
      <c r="BL104">
        <v>-3.8231000000000002</v>
      </c>
      <c r="BM104">
        <v>-4.7489999999999997</v>
      </c>
      <c r="BN104">
        <v>-6.3402000000000003</v>
      </c>
      <c r="BO104">
        <v>-4.8166000000000002</v>
      </c>
      <c r="BP104">
        <v>-6.9881000000000002</v>
      </c>
      <c r="BQ104">
        <v>-5.7773000000000003</v>
      </c>
      <c r="BR104">
        <v>-7.8155999999999999</v>
      </c>
      <c r="BS104">
        <v>-8.3756000000000004</v>
      </c>
      <c r="BT104">
        <v>-3.7488999999999999</v>
      </c>
      <c r="BU104">
        <v>-6.0087999999999999</v>
      </c>
      <c r="BV104">
        <v>-8.6542999999999992</v>
      </c>
      <c r="BW104">
        <v>-11.7621</v>
      </c>
      <c r="BX104">
        <v>-12.6502</v>
      </c>
      <c r="BY104">
        <v>-11.392799999999999</v>
      </c>
    </row>
    <row r="105" spans="1:103" x14ac:dyDescent="0.25">
      <c r="A105" t="s">
        <v>36</v>
      </c>
      <c r="B105" t="s">
        <v>37</v>
      </c>
      <c r="C105" t="s">
        <v>17</v>
      </c>
      <c r="D105">
        <v>1.2370000000000001</v>
      </c>
      <c r="E105">
        <v>1.2183999999999999</v>
      </c>
      <c r="F105">
        <v>1.2219</v>
      </c>
      <c r="G105">
        <v>1.2049000000000001</v>
      </c>
      <c r="H105">
        <v>1.1879</v>
      </c>
      <c r="I105">
        <v>1.1498999999999999</v>
      </c>
      <c r="J105">
        <v>1.1433</v>
      </c>
      <c r="K105">
        <v>1.1970000000000001</v>
      </c>
      <c r="L105">
        <v>1.1052999999999999</v>
      </c>
      <c r="M105">
        <v>1.1240000000000001</v>
      </c>
      <c r="N105">
        <v>1.0634999999999999</v>
      </c>
      <c r="O105">
        <v>1.0253000000000001</v>
      </c>
      <c r="P105">
        <v>0.94489999999999996</v>
      </c>
      <c r="Q105">
        <v>1.0249999999999999</v>
      </c>
      <c r="R105">
        <v>1.0144</v>
      </c>
      <c r="S105">
        <v>1.0085999999999999</v>
      </c>
      <c r="T105">
        <v>1.0248999999999999</v>
      </c>
      <c r="U105">
        <v>1.0355000000000001</v>
      </c>
      <c r="V105">
        <v>1.0274000000000001</v>
      </c>
      <c r="W105">
        <v>0.94840000000000002</v>
      </c>
      <c r="X105">
        <v>1.0125999999999999</v>
      </c>
      <c r="Y105">
        <v>1.0027999999999999</v>
      </c>
      <c r="Z105">
        <v>1.0232000000000001</v>
      </c>
      <c r="AA105">
        <v>1.0017</v>
      </c>
      <c r="AB105">
        <v>0.97729999999999995</v>
      </c>
      <c r="AC105">
        <v>0.85509999999999997</v>
      </c>
      <c r="AD105">
        <v>0.87070000000000003</v>
      </c>
      <c r="AE105">
        <v>0.87939999999999996</v>
      </c>
      <c r="AF105">
        <v>0.83779999999999999</v>
      </c>
      <c r="AG105">
        <v>0.82689999999999997</v>
      </c>
      <c r="AH105">
        <v>0.81779999999999997</v>
      </c>
      <c r="AI105">
        <v>0.81589999999999996</v>
      </c>
      <c r="AJ105">
        <v>0.8286</v>
      </c>
      <c r="AK105">
        <v>0.82969999999999999</v>
      </c>
      <c r="AL105">
        <v>0.8448</v>
      </c>
      <c r="AM105">
        <v>0.80149999999999999</v>
      </c>
      <c r="AN105">
        <v>0.78410000000000002</v>
      </c>
      <c r="AO105">
        <v>0.76780000000000004</v>
      </c>
      <c r="AP105">
        <v>0.72699999999999998</v>
      </c>
      <c r="AQ105">
        <v>0.70440000000000003</v>
      </c>
      <c r="AR105">
        <v>0.70689999999999997</v>
      </c>
      <c r="AS105">
        <v>0.75249999999999995</v>
      </c>
      <c r="AT105">
        <v>0.74870000000000003</v>
      </c>
      <c r="AU105">
        <v>0.74099999999999999</v>
      </c>
      <c r="AV105">
        <v>0.72589999999999999</v>
      </c>
      <c r="AW105">
        <v>0.71399999999999997</v>
      </c>
      <c r="AX105">
        <v>0.72589999999999999</v>
      </c>
      <c r="AY105">
        <v>0.75619999999999998</v>
      </c>
      <c r="AZ105">
        <v>0.7601</v>
      </c>
      <c r="BA105">
        <v>0.77759999999999996</v>
      </c>
      <c r="BB105">
        <v>0.77080000000000004</v>
      </c>
      <c r="BC105">
        <v>0.72019999999999995</v>
      </c>
      <c r="BD105">
        <v>0.71950000000000003</v>
      </c>
      <c r="BE105">
        <v>0.76280000000000003</v>
      </c>
      <c r="BF105">
        <v>0.77569999999999995</v>
      </c>
      <c r="BG105">
        <v>0.79079999999999995</v>
      </c>
      <c r="BH105">
        <v>0.80010000000000003</v>
      </c>
      <c r="BI105">
        <v>0.80259999999999998</v>
      </c>
      <c r="BJ105">
        <v>0.79500000000000004</v>
      </c>
      <c r="BK105">
        <v>0.79910000000000003</v>
      </c>
      <c r="BL105">
        <v>0.79569999999999996</v>
      </c>
      <c r="BM105">
        <v>0.78769999999999996</v>
      </c>
      <c r="BN105">
        <v>0.78500000000000003</v>
      </c>
      <c r="BO105">
        <v>0.83199999999999996</v>
      </c>
      <c r="BP105">
        <v>0.84119999999999995</v>
      </c>
      <c r="BQ105">
        <v>0.80740000000000001</v>
      </c>
      <c r="BR105">
        <v>0.81310000000000004</v>
      </c>
      <c r="BS105">
        <v>0.76719999999999999</v>
      </c>
      <c r="BT105">
        <v>0.65290000000000004</v>
      </c>
      <c r="BU105">
        <v>0.66339999999999999</v>
      </c>
      <c r="BV105">
        <v>0.80820000000000003</v>
      </c>
      <c r="BW105">
        <v>0.79549999999999998</v>
      </c>
      <c r="BX105">
        <v>0.80389999999999995</v>
      </c>
      <c r="BY105">
        <v>0.78769999999999996</v>
      </c>
      <c r="BZ105">
        <v>0.79100000000000004</v>
      </c>
      <c r="CA105">
        <v>0.84960000000000002</v>
      </c>
      <c r="CB105">
        <v>0.76980000000000004</v>
      </c>
      <c r="CC105">
        <v>0.86729999999999996</v>
      </c>
      <c r="CD105">
        <v>0.91010000000000002</v>
      </c>
      <c r="CE105">
        <v>0.94020000000000004</v>
      </c>
      <c r="CF105">
        <v>0.95909999999999995</v>
      </c>
      <c r="CG105">
        <v>1.0004999999999999</v>
      </c>
      <c r="CH105">
        <v>0.95030000000000003</v>
      </c>
      <c r="CI105">
        <v>0.96850000000000003</v>
      </c>
      <c r="CJ105">
        <v>0.98399999999999999</v>
      </c>
    </row>
    <row r="106" spans="1:103" x14ac:dyDescent="0.25">
      <c r="A106" t="s">
        <v>36</v>
      </c>
      <c r="B106" t="s">
        <v>37</v>
      </c>
      <c r="C106" t="s">
        <v>18</v>
      </c>
      <c r="D106">
        <v>1.1178999999999999</v>
      </c>
      <c r="E106">
        <v>1.1232</v>
      </c>
      <c r="F106">
        <v>1.1194</v>
      </c>
      <c r="G106">
        <v>1.1111</v>
      </c>
      <c r="H106">
        <v>1.0994999999999999</v>
      </c>
      <c r="I106">
        <v>1.1099000000000001</v>
      </c>
      <c r="J106">
        <v>1.0939000000000001</v>
      </c>
      <c r="K106">
        <v>1.0909</v>
      </c>
      <c r="L106">
        <v>1.0827</v>
      </c>
      <c r="M106">
        <v>1.0923</v>
      </c>
      <c r="N106">
        <v>1.0579000000000001</v>
      </c>
      <c r="O106">
        <v>1.0294000000000001</v>
      </c>
      <c r="P106">
        <v>0.98209999999999997</v>
      </c>
      <c r="Q106">
        <v>1.0054000000000001</v>
      </c>
      <c r="R106">
        <v>0.99980000000000002</v>
      </c>
      <c r="S106">
        <v>1.0025999999999999</v>
      </c>
      <c r="T106">
        <v>0.99809999999999999</v>
      </c>
      <c r="U106">
        <v>0.98370000000000002</v>
      </c>
      <c r="V106">
        <v>0.96840000000000004</v>
      </c>
      <c r="W106">
        <v>0.90300000000000002</v>
      </c>
      <c r="X106">
        <v>0.9163</v>
      </c>
      <c r="Y106">
        <v>0.90180000000000005</v>
      </c>
      <c r="Z106">
        <v>0.91220000000000001</v>
      </c>
      <c r="AA106">
        <v>0.89580000000000004</v>
      </c>
      <c r="AB106">
        <v>0.90229999999999999</v>
      </c>
      <c r="AC106">
        <v>0.84</v>
      </c>
      <c r="AD106">
        <v>0.86140000000000005</v>
      </c>
      <c r="AE106">
        <v>0.83760000000000001</v>
      </c>
      <c r="AF106">
        <v>0.81079999999999997</v>
      </c>
      <c r="AG106">
        <v>0.80130000000000001</v>
      </c>
      <c r="AH106">
        <v>0.79469999999999996</v>
      </c>
      <c r="AI106">
        <v>0.76070000000000004</v>
      </c>
      <c r="AJ106">
        <v>0.75739999999999996</v>
      </c>
      <c r="AK106">
        <v>0.77729999999999999</v>
      </c>
      <c r="AL106">
        <v>0.77339999999999998</v>
      </c>
      <c r="AM106">
        <v>0.76739999999999997</v>
      </c>
      <c r="AN106">
        <v>0.75849999999999995</v>
      </c>
      <c r="AO106">
        <v>0.74860000000000004</v>
      </c>
      <c r="AP106">
        <v>0.74829999999999997</v>
      </c>
      <c r="AQ106">
        <v>0.7571</v>
      </c>
      <c r="AR106">
        <v>0.7611</v>
      </c>
      <c r="AS106">
        <v>0.77070000000000005</v>
      </c>
      <c r="AT106">
        <v>0.76239999999999997</v>
      </c>
      <c r="AU106">
        <v>0.71860000000000002</v>
      </c>
      <c r="AV106">
        <v>0.7046</v>
      </c>
      <c r="AW106">
        <v>0.75509999999999999</v>
      </c>
      <c r="AX106">
        <v>0.76160000000000005</v>
      </c>
      <c r="AY106">
        <v>0.77849999999999997</v>
      </c>
      <c r="AZ106">
        <v>0.7873</v>
      </c>
      <c r="BA106">
        <v>0.78900000000000003</v>
      </c>
      <c r="BB106">
        <v>0.78790000000000004</v>
      </c>
      <c r="BC106">
        <v>0.79690000000000005</v>
      </c>
      <c r="BD106">
        <v>0.79659999999999997</v>
      </c>
      <c r="BE106">
        <v>0.78720000000000001</v>
      </c>
      <c r="BF106">
        <v>0.79039999999999999</v>
      </c>
      <c r="BG106">
        <v>0.7913</v>
      </c>
      <c r="BH106">
        <v>0.7863</v>
      </c>
      <c r="BI106">
        <v>0.7883</v>
      </c>
      <c r="BJ106">
        <v>0.77890000000000004</v>
      </c>
      <c r="BK106">
        <v>0.78090000000000004</v>
      </c>
      <c r="BL106">
        <v>0.77600000000000002</v>
      </c>
      <c r="BM106">
        <v>0.77039999999999997</v>
      </c>
      <c r="BN106">
        <v>0.7792</v>
      </c>
      <c r="BO106">
        <v>0.81989999999999996</v>
      </c>
      <c r="BP106">
        <v>0.84119999999999995</v>
      </c>
      <c r="BQ106">
        <v>0.81210000000000004</v>
      </c>
      <c r="BR106">
        <v>0.8206</v>
      </c>
      <c r="BS106">
        <v>0.82479999999999998</v>
      </c>
      <c r="BT106">
        <v>0.73770000000000002</v>
      </c>
      <c r="BU106">
        <v>0.80500000000000005</v>
      </c>
      <c r="BV106">
        <v>0.86629999999999996</v>
      </c>
      <c r="BW106">
        <v>0.8861</v>
      </c>
      <c r="BX106">
        <v>0.89129999999999998</v>
      </c>
      <c r="BY106">
        <v>0.91220000000000001</v>
      </c>
      <c r="BZ106">
        <v>0.90839999999999999</v>
      </c>
      <c r="CA106">
        <v>0.93289999999999995</v>
      </c>
      <c r="CB106">
        <v>0.95420000000000005</v>
      </c>
    </row>
    <row r="107" spans="1:103" x14ac:dyDescent="0.25">
      <c r="A107" t="s">
        <v>36</v>
      </c>
      <c r="B107" t="s">
        <v>37</v>
      </c>
      <c r="C107" t="s">
        <v>19</v>
      </c>
      <c r="D107">
        <v>0.20204</v>
      </c>
      <c r="E107">
        <v>0.21252299999999999</v>
      </c>
      <c r="F107">
        <v>0.21468899999999999</v>
      </c>
      <c r="G107">
        <v>0.21512200000000001</v>
      </c>
      <c r="H107">
        <v>0.21893199999999999</v>
      </c>
      <c r="I107">
        <v>0.22221399999999999</v>
      </c>
      <c r="J107">
        <v>0.22215599999999999</v>
      </c>
      <c r="K107">
        <v>0.23686699999999999</v>
      </c>
      <c r="L107">
        <v>0.273642</v>
      </c>
      <c r="M107">
        <v>0.26308500000000001</v>
      </c>
      <c r="N107">
        <v>0.24835199999999999</v>
      </c>
      <c r="O107">
        <v>0.23334299999999999</v>
      </c>
      <c r="P107">
        <v>0.213088</v>
      </c>
      <c r="Q107">
        <v>0.21311099999999999</v>
      </c>
      <c r="R107">
        <v>0.225357</v>
      </c>
      <c r="S107">
        <v>0.22439100000000001</v>
      </c>
      <c r="T107">
        <v>0.21823200000000001</v>
      </c>
      <c r="U107">
        <v>0.213978</v>
      </c>
      <c r="V107">
        <v>0.20802899999999999</v>
      </c>
      <c r="W107">
        <v>0.17652899999999999</v>
      </c>
      <c r="X107">
        <v>0.131661</v>
      </c>
      <c r="Y107">
        <v>0.12897400000000001</v>
      </c>
      <c r="Z107">
        <v>0.125773</v>
      </c>
      <c r="AA107">
        <v>0.12656500000000001</v>
      </c>
      <c r="AB107">
        <v>0.12618499999999999</v>
      </c>
      <c r="AC107">
        <v>0.114555</v>
      </c>
      <c r="AD107">
        <v>0.122951</v>
      </c>
      <c r="AE107">
        <v>0.12478599999999999</v>
      </c>
      <c r="AF107">
        <v>0.11766500000000001</v>
      </c>
      <c r="AG107">
        <v>0.118951</v>
      </c>
      <c r="AH107">
        <v>0.12357700000000001</v>
      </c>
      <c r="AI107">
        <v>0.12237099999999999</v>
      </c>
      <c r="AJ107">
        <v>0.122131</v>
      </c>
      <c r="AK107">
        <v>0.122374</v>
      </c>
      <c r="AL107">
        <v>0.121423</v>
      </c>
      <c r="AM107">
        <v>0.126419</v>
      </c>
      <c r="AN107">
        <v>0.111692</v>
      </c>
      <c r="AO107">
        <v>0.1142</v>
      </c>
      <c r="AP107">
        <v>0.10409599999999999</v>
      </c>
      <c r="AQ107">
        <v>0.11250599999999999</v>
      </c>
      <c r="AR107">
        <v>0.11446000000000001</v>
      </c>
      <c r="AS107">
        <v>0.113646</v>
      </c>
      <c r="AT107">
        <v>0.13958200000000001</v>
      </c>
      <c r="AU107">
        <v>0.14452899999999999</v>
      </c>
      <c r="AV107">
        <v>0.14333799999999999</v>
      </c>
      <c r="AW107">
        <v>0.144872</v>
      </c>
      <c r="AX107">
        <v>0.148504</v>
      </c>
      <c r="AY107">
        <v>0.15620600000000001</v>
      </c>
      <c r="AZ107">
        <v>0.15986600000000001</v>
      </c>
      <c r="BA107">
        <v>0.15881600000000001</v>
      </c>
      <c r="BB107">
        <v>0.16293199999999999</v>
      </c>
      <c r="BC107">
        <v>0.16226599999999999</v>
      </c>
      <c r="BD107">
        <v>0.18615599999999999</v>
      </c>
      <c r="BE107">
        <v>0.20250099999999999</v>
      </c>
      <c r="BF107">
        <v>0.24792800000000001</v>
      </c>
      <c r="BG107">
        <v>0.253135</v>
      </c>
      <c r="BH107">
        <v>0.25478099999999998</v>
      </c>
      <c r="BI107">
        <v>0.26005</v>
      </c>
      <c r="BJ107">
        <v>0.26099499999999998</v>
      </c>
      <c r="BK107">
        <v>0.25728600000000001</v>
      </c>
      <c r="BL107">
        <v>0.25576599999999999</v>
      </c>
      <c r="BM107">
        <v>0.25532500000000002</v>
      </c>
      <c r="BN107">
        <v>0.24913299999999999</v>
      </c>
      <c r="BO107">
        <v>0.23277900000000001</v>
      </c>
      <c r="BP107">
        <v>0.22516800000000001</v>
      </c>
      <c r="BQ107">
        <v>0.156365</v>
      </c>
      <c r="BR107">
        <v>0.139234</v>
      </c>
      <c r="BS107">
        <v>0.137822</v>
      </c>
      <c r="BT107">
        <v>0.11717900000000001</v>
      </c>
      <c r="BU107">
        <v>0.114525</v>
      </c>
      <c r="BV107">
        <v>0.11518</v>
      </c>
      <c r="BW107">
        <v>0.12571299999999999</v>
      </c>
      <c r="BX107">
        <v>0.12776599999999999</v>
      </c>
      <c r="BY107">
        <v>0.13103600000000001</v>
      </c>
      <c r="BZ107">
        <v>0.13281599999999999</v>
      </c>
      <c r="CA107">
        <v>0.13086100000000001</v>
      </c>
      <c r="CB107">
        <v>0.13666600000000001</v>
      </c>
      <c r="CC107">
        <v>0.13795199999999999</v>
      </c>
      <c r="CD107">
        <v>0.15653600000000001</v>
      </c>
      <c r="CE107">
        <v>0.18436</v>
      </c>
      <c r="CF107">
        <v>0.18986</v>
      </c>
      <c r="CG107">
        <v>0.19028800000000001</v>
      </c>
      <c r="CH107">
        <v>0.20200499999999999</v>
      </c>
      <c r="CI107">
        <v>0.20841799999999999</v>
      </c>
      <c r="CJ107">
        <v>0.222914</v>
      </c>
      <c r="CK107">
        <v>0.22648199999999999</v>
      </c>
      <c r="CL107">
        <v>0.23186799999999999</v>
      </c>
      <c r="CM107">
        <v>0.22645000000000001</v>
      </c>
      <c r="CN107">
        <v>0.234546</v>
      </c>
      <c r="CO107">
        <v>0.24230099999999999</v>
      </c>
      <c r="CP107">
        <v>0.225853</v>
      </c>
      <c r="CQ107">
        <v>0.23163800000000001</v>
      </c>
      <c r="CR107">
        <v>0.233927</v>
      </c>
      <c r="CS107">
        <v>0.24771000000000001</v>
      </c>
      <c r="CT107">
        <v>0.24495700000000001</v>
      </c>
      <c r="CU107">
        <v>0.23880999999999999</v>
      </c>
      <c r="CV107">
        <v>0.23203299999999999</v>
      </c>
      <c r="CW107">
        <v>0.21977099999999999</v>
      </c>
      <c r="CX107">
        <v>0.218224</v>
      </c>
      <c r="CY107">
        <v>0.20962800000000001</v>
      </c>
    </row>
    <row r="108" spans="1:103" x14ac:dyDescent="0.25">
      <c r="A108" t="s">
        <v>36</v>
      </c>
      <c r="B108" t="s">
        <v>37</v>
      </c>
      <c r="C108" t="s">
        <v>20</v>
      </c>
      <c r="D108">
        <v>0.191471</v>
      </c>
      <c r="E108">
        <v>0.19212899999999999</v>
      </c>
      <c r="F108">
        <v>0.192689</v>
      </c>
      <c r="G108">
        <v>0.193241</v>
      </c>
      <c r="H108">
        <v>0.19384199999999999</v>
      </c>
      <c r="I108">
        <v>0.19370299999999999</v>
      </c>
      <c r="J108">
        <v>0.19411100000000001</v>
      </c>
      <c r="K108">
        <v>0.19486100000000001</v>
      </c>
      <c r="L108">
        <v>0.194886</v>
      </c>
      <c r="M108">
        <v>0.193856</v>
      </c>
      <c r="N108">
        <v>0.19228600000000001</v>
      </c>
      <c r="O108">
        <v>0.19078500000000001</v>
      </c>
      <c r="P108">
        <v>0.18929799999999999</v>
      </c>
      <c r="Q108">
        <v>0.18942600000000001</v>
      </c>
      <c r="R108">
        <v>0.19009400000000001</v>
      </c>
      <c r="S108">
        <v>0.190553</v>
      </c>
      <c r="T108">
        <v>0.19021099999999999</v>
      </c>
      <c r="U108">
        <v>0.19006799999999999</v>
      </c>
      <c r="V108">
        <v>0.19006200000000001</v>
      </c>
      <c r="W108">
        <v>0.186861</v>
      </c>
      <c r="X108">
        <v>0.18298300000000001</v>
      </c>
      <c r="Y108">
        <v>0.18351899999999999</v>
      </c>
      <c r="Z108">
        <v>0.18406800000000001</v>
      </c>
      <c r="AA108">
        <v>0.18470800000000001</v>
      </c>
      <c r="AB108">
        <v>0.18514800000000001</v>
      </c>
      <c r="AC108">
        <v>0.18419199999999999</v>
      </c>
      <c r="AD108">
        <v>0.18484100000000001</v>
      </c>
      <c r="AE108">
        <v>0.18578900000000001</v>
      </c>
      <c r="AF108">
        <v>0.18591099999999999</v>
      </c>
      <c r="AG108">
        <v>0.18687999999999999</v>
      </c>
      <c r="AH108">
        <v>0.18777099999999999</v>
      </c>
      <c r="AI108">
        <v>0.188583</v>
      </c>
      <c r="AJ108">
        <v>0.18961500000000001</v>
      </c>
      <c r="AK108">
        <v>0.190556</v>
      </c>
      <c r="AL108">
        <v>0.19140299999999999</v>
      </c>
      <c r="AM108">
        <v>0.19231200000000001</v>
      </c>
      <c r="AN108">
        <v>0.19195799999999999</v>
      </c>
      <c r="AO108">
        <v>0.19298299999999999</v>
      </c>
      <c r="AP108">
        <v>0.19301199999999999</v>
      </c>
      <c r="AQ108">
        <v>0.19401299999999999</v>
      </c>
      <c r="AR108">
        <v>0.19509299999999999</v>
      </c>
      <c r="AS108">
        <v>0.19556999999999999</v>
      </c>
      <c r="AT108">
        <v>0.19669800000000001</v>
      </c>
      <c r="AU108">
        <v>0.19792799999999999</v>
      </c>
      <c r="AV108">
        <v>0.198934</v>
      </c>
      <c r="AW108">
        <v>0.20028299999999999</v>
      </c>
      <c r="AX108">
        <v>0.20135800000000001</v>
      </c>
      <c r="AY108">
        <v>0.20225099999999999</v>
      </c>
      <c r="AZ108">
        <v>0.20349999999999999</v>
      </c>
      <c r="BA108">
        <v>0.20457800000000001</v>
      </c>
      <c r="BB108">
        <v>0.20585400000000001</v>
      </c>
      <c r="BC108">
        <v>0.20637800000000001</v>
      </c>
      <c r="BD108">
        <v>0.207291</v>
      </c>
      <c r="BE108">
        <v>0.20751700000000001</v>
      </c>
      <c r="BF108">
        <v>0.206374</v>
      </c>
      <c r="BG108">
        <v>0.20772399999999999</v>
      </c>
      <c r="BH108">
        <v>0.209119</v>
      </c>
      <c r="BI108">
        <v>0.210286</v>
      </c>
      <c r="BJ108">
        <v>0.21115</v>
      </c>
      <c r="BK108">
        <v>0.211538</v>
      </c>
      <c r="BL108">
        <v>0.21249399999999999</v>
      </c>
      <c r="BM108">
        <v>0.21418899999999999</v>
      </c>
      <c r="BN108">
        <v>0.21426899999999999</v>
      </c>
      <c r="BO108">
        <v>0.211979</v>
      </c>
      <c r="BP108">
        <v>0.211564</v>
      </c>
      <c r="BQ108">
        <v>0.19548199999999999</v>
      </c>
      <c r="BR108">
        <v>0.193776</v>
      </c>
      <c r="BS108">
        <v>0.194748</v>
      </c>
      <c r="BT108">
        <v>0.193162</v>
      </c>
      <c r="BU108">
        <v>0.19406000000000001</v>
      </c>
      <c r="BV108">
        <v>0.195163</v>
      </c>
      <c r="BW108">
        <v>0.19702500000000001</v>
      </c>
      <c r="BX108">
        <v>0.19897300000000001</v>
      </c>
      <c r="BY108">
        <v>0.20084199999999999</v>
      </c>
      <c r="BZ108">
        <v>0.20294799999999999</v>
      </c>
      <c r="CA108">
        <v>0.203597</v>
      </c>
      <c r="CB108">
        <v>0.205625</v>
      </c>
      <c r="CC108">
        <v>0.207236</v>
      </c>
      <c r="CD108">
        <v>0.209838</v>
      </c>
      <c r="CE108">
        <v>0.21194099999999999</v>
      </c>
      <c r="CF108">
        <v>0.21473300000000001</v>
      </c>
      <c r="CG108">
        <v>0.217053</v>
      </c>
      <c r="CH108">
        <v>0.21773899999999999</v>
      </c>
      <c r="CI108">
        <v>0.219864</v>
      </c>
      <c r="CJ108">
        <v>0.221807</v>
      </c>
      <c r="CK108">
        <v>0.22531599999999999</v>
      </c>
      <c r="CL108">
        <v>0.22861100000000001</v>
      </c>
      <c r="CM108">
        <v>0.22939799999999999</v>
      </c>
      <c r="CN108">
        <v>0.23183799999999999</v>
      </c>
      <c r="CO108">
        <v>0.233066</v>
      </c>
      <c r="CP108">
        <v>0.224859</v>
      </c>
      <c r="CQ108">
        <v>0.22562199999999999</v>
      </c>
      <c r="CR108">
        <v>0.22776099999999999</v>
      </c>
      <c r="CS108">
        <v>0.23031699999999999</v>
      </c>
      <c r="CT108">
        <v>0.22430700000000001</v>
      </c>
      <c r="CU108">
        <v>0.21979899999999999</v>
      </c>
      <c r="CV108">
        <v>0.21629499999999999</v>
      </c>
      <c r="CW108">
        <v>0.20841199999999999</v>
      </c>
      <c r="CX108">
        <v>0.211316</v>
      </c>
      <c r="CY108">
        <v>0.205152</v>
      </c>
    </row>
    <row r="109" spans="1:103" x14ac:dyDescent="0.25">
      <c r="A109" t="s">
        <v>36</v>
      </c>
      <c r="B109" t="s">
        <v>37</v>
      </c>
      <c r="C109" t="s">
        <v>21</v>
      </c>
      <c r="D109">
        <v>-7.2529000000000003</v>
      </c>
      <c r="E109">
        <v>-4.6337999999999999</v>
      </c>
      <c r="F109">
        <v>-5.1132</v>
      </c>
      <c r="G109">
        <v>-3.2235</v>
      </c>
      <c r="H109">
        <v>-5.194</v>
      </c>
      <c r="I109">
        <v>-2.8894000000000002</v>
      </c>
      <c r="J109">
        <v>2.4718</v>
      </c>
      <c r="K109">
        <v>9.9296000000000006</v>
      </c>
      <c r="L109">
        <v>1.5726</v>
      </c>
      <c r="M109">
        <v>1.2802</v>
      </c>
      <c r="N109">
        <v>3.6724000000000001</v>
      </c>
      <c r="O109">
        <v>12.9618</v>
      </c>
      <c r="P109">
        <v>26.376000000000001</v>
      </c>
      <c r="Q109">
        <v>15.601599999999999</v>
      </c>
      <c r="R109">
        <v>13.537800000000001</v>
      </c>
      <c r="S109">
        <v>10.116400000000001</v>
      </c>
      <c r="T109">
        <v>11.3559</v>
      </c>
      <c r="U109">
        <v>5.5462999999999996</v>
      </c>
      <c r="V109">
        <v>3.9767000000000001</v>
      </c>
      <c r="W109">
        <v>-2.8744999999999998</v>
      </c>
      <c r="X109">
        <v>6.9066999999999998</v>
      </c>
      <c r="Y109">
        <v>1.669</v>
      </c>
      <c r="Z109">
        <v>4.9607999999999999</v>
      </c>
      <c r="AA109">
        <v>2.6110000000000002</v>
      </c>
      <c r="AB109">
        <v>-2.8393999999999999</v>
      </c>
      <c r="AC109">
        <v>5.7737999999999996</v>
      </c>
      <c r="AD109">
        <v>2.6981999999999999</v>
      </c>
      <c r="AE109">
        <v>4.1711</v>
      </c>
      <c r="AF109">
        <v>7.3444000000000003</v>
      </c>
      <c r="AG109">
        <v>5.5595999999999997</v>
      </c>
      <c r="AH109">
        <v>0.63090000000000002</v>
      </c>
      <c r="AI109">
        <v>0.18210000000000001</v>
      </c>
      <c r="AJ109">
        <v>-3.3647</v>
      </c>
      <c r="AK109">
        <v>0.59409999999999996</v>
      </c>
      <c r="AL109">
        <v>1.7373000000000001</v>
      </c>
      <c r="AM109">
        <v>2.7088999999999999</v>
      </c>
      <c r="AN109">
        <v>8.2744</v>
      </c>
      <c r="AO109">
        <v>6.0411999999999999</v>
      </c>
      <c r="AP109">
        <v>14.699299999999999</v>
      </c>
      <c r="AQ109">
        <v>9.6716999999999995</v>
      </c>
      <c r="AR109">
        <v>13.1998</v>
      </c>
      <c r="AS109">
        <v>17.711099999999998</v>
      </c>
      <c r="AT109">
        <v>12.2704</v>
      </c>
      <c r="AU109">
        <v>10.1859</v>
      </c>
      <c r="AV109">
        <v>14.341900000000001</v>
      </c>
      <c r="AW109">
        <v>16.554400000000001</v>
      </c>
      <c r="AX109">
        <v>17.7254</v>
      </c>
      <c r="AY109">
        <v>10.5008</v>
      </c>
      <c r="AZ109">
        <v>9.1209000000000007</v>
      </c>
      <c r="BA109">
        <v>12.615399999999999</v>
      </c>
      <c r="BB109">
        <v>16.742100000000001</v>
      </c>
      <c r="BC109">
        <v>30.435099999999998</v>
      </c>
      <c r="BD109">
        <v>22.786100000000001</v>
      </c>
      <c r="BE109">
        <v>2.2002000000000002</v>
      </c>
      <c r="BF109">
        <v>1.2989999999999999</v>
      </c>
      <c r="BG109">
        <v>1.4439</v>
      </c>
      <c r="BH109">
        <v>-6.7484999999999999</v>
      </c>
      <c r="BI109">
        <v>-10.642899999999999</v>
      </c>
      <c r="BJ109">
        <v>-12.534599999999999</v>
      </c>
      <c r="BK109">
        <v>-5.0126999999999997</v>
      </c>
      <c r="BL109">
        <v>-6.2047999999999996</v>
      </c>
      <c r="BM109">
        <v>-6.4863</v>
      </c>
      <c r="BN109">
        <v>-12.346</v>
      </c>
      <c r="BO109">
        <v>-19.020600000000002</v>
      </c>
      <c r="BP109">
        <v>-18.512</v>
      </c>
      <c r="BQ109">
        <v>-7.1250999999999998</v>
      </c>
      <c r="BR109">
        <v>3.2056</v>
      </c>
      <c r="BS109">
        <v>4.5590000000000002</v>
      </c>
      <c r="BT109">
        <v>11.883100000000001</v>
      </c>
      <c r="BU109">
        <v>17.4755</v>
      </c>
      <c r="BV109">
        <v>7.6029</v>
      </c>
      <c r="BW109">
        <v>5.4222999999999999</v>
      </c>
      <c r="BX109">
        <v>5.3806000000000003</v>
      </c>
      <c r="BY109">
        <v>7.8963000000000001</v>
      </c>
      <c r="BZ109">
        <v>9.2019000000000002</v>
      </c>
      <c r="CA109">
        <v>18.051200000000001</v>
      </c>
      <c r="CB109">
        <v>19.28</v>
      </c>
      <c r="CC109">
        <v>17.820599999999999</v>
      </c>
      <c r="CD109">
        <v>4.6513999999999998</v>
      </c>
      <c r="CE109">
        <v>-2.8502000000000001</v>
      </c>
      <c r="CF109">
        <v>-2.9359999999999999</v>
      </c>
      <c r="CG109">
        <v>-2.1726999999999999</v>
      </c>
    </row>
    <row r="110" spans="1:103" x14ac:dyDescent="0.25">
      <c r="A110" t="s">
        <v>36</v>
      </c>
      <c r="B110" t="s">
        <v>37</v>
      </c>
      <c r="C110" t="s">
        <v>22</v>
      </c>
      <c r="D110">
        <v>3.1196000000000002</v>
      </c>
      <c r="E110">
        <v>6.6063999999999998</v>
      </c>
      <c r="F110">
        <v>4.9442000000000004</v>
      </c>
      <c r="G110">
        <v>5.8285</v>
      </c>
      <c r="H110">
        <v>7.5397999999999996</v>
      </c>
      <c r="I110">
        <v>1.6766000000000001</v>
      </c>
      <c r="J110">
        <v>2.1389999999999998</v>
      </c>
      <c r="K110">
        <v>1.7124999999999999</v>
      </c>
      <c r="L110">
        <v>0.42709999999999998</v>
      </c>
      <c r="M110">
        <v>-1.1192</v>
      </c>
      <c r="N110">
        <v>2.5318000000000001</v>
      </c>
      <c r="O110">
        <v>8.0989000000000004</v>
      </c>
      <c r="P110">
        <v>14.0093</v>
      </c>
      <c r="Q110">
        <v>12.0908</v>
      </c>
      <c r="R110">
        <v>12.8581</v>
      </c>
      <c r="S110">
        <v>10.6234</v>
      </c>
      <c r="T110">
        <v>10.544600000000001</v>
      </c>
      <c r="U110">
        <v>7.1101000000000001</v>
      </c>
      <c r="V110">
        <v>2.1385999999999998</v>
      </c>
      <c r="W110">
        <v>-2.9685999999999999</v>
      </c>
      <c r="X110">
        <v>3.3589000000000002</v>
      </c>
      <c r="Y110">
        <v>0.69599999999999995</v>
      </c>
      <c r="Z110">
        <v>0.70620000000000005</v>
      </c>
      <c r="AA110">
        <v>0.6502</v>
      </c>
      <c r="AB110">
        <v>-2.4094000000000002</v>
      </c>
      <c r="AC110">
        <v>3.4350000000000001</v>
      </c>
      <c r="AD110">
        <v>6.2275999999999998</v>
      </c>
      <c r="AE110">
        <v>6.8273999999999999</v>
      </c>
      <c r="AF110">
        <v>9.1685999999999996</v>
      </c>
      <c r="AG110">
        <v>7.8696999999999999</v>
      </c>
      <c r="AH110">
        <v>7.4554</v>
      </c>
      <c r="AI110">
        <v>3.8612000000000002</v>
      </c>
      <c r="AJ110">
        <v>5.8818000000000001</v>
      </c>
      <c r="AK110">
        <v>9.5297000000000001</v>
      </c>
      <c r="AL110">
        <v>3.9051</v>
      </c>
      <c r="AM110">
        <v>4.5194000000000001</v>
      </c>
      <c r="AN110">
        <v>7.3540000000000001</v>
      </c>
      <c r="AO110">
        <v>9.2059999999999995</v>
      </c>
      <c r="AP110">
        <v>15.664</v>
      </c>
      <c r="AQ110">
        <v>10.9725</v>
      </c>
      <c r="AR110">
        <v>10.386100000000001</v>
      </c>
      <c r="AS110">
        <v>12.263500000000001</v>
      </c>
      <c r="AT110">
        <v>17.797499999999999</v>
      </c>
      <c r="AU110">
        <v>22.029399999999999</v>
      </c>
      <c r="AV110">
        <v>23.235700000000001</v>
      </c>
      <c r="AW110">
        <v>10.8123</v>
      </c>
      <c r="AX110">
        <v>3.5912000000000002</v>
      </c>
      <c r="AY110">
        <v>3.6493000000000002</v>
      </c>
      <c r="AZ110">
        <v>-2.105</v>
      </c>
      <c r="BA110">
        <v>-1.7444</v>
      </c>
      <c r="BB110">
        <v>-1.5764</v>
      </c>
      <c r="BC110">
        <v>2.0430999999999999</v>
      </c>
      <c r="BD110">
        <v>-0.93230000000000002</v>
      </c>
      <c r="BE110">
        <v>-1.9916</v>
      </c>
      <c r="BF110">
        <v>1.9370000000000001</v>
      </c>
      <c r="BG110">
        <v>0.41289999999999999</v>
      </c>
      <c r="BH110">
        <v>-0.75519999999999998</v>
      </c>
      <c r="BI110">
        <v>-2.9298000000000002</v>
      </c>
      <c r="BJ110">
        <v>-3.9807999999999999</v>
      </c>
      <c r="BK110">
        <v>0.2596</v>
      </c>
      <c r="BL110">
        <v>-1.7829999999999999</v>
      </c>
      <c r="BM110">
        <v>-0.83589999999999998</v>
      </c>
      <c r="BN110">
        <v>-6.4904999999999999</v>
      </c>
      <c r="BO110">
        <v>-9.4189000000000007</v>
      </c>
      <c r="BP110">
        <v>-8.6644000000000005</v>
      </c>
      <c r="BQ110">
        <v>1.2659</v>
      </c>
      <c r="BR110">
        <v>6.4793000000000003</v>
      </c>
      <c r="BS110">
        <v>10.4771</v>
      </c>
      <c r="BT110">
        <v>16.069600000000001</v>
      </c>
      <c r="BU110">
        <v>15.604799999999999</v>
      </c>
      <c r="BV110">
        <v>6.8249000000000004</v>
      </c>
      <c r="BW110">
        <v>1.1597999999999999</v>
      </c>
      <c r="BX110">
        <v>-8.8900000000000007E-2</v>
      </c>
      <c r="BY110">
        <v>1.2746</v>
      </c>
    </row>
    <row r="111" spans="1:103" x14ac:dyDescent="0.25">
      <c r="A111" t="s">
        <v>36</v>
      </c>
      <c r="B111" t="s">
        <v>37</v>
      </c>
      <c r="C111" t="s">
        <v>23</v>
      </c>
      <c r="D111">
        <v>-3.0099999999999998E-2</v>
      </c>
      <c r="E111">
        <v>16.9071</v>
      </c>
      <c r="F111">
        <v>6.8121999999999998</v>
      </c>
      <c r="G111">
        <v>7.4179000000000004</v>
      </c>
      <c r="H111">
        <v>10.7727</v>
      </c>
      <c r="I111">
        <v>12.549899999999999</v>
      </c>
      <c r="J111">
        <v>6.3498000000000001</v>
      </c>
      <c r="K111">
        <v>-11.319100000000001</v>
      </c>
      <c r="L111">
        <v>-25.997800000000002</v>
      </c>
      <c r="M111">
        <v>-30.246200000000002</v>
      </c>
      <c r="N111">
        <v>-24.0093</v>
      </c>
      <c r="O111">
        <v>-4.3667999999999996</v>
      </c>
      <c r="P111">
        <v>15.7296</v>
      </c>
      <c r="Q111">
        <v>30.397600000000001</v>
      </c>
      <c r="R111">
        <v>44.576900000000002</v>
      </c>
      <c r="S111">
        <v>66.307500000000005</v>
      </c>
      <c r="T111">
        <v>42.404600000000002</v>
      </c>
      <c r="U111">
        <v>29.622699999999998</v>
      </c>
      <c r="V111">
        <v>10.533799999999999</v>
      </c>
      <c r="W111">
        <v>-11.141999999999999</v>
      </c>
      <c r="X111">
        <v>28.992100000000001</v>
      </c>
      <c r="Y111">
        <v>-7.1765999999999996</v>
      </c>
      <c r="Z111">
        <v>-6.4375999999999998</v>
      </c>
      <c r="AA111">
        <v>-13.286099999999999</v>
      </c>
      <c r="AB111">
        <v>-22.389600000000002</v>
      </c>
      <c r="AC111">
        <v>-3.2332999999999998</v>
      </c>
      <c r="AD111">
        <v>9.6320999999999994</v>
      </c>
      <c r="AE111">
        <v>16.459299999999999</v>
      </c>
      <c r="AF111">
        <v>26.269200000000001</v>
      </c>
      <c r="AG111">
        <v>16.3672</v>
      </c>
      <c r="AH111">
        <v>14.888299999999999</v>
      </c>
      <c r="AI111">
        <v>6.0632000000000001</v>
      </c>
      <c r="AJ111">
        <v>-6.6788999999999996</v>
      </c>
      <c r="AK111">
        <v>2.0112999999999999</v>
      </c>
      <c r="AL111">
        <v>-16.821400000000001</v>
      </c>
      <c r="AM111">
        <v>-12.2507</v>
      </c>
      <c r="AN111">
        <v>1.1593</v>
      </c>
      <c r="AO111">
        <v>-4.0704000000000002</v>
      </c>
      <c r="AP111">
        <v>4.2332000000000001</v>
      </c>
      <c r="AQ111">
        <v>7.3958000000000004</v>
      </c>
      <c r="AR111">
        <v>-3.8405</v>
      </c>
      <c r="AS111">
        <v>3.5823</v>
      </c>
      <c r="AT111">
        <v>17.46</v>
      </c>
      <c r="AU111">
        <v>15.73</v>
      </c>
      <c r="AV111">
        <v>39.983699999999999</v>
      </c>
      <c r="AW111">
        <v>24.5718</v>
      </c>
      <c r="AX111">
        <v>30.606200000000001</v>
      </c>
      <c r="AY111">
        <v>4.3794000000000004</v>
      </c>
      <c r="AZ111">
        <v>13.7102</v>
      </c>
      <c r="BA111">
        <v>30.373899999999999</v>
      </c>
      <c r="BB111">
        <v>-1.0767</v>
      </c>
      <c r="BC111">
        <v>10.080299999999999</v>
      </c>
      <c r="BD111">
        <v>-0.65700000000000003</v>
      </c>
      <c r="BE111">
        <v>-1.0165</v>
      </c>
      <c r="BF111">
        <v>40.046999999999997</v>
      </c>
      <c r="BG111">
        <v>16.631</v>
      </c>
      <c r="BH111">
        <v>15.942600000000001</v>
      </c>
      <c r="BI111">
        <v>10.138999999999999</v>
      </c>
      <c r="BJ111">
        <v>14.938700000000001</v>
      </c>
      <c r="BK111">
        <v>80.799000000000007</v>
      </c>
      <c r="BL111">
        <v>67.078699999999998</v>
      </c>
      <c r="BM111">
        <v>-3.4278</v>
      </c>
      <c r="BN111">
        <v>-38.688299999999998</v>
      </c>
      <c r="BO111">
        <v>-43.8581</v>
      </c>
      <c r="BP111">
        <v>-54.580100000000002</v>
      </c>
      <c r="BQ111">
        <v>-31.119199999999999</v>
      </c>
      <c r="BR111">
        <v>-8.9969000000000001</v>
      </c>
      <c r="BS111">
        <v>-3.6714000000000002</v>
      </c>
      <c r="BT111">
        <v>23.478899999999999</v>
      </c>
      <c r="BU111">
        <v>40.854599999999998</v>
      </c>
      <c r="BV111">
        <v>19.523700000000002</v>
      </c>
      <c r="BW111">
        <v>2.0333999999999999</v>
      </c>
      <c r="BX111">
        <v>0.2122</v>
      </c>
      <c r="BY111">
        <v>-6.6772</v>
      </c>
      <c r="BZ111">
        <v>4.234</v>
      </c>
      <c r="CA111">
        <v>20.208600000000001</v>
      </c>
      <c r="CB111">
        <v>13.782400000000001</v>
      </c>
      <c r="CC111">
        <v>28.943999999999999</v>
      </c>
      <c r="CD111">
        <v>1.7049000000000001</v>
      </c>
      <c r="CE111">
        <v>-0.80200000000000005</v>
      </c>
      <c r="CF111">
        <v>3.8871000000000002</v>
      </c>
      <c r="CG111">
        <v>5.4828999999999999</v>
      </c>
      <c r="CH111">
        <v>24.8691</v>
      </c>
      <c r="CI111">
        <v>40.612900000000003</v>
      </c>
      <c r="CJ111">
        <v>51.427300000000002</v>
      </c>
      <c r="CK111">
        <v>25.787199999999999</v>
      </c>
      <c r="CL111">
        <v>-5.5067000000000004</v>
      </c>
      <c r="CM111">
        <v>-34.624600000000001</v>
      </c>
      <c r="CN111">
        <v>-36.179400000000001</v>
      </c>
      <c r="CO111">
        <v>-28.135400000000001</v>
      </c>
    </row>
    <row r="112" spans="1:103" x14ac:dyDescent="0.25">
      <c r="A112" t="s">
        <v>36</v>
      </c>
      <c r="B112" t="s">
        <v>37</v>
      </c>
      <c r="C112" t="s">
        <v>24</v>
      </c>
      <c r="D112">
        <v>5.2375999999999999E-2</v>
      </c>
      <c r="E112">
        <v>0.26424199999999998</v>
      </c>
      <c r="F112">
        <v>0.154971</v>
      </c>
      <c r="G112">
        <v>0.18120800000000001</v>
      </c>
      <c r="H112">
        <v>0.16489699999999999</v>
      </c>
      <c r="I112">
        <v>0.18534500000000001</v>
      </c>
      <c r="J112">
        <v>0.113329</v>
      </c>
      <c r="K112">
        <v>-0.11064499999999999</v>
      </c>
      <c r="L112">
        <v>-0.308836</v>
      </c>
      <c r="M112">
        <v>-0.37396499999999999</v>
      </c>
      <c r="N112">
        <v>-0.28484500000000001</v>
      </c>
      <c r="O112">
        <v>-5.0189999999999999E-2</v>
      </c>
      <c r="P112">
        <v>8.8205000000000006E-2</v>
      </c>
      <c r="Q112">
        <v>0.28487800000000002</v>
      </c>
      <c r="R112">
        <v>0.41997600000000002</v>
      </c>
      <c r="S112">
        <v>0.70070100000000002</v>
      </c>
      <c r="T112">
        <v>0.43053799999999998</v>
      </c>
      <c r="U112">
        <v>0.31790200000000002</v>
      </c>
      <c r="V112">
        <v>0.121086</v>
      </c>
      <c r="W112">
        <v>-8.4248000000000003E-2</v>
      </c>
      <c r="X112">
        <v>0.27780500000000002</v>
      </c>
      <c r="Y112">
        <v>-5.3966E-2</v>
      </c>
      <c r="Z112">
        <v>-4.2331000000000001E-2</v>
      </c>
      <c r="AA112">
        <v>-0.109358</v>
      </c>
      <c r="AB112">
        <v>-0.209198</v>
      </c>
      <c r="AC112">
        <v>-2.3119999999999998E-3</v>
      </c>
      <c r="AD112">
        <v>0.103653</v>
      </c>
      <c r="AE112">
        <v>0.17800199999999999</v>
      </c>
      <c r="AF112">
        <v>0.26967999999999998</v>
      </c>
      <c r="AG112">
        <v>0.178733</v>
      </c>
      <c r="AH112">
        <v>0.14446800000000001</v>
      </c>
      <c r="AI112">
        <v>5.7103000000000001E-2</v>
      </c>
      <c r="AJ112">
        <v>-6.2950000000000006E-2</v>
      </c>
      <c r="AK112">
        <v>1.8776000000000001E-2</v>
      </c>
      <c r="AL112">
        <v>-0.13580300000000001</v>
      </c>
      <c r="AM112">
        <v>-9.9118999999999999E-2</v>
      </c>
      <c r="AN112">
        <v>9.6950000000000005E-3</v>
      </c>
      <c r="AO112">
        <v>-3.3957000000000001E-2</v>
      </c>
      <c r="AP112">
        <v>3.3253999999999999E-2</v>
      </c>
      <c r="AQ112">
        <v>5.9427000000000001E-2</v>
      </c>
      <c r="AR112">
        <v>-3.4095E-2</v>
      </c>
      <c r="AS112">
        <v>3.3767999999999999E-2</v>
      </c>
      <c r="AT112">
        <v>0.17222499999999999</v>
      </c>
      <c r="AU112">
        <v>0.119182</v>
      </c>
      <c r="AV112">
        <v>0.23944099999999999</v>
      </c>
      <c r="AW112">
        <v>0.14847199999999999</v>
      </c>
      <c r="AX112">
        <v>0.15074799999999999</v>
      </c>
      <c r="AY112">
        <v>3.0644999999999999E-2</v>
      </c>
      <c r="AZ112">
        <v>9.3052999999999997E-2</v>
      </c>
      <c r="BA112">
        <v>0.19816500000000001</v>
      </c>
      <c r="BB112">
        <v>3.2550000000000001E-3</v>
      </c>
      <c r="BC112">
        <v>7.9710000000000003E-2</v>
      </c>
      <c r="BD112">
        <v>-5.9220000000000002E-3</v>
      </c>
      <c r="BE112">
        <v>-6.6280000000000002E-3</v>
      </c>
      <c r="BF112">
        <v>0.29545900000000003</v>
      </c>
      <c r="BG112">
        <v>0.132407</v>
      </c>
      <c r="BH112">
        <v>0.12671199999999999</v>
      </c>
      <c r="BI112">
        <v>8.8041999999999995E-2</v>
      </c>
      <c r="BJ112">
        <v>0.12219099999999999</v>
      </c>
      <c r="BK112">
        <v>0.48261199999999999</v>
      </c>
      <c r="BL112">
        <v>0.40970699999999999</v>
      </c>
      <c r="BM112">
        <v>-2.4655E-2</v>
      </c>
      <c r="BN112">
        <v>-0.28654499999999999</v>
      </c>
      <c r="BO112">
        <v>-0.37751699999999999</v>
      </c>
      <c r="BP112">
        <v>-0.45830300000000002</v>
      </c>
      <c r="BQ112">
        <v>-0.26039400000000001</v>
      </c>
      <c r="BR112">
        <v>-5.3459E-2</v>
      </c>
      <c r="BS112">
        <v>5.0590000000000001E-3</v>
      </c>
      <c r="BT112">
        <v>0.19497400000000001</v>
      </c>
      <c r="BU112">
        <v>0.27772599999999997</v>
      </c>
      <c r="BV112">
        <v>0.195489</v>
      </c>
      <c r="BW112">
        <v>5.7984000000000001E-2</v>
      </c>
      <c r="BX112">
        <v>4.3400000000000001E-2</v>
      </c>
      <c r="BY112">
        <v>5.607E-3</v>
      </c>
      <c r="BZ112">
        <v>7.0280999999999996E-2</v>
      </c>
      <c r="CA112">
        <v>0.16266900000000001</v>
      </c>
      <c r="CB112">
        <v>0.112235</v>
      </c>
      <c r="CC112">
        <v>0.21011199999999999</v>
      </c>
      <c r="CD112">
        <v>3.6420000000000001E-2</v>
      </c>
      <c r="CE112">
        <v>8.4119999999999993E-3</v>
      </c>
      <c r="CF112">
        <v>5.6744999999999997E-2</v>
      </c>
      <c r="CG112">
        <v>6.7145999999999997E-2</v>
      </c>
      <c r="CH112">
        <v>0.18642</v>
      </c>
      <c r="CI112">
        <v>0.37826100000000001</v>
      </c>
      <c r="CJ112">
        <v>0.34582099999999999</v>
      </c>
      <c r="CK112">
        <v>0.24107100000000001</v>
      </c>
      <c r="CL112">
        <v>-4.0284E-2</v>
      </c>
      <c r="CM112">
        <v>-0.30861699999999997</v>
      </c>
      <c r="CN112">
        <v>-0.32817000000000002</v>
      </c>
      <c r="CO112">
        <v>-0.26396500000000001</v>
      </c>
      <c r="CP112">
        <v>-0.250444</v>
      </c>
      <c r="CQ112">
        <v>-3.7608000000000003E-2</v>
      </c>
      <c r="CR112">
        <v>-0.121599</v>
      </c>
      <c r="CS112">
        <v>-0.35016000000000003</v>
      </c>
      <c r="CT112">
        <v>-0.20652899999999999</v>
      </c>
      <c r="CU112">
        <v>-0.30824600000000002</v>
      </c>
      <c r="CV112">
        <v>-0.14837</v>
      </c>
      <c r="CW112">
        <v>0.21191199999999999</v>
      </c>
      <c r="CX112">
        <v>0.18895799999999999</v>
      </c>
      <c r="CY112">
        <v>0.32182500000000003</v>
      </c>
    </row>
    <row r="113" spans="1:103" x14ac:dyDescent="0.25">
      <c r="A113" t="s">
        <v>36</v>
      </c>
      <c r="B113" t="s">
        <v>37</v>
      </c>
      <c r="C113" t="s">
        <v>25</v>
      </c>
      <c r="D113">
        <v>-0.14255999999999999</v>
      </c>
      <c r="E113">
        <v>-6.0497000000000002E-2</v>
      </c>
      <c r="F113">
        <v>-0.100047</v>
      </c>
      <c r="G113">
        <v>-3.6186999999999997E-2</v>
      </c>
      <c r="H113">
        <v>-0.104752</v>
      </c>
      <c r="I113">
        <v>-4.3635E-2</v>
      </c>
      <c r="J113">
        <v>0.13058900000000001</v>
      </c>
      <c r="K113">
        <v>0.436614</v>
      </c>
      <c r="L113">
        <v>7.3865E-2</v>
      </c>
      <c r="M113">
        <v>6.0090999999999999E-2</v>
      </c>
      <c r="N113">
        <v>0.13846700000000001</v>
      </c>
      <c r="O113">
        <v>0.47925400000000001</v>
      </c>
      <c r="P113">
        <v>0.98918200000000001</v>
      </c>
      <c r="Q113">
        <v>0.60195900000000002</v>
      </c>
      <c r="R113">
        <v>0.51725600000000005</v>
      </c>
      <c r="S113">
        <v>0.387104</v>
      </c>
      <c r="T113">
        <v>0.445546</v>
      </c>
      <c r="U113">
        <v>0.233819</v>
      </c>
      <c r="V113">
        <v>0.18</v>
      </c>
      <c r="W113">
        <v>-3.2190999999999997E-2</v>
      </c>
      <c r="X113">
        <v>0.28028399999999998</v>
      </c>
      <c r="Y113">
        <v>9.7640000000000005E-2</v>
      </c>
      <c r="Z113">
        <v>0.246724</v>
      </c>
      <c r="AA113">
        <v>0.120291</v>
      </c>
      <c r="AB113">
        <v>-5.3128000000000002E-2</v>
      </c>
      <c r="AC113">
        <v>0.19585</v>
      </c>
      <c r="AD113">
        <v>9.5576999999999995E-2</v>
      </c>
      <c r="AE113">
        <v>0.12933700000000001</v>
      </c>
      <c r="AF113">
        <v>0.19943900000000001</v>
      </c>
      <c r="AG113">
        <v>0.148671</v>
      </c>
      <c r="AH113">
        <v>2.1936000000000001E-2</v>
      </c>
      <c r="AI113">
        <v>8.9169999999999996E-3</v>
      </c>
      <c r="AJ113">
        <v>-7.5994000000000006E-2</v>
      </c>
      <c r="AK113">
        <v>1.7413999999999999E-2</v>
      </c>
      <c r="AL113">
        <v>4.6720999999999999E-2</v>
      </c>
      <c r="AM113">
        <v>6.8166000000000004E-2</v>
      </c>
      <c r="AN113">
        <v>0.208789</v>
      </c>
      <c r="AO113">
        <v>0.14693700000000001</v>
      </c>
      <c r="AP113">
        <v>0.35761900000000002</v>
      </c>
      <c r="AQ113">
        <v>0.22020400000000001</v>
      </c>
      <c r="AR113">
        <v>0.30858400000000002</v>
      </c>
      <c r="AS113">
        <v>0.457287</v>
      </c>
      <c r="AT113">
        <v>0.30335499999999999</v>
      </c>
      <c r="AU113">
        <v>0.24557100000000001</v>
      </c>
      <c r="AV113">
        <v>0.34789199999999998</v>
      </c>
      <c r="AW113">
        <v>0.400341</v>
      </c>
      <c r="AX113">
        <v>0.38018000000000002</v>
      </c>
      <c r="AY113">
        <v>0.26373999999999997</v>
      </c>
      <c r="AZ113">
        <v>0.225299</v>
      </c>
      <c r="BA113">
        <v>0.32665899999999998</v>
      </c>
      <c r="BB113">
        <v>0.42710399999999998</v>
      </c>
      <c r="BC113">
        <v>0.83296400000000004</v>
      </c>
      <c r="BD113">
        <v>0.59737099999999999</v>
      </c>
      <c r="BE113">
        <v>5.4183000000000002E-2</v>
      </c>
      <c r="BF113">
        <v>3.7186999999999998E-2</v>
      </c>
      <c r="BG113">
        <v>4.5100000000000001E-2</v>
      </c>
      <c r="BH113">
        <v>-0.13960500000000001</v>
      </c>
      <c r="BI113">
        <v>-0.215117</v>
      </c>
      <c r="BJ113">
        <v>-0.24216799999999999</v>
      </c>
      <c r="BK113">
        <v>-7.2429999999999994E-2</v>
      </c>
      <c r="BL113">
        <v>-8.7476999999999999E-2</v>
      </c>
      <c r="BM113">
        <v>-8.0854999999999996E-2</v>
      </c>
      <c r="BN113">
        <v>-0.194184</v>
      </c>
      <c r="BO113">
        <v>-0.33452900000000002</v>
      </c>
      <c r="BP113">
        <v>-0.320909</v>
      </c>
      <c r="BQ113">
        <v>-5.8495999999999999E-2</v>
      </c>
      <c r="BR113">
        <v>0.20883499999999999</v>
      </c>
      <c r="BS113">
        <v>0.24296100000000001</v>
      </c>
      <c r="BT113">
        <v>0.39716299999999999</v>
      </c>
      <c r="BU113">
        <v>0.55618599999999996</v>
      </c>
      <c r="BV113">
        <v>0.33333299999999999</v>
      </c>
      <c r="BW113">
        <v>0.24318699999999999</v>
      </c>
      <c r="BX113">
        <v>0.23422499999999999</v>
      </c>
      <c r="BY113">
        <v>0.27337299999999998</v>
      </c>
      <c r="BZ113">
        <v>0.31604900000000002</v>
      </c>
      <c r="CA113">
        <v>0.61594199999999999</v>
      </c>
      <c r="CB113">
        <v>0.59420300000000004</v>
      </c>
      <c r="CC113">
        <v>0.60267899999999996</v>
      </c>
      <c r="CD113">
        <v>0.18009500000000001</v>
      </c>
      <c r="CE113">
        <v>-3.9078000000000002E-2</v>
      </c>
      <c r="CF113">
        <v>-4.453E-2</v>
      </c>
      <c r="CG113">
        <v>-2.5191999999999999E-2</v>
      </c>
      <c r="CH113">
        <v>-0.13966000000000001</v>
      </c>
      <c r="CI113">
        <v>-8.8206999999999994E-2</v>
      </c>
      <c r="CJ113">
        <v>-0.20578199999999999</v>
      </c>
      <c r="CK113">
        <v>-0.39563199999999998</v>
      </c>
      <c r="CL113">
        <v>-0.43465199999999998</v>
      </c>
      <c r="CM113">
        <v>-0.54928900000000003</v>
      </c>
      <c r="CN113">
        <v>-0.49910199999999999</v>
      </c>
      <c r="CO113">
        <v>-0.41225099999999998</v>
      </c>
      <c r="CP113">
        <v>-0.27420899999999998</v>
      </c>
      <c r="CQ113">
        <v>-0.12831400000000001</v>
      </c>
      <c r="CR113">
        <v>-3.2339999999999999E-3</v>
      </c>
      <c r="CS113">
        <v>6.8585999999999994E-2</v>
      </c>
      <c r="CT113">
        <v>0.239728</v>
      </c>
      <c r="CU113">
        <v>0.27887000000000001</v>
      </c>
      <c r="CV113">
        <v>0.69252899999999995</v>
      </c>
      <c r="CW113">
        <v>0.83554899999999999</v>
      </c>
      <c r="CX113">
        <v>1.1490199999999999</v>
      </c>
      <c r="CY113">
        <v>1.677343</v>
      </c>
    </row>
    <row r="114" spans="1:103" x14ac:dyDescent="0.25">
      <c r="A114" t="s">
        <v>36</v>
      </c>
      <c r="B114" t="s">
        <v>37</v>
      </c>
      <c r="C114" t="s">
        <v>26</v>
      </c>
      <c r="D114">
        <v>0.33479300000000001</v>
      </c>
      <c r="E114">
        <v>0.59089899999999995</v>
      </c>
      <c r="F114">
        <v>0.44782499999999997</v>
      </c>
      <c r="G114">
        <v>0.51522199999999996</v>
      </c>
      <c r="H114">
        <v>0.62945899999999999</v>
      </c>
      <c r="I114">
        <v>0.190471</v>
      </c>
      <c r="J114">
        <v>0.20804400000000001</v>
      </c>
      <c r="K114">
        <v>0.171712</v>
      </c>
      <c r="L114">
        <v>8.5809999999999997E-2</v>
      </c>
      <c r="M114">
        <v>-7.5430000000000002E-3</v>
      </c>
      <c r="N114">
        <v>0.198294</v>
      </c>
      <c r="O114">
        <v>0.56334399999999996</v>
      </c>
      <c r="P114">
        <v>0.99304199999999998</v>
      </c>
      <c r="Q114">
        <v>0.85868</v>
      </c>
      <c r="R114">
        <v>0.91763899999999998</v>
      </c>
      <c r="S114">
        <v>0.73994300000000002</v>
      </c>
      <c r="T114">
        <v>0.73083299999999995</v>
      </c>
      <c r="U114">
        <v>0.473742</v>
      </c>
      <c r="V114">
        <v>0.167075</v>
      </c>
      <c r="W114">
        <v>-7.8331999999999999E-2</v>
      </c>
      <c r="X114">
        <v>0.22164800000000001</v>
      </c>
      <c r="Y114">
        <v>8.0276E-2</v>
      </c>
      <c r="Z114">
        <v>8.2369999999999999E-2</v>
      </c>
      <c r="AA114">
        <v>7.3977000000000001E-2</v>
      </c>
      <c r="AB114">
        <v>-7.6545000000000002E-2</v>
      </c>
      <c r="AC114">
        <v>0.168686</v>
      </c>
      <c r="AD114">
        <v>0.322936</v>
      </c>
      <c r="AE114">
        <v>0.33987699999999998</v>
      </c>
      <c r="AF114">
        <v>0.476298</v>
      </c>
      <c r="AG114">
        <v>0.36996600000000002</v>
      </c>
      <c r="AH114">
        <v>0.342748</v>
      </c>
      <c r="AI114">
        <v>0.16202900000000001</v>
      </c>
      <c r="AJ114">
        <v>0.24865200000000001</v>
      </c>
      <c r="AK114">
        <v>0.43423400000000001</v>
      </c>
      <c r="AL114">
        <v>0.16381200000000001</v>
      </c>
      <c r="AM114">
        <v>0.18879399999999999</v>
      </c>
      <c r="AN114">
        <v>0.314558</v>
      </c>
      <c r="AO114">
        <v>0.39846999999999999</v>
      </c>
      <c r="AP114">
        <v>0.74458999999999997</v>
      </c>
      <c r="AQ114">
        <v>0.494315</v>
      </c>
      <c r="AR114">
        <v>0.46690700000000002</v>
      </c>
      <c r="AS114">
        <v>0.57508000000000004</v>
      </c>
      <c r="AT114">
        <v>0.894756</v>
      </c>
      <c r="AU114">
        <v>1.091215</v>
      </c>
      <c r="AV114">
        <v>1.1409020000000001</v>
      </c>
      <c r="AW114">
        <v>0.486066</v>
      </c>
      <c r="AX114">
        <v>0.15034500000000001</v>
      </c>
      <c r="AY114">
        <v>0.16117500000000001</v>
      </c>
      <c r="AZ114">
        <v>-6.4320000000000002E-2</v>
      </c>
      <c r="BA114">
        <v>-4.2986000000000003E-2</v>
      </c>
      <c r="BB114">
        <v>-2.6158000000000001E-2</v>
      </c>
      <c r="BC114">
        <v>0.13594300000000001</v>
      </c>
      <c r="BD114">
        <v>2.2926999999999999E-2</v>
      </c>
      <c r="BE114">
        <v>-6.5599999999999999E-3</v>
      </c>
      <c r="BF114">
        <v>0.171457</v>
      </c>
      <c r="BG114">
        <v>0.117273</v>
      </c>
      <c r="BH114">
        <v>7.8622999999999998E-2</v>
      </c>
      <c r="BI114">
        <v>-8.5999999999999998E-4</v>
      </c>
      <c r="BJ114">
        <v>-3.2167000000000001E-2</v>
      </c>
      <c r="BK114">
        <v>0.14713000000000001</v>
      </c>
      <c r="BL114">
        <v>6.6920999999999994E-2</v>
      </c>
      <c r="BM114">
        <v>0.111236</v>
      </c>
      <c r="BN114">
        <v>-0.106139</v>
      </c>
      <c r="BO114">
        <v>-0.21976899999999999</v>
      </c>
      <c r="BP114">
        <v>-0.200214</v>
      </c>
      <c r="BQ114">
        <v>0.21582699999999999</v>
      </c>
      <c r="BR114">
        <v>0.48642000000000002</v>
      </c>
      <c r="BS114">
        <v>0.72753599999999996</v>
      </c>
      <c r="BT114">
        <v>0.98703200000000002</v>
      </c>
      <c r="BU114">
        <v>1.0073209999999999</v>
      </c>
      <c r="BV114">
        <v>0.50710900000000003</v>
      </c>
      <c r="BW114">
        <v>0.18837699999999999</v>
      </c>
      <c r="BX114">
        <v>0.10324999999999999</v>
      </c>
      <c r="BY114">
        <v>0.178532</v>
      </c>
      <c r="BZ114">
        <v>-4.5657999999999997E-2</v>
      </c>
      <c r="CA114">
        <v>6.9031999999999996E-2</v>
      </c>
      <c r="CB114">
        <v>-6.4626000000000003E-2</v>
      </c>
      <c r="CC114">
        <v>-0.21953900000000001</v>
      </c>
      <c r="CD114">
        <v>-0.30483100000000002</v>
      </c>
      <c r="CE114">
        <v>-0.37357800000000002</v>
      </c>
      <c r="CF114">
        <v>-0.28762799999999999</v>
      </c>
      <c r="CG114">
        <v>-0.221582</v>
      </c>
      <c r="CH114">
        <v>-0.202517</v>
      </c>
      <c r="CI114">
        <v>-0.17888699999999999</v>
      </c>
      <c r="CJ114">
        <v>-9.8762000000000003E-2</v>
      </c>
      <c r="CK114">
        <v>6.9129999999999999E-3</v>
      </c>
      <c r="CL114">
        <v>-0.101003</v>
      </c>
      <c r="CM114">
        <v>-0.16480600000000001</v>
      </c>
      <c r="CN114">
        <v>-2.7851999999999998E-2</v>
      </c>
      <c r="CO114">
        <v>-9.9539000000000002E-2</v>
      </c>
      <c r="CP114">
        <v>0.262465</v>
      </c>
      <c r="CQ114">
        <v>0.69455199999999995</v>
      </c>
      <c r="CR114">
        <v>0.77426799999999996</v>
      </c>
      <c r="CS114">
        <v>0.62875099999999995</v>
      </c>
      <c r="CT114">
        <v>1.042441</v>
      </c>
      <c r="CU114">
        <v>0.93230800000000003</v>
      </c>
      <c r="CV114">
        <v>1.2948409999999999</v>
      </c>
      <c r="CW114">
        <v>1.551528</v>
      </c>
      <c r="CX114">
        <v>2.0748069999999998</v>
      </c>
      <c r="CY114">
        <v>2.8628719999999999</v>
      </c>
    </row>
    <row r="115" spans="1:103" x14ac:dyDescent="0.25">
      <c r="A115" t="s">
        <v>36</v>
      </c>
      <c r="B115" t="s">
        <v>37</v>
      </c>
      <c r="C115" t="s">
        <v>27</v>
      </c>
      <c r="D115">
        <v>0.63064699999999996</v>
      </c>
      <c r="E115">
        <v>0.71860999999999997</v>
      </c>
      <c r="F115">
        <v>0.567083</v>
      </c>
      <c r="G115">
        <v>0.61284400000000006</v>
      </c>
      <c r="H115">
        <v>0.50715399999999999</v>
      </c>
      <c r="I115">
        <v>0.391287</v>
      </c>
      <c r="J115">
        <v>0.59816499999999995</v>
      </c>
      <c r="K115">
        <v>0.56995099999999999</v>
      </c>
      <c r="L115">
        <v>0.60297900000000004</v>
      </c>
      <c r="M115">
        <v>0.35963200000000001</v>
      </c>
      <c r="N115">
        <v>0.60900799999999999</v>
      </c>
      <c r="O115">
        <v>0.81665100000000002</v>
      </c>
      <c r="P115">
        <v>1.488615</v>
      </c>
      <c r="Q115">
        <v>1.665781</v>
      </c>
      <c r="R115">
        <v>1.2317709999999999</v>
      </c>
      <c r="S115">
        <v>1.068435</v>
      </c>
      <c r="T115">
        <v>1.2752810000000001</v>
      </c>
      <c r="U115">
        <v>1.0609839999999999</v>
      </c>
      <c r="V115">
        <v>1.036068</v>
      </c>
      <c r="W115">
        <v>0.37726199999999999</v>
      </c>
      <c r="X115">
        <v>0.79204300000000005</v>
      </c>
      <c r="Y115">
        <v>0.70152099999999995</v>
      </c>
      <c r="Z115">
        <v>1.0333399999999999</v>
      </c>
      <c r="AA115">
        <v>1.191408</v>
      </c>
      <c r="AB115">
        <v>0.97702699999999998</v>
      </c>
      <c r="AC115">
        <v>0.67180499999999999</v>
      </c>
      <c r="AD115">
        <v>0.52183299999999999</v>
      </c>
      <c r="AE115">
        <v>0.55583199999999999</v>
      </c>
      <c r="AF115">
        <v>0.34354000000000001</v>
      </c>
      <c r="AG115">
        <v>0.31107600000000002</v>
      </c>
      <c r="AH115">
        <v>0.30762400000000001</v>
      </c>
      <c r="AI115">
        <v>0.31999899999999998</v>
      </c>
      <c r="AJ115">
        <v>0.277279</v>
      </c>
      <c r="AK115">
        <v>0.42482500000000001</v>
      </c>
      <c r="AL115">
        <v>0.36335600000000001</v>
      </c>
      <c r="AM115">
        <v>0.32820700000000003</v>
      </c>
      <c r="AN115">
        <v>0.41791200000000001</v>
      </c>
      <c r="AO115">
        <v>0.39726699999999998</v>
      </c>
      <c r="AP115">
        <v>0.68847199999999997</v>
      </c>
      <c r="AQ115">
        <v>0.71417399999999998</v>
      </c>
      <c r="AR115">
        <v>0.56507399999999997</v>
      </c>
      <c r="AS115">
        <v>0.75028600000000001</v>
      </c>
      <c r="AT115">
        <v>0.69364800000000004</v>
      </c>
      <c r="AU115">
        <v>0.63163100000000005</v>
      </c>
      <c r="AV115">
        <v>0.71226299999999998</v>
      </c>
      <c r="AW115">
        <v>0.80679999999999996</v>
      </c>
      <c r="AX115">
        <v>0.70993399999999995</v>
      </c>
      <c r="AY115">
        <v>0.97499000000000002</v>
      </c>
      <c r="AZ115">
        <v>0.85922600000000005</v>
      </c>
      <c r="BA115">
        <v>0.92103299999999999</v>
      </c>
      <c r="BB115">
        <v>0.46768599999999999</v>
      </c>
      <c r="BC115">
        <v>0.34992800000000002</v>
      </c>
      <c r="BD115">
        <v>0.12854399999999999</v>
      </c>
      <c r="BE115">
        <v>0.17080100000000001</v>
      </c>
      <c r="BF115">
        <v>0.11797100000000001</v>
      </c>
      <c r="BG115">
        <v>0.19439999999999999</v>
      </c>
      <c r="BH115">
        <v>8.9160000000000003E-3</v>
      </c>
      <c r="BI115">
        <v>-0.22021099999999999</v>
      </c>
      <c r="BJ115">
        <v>-0.32719199999999998</v>
      </c>
      <c r="BK115">
        <v>-0.281412</v>
      </c>
      <c r="BL115">
        <v>-0.239955</v>
      </c>
      <c r="BM115">
        <v>-0.134994</v>
      </c>
      <c r="BN115">
        <v>-0.28716199999999997</v>
      </c>
      <c r="BO115">
        <v>-0.35934199999999999</v>
      </c>
      <c r="BP115">
        <v>-0.27920200000000001</v>
      </c>
      <c r="BQ115">
        <v>0.22423299999999999</v>
      </c>
      <c r="BR115">
        <v>0.336287</v>
      </c>
      <c r="BS115">
        <v>0.44282700000000003</v>
      </c>
      <c r="BT115">
        <v>0.93168899999999999</v>
      </c>
      <c r="BU115">
        <v>0.84466799999999997</v>
      </c>
      <c r="BV115">
        <v>0.90267200000000003</v>
      </c>
      <c r="BW115">
        <v>1.0137659999999999</v>
      </c>
      <c r="BX115">
        <v>0.97379400000000005</v>
      </c>
      <c r="BY115">
        <v>0.91953600000000002</v>
      </c>
      <c r="BZ115">
        <v>0.949187</v>
      </c>
      <c r="CA115">
        <v>1.065698</v>
      </c>
      <c r="CB115">
        <v>1.1465339999999999</v>
      </c>
      <c r="CC115">
        <v>0.991367</v>
      </c>
      <c r="CD115">
        <v>1.1375109999999999</v>
      </c>
      <c r="CE115">
        <v>1.419789</v>
      </c>
      <c r="CF115">
        <v>1.6661919999999999</v>
      </c>
      <c r="CG115">
        <v>1.4503630000000001</v>
      </c>
      <c r="CH115">
        <v>1.8302080000000001</v>
      </c>
      <c r="CI115">
        <v>1.618309</v>
      </c>
      <c r="CJ115">
        <v>1.4835609999999999</v>
      </c>
      <c r="CK115">
        <v>1.325016</v>
      </c>
      <c r="CL115">
        <v>1.4878910000000001</v>
      </c>
      <c r="CM115">
        <v>1.1668670000000001</v>
      </c>
      <c r="CN115">
        <v>1.2193339999999999</v>
      </c>
      <c r="CO115">
        <v>1.4674210000000001</v>
      </c>
      <c r="CP115">
        <v>2.366574</v>
      </c>
      <c r="CQ115">
        <v>2.655233</v>
      </c>
      <c r="CR115">
        <v>2.669788</v>
      </c>
      <c r="CS115">
        <v>2.5367570000000002</v>
      </c>
      <c r="CT115">
        <v>3.8620589999999999</v>
      </c>
      <c r="CU115">
        <v>3.3103449999999999</v>
      </c>
      <c r="CV115">
        <v>5.1050779999999998</v>
      </c>
      <c r="CW115">
        <v>6.9325850000000004</v>
      </c>
      <c r="CX115">
        <v>5.6910939999999997</v>
      </c>
      <c r="CY115">
        <v>7.3781970000000001</v>
      </c>
    </row>
    <row r="116" spans="1:103" x14ac:dyDescent="0.25">
      <c r="A116" t="s">
        <v>38</v>
      </c>
      <c r="B116" t="s">
        <v>39</v>
      </c>
      <c r="C116" t="s">
        <v>10</v>
      </c>
      <c r="D116">
        <v>5.4316000000000004</v>
      </c>
      <c r="E116">
        <v>3.7490000000000001</v>
      </c>
      <c r="F116">
        <v>3.0068000000000001</v>
      </c>
      <c r="G116">
        <v>4.5007000000000001</v>
      </c>
      <c r="H116">
        <v>0.4642</v>
      </c>
      <c r="I116">
        <v>2.3037999999999998</v>
      </c>
      <c r="J116">
        <v>4.2099000000000002</v>
      </c>
      <c r="K116">
        <v>5.3301999999999996</v>
      </c>
      <c r="L116">
        <v>-2.7176999999999998</v>
      </c>
      <c r="M116">
        <v>-2.0196999999999998</v>
      </c>
      <c r="N116">
        <v>1.5948</v>
      </c>
      <c r="O116">
        <v>-2.9727999999999999</v>
      </c>
      <c r="P116">
        <v>-2.53E-2</v>
      </c>
      <c r="Q116">
        <v>-3.3872</v>
      </c>
      <c r="R116">
        <v>-7.0269000000000004</v>
      </c>
      <c r="S116">
        <v>-6.8878000000000004</v>
      </c>
      <c r="T116">
        <v>-1.9000999999999999</v>
      </c>
      <c r="U116">
        <v>3.8464999999999998</v>
      </c>
      <c r="V116">
        <v>4.1223000000000001</v>
      </c>
      <c r="W116">
        <v>6.8017000000000003</v>
      </c>
      <c r="X116">
        <v>13.805400000000001</v>
      </c>
      <c r="Y116">
        <v>7.1645000000000003</v>
      </c>
      <c r="Z116">
        <v>7.7073</v>
      </c>
      <c r="AA116">
        <v>1.6927000000000001</v>
      </c>
      <c r="AB116">
        <v>3.8851</v>
      </c>
      <c r="AC116">
        <v>2.8881999999999999</v>
      </c>
      <c r="AD116">
        <v>-0.21360000000000001</v>
      </c>
      <c r="AE116">
        <v>2.3877000000000002</v>
      </c>
      <c r="AF116">
        <v>1.6899999999999998E-2</v>
      </c>
      <c r="AG116">
        <v>-12.983000000000001</v>
      </c>
      <c r="AH116">
        <v>-11.9659</v>
      </c>
      <c r="AI116">
        <v>-10.5626</v>
      </c>
      <c r="AJ116">
        <v>-12.9975</v>
      </c>
      <c r="AK116">
        <v>-1.7907999999999999</v>
      </c>
      <c r="AL116">
        <v>-2.4727999999999999</v>
      </c>
      <c r="AM116">
        <v>-3.1341000000000001</v>
      </c>
      <c r="AN116">
        <v>1.1971000000000001</v>
      </c>
      <c r="AO116">
        <v>0.71289999999999998</v>
      </c>
      <c r="AP116">
        <v>2.7631000000000001</v>
      </c>
      <c r="AQ116">
        <v>6.1448999999999998</v>
      </c>
      <c r="AR116">
        <v>3.1631999999999998</v>
      </c>
      <c r="AS116">
        <v>1.3967000000000001</v>
      </c>
      <c r="AT116">
        <v>-2.0882999999999998</v>
      </c>
      <c r="AU116">
        <v>4.1952999999999996</v>
      </c>
      <c r="AV116">
        <v>11.9627</v>
      </c>
      <c r="AW116">
        <v>8.5562000000000005</v>
      </c>
      <c r="AX116">
        <v>10.4711</v>
      </c>
      <c r="AY116">
        <v>8.4136000000000006</v>
      </c>
      <c r="AZ116">
        <v>11.749000000000001</v>
      </c>
      <c r="BA116">
        <v>17.311299999999999</v>
      </c>
      <c r="BB116">
        <v>11.486000000000001</v>
      </c>
      <c r="BC116">
        <v>11.8598</v>
      </c>
      <c r="BD116">
        <v>8.9644999999999992</v>
      </c>
      <c r="BE116">
        <v>2.0347</v>
      </c>
      <c r="BF116">
        <v>0.76519999999999999</v>
      </c>
      <c r="BG116">
        <v>-0.38740000000000002</v>
      </c>
      <c r="BH116">
        <v>-5.2964000000000002</v>
      </c>
      <c r="BI116">
        <v>-4.6593999999999998</v>
      </c>
      <c r="BJ116">
        <v>-3.4405999999999999</v>
      </c>
      <c r="BK116">
        <v>-11.4895</v>
      </c>
      <c r="BL116">
        <v>-0.85</v>
      </c>
      <c r="BM116">
        <v>-0.71560000000000001</v>
      </c>
      <c r="BN116">
        <v>-1.8979999999999999</v>
      </c>
      <c r="BO116">
        <v>3.5129999999999999</v>
      </c>
      <c r="BP116">
        <v>0.46899999999999997</v>
      </c>
      <c r="BQ116">
        <v>1.3903000000000001</v>
      </c>
      <c r="BR116">
        <v>2.0337000000000001</v>
      </c>
      <c r="BS116">
        <v>-0.56420000000000003</v>
      </c>
      <c r="BT116">
        <v>3.2105999999999999</v>
      </c>
      <c r="BU116">
        <v>1.5551999999999999</v>
      </c>
      <c r="BV116">
        <v>2.7576999999999998</v>
      </c>
      <c r="BW116">
        <v>-0.53890000000000005</v>
      </c>
      <c r="BX116">
        <v>0.2031</v>
      </c>
      <c r="BY116">
        <v>1.5273000000000001</v>
      </c>
      <c r="BZ116">
        <v>3.0937999999999999</v>
      </c>
      <c r="CA116">
        <v>3.1311</v>
      </c>
      <c r="CB116">
        <v>0.95920000000000005</v>
      </c>
      <c r="CC116">
        <v>0.18010000000000001</v>
      </c>
      <c r="CD116">
        <v>-5.6710000000000003</v>
      </c>
      <c r="CE116">
        <v>-5.3151000000000002</v>
      </c>
      <c r="CF116">
        <v>-5.6550000000000002</v>
      </c>
      <c r="CG116">
        <v>-5.1836000000000002</v>
      </c>
      <c r="CH116">
        <v>-2.2783000000000002</v>
      </c>
      <c r="CI116">
        <v>-12.553599999999999</v>
      </c>
      <c r="CJ116">
        <v>-24.994199999999999</v>
      </c>
      <c r="CK116">
        <v>-20.000599999999999</v>
      </c>
      <c r="CL116">
        <v>-7.4725000000000001</v>
      </c>
      <c r="CM116">
        <v>-6.8921999999999999</v>
      </c>
      <c r="CN116">
        <v>-3.6118999999999999</v>
      </c>
      <c r="CO116">
        <v>-0.48259999999999997</v>
      </c>
    </row>
    <row r="117" spans="1:103" x14ac:dyDescent="0.25">
      <c r="A117" t="s">
        <v>38</v>
      </c>
      <c r="B117" t="s">
        <v>39</v>
      </c>
      <c r="C117" t="s">
        <v>11</v>
      </c>
      <c r="D117">
        <v>-0.18759999999999999</v>
      </c>
      <c r="E117">
        <v>-3.6499999999999998E-2</v>
      </c>
      <c r="F117">
        <v>-0.1263</v>
      </c>
      <c r="G117">
        <v>3.9600000000000003E-2</v>
      </c>
      <c r="H117">
        <v>-0.1133</v>
      </c>
      <c r="I117">
        <v>-0.1067</v>
      </c>
      <c r="J117">
        <v>0.16009999999999999</v>
      </c>
      <c r="K117">
        <v>0.46639999999999998</v>
      </c>
      <c r="L117">
        <v>-0.1043</v>
      </c>
      <c r="M117">
        <v>-0.2258</v>
      </c>
      <c r="N117">
        <v>-8.3199999999999996E-2</v>
      </c>
      <c r="O117">
        <v>0.28449999999999998</v>
      </c>
      <c r="P117">
        <v>0.75660000000000005</v>
      </c>
      <c r="Q117">
        <v>0.4511</v>
      </c>
      <c r="R117">
        <v>0.49170000000000003</v>
      </c>
      <c r="S117">
        <v>0.32569999999999999</v>
      </c>
      <c r="T117">
        <v>0.32040000000000002</v>
      </c>
      <c r="U117">
        <v>0.23</v>
      </c>
      <c r="V117">
        <v>0.19900000000000001</v>
      </c>
      <c r="W117">
        <v>8.8499999999999995E-2</v>
      </c>
      <c r="X117">
        <v>1.2488999999999999</v>
      </c>
      <c r="Y117">
        <v>0.66649999999999998</v>
      </c>
      <c r="Z117">
        <v>0.79059999999999997</v>
      </c>
      <c r="AA117">
        <v>0.50480000000000003</v>
      </c>
      <c r="AB117">
        <v>9.8799999999999999E-2</v>
      </c>
      <c r="AC117">
        <v>0.71489999999999998</v>
      </c>
      <c r="AD117">
        <v>0.15559999999999999</v>
      </c>
      <c r="AE117">
        <v>0.22639999999999999</v>
      </c>
      <c r="AF117">
        <v>0.36409999999999998</v>
      </c>
      <c r="AG117">
        <v>0.26090000000000002</v>
      </c>
      <c r="AH117">
        <v>-1.7000000000000001E-2</v>
      </c>
      <c r="AI117">
        <v>-0.1192</v>
      </c>
      <c r="AJ117">
        <v>-0.39850000000000002</v>
      </c>
      <c r="AK117">
        <v>3.8600000000000002E-2</v>
      </c>
      <c r="AL117">
        <v>0.20430000000000001</v>
      </c>
      <c r="AM117">
        <v>0.22950000000000001</v>
      </c>
      <c r="AN117">
        <v>0.53939999999999999</v>
      </c>
      <c r="AO117">
        <v>0.50029999999999997</v>
      </c>
      <c r="AP117">
        <v>1.3528</v>
      </c>
      <c r="AQ117">
        <v>1.0618000000000001</v>
      </c>
      <c r="AR117">
        <v>1.3487</v>
      </c>
      <c r="AS117">
        <v>1.59</v>
      </c>
      <c r="AT117">
        <v>0.80900000000000005</v>
      </c>
      <c r="AU117">
        <v>0.73060000000000003</v>
      </c>
      <c r="AV117">
        <v>0.84540000000000004</v>
      </c>
      <c r="AW117">
        <v>0.81810000000000005</v>
      </c>
      <c r="AX117">
        <v>0.91020000000000001</v>
      </c>
      <c r="AY117">
        <v>0.56530000000000002</v>
      </c>
      <c r="AZ117">
        <v>0.38250000000000001</v>
      </c>
      <c r="BA117">
        <v>0.34599999999999997</v>
      </c>
      <c r="BB117">
        <v>0.55279999999999996</v>
      </c>
      <c r="BC117">
        <v>0.99429999999999996</v>
      </c>
      <c r="BD117">
        <v>0.48599999999999999</v>
      </c>
      <c r="BE117">
        <v>-2.63E-2</v>
      </c>
      <c r="BF117">
        <v>-4.9799999999999997E-2</v>
      </c>
      <c r="BG117">
        <v>-9.8299999999999998E-2</v>
      </c>
      <c r="BH117">
        <v>-0.26300000000000001</v>
      </c>
      <c r="BI117">
        <v>-0.30609999999999998</v>
      </c>
      <c r="BJ117">
        <v>-0.41289999999999999</v>
      </c>
      <c r="BK117">
        <v>-0.24840000000000001</v>
      </c>
      <c r="BL117">
        <v>-0.18759999999999999</v>
      </c>
      <c r="BM117">
        <v>-0.1321</v>
      </c>
      <c r="BN117">
        <v>-0.32690000000000002</v>
      </c>
      <c r="BO117">
        <v>-0.6089</v>
      </c>
      <c r="BP117">
        <v>-0.41220000000000001</v>
      </c>
      <c r="BQ117">
        <v>-5.2299999999999999E-2</v>
      </c>
      <c r="BR117">
        <v>0.75939999999999996</v>
      </c>
      <c r="BS117">
        <v>0.78920000000000001</v>
      </c>
      <c r="BT117">
        <v>1.2182999999999999</v>
      </c>
      <c r="BU117">
        <v>1.6202000000000001</v>
      </c>
      <c r="BV117">
        <v>1.5046999999999999</v>
      </c>
      <c r="BW117">
        <v>1.2217</v>
      </c>
      <c r="BX117">
        <v>1.2755000000000001</v>
      </c>
      <c r="BY117">
        <v>1.377</v>
      </c>
      <c r="BZ117">
        <v>1.48</v>
      </c>
      <c r="CA117">
        <v>2.3711000000000002</v>
      </c>
      <c r="CB117">
        <v>1.3248</v>
      </c>
      <c r="CC117">
        <v>1.2777000000000001</v>
      </c>
      <c r="CD117">
        <v>0.34039999999999998</v>
      </c>
      <c r="CE117">
        <v>0.30880000000000002</v>
      </c>
      <c r="CF117">
        <v>0.3362</v>
      </c>
      <c r="CG117">
        <v>0.24709999999999999</v>
      </c>
    </row>
    <row r="118" spans="1:103" x14ac:dyDescent="0.25">
      <c r="A118" t="s">
        <v>38</v>
      </c>
      <c r="B118" t="s">
        <v>39</v>
      </c>
      <c r="C118" t="s">
        <v>12</v>
      </c>
      <c r="D118">
        <v>7.0900000000000005E-2</v>
      </c>
      <c r="E118">
        <v>0.19769999999999999</v>
      </c>
      <c r="F118">
        <v>0.14879999999999999</v>
      </c>
      <c r="G118">
        <v>0.25729999999999997</v>
      </c>
      <c r="H118">
        <v>0.27050000000000002</v>
      </c>
      <c r="I118">
        <v>4.7E-2</v>
      </c>
      <c r="J118">
        <v>0.13739999999999999</v>
      </c>
      <c r="K118">
        <v>0.1086</v>
      </c>
      <c r="L118">
        <v>3.6600000000000001E-2</v>
      </c>
      <c r="M118">
        <v>-8.5500000000000007E-2</v>
      </c>
      <c r="N118">
        <v>8.1799999999999998E-2</v>
      </c>
      <c r="O118">
        <v>0.37290000000000001</v>
      </c>
      <c r="P118">
        <v>0.69259999999999999</v>
      </c>
      <c r="Q118">
        <v>0.54239999999999999</v>
      </c>
      <c r="R118">
        <v>0.58640000000000003</v>
      </c>
      <c r="S118">
        <v>0.48920000000000002</v>
      </c>
      <c r="T118">
        <v>0.43730000000000002</v>
      </c>
      <c r="U118">
        <v>0.4037</v>
      </c>
      <c r="V118">
        <v>0.13189999999999999</v>
      </c>
      <c r="W118">
        <v>-6.6400000000000001E-2</v>
      </c>
      <c r="X118">
        <v>0.40439999999999998</v>
      </c>
      <c r="Y118">
        <v>0.28599999999999998</v>
      </c>
      <c r="Z118">
        <v>0.1988</v>
      </c>
      <c r="AA118">
        <v>0.16450000000000001</v>
      </c>
      <c r="AB118">
        <v>-2.3199999999999998E-2</v>
      </c>
      <c r="AC118">
        <v>0.33169999999999999</v>
      </c>
      <c r="AD118">
        <v>0.46039999999999998</v>
      </c>
      <c r="AE118">
        <v>0.50160000000000005</v>
      </c>
      <c r="AF118">
        <v>0.628</v>
      </c>
      <c r="AG118">
        <v>0.64729999999999999</v>
      </c>
      <c r="AH118">
        <v>0.68259999999999998</v>
      </c>
      <c r="AI118">
        <v>0.4279</v>
      </c>
      <c r="AJ118">
        <v>0.52080000000000004</v>
      </c>
      <c r="AK118">
        <v>0.80840000000000001</v>
      </c>
      <c r="AL118">
        <v>0.32569999999999999</v>
      </c>
      <c r="AM118">
        <v>0.36599999999999999</v>
      </c>
      <c r="AN118">
        <v>0.47439999999999999</v>
      </c>
      <c r="AO118">
        <v>0.47289999999999999</v>
      </c>
      <c r="AP118">
        <v>0.92469999999999997</v>
      </c>
      <c r="AQ118">
        <v>0.70279999999999998</v>
      </c>
      <c r="AR118">
        <v>0.56330000000000002</v>
      </c>
      <c r="AS118">
        <v>0.59719999999999995</v>
      </c>
      <c r="AT118">
        <v>0.92330000000000001</v>
      </c>
      <c r="AU118">
        <v>1.0743</v>
      </c>
      <c r="AV118">
        <v>0.86550000000000005</v>
      </c>
      <c r="AW118">
        <v>0.4541</v>
      </c>
      <c r="AX118">
        <v>8.3299999999999999E-2</v>
      </c>
      <c r="AY118">
        <v>6.8599999999999994E-2</v>
      </c>
      <c r="AZ118">
        <v>-7.2700000000000001E-2</v>
      </c>
      <c r="BA118">
        <v>-9.7699999999999995E-2</v>
      </c>
      <c r="BB118">
        <v>-0.1198</v>
      </c>
      <c r="BC118">
        <v>-5.5899999999999998E-2</v>
      </c>
      <c r="BD118">
        <v>-0.13780000000000001</v>
      </c>
      <c r="BE118">
        <v>-0.14269999999999999</v>
      </c>
      <c r="BF118">
        <v>5.1999999999999998E-2</v>
      </c>
      <c r="BG118">
        <v>1.2500000000000001E-2</v>
      </c>
      <c r="BH118">
        <v>5.7599999999999998E-2</v>
      </c>
      <c r="BI118">
        <v>4.4299999999999999E-2</v>
      </c>
      <c r="BJ118">
        <v>9.7000000000000003E-3</v>
      </c>
      <c r="BK118">
        <v>0.1023</v>
      </c>
      <c r="BL118">
        <v>0.11650000000000001</v>
      </c>
      <c r="BM118">
        <v>0.20380000000000001</v>
      </c>
      <c r="BN118">
        <v>1.3599999999999999E-2</v>
      </c>
      <c r="BO118">
        <v>-0.1835</v>
      </c>
      <c r="BP118">
        <v>-4.24E-2</v>
      </c>
      <c r="BQ118">
        <v>0.4486</v>
      </c>
      <c r="BR118">
        <v>0.96189999999999998</v>
      </c>
      <c r="BS118">
        <v>1.3444</v>
      </c>
      <c r="BT118">
        <v>1.3364</v>
      </c>
      <c r="BU118">
        <v>1.3171999999999999</v>
      </c>
      <c r="BV118">
        <v>0.82979999999999998</v>
      </c>
      <c r="BW118">
        <v>0.67679999999999996</v>
      </c>
      <c r="BX118">
        <v>0.63639999999999997</v>
      </c>
      <c r="BY118">
        <v>0.63439999999999996</v>
      </c>
    </row>
    <row r="119" spans="1:103" x14ac:dyDescent="0.25">
      <c r="A119" t="s">
        <v>38</v>
      </c>
      <c r="B119" t="s">
        <v>39</v>
      </c>
      <c r="C119" t="s">
        <v>13</v>
      </c>
      <c r="D119">
        <v>-0.28139999999999998</v>
      </c>
      <c r="E119">
        <v>-5.7000000000000002E-2</v>
      </c>
      <c r="F119">
        <v>-0.1988</v>
      </c>
      <c r="G119">
        <v>6.0600000000000001E-2</v>
      </c>
      <c r="H119">
        <v>-0.17649999999999999</v>
      </c>
      <c r="I119">
        <v>-0.1603</v>
      </c>
      <c r="J119">
        <v>0.2414</v>
      </c>
      <c r="K119">
        <v>0.72219999999999995</v>
      </c>
      <c r="L119">
        <v>-0.11940000000000001</v>
      </c>
      <c r="M119">
        <v>-0.2387</v>
      </c>
      <c r="N119">
        <v>-8.2799999999999999E-2</v>
      </c>
      <c r="O119">
        <v>0.26179999999999998</v>
      </c>
      <c r="P119">
        <v>0.62290000000000001</v>
      </c>
      <c r="Q119">
        <v>0.374</v>
      </c>
      <c r="R119">
        <v>0.4335</v>
      </c>
      <c r="S119">
        <v>0.30590000000000001</v>
      </c>
      <c r="T119">
        <v>0.3085</v>
      </c>
      <c r="U119">
        <v>0.22109999999999999</v>
      </c>
      <c r="V119">
        <v>0.18509999999999999</v>
      </c>
      <c r="W119">
        <v>7.5999999999999998E-2</v>
      </c>
      <c r="X119">
        <v>1.9569000000000001</v>
      </c>
      <c r="Y119">
        <v>1.0867</v>
      </c>
      <c r="Z119">
        <v>1.2608999999999999</v>
      </c>
      <c r="AA119">
        <v>0.81640000000000001</v>
      </c>
      <c r="AB119">
        <v>0.158</v>
      </c>
      <c r="AC119">
        <v>1.0759000000000001</v>
      </c>
      <c r="AD119">
        <v>0.21629999999999999</v>
      </c>
      <c r="AE119">
        <v>0.311</v>
      </c>
      <c r="AF119">
        <v>0.45550000000000002</v>
      </c>
      <c r="AG119">
        <v>0.34699999999999998</v>
      </c>
      <c r="AH119">
        <v>-2.3699999999999999E-2</v>
      </c>
      <c r="AI119">
        <v>-0.1615</v>
      </c>
      <c r="AJ119">
        <v>-0.54600000000000004</v>
      </c>
      <c r="AK119">
        <v>5.0299999999999997E-2</v>
      </c>
      <c r="AL119">
        <v>0.2707</v>
      </c>
      <c r="AM119">
        <v>0.31809999999999999</v>
      </c>
      <c r="AN119">
        <v>0.73780000000000001</v>
      </c>
      <c r="AO119">
        <v>0.68340000000000001</v>
      </c>
      <c r="AP119">
        <v>2.1640000000000001</v>
      </c>
      <c r="AQ119">
        <v>1.4977</v>
      </c>
      <c r="AR119">
        <v>2.0065</v>
      </c>
      <c r="AS119">
        <v>2.3613</v>
      </c>
      <c r="AT119">
        <v>1.0596000000000001</v>
      </c>
      <c r="AU119">
        <v>1.0188999999999999</v>
      </c>
      <c r="AV119">
        <v>1.1589</v>
      </c>
      <c r="AW119">
        <v>1.1549</v>
      </c>
      <c r="AX119">
        <v>1.3481000000000001</v>
      </c>
      <c r="AY119">
        <v>0.79339999999999999</v>
      </c>
      <c r="AZ119">
        <v>0.55530000000000002</v>
      </c>
      <c r="BA119">
        <v>0.50739999999999996</v>
      </c>
      <c r="BB119">
        <v>0.84550000000000003</v>
      </c>
      <c r="BC119">
        <v>1.5797000000000001</v>
      </c>
      <c r="BD119">
        <v>0.84</v>
      </c>
      <c r="BE119">
        <v>-4.3299999999999998E-2</v>
      </c>
      <c r="BF119">
        <v>-6.2300000000000001E-2</v>
      </c>
      <c r="BG119">
        <v>-0.1278</v>
      </c>
      <c r="BH119">
        <v>-0.35039999999999999</v>
      </c>
      <c r="BI119">
        <v>-0.41980000000000001</v>
      </c>
      <c r="BJ119">
        <v>-0.5756</v>
      </c>
      <c r="BK119">
        <v>-0.33069999999999999</v>
      </c>
      <c r="BL119">
        <v>-0.2432</v>
      </c>
      <c r="BM119">
        <v>-0.1701</v>
      </c>
      <c r="BN119">
        <v>-0.40150000000000002</v>
      </c>
      <c r="BO119">
        <v>-0.71879999999999999</v>
      </c>
      <c r="BP119">
        <v>-0.4415</v>
      </c>
      <c r="BQ119">
        <v>-7.3400000000000007E-2</v>
      </c>
      <c r="BR119">
        <v>0.9849</v>
      </c>
      <c r="BS119">
        <v>0.99229999999999996</v>
      </c>
      <c r="BT119">
        <v>1.6195999999999999</v>
      </c>
      <c r="BU119">
        <v>2.0539000000000001</v>
      </c>
      <c r="BV119">
        <v>1.9547000000000001</v>
      </c>
      <c r="BW119">
        <v>1.5822000000000001</v>
      </c>
      <c r="BX119">
        <v>1.6775</v>
      </c>
      <c r="BY119">
        <v>1.8874</v>
      </c>
      <c r="BZ119">
        <v>1.9802999999999999</v>
      </c>
      <c r="CA119">
        <v>3.7477999999999998</v>
      </c>
      <c r="CB119">
        <v>1.9732000000000001</v>
      </c>
      <c r="CC119">
        <v>1.9185000000000001</v>
      </c>
      <c r="CD119">
        <v>0.47320000000000001</v>
      </c>
      <c r="CE119">
        <v>0.42470000000000002</v>
      </c>
      <c r="CF119">
        <v>0.46500000000000002</v>
      </c>
      <c r="CG119">
        <v>0.33860000000000001</v>
      </c>
    </row>
    <row r="120" spans="1:103" x14ac:dyDescent="0.25">
      <c r="A120" t="s">
        <v>38</v>
      </c>
      <c r="B120" t="s">
        <v>39</v>
      </c>
      <c r="C120" t="s">
        <v>14</v>
      </c>
      <c r="D120">
        <v>7.9699999999999993E-2</v>
      </c>
      <c r="E120">
        <v>0.21920000000000001</v>
      </c>
      <c r="F120">
        <v>0.16400000000000001</v>
      </c>
      <c r="G120">
        <v>0.28439999999999999</v>
      </c>
      <c r="H120">
        <v>0.2999</v>
      </c>
      <c r="I120">
        <v>5.2200000000000003E-2</v>
      </c>
      <c r="J120">
        <v>0.1555</v>
      </c>
      <c r="K120">
        <v>0.1241</v>
      </c>
      <c r="L120">
        <v>4.1000000000000002E-2</v>
      </c>
      <c r="M120">
        <v>-9.3100000000000002E-2</v>
      </c>
      <c r="N120">
        <v>8.4099999999999994E-2</v>
      </c>
      <c r="O120">
        <v>0.3599</v>
      </c>
      <c r="P120">
        <v>0.6401</v>
      </c>
      <c r="Q120">
        <v>0.47939999999999999</v>
      </c>
      <c r="R120">
        <v>0.54659999999999997</v>
      </c>
      <c r="S120">
        <v>0.46650000000000003</v>
      </c>
      <c r="T120">
        <v>0.40870000000000001</v>
      </c>
      <c r="U120">
        <v>0.39850000000000002</v>
      </c>
      <c r="V120">
        <v>0.13220000000000001</v>
      </c>
      <c r="W120">
        <v>-6.59E-2</v>
      </c>
      <c r="X120">
        <v>0.57540000000000002</v>
      </c>
      <c r="Y120">
        <v>0.40910000000000002</v>
      </c>
      <c r="Z120">
        <v>0.2848</v>
      </c>
      <c r="AA120">
        <v>0.23449999999999999</v>
      </c>
      <c r="AB120">
        <v>-3.2800000000000003E-2</v>
      </c>
      <c r="AC120">
        <v>0.46279999999999999</v>
      </c>
      <c r="AD120">
        <v>0.63990000000000002</v>
      </c>
      <c r="AE120">
        <v>0.70279999999999998</v>
      </c>
      <c r="AF120">
        <v>0.84119999999999995</v>
      </c>
      <c r="AG120">
        <v>0.88849999999999996</v>
      </c>
      <c r="AH120">
        <v>0.95509999999999995</v>
      </c>
      <c r="AI120">
        <v>0.60119999999999996</v>
      </c>
      <c r="AJ120">
        <v>0.72489999999999999</v>
      </c>
      <c r="AK120">
        <v>1.1442000000000001</v>
      </c>
      <c r="AL120">
        <v>0.46729999999999999</v>
      </c>
      <c r="AM120">
        <v>0.50590000000000002</v>
      </c>
      <c r="AN120">
        <v>0.65880000000000005</v>
      </c>
      <c r="AO120">
        <v>0.64729999999999999</v>
      </c>
      <c r="AP120">
        <v>1.3164</v>
      </c>
      <c r="AQ120">
        <v>1.028</v>
      </c>
      <c r="AR120">
        <v>0.77539999999999998</v>
      </c>
      <c r="AS120">
        <v>0.80379999999999996</v>
      </c>
      <c r="AT120">
        <v>1.2391000000000001</v>
      </c>
      <c r="AU120">
        <v>1.5422</v>
      </c>
      <c r="AV120">
        <v>1.3045</v>
      </c>
      <c r="AW120">
        <v>0.71479999999999999</v>
      </c>
      <c r="AX120">
        <v>9.9699999999999997E-2</v>
      </c>
      <c r="AY120">
        <v>8.6599999999999996E-2</v>
      </c>
      <c r="AZ120">
        <v>-9.2999999999999999E-2</v>
      </c>
      <c r="BA120">
        <v>-0.129</v>
      </c>
      <c r="BB120">
        <v>-0.16059999999999999</v>
      </c>
      <c r="BC120">
        <v>-7.4499999999999997E-2</v>
      </c>
      <c r="BD120">
        <v>-0.1837</v>
      </c>
      <c r="BE120">
        <v>-0.184</v>
      </c>
      <c r="BF120">
        <v>6.3899999999999998E-2</v>
      </c>
      <c r="BG120">
        <v>1.5299999999999999E-2</v>
      </c>
      <c r="BH120">
        <v>7.1400000000000005E-2</v>
      </c>
      <c r="BI120">
        <v>5.4300000000000001E-2</v>
      </c>
      <c r="BJ120">
        <v>1.1599999999999999E-2</v>
      </c>
      <c r="BK120">
        <v>0.1186</v>
      </c>
      <c r="BL120">
        <v>0.13370000000000001</v>
      </c>
      <c r="BM120">
        <v>0.2336</v>
      </c>
      <c r="BN120">
        <v>1.4999999999999999E-2</v>
      </c>
      <c r="BO120">
        <v>-0.19639999999999999</v>
      </c>
      <c r="BP120">
        <v>-4.3799999999999999E-2</v>
      </c>
      <c r="BQ120">
        <v>0.61660000000000004</v>
      </c>
      <c r="BR120">
        <v>1.2861</v>
      </c>
      <c r="BS120">
        <v>1.7904</v>
      </c>
      <c r="BT120">
        <v>1.9087000000000001</v>
      </c>
      <c r="BU120">
        <v>1.8057000000000001</v>
      </c>
      <c r="BV120">
        <v>1.0658000000000001</v>
      </c>
      <c r="BW120">
        <v>0.87729999999999997</v>
      </c>
      <c r="BX120">
        <v>0.81079999999999997</v>
      </c>
      <c r="BY120">
        <v>0.82430000000000003</v>
      </c>
    </row>
    <row r="121" spans="1:103" x14ac:dyDescent="0.25">
      <c r="A121" t="s">
        <v>38</v>
      </c>
      <c r="B121" t="s">
        <v>39</v>
      </c>
      <c r="C121" t="s">
        <v>15</v>
      </c>
      <c r="D121">
        <v>-0.13980000000000001</v>
      </c>
      <c r="E121">
        <v>-1.1899</v>
      </c>
      <c r="F121">
        <v>0.50409999999999999</v>
      </c>
      <c r="G121">
        <v>1.4323999999999999</v>
      </c>
      <c r="H121">
        <v>-1.2673000000000001</v>
      </c>
      <c r="I121">
        <v>-3.6867999999999999</v>
      </c>
      <c r="J121">
        <v>-3.1385000000000001</v>
      </c>
      <c r="K121">
        <v>-2.4758</v>
      </c>
      <c r="L121">
        <v>-1.7956000000000001</v>
      </c>
      <c r="M121">
        <v>-2.9306999999999999</v>
      </c>
      <c r="N121">
        <v>-2.5497999999999998</v>
      </c>
      <c r="O121">
        <v>-0.68049999999999999</v>
      </c>
      <c r="P121">
        <v>3.1324000000000001</v>
      </c>
      <c r="Q121">
        <v>2.3542000000000001</v>
      </c>
      <c r="R121">
        <v>2.2907000000000002</v>
      </c>
      <c r="S121">
        <v>1.7749999999999999</v>
      </c>
      <c r="T121">
        <v>3.1181000000000001</v>
      </c>
      <c r="U121">
        <v>4.8094999999999999</v>
      </c>
      <c r="V121">
        <v>4.1997999999999998</v>
      </c>
      <c r="W121">
        <v>4.8716999999999997</v>
      </c>
      <c r="X121">
        <v>5.9023000000000003</v>
      </c>
      <c r="Y121">
        <v>2.7972000000000001</v>
      </c>
      <c r="Z121">
        <v>1.0411999999999999</v>
      </c>
      <c r="AA121">
        <v>-1.0256000000000001</v>
      </c>
      <c r="AB121">
        <v>-2.1522999999999999</v>
      </c>
      <c r="AC121">
        <v>-0.89680000000000004</v>
      </c>
      <c r="AD121">
        <v>-2.3443000000000001</v>
      </c>
      <c r="AE121">
        <v>-2.4308000000000001</v>
      </c>
      <c r="AF121">
        <v>-2.1737000000000002</v>
      </c>
      <c r="AG121">
        <v>-0.65339999999999998</v>
      </c>
      <c r="AH121">
        <v>-0.72170000000000001</v>
      </c>
      <c r="AI121">
        <v>-1.7966</v>
      </c>
      <c r="AJ121">
        <v>-3.1829000000000001</v>
      </c>
      <c r="AK121">
        <v>0.37230000000000002</v>
      </c>
      <c r="AL121">
        <v>1.4673</v>
      </c>
      <c r="AM121">
        <v>2.6474000000000002</v>
      </c>
      <c r="AN121">
        <v>4.8982999999999999</v>
      </c>
      <c r="AO121">
        <v>3.7431999999999999</v>
      </c>
      <c r="AP121">
        <v>5.7689000000000004</v>
      </c>
      <c r="AQ121">
        <v>6.6086999999999998</v>
      </c>
      <c r="AR121">
        <v>8.0745000000000005</v>
      </c>
      <c r="AS121">
        <v>8.6190999999999995</v>
      </c>
      <c r="AT121">
        <v>6.8402000000000003</v>
      </c>
      <c r="AU121">
        <v>7.4077000000000002</v>
      </c>
      <c r="AV121">
        <v>8.4314</v>
      </c>
      <c r="AW121">
        <v>7.3396999999999997</v>
      </c>
      <c r="AX121">
        <v>7.4794999999999998</v>
      </c>
      <c r="AY121">
        <v>6.0414000000000003</v>
      </c>
      <c r="AZ121">
        <v>3.4956</v>
      </c>
      <c r="BA121">
        <v>3.5362</v>
      </c>
      <c r="BB121">
        <v>4.0247999999999999</v>
      </c>
      <c r="BC121">
        <v>1.4527000000000001</v>
      </c>
      <c r="BD121">
        <v>0.36170000000000002</v>
      </c>
      <c r="BE121">
        <v>-1.0949</v>
      </c>
      <c r="BF121">
        <v>-0.91390000000000005</v>
      </c>
      <c r="BG121">
        <v>-1.7637</v>
      </c>
      <c r="BH121">
        <v>-2.3972000000000002</v>
      </c>
      <c r="BI121">
        <v>-0.92930000000000001</v>
      </c>
      <c r="BJ121">
        <v>-0.65980000000000005</v>
      </c>
      <c r="BK121">
        <v>-1.6706000000000001</v>
      </c>
      <c r="BL121">
        <v>-9.7500000000000003E-2</v>
      </c>
      <c r="BM121">
        <v>-0.32750000000000001</v>
      </c>
      <c r="BN121">
        <v>-0.875</v>
      </c>
      <c r="BO121">
        <v>0.48299999999999998</v>
      </c>
      <c r="BP121">
        <v>0.22939999999999999</v>
      </c>
      <c r="BQ121">
        <v>0.16339999999999999</v>
      </c>
      <c r="BR121">
        <v>0.48899999999999999</v>
      </c>
      <c r="BS121">
        <v>0.28720000000000001</v>
      </c>
      <c r="BT121">
        <v>1.4826999999999999</v>
      </c>
      <c r="BU121">
        <v>0.75049999999999994</v>
      </c>
      <c r="BV121">
        <v>-1.5179</v>
      </c>
      <c r="BW121">
        <v>-1.3334999999999999</v>
      </c>
      <c r="BX121">
        <v>-1.1861999999999999</v>
      </c>
      <c r="BY121">
        <v>-1.1806000000000001</v>
      </c>
      <c r="BZ121">
        <v>-2.0533999999999999</v>
      </c>
      <c r="CA121">
        <v>-2.9832999999999998</v>
      </c>
      <c r="CB121">
        <v>-7.9547999999999996</v>
      </c>
      <c r="CC121">
        <v>-9.1903000000000006</v>
      </c>
      <c r="CD121">
        <v>-7.7820999999999998</v>
      </c>
      <c r="CE121">
        <v>-6.8323999999999998</v>
      </c>
      <c r="CF121">
        <v>-6.9043999999999999</v>
      </c>
      <c r="CG121">
        <v>-6.1544999999999996</v>
      </c>
    </row>
    <row r="122" spans="1:103" x14ac:dyDescent="0.25">
      <c r="A122" t="s">
        <v>38</v>
      </c>
      <c r="B122" t="s">
        <v>39</v>
      </c>
      <c r="C122" t="s">
        <v>16</v>
      </c>
      <c r="D122">
        <v>-0.20150000000000001</v>
      </c>
      <c r="E122">
        <v>-1.2393000000000001</v>
      </c>
      <c r="F122">
        <v>-0.36259999999999998</v>
      </c>
      <c r="G122">
        <v>1.2545999999999999</v>
      </c>
      <c r="H122">
        <v>0.33529999999999999</v>
      </c>
      <c r="I122">
        <v>6.8599999999999994E-2</v>
      </c>
      <c r="J122">
        <v>0.76790000000000003</v>
      </c>
      <c r="K122">
        <v>1.0441</v>
      </c>
      <c r="L122">
        <v>1.0023</v>
      </c>
      <c r="M122">
        <v>0.20710000000000001</v>
      </c>
      <c r="N122">
        <v>3.8899999999999997E-2</v>
      </c>
      <c r="O122">
        <v>0.98550000000000004</v>
      </c>
      <c r="P122">
        <v>3.3635999999999999</v>
      </c>
      <c r="Q122">
        <v>1.4509000000000001</v>
      </c>
      <c r="R122">
        <v>0.44219999999999998</v>
      </c>
      <c r="S122">
        <v>0.17280000000000001</v>
      </c>
      <c r="T122">
        <v>0.1144</v>
      </c>
      <c r="U122">
        <v>1.9307000000000001</v>
      </c>
      <c r="V122">
        <v>1.1063000000000001</v>
      </c>
      <c r="W122">
        <v>0.5111</v>
      </c>
      <c r="X122">
        <v>0.88</v>
      </c>
      <c r="Y122">
        <v>1.6537999999999999</v>
      </c>
      <c r="Z122">
        <v>1.2130000000000001</v>
      </c>
      <c r="AA122">
        <v>0.32069999999999999</v>
      </c>
      <c r="AB122">
        <v>-0.34460000000000002</v>
      </c>
      <c r="AC122">
        <v>0.42059999999999997</v>
      </c>
      <c r="AD122">
        <v>1.35E-2</v>
      </c>
      <c r="AE122">
        <v>0.76659999999999995</v>
      </c>
      <c r="AF122">
        <v>1.2638</v>
      </c>
      <c r="AG122">
        <v>1.4274</v>
      </c>
      <c r="AH122">
        <v>1.6117999999999999</v>
      </c>
      <c r="AI122">
        <v>1.3904000000000001</v>
      </c>
      <c r="AJ122">
        <v>2.0764999999999998</v>
      </c>
      <c r="AK122">
        <v>4.95</v>
      </c>
      <c r="AL122">
        <v>4.5307000000000004</v>
      </c>
      <c r="AM122">
        <v>5.1767000000000003</v>
      </c>
      <c r="AN122">
        <v>5.9473000000000003</v>
      </c>
      <c r="AO122">
        <v>5.1321000000000003</v>
      </c>
      <c r="AP122">
        <v>5.8620999999999999</v>
      </c>
      <c r="AQ122">
        <v>5.7733999999999996</v>
      </c>
      <c r="AR122">
        <v>4.6127000000000002</v>
      </c>
      <c r="AS122">
        <v>3.6566999999999998</v>
      </c>
      <c r="AT122">
        <v>3.8672</v>
      </c>
      <c r="AU122">
        <v>3.4801000000000002</v>
      </c>
      <c r="AV122">
        <v>4.1070000000000002</v>
      </c>
      <c r="AW122">
        <v>3.2515000000000001</v>
      </c>
      <c r="AX122">
        <v>3.1031</v>
      </c>
      <c r="AY122">
        <v>2.4207999999999998</v>
      </c>
      <c r="AZ122">
        <v>1.3807</v>
      </c>
      <c r="BA122">
        <v>2.1272000000000002</v>
      </c>
      <c r="BB122">
        <v>2.2360000000000002</v>
      </c>
      <c r="BC122">
        <v>1.091</v>
      </c>
      <c r="BD122">
        <v>0.58179999999999998</v>
      </c>
      <c r="BE122">
        <v>-0.64739999999999998</v>
      </c>
      <c r="BF122">
        <v>-0.69569999999999999</v>
      </c>
      <c r="BG122">
        <v>-1.3774999999999999</v>
      </c>
      <c r="BH122">
        <v>-1.2408999999999999</v>
      </c>
      <c r="BI122">
        <v>-0.85309999999999997</v>
      </c>
      <c r="BJ122">
        <v>-0.69350000000000001</v>
      </c>
      <c r="BK122">
        <v>-1.0289999999999999</v>
      </c>
      <c r="BL122">
        <v>-0.29549999999999998</v>
      </c>
      <c r="BM122">
        <v>-0.32890000000000003</v>
      </c>
      <c r="BN122">
        <v>-1.3150999999999999</v>
      </c>
      <c r="BO122">
        <v>-0.52449999999999997</v>
      </c>
      <c r="BP122">
        <v>-0.55330000000000001</v>
      </c>
      <c r="BQ122">
        <v>-0.91020000000000001</v>
      </c>
      <c r="BR122">
        <v>-1.4649000000000001</v>
      </c>
      <c r="BS122">
        <v>-1.4993000000000001</v>
      </c>
      <c r="BT122">
        <v>-3.9058000000000002</v>
      </c>
      <c r="BU122">
        <v>-5.1795</v>
      </c>
      <c r="BV122">
        <v>-5.5330000000000004</v>
      </c>
      <c r="BW122">
        <v>-4.4951999999999996</v>
      </c>
      <c r="BX122">
        <v>-4.6379999999999999</v>
      </c>
      <c r="BY122">
        <v>-4.2298999999999998</v>
      </c>
    </row>
    <row r="123" spans="1:103" x14ac:dyDescent="0.25">
      <c r="A123" t="s">
        <v>38</v>
      </c>
      <c r="B123" t="s">
        <v>39</v>
      </c>
      <c r="C123" t="s">
        <v>17</v>
      </c>
      <c r="D123">
        <v>0.9627</v>
      </c>
      <c r="E123">
        <v>1.0047999999999999</v>
      </c>
      <c r="F123">
        <v>1.012</v>
      </c>
      <c r="G123">
        <v>1.0035000000000001</v>
      </c>
      <c r="H123">
        <v>0.99160000000000004</v>
      </c>
      <c r="I123">
        <v>0.96089999999999998</v>
      </c>
      <c r="J123">
        <v>1.0018</v>
      </c>
      <c r="K123">
        <v>0.99750000000000005</v>
      </c>
      <c r="L123">
        <v>0.97870000000000001</v>
      </c>
      <c r="M123">
        <v>0.96289999999999998</v>
      </c>
      <c r="N123">
        <v>0.95850000000000002</v>
      </c>
      <c r="O123">
        <v>0.93969999999999998</v>
      </c>
      <c r="P123">
        <v>0.90169999999999995</v>
      </c>
      <c r="Q123">
        <v>0.88129999999999997</v>
      </c>
      <c r="R123">
        <v>0.87890000000000001</v>
      </c>
      <c r="S123">
        <v>0.87580000000000002</v>
      </c>
      <c r="T123">
        <v>0.89729999999999999</v>
      </c>
      <c r="U123">
        <v>0.94320000000000004</v>
      </c>
      <c r="V123">
        <v>0.9234</v>
      </c>
      <c r="W123">
        <v>0.93510000000000004</v>
      </c>
      <c r="X123">
        <v>0.89949999999999997</v>
      </c>
      <c r="Y123">
        <v>0.9415</v>
      </c>
      <c r="Z123">
        <v>0.95099999999999996</v>
      </c>
      <c r="AA123">
        <v>0.95189999999999997</v>
      </c>
      <c r="AB123">
        <v>0.91869999999999996</v>
      </c>
      <c r="AC123">
        <v>0.9425</v>
      </c>
      <c r="AD123">
        <v>0.96679999999999999</v>
      </c>
      <c r="AE123">
        <v>0.92249999999999999</v>
      </c>
      <c r="AF123">
        <v>0.86339999999999995</v>
      </c>
      <c r="AG123">
        <v>0.86829999999999996</v>
      </c>
      <c r="AH123">
        <v>0.85589999999999999</v>
      </c>
      <c r="AI123">
        <v>0.83989999999999998</v>
      </c>
      <c r="AJ123">
        <v>0.84340000000000004</v>
      </c>
      <c r="AK123">
        <v>0.84160000000000001</v>
      </c>
      <c r="AL123">
        <v>0.89319999999999999</v>
      </c>
      <c r="AM123">
        <v>0.88460000000000005</v>
      </c>
      <c r="AN123">
        <v>0.91520000000000001</v>
      </c>
      <c r="AO123">
        <v>0.90659999999999996</v>
      </c>
      <c r="AP123">
        <v>0.8417</v>
      </c>
      <c r="AQ123">
        <v>0.87019999999999997</v>
      </c>
      <c r="AR123">
        <v>0.8911</v>
      </c>
      <c r="AS123">
        <v>0.92210000000000003</v>
      </c>
      <c r="AT123">
        <v>0.99409999999999998</v>
      </c>
      <c r="AU123">
        <v>1.0137</v>
      </c>
      <c r="AV123">
        <v>1.0018</v>
      </c>
      <c r="AW123">
        <v>0.98780000000000001</v>
      </c>
      <c r="AX123">
        <v>0.99450000000000005</v>
      </c>
      <c r="AY123">
        <v>1.0101</v>
      </c>
      <c r="AZ123">
        <v>1.0187999999999999</v>
      </c>
      <c r="BA123">
        <v>1.028</v>
      </c>
      <c r="BB123">
        <v>1.0366</v>
      </c>
      <c r="BC123">
        <v>1.022</v>
      </c>
      <c r="BD123">
        <v>1.0299</v>
      </c>
      <c r="BE123">
        <v>1.0381</v>
      </c>
      <c r="BF123">
        <v>1.0217000000000001</v>
      </c>
      <c r="BG123">
        <v>1.0161</v>
      </c>
      <c r="BH123">
        <v>1.0145999999999999</v>
      </c>
      <c r="BI123">
        <v>1.0258</v>
      </c>
      <c r="BJ123">
        <v>1.0192000000000001</v>
      </c>
      <c r="BK123">
        <v>1.0177</v>
      </c>
      <c r="BL123">
        <v>1.0156000000000001</v>
      </c>
      <c r="BM123">
        <v>1.0093000000000001</v>
      </c>
      <c r="BN123">
        <v>0.99970000000000003</v>
      </c>
      <c r="BO123">
        <v>1.032</v>
      </c>
      <c r="BP123">
        <v>1.0271999999999999</v>
      </c>
      <c r="BQ123">
        <v>0.997</v>
      </c>
      <c r="BR123">
        <v>1.002</v>
      </c>
      <c r="BS123">
        <v>0.99009999999999998</v>
      </c>
      <c r="BT123">
        <v>0.95860000000000001</v>
      </c>
      <c r="BU123">
        <v>0.93659999999999999</v>
      </c>
      <c r="BV123">
        <v>0.96279999999999999</v>
      </c>
      <c r="BW123">
        <v>0.996</v>
      </c>
      <c r="BX123">
        <v>0.99460000000000004</v>
      </c>
      <c r="BY123">
        <v>0.97799999999999998</v>
      </c>
      <c r="BZ123">
        <v>0.97219999999999995</v>
      </c>
      <c r="CA123">
        <v>1.0592999999999999</v>
      </c>
      <c r="CB123">
        <v>1.143</v>
      </c>
      <c r="CC123">
        <v>1.1294</v>
      </c>
      <c r="CD123">
        <v>1.1093</v>
      </c>
      <c r="CE123">
        <v>1.1025</v>
      </c>
      <c r="CF123">
        <v>1.103</v>
      </c>
      <c r="CG123">
        <v>1.0967</v>
      </c>
      <c r="CH123">
        <v>1.0775999999999999</v>
      </c>
      <c r="CI123">
        <v>1.0363</v>
      </c>
      <c r="CJ123">
        <v>1.0105999999999999</v>
      </c>
    </row>
    <row r="124" spans="1:103" x14ac:dyDescent="0.25">
      <c r="A124" t="s">
        <v>38</v>
      </c>
      <c r="B124" t="s">
        <v>39</v>
      </c>
      <c r="C124" t="s">
        <v>18</v>
      </c>
      <c r="D124">
        <v>0.95140000000000002</v>
      </c>
      <c r="E124">
        <v>0.95950000000000002</v>
      </c>
      <c r="F124">
        <v>0.95209999999999995</v>
      </c>
      <c r="G124">
        <v>0.94159999999999999</v>
      </c>
      <c r="H124">
        <v>0.93540000000000001</v>
      </c>
      <c r="I124">
        <v>0.94410000000000005</v>
      </c>
      <c r="J124">
        <v>0.95620000000000005</v>
      </c>
      <c r="K124">
        <v>0.95320000000000005</v>
      </c>
      <c r="L124">
        <v>0.9577</v>
      </c>
      <c r="M124">
        <v>0.94710000000000005</v>
      </c>
      <c r="N124">
        <v>0.95120000000000005</v>
      </c>
      <c r="O124">
        <v>0.94399999999999995</v>
      </c>
      <c r="P124">
        <v>0.92479999999999996</v>
      </c>
      <c r="Q124">
        <v>0.91739999999999999</v>
      </c>
      <c r="R124">
        <v>0.90869999999999995</v>
      </c>
      <c r="S124">
        <v>0.9002</v>
      </c>
      <c r="T124">
        <v>0.89300000000000002</v>
      </c>
      <c r="U124">
        <v>0.92710000000000004</v>
      </c>
      <c r="V124">
        <v>0.92710000000000004</v>
      </c>
      <c r="W124">
        <v>0.90449999999999997</v>
      </c>
      <c r="X124">
        <v>0.86939999999999995</v>
      </c>
      <c r="Y124">
        <v>0.87709999999999999</v>
      </c>
      <c r="Z124">
        <v>0.88770000000000004</v>
      </c>
      <c r="AA124">
        <v>0.88870000000000005</v>
      </c>
      <c r="AB124">
        <v>0.90580000000000005</v>
      </c>
      <c r="AC124">
        <v>0.91410000000000002</v>
      </c>
      <c r="AD124">
        <v>0.93359999999999999</v>
      </c>
      <c r="AE124">
        <v>0.91510000000000002</v>
      </c>
      <c r="AF124">
        <v>0.89370000000000005</v>
      </c>
      <c r="AG124">
        <v>0.89849999999999997</v>
      </c>
      <c r="AH124">
        <v>0.89890000000000003</v>
      </c>
      <c r="AI124">
        <v>0.87139999999999995</v>
      </c>
      <c r="AJ124">
        <v>0.86929999999999996</v>
      </c>
      <c r="AK124">
        <v>0.8881</v>
      </c>
      <c r="AL124">
        <v>0.94540000000000002</v>
      </c>
      <c r="AM124">
        <v>0.96460000000000001</v>
      </c>
      <c r="AN124">
        <v>0.97950000000000004</v>
      </c>
      <c r="AO124">
        <v>0.9698</v>
      </c>
      <c r="AP124">
        <v>0.97040000000000004</v>
      </c>
      <c r="AQ124">
        <v>0.99050000000000005</v>
      </c>
      <c r="AR124">
        <v>1.0087999999999999</v>
      </c>
      <c r="AS124">
        <v>1.0147999999999999</v>
      </c>
      <c r="AT124">
        <v>1.0257000000000001</v>
      </c>
      <c r="AU124">
        <v>0.99199999999999999</v>
      </c>
      <c r="AV124">
        <v>0.99439999999999995</v>
      </c>
      <c r="AW124">
        <v>1.0148999999999999</v>
      </c>
      <c r="AX124">
        <v>1.0121</v>
      </c>
      <c r="AY124">
        <v>1.0186999999999999</v>
      </c>
      <c r="AZ124">
        <v>1.0176000000000001</v>
      </c>
      <c r="BA124">
        <v>1.0221</v>
      </c>
      <c r="BB124">
        <v>1.0223</v>
      </c>
      <c r="BC124">
        <v>1.0304</v>
      </c>
      <c r="BD124">
        <v>1.0330999999999999</v>
      </c>
      <c r="BE124">
        <v>1.0284</v>
      </c>
      <c r="BF124">
        <v>1.0205</v>
      </c>
      <c r="BG124">
        <v>1.0139</v>
      </c>
      <c r="BH124">
        <v>1.014</v>
      </c>
      <c r="BI124">
        <v>1.0192000000000001</v>
      </c>
      <c r="BJ124">
        <v>1.0126999999999999</v>
      </c>
      <c r="BK124">
        <v>1.0156000000000001</v>
      </c>
      <c r="BL124">
        <v>1.0066999999999999</v>
      </c>
      <c r="BM124">
        <v>1.0024999999999999</v>
      </c>
      <c r="BN124">
        <v>0.99619999999999997</v>
      </c>
      <c r="BO124">
        <v>1.0227999999999999</v>
      </c>
      <c r="BP124">
        <v>1.0225</v>
      </c>
      <c r="BQ124">
        <v>0.98939999999999995</v>
      </c>
      <c r="BR124">
        <v>0.9899</v>
      </c>
      <c r="BS124">
        <v>1.0281</v>
      </c>
      <c r="BT124">
        <v>1.0818000000000001</v>
      </c>
      <c r="BU124">
        <v>1.0673999999999999</v>
      </c>
      <c r="BV124">
        <v>1.08</v>
      </c>
      <c r="BW124">
        <v>1.0794999999999999</v>
      </c>
      <c r="BX124">
        <v>1.0657000000000001</v>
      </c>
      <c r="BY124">
        <v>1.0612999999999999</v>
      </c>
      <c r="BZ124">
        <v>1.0537000000000001</v>
      </c>
      <c r="CA124">
        <v>1.0284</v>
      </c>
      <c r="CB124">
        <v>1.0125999999999999</v>
      </c>
    </row>
    <row r="125" spans="1:103" x14ac:dyDescent="0.25">
      <c r="A125" t="s">
        <v>38</v>
      </c>
      <c r="B125" t="s">
        <v>39</v>
      </c>
      <c r="C125" t="s">
        <v>19</v>
      </c>
      <c r="D125">
        <v>0.169187</v>
      </c>
      <c r="E125">
        <v>0.174792</v>
      </c>
      <c r="F125">
        <v>0.174482</v>
      </c>
      <c r="G125">
        <v>0.17346500000000001</v>
      </c>
      <c r="H125">
        <v>0.172343</v>
      </c>
      <c r="I125">
        <v>0.170429</v>
      </c>
      <c r="J125">
        <v>0.17136299999999999</v>
      </c>
      <c r="K125">
        <v>0.17891099999999999</v>
      </c>
      <c r="L125">
        <v>0.22980800000000001</v>
      </c>
      <c r="M125">
        <v>0.216946</v>
      </c>
      <c r="N125">
        <v>0.20965200000000001</v>
      </c>
      <c r="O125">
        <v>0.202685</v>
      </c>
      <c r="P125">
        <v>0.18845300000000001</v>
      </c>
      <c r="Q125">
        <v>0.18915299999999999</v>
      </c>
      <c r="R125">
        <v>0.19323799999999999</v>
      </c>
      <c r="S125">
        <v>0.19401099999999999</v>
      </c>
      <c r="T125">
        <v>0.19398799999999999</v>
      </c>
      <c r="U125">
        <v>0.19476199999999999</v>
      </c>
      <c r="V125">
        <v>0.19008800000000001</v>
      </c>
      <c r="W125">
        <v>0.169876</v>
      </c>
      <c r="X125">
        <v>0.10685699999999999</v>
      </c>
      <c r="Y125">
        <v>0.11049200000000001</v>
      </c>
      <c r="Z125">
        <v>0.110129</v>
      </c>
      <c r="AA125">
        <v>0.11053200000000001</v>
      </c>
      <c r="AB125">
        <v>0.108098</v>
      </c>
      <c r="AC125">
        <v>0.108376</v>
      </c>
      <c r="AD125">
        <v>0.124624</v>
      </c>
      <c r="AE125">
        <v>0.124585</v>
      </c>
      <c r="AF125">
        <v>0.117065</v>
      </c>
      <c r="AG125">
        <v>0.121878</v>
      </c>
      <c r="AH125">
        <v>0.12533900000000001</v>
      </c>
      <c r="AI125">
        <v>0.121445</v>
      </c>
      <c r="AJ125">
        <v>0.119687</v>
      </c>
      <c r="AK125">
        <v>0.117697</v>
      </c>
      <c r="AL125">
        <v>0.11983099999999999</v>
      </c>
      <c r="AM125">
        <v>0.12567200000000001</v>
      </c>
      <c r="AN125">
        <v>0.115567</v>
      </c>
      <c r="AO125">
        <v>0.116588</v>
      </c>
      <c r="AP125">
        <v>0.10111199999999999</v>
      </c>
      <c r="AQ125">
        <v>0.114353</v>
      </c>
      <c r="AR125">
        <v>0.118973</v>
      </c>
      <c r="AS125">
        <v>0.122312</v>
      </c>
      <c r="AT125">
        <v>0.154414</v>
      </c>
      <c r="AU125">
        <v>0.15831100000000001</v>
      </c>
      <c r="AV125">
        <v>0.160028</v>
      </c>
      <c r="AW125">
        <v>0.16084899999999999</v>
      </c>
      <c r="AX125">
        <v>0.168767</v>
      </c>
      <c r="AY125">
        <v>0.184249</v>
      </c>
      <c r="AZ125">
        <v>0.19244800000000001</v>
      </c>
      <c r="BA125">
        <v>0.194387</v>
      </c>
      <c r="BB125">
        <v>0.20205000000000001</v>
      </c>
      <c r="BC125">
        <v>0.210311</v>
      </c>
      <c r="BD125">
        <v>0.23250299999999999</v>
      </c>
      <c r="BE125">
        <v>0.24811800000000001</v>
      </c>
      <c r="BF125">
        <v>0.29910700000000001</v>
      </c>
      <c r="BG125">
        <v>0.30206100000000002</v>
      </c>
      <c r="BH125">
        <v>0.30506699999999998</v>
      </c>
      <c r="BI125">
        <v>0.30516599999999999</v>
      </c>
      <c r="BJ125">
        <v>0.308035</v>
      </c>
      <c r="BK125">
        <v>0.300736</v>
      </c>
      <c r="BL125">
        <v>0.29880000000000001</v>
      </c>
      <c r="BM125">
        <v>0.298431</v>
      </c>
      <c r="BN125">
        <v>0.28804800000000003</v>
      </c>
      <c r="BO125">
        <v>0.267955</v>
      </c>
      <c r="BP125">
        <v>0.254886</v>
      </c>
      <c r="BQ125">
        <v>0.18199699999999999</v>
      </c>
      <c r="BR125">
        <v>0.16151299999999999</v>
      </c>
      <c r="BS125">
        <v>0.15410699999999999</v>
      </c>
      <c r="BT125">
        <v>0.13686200000000001</v>
      </c>
      <c r="BU125">
        <v>0.13247</v>
      </c>
      <c r="BV125">
        <v>0.123457</v>
      </c>
      <c r="BW125">
        <v>0.13264500000000001</v>
      </c>
      <c r="BX125">
        <v>0.13373499999999999</v>
      </c>
      <c r="BY125">
        <v>0.13911699999999999</v>
      </c>
      <c r="BZ125">
        <v>0.13708000000000001</v>
      </c>
      <c r="CA125">
        <v>0.12578</v>
      </c>
      <c r="CB125">
        <v>0.14649100000000001</v>
      </c>
      <c r="CC125">
        <v>0.15004400000000001</v>
      </c>
      <c r="CD125">
        <v>0.168466</v>
      </c>
      <c r="CE125">
        <v>0.18158299999999999</v>
      </c>
      <c r="CF125">
        <v>0.18274599999999999</v>
      </c>
      <c r="CG125">
        <v>0.17924499999999999</v>
      </c>
      <c r="CH125">
        <v>0.19536800000000001</v>
      </c>
      <c r="CI125">
        <v>0.19019</v>
      </c>
      <c r="CJ125">
        <v>0.19237699999999999</v>
      </c>
      <c r="CK125">
        <v>0.19017700000000001</v>
      </c>
      <c r="CL125">
        <v>0.19434199999999999</v>
      </c>
      <c r="CM125">
        <v>0.18188499999999999</v>
      </c>
      <c r="CN125">
        <v>0.21651100000000001</v>
      </c>
      <c r="CO125">
        <v>0.25603199999999998</v>
      </c>
      <c r="CP125">
        <v>0.245286</v>
      </c>
      <c r="CQ125">
        <v>0.244144</v>
      </c>
      <c r="CR125">
        <v>0.243534</v>
      </c>
      <c r="CS125">
        <v>0.25713799999999998</v>
      </c>
      <c r="CT125">
        <v>0.277559</v>
      </c>
      <c r="CU125">
        <v>0.278115</v>
      </c>
      <c r="CV125">
        <v>0.27932000000000001</v>
      </c>
      <c r="CW125">
        <v>0.27499000000000001</v>
      </c>
      <c r="CX125">
        <v>0.27338699999999999</v>
      </c>
      <c r="CY125">
        <v>0.25587199999999999</v>
      </c>
    </row>
    <row r="126" spans="1:103" x14ac:dyDescent="0.25">
      <c r="A126" t="s">
        <v>38</v>
      </c>
      <c r="B126" t="s">
        <v>39</v>
      </c>
      <c r="C126" t="s">
        <v>20</v>
      </c>
      <c r="D126">
        <v>0.19675699999999999</v>
      </c>
      <c r="E126">
        <v>0.197573</v>
      </c>
      <c r="F126">
        <v>0.19826299999999999</v>
      </c>
      <c r="G126">
        <v>0.19900699999999999</v>
      </c>
      <c r="H126">
        <v>0.19963700000000001</v>
      </c>
      <c r="I126">
        <v>0.20000999999999999</v>
      </c>
      <c r="J126">
        <v>0.20083100000000001</v>
      </c>
      <c r="K126">
        <v>0.20147599999999999</v>
      </c>
      <c r="L126">
        <v>0.20174700000000001</v>
      </c>
      <c r="M126">
        <v>0.20103699999999999</v>
      </c>
      <c r="N126">
        <v>0.20081499999999999</v>
      </c>
      <c r="O126">
        <v>0.20063400000000001</v>
      </c>
      <c r="P126">
        <v>0.19983999999999999</v>
      </c>
      <c r="Q126">
        <v>0.200294</v>
      </c>
      <c r="R126">
        <v>0.20122699999999999</v>
      </c>
      <c r="S126">
        <v>0.20211999999999999</v>
      </c>
      <c r="T126">
        <v>0.20286599999999999</v>
      </c>
      <c r="U126">
        <v>0.20365</v>
      </c>
      <c r="V126">
        <v>0.20418700000000001</v>
      </c>
      <c r="W126">
        <v>0.20275299999999999</v>
      </c>
      <c r="X126">
        <v>0.19812399999999999</v>
      </c>
      <c r="Y126">
        <v>0.199045</v>
      </c>
      <c r="Z126">
        <v>0.199854</v>
      </c>
      <c r="AA126">
        <v>0.200737</v>
      </c>
      <c r="AB126">
        <v>0.201402</v>
      </c>
      <c r="AC126">
        <v>0.20170199999999999</v>
      </c>
      <c r="AD126">
        <v>0.20271400000000001</v>
      </c>
      <c r="AE126">
        <v>0.20368900000000001</v>
      </c>
      <c r="AF126">
        <v>0.20419300000000001</v>
      </c>
      <c r="AG126">
        <v>0.20539499999999999</v>
      </c>
      <c r="AH126">
        <v>0.20658499999999999</v>
      </c>
      <c r="AI126">
        <v>0.207484</v>
      </c>
      <c r="AJ126">
        <v>0.20860300000000001</v>
      </c>
      <c r="AK126">
        <v>0.20935400000000001</v>
      </c>
      <c r="AL126">
        <v>0.210533</v>
      </c>
      <c r="AM126">
        <v>0.21167800000000001</v>
      </c>
      <c r="AN126">
        <v>0.211951</v>
      </c>
      <c r="AO126">
        <v>0.213005</v>
      </c>
      <c r="AP126">
        <v>0.21287700000000001</v>
      </c>
      <c r="AQ126">
        <v>0.214249</v>
      </c>
      <c r="AR126">
        <v>0.21555099999999999</v>
      </c>
      <c r="AS126">
        <v>0.21627299999999999</v>
      </c>
      <c r="AT126">
        <v>0.21765399999999999</v>
      </c>
      <c r="AU126">
        <v>0.219137</v>
      </c>
      <c r="AV126">
        <v>0.22037599999999999</v>
      </c>
      <c r="AW126">
        <v>0.22192300000000001</v>
      </c>
      <c r="AX126">
        <v>0.22309300000000001</v>
      </c>
      <c r="AY126">
        <v>0.2243</v>
      </c>
      <c r="AZ126">
        <v>0.22584599999999999</v>
      </c>
      <c r="BA126">
        <v>0.22731399999999999</v>
      </c>
      <c r="BB126">
        <v>0.22862199999999999</v>
      </c>
      <c r="BC126">
        <v>0.229409</v>
      </c>
      <c r="BD126">
        <v>0.230101</v>
      </c>
      <c r="BE126">
        <v>0.22972300000000001</v>
      </c>
      <c r="BF126">
        <v>0.229074</v>
      </c>
      <c r="BG126">
        <v>0.23017399999999999</v>
      </c>
      <c r="BH126">
        <v>0.23199600000000001</v>
      </c>
      <c r="BI126">
        <v>0.23295299999999999</v>
      </c>
      <c r="BJ126">
        <v>0.233598</v>
      </c>
      <c r="BK126">
        <v>0.23294100000000001</v>
      </c>
      <c r="BL126">
        <v>0.23322000000000001</v>
      </c>
      <c r="BM126">
        <v>0.235155</v>
      </c>
      <c r="BN126">
        <v>0.23421700000000001</v>
      </c>
      <c r="BO126">
        <v>0.23033799999999999</v>
      </c>
      <c r="BP126">
        <v>0.22749</v>
      </c>
      <c r="BQ126">
        <v>0.20872499999999999</v>
      </c>
      <c r="BR126">
        <v>0.20602599999999999</v>
      </c>
      <c r="BS126">
        <v>0.20651600000000001</v>
      </c>
      <c r="BT126">
        <v>0.20525499999999999</v>
      </c>
      <c r="BU126">
        <v>0.20591999999999999</v>
      </c>
      <c r="BV126">
        <v>0.20616499999999999</v>
      </c>
      <c r="BW126">
        <v>0.20780499999999999</v>
      </c>
      <c r="BX126">
        <v>0.20986399999999999</v>
      </c>
      <c r="BY126">
        <v>0.21221400000000001</v>
      </c>
      <c r="BZ126">
        <v>0.21431</v>
      </c>
      <c r="CA126">
        <v>0.21369199999999999</v>
      </c>
      <c r="CB126">
        <v>0.21598700000000001</v>
      </c>
      <c r="CC126">
        <v>0.21823300000000001</v>
      </c>
      <c r="CD126">
        <v>0.22080900000000001</v>
      </c>
      <c r="CE126">
        <v>0.22358700000000001</v>
      </c>
      <c r="CF126">
        <v>0.226798</v>
      </c>
      <c r="CG126">
        <v>0.22922500000000001</v>
      </c>
      <c r="CH126">
        <v>0.231961</v>
      </c>
      <c r="CI126">
        <v>0.23358300000000001</v>
      </c>
      <c r="CJ126">
        <v>0.23571400000000001</v>
      </c>
      <c r="CK126">
        <v>0.23947099999999999</v>
      </c>
      <c r="CL126">
        <v>0.24388000000000001</v>
      </c>
      <c r="CM126">
        <v>0.24366499999999999</v>
      </c>
      <c r="CN126">
        <v>0.244199</v>
      </c>
      <c r="CO126">
        <v>0.24651699999999999</v>
      </c>
      <c r="CP126">
        <v>0.24311099999999999</v>
      </c>
      <c r="CQ126">
        <v>0.247692</v>
      </c>
      <c r="CR126">
        <v>0.25270599999999999</v>
      </c>
      <c r="CS126">
        <v>0.25736799999999999</v>
      </c>
      <c r="CT126">
        <v>0.25557600000000003</v>
      </c>
      <c r="CU126">
        <v>0.26092799999999999</v>
      </c>
      <c r="CV126">
        <v>0.26408999999999999</v>
      </c>
      <c r="CW126">
        <v>0.26612799999999998</v>
      </c>
      <c r="CX126">
        <v>0.26888099999999998</v>
      </c>
      <c r="CY126">
        <v>0.25587199999999999</v>
      </c>
    </row>
    <row r="127" spans="1:103" x14ac:dyDescent="0.25">
      <c r="A127" t="s">
        <v>38</v>
      </c>
      <c r="B127" t="s">
        <v>39</v>
      </c>
      <c r="C127" t="s">
        <v>21</v>
      </c>
      <c r="D127">
        <v>-3.2968999999999999</v>
      </c>
      <c r="E127">
        <v>-0.63429999999999997</v>
      </c>
      <c r="F127">
        <v>-2.1777000000000002</v>
      </c>
      <c r="G127">
        <v>0.68469999999999998</v>
      </c>
      <c r="H127">
        <v>-1.9701</v>
      </c>
      <c r="I127">
        <v>-1.8933</v>
      </c>
      <c r="J127">
        <v>2.7387000000000001</v>
      </c>
      <c r="K127">
        <v>8.3658000000000001</v>
      </c>
      <c r="L127">
        <v>-2.4498000000000002</v>
      </c>
      <c r="M127">
        <v>-5.0871000000000004</v>
      </c>
      <c r="N127">
        <v>-1.8206</v>
      </c>
      <c r="O127">
        <v>6.1368</v>
      </c>
      <c r="P127">
        <v>15.811400000000001</v>
      </c>
      <c r="Q127">
        <v>9.6815999999999995</v>
      </c>
      <c r="R127">
        <v>10.811199999999999</v>
      </c>
      <c r="S127">
        <v>7.2159000000000004</v>
      </c>
      <c r="T127">
        <v>6.9253999999999998</v>
      </c>
      <c r="U127">
        <v>4.7497999999999996</v>
      </c>
      <c r="V127">
        <v>4.0960000000000001</v>
      </c>
      <c r="W127">
        <v>1.6082000000000001</v>
      </c>
      <c r="X127">
        <v>14.8368</v>
      </c>
      <c r="Y127">
        <v>7.8219000000000003</v>
      </c>
      <c r="Z127">
        <v>9.1547999999999998</v>
      </c>
      <c r="AA127">
        <v>5.8617999999999997</v>
      </c>
      <c r="AB127">
        <v>1.1619999999999999</v>
      </c>
      <c r="AC127">
        <v>8.2205999999999992</v>
      </c>
      <c r="AD127">
        <v>2.0059</v>
      </c>
      <c r="AE127">
        <v>3.0575000000000001</v>
      </c>
      <c r="AF127">
        <v>4.9372999999999996</v>
      </c>
      <c r="AG127">
        <v>3.6621999999999999</v>
      </c>
      <c r="AH127">
        <v>-0.24959999999999999</v>
      </c>
      <c r="AI127">
        <v>-1.7234</v>
      </c>
      <c r="AJ127">
        <v>-5.6550000000000002</v>
      </c>
      <c r="AK127">
        <v>0.53939999999999999</v>
      </c>
      <c r="AL127">
        <v>2.7414999999999998</v>
      </c>
      <c r="AM127">
        <v>3.2608000000000001</v>
      </c>
      <c r="AN127">
        <v>6.8110999999999997</v>
      </c>
      <c r="AO127">
        <v>6.4333999999999998</v>
      </c>
      <c r="AP127">
        <v>16.252300000000002</v>
      </c>
      <c r="AQ127">
        <v>13.9528</v>
      </c>
      <c r="AR127">
        <v>18.008099999999999</v>
      </c>
      <c r="AS127">
        <v>21.091799999999999</v>
      </c>
      <c r="AT127">
        <v>12.566000000000001</v>
      </c>
      <c r="AU127">
        <v>11.41</v>
      </c>
      <c r="AV127">
        <v>13.5045</v>
      </c>
      <c r="AW127">
        <v>13.322100000000001</v>
      </c>
      <c r="AX127">
        <v>15.4451</v>
      </c>
      <c r="AY127">
        <v>10.3118</v>
      </c>
      <c r="AZ127">
        <v>7.2247000000000003</v>
      </c>
      <c r="BA127">
        <v>6.5423999999999998</v>
      </c>
      <c r="BB127">
        <v>10.7752</v>
      </c>
      <c r="BC127">
        <v>20.461099999999998</v>
      </c>
      <c r="BD127">
        <v>10.9718</v>
      </c>
      <c r="BE127">
        <v>-0.62739999999999996</v>
      </c>
      <c r="BF127">
        <v>-1.4584999999999999</v>
      </c>
      <c r="BG127">
        <v>-2.9228000000000001</v>
      </c>
      <c r="BH127">
        <v>-7.9071999999999996</v>
      </c>
      <c r="BI127">
        <v>-9.1059999999999999</v>
      </c>
      <c r="BJ127">
        <v>-12.4802</v>
      </c>
      <c r="BK127">
        <v>-7.3414999999999999</v>
      </c>
      <c r="BL127">
        <v>-5.5201000000000002</v>
      </c>
      <c r="BM127">
        <v>-3.9049999999999998</v>
      </c>
      <c r="BN127">
        <v>-9.4205000000000005</v>
      </c>
      <c r="BO127">
        <v>-15.808299999999999</v>
      </c>
      <c r="BP127">
        <v>-10.2288</v>
      </c>
      <c r="BQ127">
        <v>-0.95520000000000005</v>
      </c>
      <c r="BR127">
        <v>12.241899999999999</v>
      </c>
      <c r="BS127">
        <v>12.2834</v>
      </c>
      <c r="BT127">
        <v>17.395099999999999</v>
      </c>
      <c r="BU127">
        <v>22.915700000000001</v>
      </c>
      <c r="BV127">
        <v>19.293800000000001</v>
      </c>
      <c r="BW127">
        <v>16.270600000000002</v>
      </c>
      <c r="BX127">
        <v>17.151299999999999</v>
      </c>
      <c r="BY127">
        <v>19.587900000000001</v>
      </c>
      <c r="BZ127">
        <v>20.8688</v>
      </c>
      <c r="CA127">
        <v>28.155100000000001</v>
      </c>
      <c r="CB127">
        <v>16.978400000000001</v>
      </c>
      <c r="CC127">
        <v>16.973800000000001</v>
      </c>
      <c r="CD127">
        <v>5.1702000000000004</v>
      </c>
      <c r="CE127">
        <v>5.0856000000000003</v>
      </c>
      <c r="CF127">
        <v>5.5701000000000001</v>
      </c>
      <c r="CG127">
        <v>4.0378999999999996</v>
      </c>
    </row>
    <row r="128" spans="1:103" x14ac:dyDescent="0.25">
      <c r="A128" t="s">
        <v>38</v>
      </c>
      <c r="B128" t="s">
        <v>39</v>
      </c>
      <c r="C128" t="s">
        <v>22</v>
      </c>
      <c r="D128">
        <v>1.4347000000000001</v>
      </c>
      <c r="E128">
        <v>3.9845999999999999</v>
      </c>
      <c r="F128">
        <v>3.0186999999999999</v>
      </c>
      <c r="G128">
        <v>5.3029000000000002</v>
      </c>
      <c r="H128">
        <v>5.5914999999999999</v>
      </c>
      <c r="I128">
        <v>0.96350000000000002</v>
      </c>
      <c r="J128">
        <v>2.8066</v>
      </c>
      <c r="K128">
        <v>2.2176</v>
      </c>
      <c r="L128">
        <v>0.73060000000000003</v>
      </c>
      <c r="M128">
        <v>-1.6649</v>
      </c>
      <c r="N128">
        <v>1.5324</v>
      </c>
      <c r="O128">
        <v>6.7961</v>
      </c>
      <c r="P128">
        <v>12.2165</v>
      </c>
      <c r="Q128">
        <v>9.4804999999999993</v>
      </c>
      <c r="R128">
        <v>10.5128</v>
      </c>
      <c r="S128">
        <v>8.8879999999999999</v>
      </c>
      <c r="T128">
        <v>7.9814999999999996</v>
      </c>
      <c r="U128">
        <v>7.2436999999999996</v>
      </c>
      <c r="V128">
        <v>2.3885000000000001</v>
      </c>
      <c r="W128">
        <v>-1.1419999999999999</v>
      </c>
      <c r="X128">
        <v>5.51</v>
      </c>
      <c r="Y128">
        <v>3.8586</v>
      </c>
      <c r="Z128">
        <v>2.706</v>
      </c>
      <c r="AA128">
        <v>2.2189999999999999</v>
      </c>
      <c r="AB128">
        <v>-0.29909999999999998</v>
      </c>
      <c r="AC128">
        <v>4.0938999999999997</v>
      </c>
      <c r="AD128">
        <v>5.6163999999999996</v>
      </c>
      <c r="AE128">
        <v>6.4156000000000004</v>
      </c>
      <c r="AF128">
        <v>7.9752999999999998</v>
      </c>
      <c r="AG128">
        <v>8.3696999999999999</v>
      </c>
      <c r="AH128">
        <v>8.8673999999999999</v>
      </c>
      <c r="AI128">
        <v>5.8418999999999999</v>
      </c>
      <c r="AJ128">
        <v>7.3047000000000004</v>
      </c>
      <c r="AK128">
        <v>11.542299999999999</v>
      </c>
      <c r="AL128">
        <v>4.8343999999999996</v>
      </c>
      <c r="AM128">
        <v>5.6241000000000003</v>
      </c>
      <c r="AN128">
        <v>7.0864000000000003</v>
      </c>
      <c r="AO128">
        <v>7.0674999999999999</v>
      </c>
      <c r="AP128">
        <v>13.744400000000001</v>
      </c>
      <c r="AQ128">
        <v>10.588800000000001</v>
      </c>
      <c r="AR128">
        <v>8.9420000000000002</v>
      </c>
      <c r="AS128">
        <v>9.5747</v>
      </c>
      <c r="AT128">
        <v>14.8126</v>
      </c>
      <c r="AU128">
        <v>18.956099999999999</v>
      </c>
      <c r="AV128">
        <v>16.871700000000001</v>
      </c>
      <c r="AW128">
        <v>9.3805999999999994</v>
      </c>
      <c r="AX128">
        <v>2.1112000000000002</v>
      </c>
      <c r="AY128">
        <v>1.7559</v>
      </c>
      <c r="AZ128">
        <v>-1.873</v>
      </c>
      <c r="BA128">
        <v>-2.5392000000000001</v>
      </c>
      <c r="BB128">
        <v>-3.1469</v>
      </c>
      <c r="BC128">
        <v>-1.4571000000000001</v>
      </c>
      <c r="BD128">
        <v>-3.5569999999999999</v>
      </c>
      <c r="BE128">
        <v>-3.6343999999999999</v>
      </c>
      <c r="BF128">
        <v>1.3052999999999999</v>
      </c>
      <c r="BG128">
        <v>0.31780000000000003</v>
      </c>
      <c r="BH128">
        <v>1.4770000000000001</v>
      </c>
      <c r="BI128">
        <v>1.1262000000000001</v>
      </c>
      <c r="BJ128">
        <v>0.24390000000000001</v>
      </c>
      <c r="BK128">
        <v>2.5177</v>
      </c>
      <c r="BL128">
        <v>2.8502000000000001</v>
      </c>
      <c r="BM128">
        <v>5.0000999999999998</v>
      </c>
      <c r="BN128">
        <v>0.32619999999999999</v>
      </c>
      <c r="BO128">
        <v>-4.0570000000000004</v>
      </c>
      <c r="BP128">
        <v>-0.89839999999999998</v>
      </c>
      <c r="BQ128">
        <v>7.4600999999999997</v>
      </c>
      <c r="BR128">
        <v>14.523400000000001</v>
      </c>
      <c r="BS128">
        <v>19.1737</v>
      </c>
      <c r="BT128">
        <v>17.541</v>
      </c>
      <c r="BU128">
        <v>18.216899999999999</v>
      </c>
      <c r="BV128">
        <v>11.692</v>
      </c>
      <c r="BW128">
        <v>10.269600000000001</v>
      </c>
      <c r="BX128">
        <v>9.7525999999999993</v>
      </c>
      <c r="BY128">
        <v>9.7788000000000004</v>
      </c>
    </row>
    <row r="129" spans="1:103" x14ac:dyDescent="0.25">
      <c r="A129" t="s">
        <v>38</v>
      </c>
      <c r="B129" t="s">
        <v>39</v>
      </c>
      <c r="C129" t="s">
        <v>23</v>
      </c>
      <c r="D129">
        <v>6.3520000000000003</v>
      </c>
      <c r="E129">
        <v>24.271100000000001</v>
      </c>
      <c r="F129">
        <v>9.8074999999999992</v>
      </c>
      <c r="G129">
        <v>13.532999999999999</v>
      </c>
      <c r="H129">
        <v>11.0318</v>
      </c>
      <c r="I129">
        <v>18.1326</v>
      </c>
      <c r="J129">
        <v>13.1363</v>
      </c>
      <c r="K129">
        <v>-2.5617000000000001</v>
      </c>
      <c r="L129">
        <v>-20.265000000000001</v>
      </c>
      <c r="M129">
        <v>-27.809899999999999</v>
      </c>
      <c r="N129">
        <v>-18.339700000000001</v>
      </c>
      <c r="O129">
        <v>-3.6772</v>
      </c>
      <c r="P129">
        <v>7.7618</v>
      </c>
      <c r="Q129">
        <v>19.590699999999998</v>
      </c>
      <c r="R129">
        <v>27.697900000000001</v>
      </c>
      <c r="S129">
        <v>41.629300000000001</v>
      </c>
      <c r="T129">
        <v>8.2059999999999995</v>
      </c>
      <c r="U129">
        <v>6.1977000000000002</v>
      </c>
      <c r="V129">
        <v>-1.5629999999999999</v>
      </c>
      <c r="W129">
        <v>-10.063000000000001</v>
      </c>
      <c r="X129">
        <v>39.176699999999997</v>
      </c>
      <c r="Y129">
        <v>5.1067</v>
      </c>
      <c r="Z129">
        <v>7.8029000000000002</v>
      </c>
      <c r="AA129">
        <v>-4.3643999999999998</v>
      </c>
      <c r="AB129">
        <v>-12.2248</v>
      </c>
      <c r="AC129">
        <v>2.8938000000000001</v>
      </c>
      <c r="AD129">
        <v>5.7690000000000001</v>
      </c>
      <c r="AE129">
        <v>17.587599999999998</v>
      </c>
      <c r="AF129">
        <v>26.358799999999999</v>
      </c>
      <c r="AG129">
        <v>10.1614</v>
      </c>
      <c r="AH129">
        <v>10.4719</v>
      </c>
      <c r="AI129">
        <v>2.1034999999999999</v>
      </c>
      <c r="AJ129">
        <v>-12.304</v>
      </c>
      <c r="AK129">
        <v>6.8179999999999996</v>
      </c>
      <c r="AL129">
        <v>-13.1541</v>
      </c>
      <c r="AM129">
        <v>-12.9862</v>
      </c>
      <c r="AN129">
        <v>-4.2949999999999999</v>
      </c>
      <c r="AO129">
        <v>-11.3209</v>
      </c>
      <c r="AP129">
        <v>-0.78810000000000002</v>
      </c>
      <c r="AQ129">
        <v>6.8273000000000001</v>
      </c>
      <c r="AR129">
        <v>-0.76449999999999996</v>
      </c>
      <c r="AS129">
        <v>6.1483999999999996</v>
      </c>
      <c r="AT129">
        <v>19.864799999999999</v>
      </c>
      <c r="AU129">
        <v>16.5899</v>
      </c>
      <c r="AV129">
        <v>28.7882</v>
      </c>
      <c r="AW129">
        <v>25.9556</v>
      </c>
      <c r="AX129">
        <v>27.590800000000002</v>
      </c>
      <c r="AY129">
        <v>18.415299999999998</v>
      </c>
      <c r="AZ129">
        <v>31.003</v>
      </c>
      <c r="BA129">
        <v>33.6449</v>
      </c>
      <c r="BB129">
        <v>-3.4645999999999999</v>
      </c>
      <c r="BC129">
        <v>3.2900999999999998</v>
      </c>
      <c r="BD129">
        <v>-6.0716999999999999</v>
      </c>
      <c r="BE129">
        <v>-9.0122999999999998</v>
      </c>
      <c r="BF129">
        <v>30.356200000000001</v>
      </c>
      <c r="BG129">
        <v>12.633900000000001</v>
      </c>
      <c r="BH129">
        <v>5.8936999999999999</v>
      </c>
      <c r="BI129">
        <v>3.1715</v>
      </c>
      <c r="BJ129">
        <v>7.2087000000000003</v>
      </c>
      <c r="BK129">
        <v>49.726700000000001</v>
      </c>
      <c r="BL129">
        <v>40.489600000000003</v>
      </c>
      <c r="BM129">
        <v>5.0564</v>
      </c>
      <c r="BN129">
        <v>-33.286700000000003</v>
      </c>
      <c r="BO129">
        <v>-43.963099999999997</v>
      </c>
      <c r="BP129">
        <v>-46.368000000000002</v>
      </c>
      <c r="BQ129">
        <v>-31.078900000000001</v>
      </c>
      <c r="BR129">
        <v>-7.5522999999999998</v>
      </c>
      <c r="BS129">
        <v>-2.0977000000000001</v>
      </c>
      <c r="BT129">
        <v>15.430999999999999</v>
      </c>
      <c r="BU129">
        <v>27.516200000000001</v>
      </c>
      <c r="BV129">
        <v>28.175799999999999</v>
      </c>
      <c r="BW129">
        <v>14.3269</v>
      </c>
      <c r="BX129">
        <v>22.1203</v>
      </c>
      <c r="BY129">
        <v>16.041899999999998</v>
      </c>
      <c r="BZ129">
        <v>27.137</v>
      </c>
      <c r="CA129">
        <v>27.386700000000001</v>
      </c>
      <c r="CB129">
        <v>14.6724</v>
      </c>
      <c r="CC129">
        <v>26.5899</v>
      </c>
      <c r="CD129">
        <v>8.6095000000000006</v>
      </c>
      <c r="CE129">
        <v>8.8588000000000005</v>
      </c>
      <c r="CF129">
        <v>14.6715</v>
      </c>
      <c r="CG129">
        <v>16.6614</v>
      </c>
      <c r="CH129">
        <v>28.708400000000001</v>
      </c>
      <c r="CI129">
        <v>48.094000000000001</v>
      </c>
      <c r="CJ129">
        <v>21.174399999999999</v>
      </c>
      <c r="CK129">
        <v>12.0914</v>
      </c>
      <c r="CL129">
        <v>-12.303100000000001</v>
      </c>
      <c r="CM129">
        <v>-30.463100000000001</v>
      </c>
      <c r="CN129">
        <v>-20.152200000000001</v>
      </c>
      <c r="CO129">
        <v>-15.570600000000001</v>
      </c>
    </row>
    <row r="130" spans="1:103" x14ac:dyDescent="0.25">
      <c r="A130" t="s">
        <v>38</v>
      </c>
      <c r="B130" t="s">
        <v>39</v>
      </c>
      <c r="C130" t="s">
        <v>24</v>
      </c>
      <c r="D130">
        <v>0.109372</v>
      </c>
      <c r="E130">
        <v>0.26190099999999999</v>
      </c>
      <c r="F130">
        <v>0.15076400000000001</v>
      </c>
      <c r="G130">
        <v>0.189947</v>
      </c>
      <c r="H130">
        <v>0.13853599999999999</v>
      </c>
      <c r="I130">
        <v>0.217503</v>
      </c>
      <c r="J130">
        <v>0.168326</v>
      </c>
      <c r="K130">
        <v>1.358E-3</v>
      </c>
      <c r="L130">
        <v>-0.19302</v>
      </c>
      <c r="M130">
        <v>-0.29148000000000002</v>
      </c>
      <c r="N130">
        <v>-0.22462699999999999</v>
      </c>
      <c r="O130">
        <v>-5.0542999999999998E-2</v>
      </c>
      <c r="P130">
        <v>9.2452999999999994E-2</v>
      </c>
      <c r="Q130">
        <v>0.15562799999999999</v>
      </c>
      <c r="R130">
        <v>0.24507799999999999</v>
      </c>
      <c r="S130">
        <v>0.37319400000000003</v>
      </c>
      <c r="T130">
        <v>7.8153E-2</v>
      </c>
      <c r="U130">
        <v>6.7995E-2</v>
      </c>
      <c r="V130">
        <v>-2.0089999999999999E-3</v>
      </c>
      <c r="W130">
        <v>-7.5630000000000003E-2</v>
      </c>
      <c r="X130">
        <v>0.29460799999999998</v>
      </c>
      <c r="Y130">
        <v>6.5226000000000006E-2</v>
      </c>
      <c r="Z130">
        <v>0.10868999999999999</v>
      </c>
      <c r="AA130">
        <v>-1.7481E-2</v>
      </c>
      <c r="AB130">
        <v>-0.10637099999999999</v>
      </c>
      <c r="AC130">
        <v>5.3803999999999998E-2</v>
      </c>
      <c r="AD130">
        <v>7.2968000000000005E-2</v>
      </c>
      <c r="AE130">
        <v>0.20482700000000001</v>
      </c>
      <c r="AF130">
        <v>0.31395000000000001</v>
      </c>
      <c r="AG130">
        <v>0.162689</v>
      </c>
      <c r="AH130">
        <v>0.13644999999999999</v>
      </c>
      <c r="AI130">
        <v>2.4059000000000001E-2</v>
      </c>
      <c r="AJ130">
        <v>-0.103135</v>
      </c>
      <c r="AK130">
        <v>5.6402000000000001E-2</v>
      </c>
      <c r="AL130">
        <v>-0.11606</v>
      </c>
      <c r="AM130">
        <v>-0.108824</v>
      </c>
      <c r="AN130">
        <v>-3.6288000000000001E-2</v>
      </c>
      <c r="AO130">
        <v>-9.3356999999999996E-2</v>
      </c>
      <c r="AP130">
        <v>-4.6439999999999997E-3</v>
      </c>
      <c r="AQ130">
        <v>5.3578000000000001E-2</v>
      </c>
      <c r="AR130">
        <v>-7.4450000000000002E-3</v>
      </c>
      <c r="AS130">
        <v>6.1027999999999999E-2</v>
      </c>
      <c r="AT130">
        <v>0.224493</v>
      </c>
      <c r="AU130">
        <v>0.16162899999999999</v>
      </c>
      <c r="AV130">
        <v>0.25468499999999999</v>
      </c>
      <c r="AW130">
        <v>0.23353299999999999</v>
      </c>
      <c r="AX130">
        <v>0.24920400000000001</v>
      </c>
      <c r="AY130">
        <v>0.14924599999999999</v>
      </c>
      <c r="AZ130">
        <v>0.25644600000000001</v>
      </c>
      <c r="BA130">
        <v>0.26337500000000003</v>
      </c>
      <c r="BB130">
        <v>-2.5307E-2</v>
      </c>
      <c r="BC130">
        <v>3.2423E-2</v>
      </c>
      <c r="BD130">
        <v>-6.7524000000000001E-2</v>
      </c>
      <c r="BE130">
        <v>-9.7568000000000002E-2</v>
      </c>
      <c r="BF130">
        <v>0.32127800000000001</v>
      </c>
      <c r="BG130">
        <v>0.12696199999999999</v>
      </c>
      <c r="BH130">
        <v>6.182E-2</v>
      </c>
      <c r="BI130">
        <v>3.5359000000000002E-2</v>
      </c>
      <c r="BJ130">
        <v>8.0127000000000004E-2</v>
      </c>
      <c r="BK130">
        <v>0.51482700000000003</v>
      </c>
      <c r="BL130">
        <v>0.400142</v>
      </c>
      <c r="BM130">
        <v>5.2544E-2</v>
      </c>
      <c r="BN130">
        <v>-0.32573000000000002</v>
      </c>
      <c r="BO130">
        <v>-0.45924900000000002</v>
      </c>
      <c r="BP130">
        <v>-0.46784500000000001</v>
      </c>
      <c r="BQ130">
        <v>-0.29832199999999998</v>
      </c>
      <c r="BR130">
        <v>-5.0971000000000002E-2</v>
      </c>
      <c r="BS130">
        <v>1.5873999999999999E-2</v>
      </c>
      <c r="BT130">
        <v>0.199549</v>
      </c>
      <c r="BU130">
        <v>0.28813299999999997</v>
      </c>
      <c r="BV130">
        <v>0.28848400000000002</v>
      </c>
      <c r="BW130">
        <v>0.18942200000000001</v>
      </c>
      <c r="BX130">
        <v>0.24726600000000001</v>
      </c>
      <c r="BY130">
        <v>0.19336500000000001</v>
      </c>
      <c r="BZ130">
        <v>0.30083599999999999</v>
      </c>
      <c r="CA130">
        <v>0.29609000000000002</v>
      </c>
      <c r="CB130">
        <v>0.165017</v>
      </c>
      <c r="CC130">
        <v>0.27206200000000003</v>
      </c>
      <c r="CD130">
        <v>0.104922</v>
      </c>
      <c r="CE130">
        <v>0.10621700000000001</v>
      </c>
      <c r="CF130">
        <v>0.17962700000000001</v>
      </c>
      <c r="CG130">
        <v>0.183064</v>
      </c>
      <c r="CH130">
        <v>0.28198000000000001</v>
      </c>
      <c r="CI130">
        <v>0.59819100000000003</v>
      </c>
      <c r="CJ130">
        <v>0.29420400000000002</v>
      </c>
      <c r="CK130">
        <v>0.169628</v>
      </c>
      <c r="CL130">
        <v>-0.130851</v>
      </c>
      <c r="CM130">
        <v>-0.30772899999999997</v>
      </c>
      <c r="CN130">
        <v>-0.18734600000000001</v>
      </c>
      <c r="CO130">
        <v>-0.14523</v>
      </c>
      <c r="CP130">
        <v>-5.7498E-2</v>
      </c>
      <c r="CQ130">
        <v>-1.9734000000000002E-2</v>
      </c>
      <c r="CR130">
        <v>-0.156834</v>
      </c>
      <c r="CS130">
        <v>-0.26594600000000002</v>
      </c>
      <c r="CT130">
        <v>-0.242758</v>
      </c>
      <c r="CU130">
        <v>-0.33324199999999998</v>
      </c>
      <c r="CV130">
        <v>-9.2163999999999996E-2</v>
      </c>
      <c r="CW130">
        <v>0.42227199999999998</v>
      </c>
      <c r="CX130">
        <v>0.65970799999999996</v>
      </c>
      <c r="CY130">
        <v>0.92129899999999998</v>
      </c>
    </row>
    <row r="131" spans="1:103" x14ac:dyDescent="0.25">
      <c r="A131" t="s">
        <v>38</v>
      </c>
      <c r="B131" t="s">
        <v>39</v>
      </c>
      <c r="C131" t="s">
        <v>25</v>
      </c>
      <c r="D131">
        <v>2.4199999999999999E-2</v>
      </c>
      <c r="E131">
        <v>9.1129000000000002E-2</v>
      </c>
      <c r="F131">
        <v>2.1552999999999999E-2</v>
      </c>
      <c r="G131">
        <v>0.106293</v>
      </c>
      <c r="H131">
        <v>8.0000000000000002E-3</v>
      </c>
      <c r="I131">
        <v>7.5000000000000002E-4</v>
      </c>
      <c r="J131">
        <v>0.12790199999999999</v>
      </c>
      <c r="K131">
        <v>0.30555900000000003</v>
      </c>
      <c r="L131">
        <v>-4.8736000000000002E-2</v>
      </c>
      <c r="M131">
        <v>-0.12554100000000001</v>
      </c>
      <c r="N131">
        <v>-3.6540000000000003E-2</v>
      </c>
      <c r="O131">
        <v>0.205182</v>
      </c>
      <c r="P131">
        <v>0.52483000000000002</v>
      </c>
      <c r="Q131">
        <v>0.31470700000000001</v>
      </c>
      <c r="R131">
        <v>0.355765</v>
      </c>
      <c r="S131">
        <v>0.24714900000000001</v>
      </c>
      <c r="T131">
        <v>0.24731400000000001</v>
      </c>
      <c r="U131">
        <v>0.190751</v>
      </c>
      <c r="V131">
        <v>0.169873</v>
      </c>
      <c r="W131">
        <v>9.7354999999999997E-2</v>
      </c>
      <c r="X131">
        <v>0.51833700000000005</v>
      </c>
      <c r="Y131">
        <v>0.28951199999999999</v>
      </c>
      <c r="Z131">
        <v>0.36904500000000001</v>
      </c>
      <c r="AA131">
        <v>0.22184899999999999</v>
      </c>
      <c r="AB131">
        <v>6.2431E-2</v>
      </c>
      <c r="AC131">
        <v>0.301811</v>
      </c>
      <c r="AD131">
        <v>7.3085999999999998E-2</v>
      </c>
      <c r="AE131">
        <v>0.10127800000000001</v>
      </c>
      <c r="AF131">
        <v>0.12779799999999999</v>
      </c>
      <c r="AG131">
        <v>0.104459</v>
      </c>
      <c r="AH131">
        <v>-1.11E-4</v>
      </c>
      <c r="AI131">
        <v>-3.8487E-2</v>
      </c>
      <c r="AJ131">
        <v>-0.13008700000000001</v>
      </c>
      <c r="AK131">
        <v>1.6230999999999999E-2</v>
      </c>
      <c r="AL131">
        <v>7.7352000000000004E-2</v>
      </c>
      <c r="AM131">
        <v>9.0681999999999999E-2</v>
      </c>
      <c r="AN131">
        <v>0.200153</v>
      </c>
      <c r="AO131">
        <v>0.18662599999999999</v>
      </c>
      <c r="AP131">
        <v>0.47068199999999999</v>
      </c>
      <c r="AQ131">
        <v>0.412022</v>
      </c>
      <c r="AR131">
        <v>0.56470699999999996</v>
      </c>
      <c r="AS131">
        <v>0.70625499999999997</v>
      </c>
      <c r="AT131">
        <v>0.42527199999999998</v>
      </c>
      <c r="AU131">
        <v>0.390407</v>
      </c>
      <c r="AV131">
        <v>0.46528000000000003</v>
      </c>
      <c r="AW131">
        <v>0.451214</v>
      </c>
      <c r="AX131">
        <v>0.472466</v>
      </c>
      <c r="AY131">
        <v>0.35965000000000003</v>
      </c>
      <c r="AZ131">
        <v>0.24004300000000001</v>
      </c>
      <c r="BA131">
        <v>0.21867</v>
      </c>
      <c r="BB131">
        <v>0.35633199999999998</v>
      </c>
      <c r="BC131">
        <v>0.81389199999999995</v>
      </c>
      <c r="BD131">
        <v>0.38186300000000001</v>
      </c>
      <c r="BE131">
        <v>-1.6565E-2</v>
      </c>
      <c r="BF131">
        <v>-3.7717000000000001E-2</v>
      </c>
      <c r="BG131">
        <v>-7.6855000000000007E-2</v>
      </c>
      <c r="BH131">
        <v>-0.208846</v>
      </c>
      <c r="BI131">
        <v>-0.23533899999999999</v>
      </c>
      <c r="BJ131">
        <v>-0.30882500000000002</v>
      </c>
      <c r="BK131">
        <v>-0.167852</v>
      </c>
      <c r="BL131">
        <v>-0.106225</v>
      </c>
      <c r="BM131">
        <v>-4.7337999999999998E-2</v>
      </c>
      <c r="BN131">
        <v>-0.18703900000000001</v>
      </c>
      <c r="BO131">
        <v>-0.34567900000000001</v>
      </c>
      <c r="BP131">
        <v>-0.196608</v>
      </c>
      <c r="BQ131">
        <v>8.6721999999999994E-2</v>
      </c>
      <c r="BR131">
        <v>0.56840599999999997</v>
      </c>
      <c r="BS131">
        <v>0.56829700000000005</v>
      </c>
      <c r="BT131">
        <v>0.75882000000000005</v>
      </c>
      <c r="BU131">
        <v>0.99058400000000002</v>
      </c>
      <c r="BV131">
        <v>0.82055400000000001</v>
      </c>
      <c r="BW131">
        <v>0.72661699999999996</v>
      </c>
      <c r="BX131">
        <v>0.75361900000000004</v>
      </c>
      <c r="BY131">
        <v>0.798261</v>
      </c>
      <c r="BZ131">
        <v>0.84262000000000004</v>
      </c>
      <c r="CA131">
        <v>1.291417</v>
      </c>
      <c r="CB131">
        <v>0.79431399999999996</v>
      </c>
      <c r="CC131">
        <v>0.76021000000000005</v>
      </c>
      <c r="CD131">
        <v>0.23113900000000001</v>
      </c>
      <c r="CE131">
        <v>0.22389700000000001</v>
      </c>
      <c r="CF131">
        <v>0.24066100000000001</v>
      </c>
      <c r="CG131">
        <v>0.182784</v>
      </c>
      <c r="CH131">
        <v>4.1597000000000002E-2</v>
      </c>
      <c r="CI131">
        <v>7.8890000000000002E-2</v>
      </c>
      <c r="CJ131">
        <v>-0.113208</v>
      </c>
      <c r="CK131">
        <v>-0.27021499999999998</v>
      </c>
      <c r="CL131">
        <v>-0.38678299999999999</v>
      </c>
      <c r="CM131">
        <v>-0.55176899999999995</v>
      </c>
      <c r="CN131">
        <v>-0.38601600000000003</v>
      </c>
      <c r="CO131">
        <v>-0.123417</v>
      </c>
      <c r="CP131">
        <v>0.17601600000000001</v>
      </c>
      <c r="CQ131">
        <v>0.26514700000000002</v>
      </c>
      <c r="CR131">
        <v>0.37245299999999998</v>
      </c>
      <c r="CS131">
        <v>0.51212299999999999</v>
      </c>
      <c r="CT131">
        <v>0.48069899999999999</v>
      </c>
      <c r="CU131">
        <v>0.57182299999999997</v>
      </c>
      <c r="CV131">
        <v>1.1778729999999999</v>
      </c>
      <c r="CW131">
        <v>1.1350260000000001</v>
      </c>
      <c r="CX131">
        <v>1.4469449999999999</v>
      </c>
      <c r="CY131">
        <v>1.806217</v>
      </c>
    </row>
    <row r="132" spans="1:103" x14ac:dyDescent="0.25">
      <c r="A132" t="s">
        <v>38</v>
      </c>
      <c r="B132" t="s">
        <v>39</v>
      </c>
      <c r="C132" t="s">
        <v>26</v>
      </c>
      <c r="D132">
        <v>0.20633399999999999</v>
      </c>
      <c r="E132">
        <v>0.34667599999999998</v>
      </c>
      <c r="F132">
        <v>0.27759699999999998</v>
      </c>
      <c r="G132">
        <v>0.40699000000000002</v>
      </c>
      <c r="H132">
        <v>0.41502499999999998</v>
      </c>
      <c r="I132">
        <v>0.13678899999999999</v>
      </c>
      <c r="J132">
        <v>0.22817200000000001</v>
      </c>
      <c r="K132">
        <v>0.185723</v>
      </c>
      <c r="L132">
        <v>9.8541000000000004E-2</v>
      </c>
      <c r="M132">
        <v>-2.503E-2</v>
      </c>
      <c r="N132">
        <v>0.12939500000000001</v>
      </c>
      <c r="O132">
        <v>0.43071900000000002</v>
      </c>
      <c r="P132">
        <v>0.78834400000000004</v>
      </c>
      <c r="Q132">
        <v>0.59152199999999999</v>
      </c>
      <c r="R132">
        <v>0.655335</v>
      </c>
      <c r="S132">
        <v>0.54313500000000003</v>
      </c>
      <c r="T132">
        <v>0.48292600000000002</v>
      </c>
      <c r="U132">
        <v>0.45486900000000002</v>
      </c>
      <c r="V132">
        <v>0.17519999999999999</v>
      </c>
      <c r="W132">
        <v>1.4649999999999999E-3</v>
      </c>
      <c r="X132">
        <v>0.325521</v>
      </c>
      <c r="Y132">
        <v>0.235067</v>
      </c>
      <c r="Z132">
        <v>0.178034</v>
      </c>
      <c r="AA132">
        <v>0.143729</v>
      </c>
      <c r="AB132">
        <v>1.6254999999999999E-2</v>
      </c>
      <c r="AC132">
        <v>0.22131300000000001</v>
      </c>
      <c r="AD132">
        <v>0.31540400000000002</v>
      </c>
      <c r="AE132">
        <v>0.34953299999999998</v>
      </c>
      <c r="AF132">
        <v>0.439081</v>
      </c>
      <c r="AG132">
        <v>0.44982800000000001</v>
      </c>
      <c r="AH132">
        <v>0.47737800000000002</v>
      </c>
      <c r="AI132">
        <v>0.28863499999999997</v>
      </c>
      <c r="AJ132">
        <v>0.36600199999999999</v>
      </c>
      <c r="AK132">
        <v>0.634216</v>
      </c>
      <c r="AL132">
        <v>0.25400400000000001</v>
      </c>
      <c r="AM132">
        <v>0.30548700000000001</v>
      </c>
      <c r="AN132">
        <v>0.40159499999999998</v>
      </c>
      <c r="AO132">
        <v>0.39602900000000002</v>
      </c>
      <c r="AP132">
        <v>0.87443700000000002</v>
      </c>
      <c r="AQ132">
        <v>0.65088999999999997</v>
      </c>
      <c r="AR132">
        <v>0.54427999999999999</v>
      </c>
      <c r="AS132">
        <v>0.594225</v>
      </c>
      <c r="AT132">
        <v>1.0340750000000001</v>
      </c>
      <c r="AU132">
        <v>1.3736379999999999</v>
      </c>
      <c r="AV132">
        <v>1.1784289999999999</v>
      </c>
      <c r="AW132">
        <v>0.58147599999999999</v>
      </c>
      <c r="AX132">
        <v>0.12177300000000001</v>
      </c>
      <c r="AY132">
        <v>0.105784</v>
      </c>
      <c r="AZ132">
        <v>-7.6052999999999996E-2</v>
      </c>
      <c r="BA132">
        <v>-0.100399</v>
      </c>
      <c r="BB132">
        <v>-0.119072</v>
      </c>
      <c r="BC132">
        <v>-2.7078999999999999E-2</v>
      </c>
      <c r="BD132">
        <v>-0.117893</v>
      </c>
      <c r="BE132">
        <v>-0.109889</v>
      </c>
      <c r="BF132">
        <v>0.160216</v>
      </c>
      <c r="BG132">
        <v>0.117025</v>
      </c>
      <c r="BH132">
        <v>0.19440099999999999</v>
      </c>
      <c r="BI132">
        <v>0.18426799999999999</v>
      </c>
      <c r="BJ132">
        <v>0.142266</v>
      </c>
      <c r="BK132">
        <v>0.28466200000000003</v>
      </c>
      <c r="BL132">
        <v>0.31048399999999998</v>
      </c>
      <c r="BM132">
        <v>0.45501399999999997</v>
      </c>
      <c r="BN132">
        <v>0.168488</v>
      </c>
      <c r="BO132">
        <v>-6.1864000000000002E-2</v>
      </c>
      <c r="BP132">
        <v>0.104089</v>
      </c>
      <c r="BQ132">
        <v>0.63544299999999998</v>
      </c>
      <c r="BR132">
        <v>1.22163</v>
      </c>
      <c r="BS132">
        <v>1.7726630000000001</v>
      </c>
      <c r="BT132">
        <v>1.6851529999999999</v>
      </c>
      <c r="BU132">
        <v>1.6629830000000001</v>
      </c>
      <c r="BV132">
        <v>1.0346340000000001</v>
      </c>
      <c r="BW132">
        <v>0.88944000000000001</v>
      </c>
      <c r="BX132">
        <v>0.82703099999999996</v>
      </c>
      <c r="BY132">
        <v>0.80648399999999998</v>
      </c>
      <c r="BZ132">
        <v>0.497112</v>
      </c>
      <c r="CA132">
        <v>0.54686599999999996</v>
      </c>
      <c r="CB132">
        <v>0.21870500000000001</v>
      </c>
      <c r="CC132">
        <v>9.8277000000000003E-2</v>
      </c>
      <c r="CD132">
        <v>-0.131386</v>
      </c>
      <c r="CE132">
        <v>-0.20755100000000001</v>
      </c>
      <c r="CF132">
        <v>-6.2644000000000005E-2</v>
      </c>
      <c r="CG132">
        <v>0.21296699999999999</v>
      </c>
      <c r="CH132">
        <v>0.30474899999999999</v>
      </c>
      <c r="CI132">
        <v>0.37634099999999998</v>
      </c>
      <c r="CJ132">
        <v>0.44346400000000002</v>
      </c>
      <c r="CK132">
        <v>0.56175699999999995</v>
      </c>
      <c r="CL132">
        <v>0.19713600000000001</v>
      </c>
      <c r="CM132">
        <v>5.6128999999999998E-2</v>
      </c>
      <c r="CN132">
        <v>0.47789999999999999</v>
      </c>
      <c r="CO132">
        <v>0.32580700000000001</v>
      </c>
      <c r="CP132">
        <v>0.71810399999999996</v>
      </c>
      <c r="CQ132">
        <v>0.81826500000000002</v>
      </c>
      <c r="CR132">
        <v>0.89734800000000003</v>
      </c>
      <c r="CS132">
        <v>0.90695499999999996</v>
      </c>
      <c r="CT132">
        <v>1.2331939999999999</v>
      </c>
      <c r="CU132">
        <v>1.417203</v>
      </c>
      <c r="CV132">
        <v>2.023733</v>
      </c>
    </row>
    <row r="133" spans="1:103" x14ac:dyDescent="0.25">
      <c r="A133" t="s">
        <v>38</v>
      </c>
      <c r="B133" t="s">
        <v>39</v>
      </c>
      <c r="C133" t="s">
        <v>27</v>
      </c>
      <c r="D133">
        <v>0.59902100000000003</v>
      </c>
      <c r="E133">
        <v>0.66323600000000005</v>
      </c>
      <c r="F133">
        <v>0.50505299999999997</v>
      </c>
      <c r="G133">
        <v>0.60333099999999995</v>
      </c>
      <c r="H133">
        <v>0.43814900000000001</v>
      </c>
      <c r="I133">
        <v>0.38837500000000003</v>
      </c>
      <c r="J133">
        <v>0.615541</v>
      </c>
      <c r="K133">
        <v>0.60017299999999996</v>
      </c>
      <c r="L133">
        <v>0.58088899999999999</v>
      </c>
      <c r="M133">
        <v>0.41353800000000002</v>
      </c>
      <c r="N133">
        <v>0.66854400000000003</v>
      </c>
      <c r="O133">
        <v>0.84367499999999995</v>
      </c>
      <c r="P133">
        <v>1.442882</v>
      </c>
      <c r="Q133">
        <v>1.6008899999999999</v>
      </c>
      <c r="R133">
        <v>1.075798</v>
      </c>
      <c r="S133">
        <v>1.014543</v>
      </c>
      <c r="T133">
        <v>1.078462</v>
      </c>
      <c r="U133">
        <v>1.031039</v>
      </c>
      <c r="V133">
        <v>1.2028380000000001</v>
      </c>
      <c r="W133">
        <v>0.65330900000000003</v>
      </c>
      <c r="X133">
        <v>1.046975</v>
      </c>
      <c r="Y133">
        <v>0.96897500000000003</v>
      </c>
      <c r="Z133">
        <v>1.375589</v>
      </c>
      <c r="AA133">
        <v>1.666134</v>
      </c>
      <c r="AB133">
        <v>1.21384</v>
      </c>
      <c r="AC133">
        <v>0.84223800000000004</v>
      </c>
      <c r="AD133">
        <v>0.47558400000000001</v>
      </c>
      <c r="AE133">
        <v>0.49229200000000001</v>
      </c>
      <c r="AF133">
        <v>0.31397000000000003</v>
      </c>
      <c r="AG133">
        <v>0.30426599999999998</v>
      </c>
      <c r="AH133">
        <v>0.30146299999999998</v>
      </c>
      <c r="AI133">
        <v>0.25374000000000002</v>
      </c>
      <c r="AJ133">
        <v>0.20496</v>
      </c>
      <c r="AK133">
        <v>0.45463399999999998</v>
      </c>
      <c r="AL133">
        <v>0.45491599999999999</v>
      </c>
      <c r="AM133">
        <v>0.458262</v>
      </c>
      <c r="AN133">
        <v>0.67406699999999997</v>
      </c>
      <c r="AO133">
        <v>0.65327199999999996</v>
      </c>
      <c r="AP133">
        <v>1.141105</v>
      </c>
      <c r="AQ133">
        <v>1.1208359999999999</v>
      </c>
      <c r="AR133">
        <v>1.0237529999999999</v>
      </c>
      <c r="AS133">
        <v>1.3196190000000001</v>
      </c>
      <c r="AT133">
        <v>1.376792</v>
      </c>
      <c r="AU133">
        <v>1.226796</v>
      </c>
      <c r="AV133">
        <v>1.405181</v>
      </c>
      <c r="AW133">
        <v>1.5864149999999999</v>
      </c>
      <c r="AX133">
        <v>1.4836339999999999</v>
      </c>
      <c r="AY133">
        <v>2.0024890000000002</v>
      </c>
      <c r="AZ133">
        <v>1.480939</v>
      </c>
      <c r="BA133">
        <v>1.3956219999999999</v>
      </c>
      <c r="BB133">
        <v>0.79236600000000001</v>
      </c>
      <c r="BC133">
        <v>0.83827499999999999</v>
      </c>
      <c r="BD133">
        <v>0.61163699999999999</v>
      </c>
      <c r="BE133">
        <v>0.60797199999999996</v>
      </c>
      <c r="BF133">
        <v>0.73697400000000002</v>
      </c>
      <c r="BG133">
        <v>0.72788900000000001</v>
      </c>
      <c r="BH133">
        <v>0.455623</v>
      </c>
      <c r="BI133">
        <v>0.30065399999999998</v>
      </c>
      <c r="BJ133">
        <v>-7.8110000000000002E-3</v>
      </c>
      <c r="BK133">
        <v>1.8029E-2</v>
      </c>
      <c r="BL133">
        <v>0.22838900000000001</v>
      </c>
      <c r="BM133">
        <v>0.76488400000000001</v>
      </c>
      <c r="BN133">
        <v>0.52458400000000005</v>
      </c>
      <c r="BO133">
        <v>0.29119600000000001</v>
      </c>
      <c r="BP133">
        <v>0.59371399999999996</v>
      </c>
      <c r="BQ133">
        <v>1.554165</v>
      </c>
      <c r="BR133">
        <v>1.6595930000000001</v>
      </c>
      <c r="BS133">
        <v>1.9282889999999999</v>
      </c>
      <c r="BT133">
        <v>2.9683869999999999</v>
      </c>
      <c r="BU133">
        <v>2.634064</v>
      </c>
      <c r="BV133">
        <v>2.495714</v>
      </c>
      <c r="BW133">
        <v>2.4355020000000001</v>
      </c>
      <c r="BX133">
        <v>2.488127</v>
      </c>
      <c r="BY133">
        <v>2.4448820000000002</v>
      </c>
      <c r="BZ133">
        <v>2.3433419999999998</v>
      </c>
      <c r="CA133">
        <v>2.7390910000000002</v>
      </c>
      <c r="CB133">
        <v>2.6850399999999999</v>
      </c>
    </row>
    <row r="134" spans="1:103" x14ac:dyDescent="0.25">
      <c r="A134" t="s">
        <v>40</v>
      </c>
      <c r="B134" t="s">
        <v>41</v>
      </c>
      <c r="C134" t="s">
        <v>10</v>
      </c>
      <c r="D134">
        <v>-5.7149999999999999</v>
      </c>
      <c r="E134">
        <v>-6.6254</v>
      </c>
      <c r="F134">
        <v>-8.0344999999999995</v>
      </c>
      <c r="G134">
        <v>-6.2679</v>
      </c>
      <c r="H134">
        <v>-2.7843</v>
      </c>
      <c r="I134">
        <v>-6.8307000000000002</v>
      </c>
      <c r="J134">
        <v>-1.7098</v>
      </c>
      <c r="K134">
        <v>-1.6140000000000001</v>
      </c>
      <c r="L134">
        <v>-6.0867000000000004</v>
      </c>
      <c r="M134">
        <v>-0.86119999999999997</v>
      </c>
      <c r="N134">
        <v>-0.66700000000000004</v>
      </c>
      <c r="O134">
        <v>-4.0603999999999996</v>
      </c>
      <c r="P134">
        <v>1.0155000000000001</v>
      </c>
      <c r="Q134">
        <v>0.72499999999999998</v>
      </c>
      <c r="R134">
        <v>9.2537000000000003</v>
      </c>
      <c r="S134">
        <v>18.045500000000001</v>
      </c>
      <c r="T134">
        <v>20.6554</v>
      </c>
      <c r="U134">
        <v>22.9696</v>
      </c>
      <c r="V134">
        <v>13.963699999999999</v>
      </c>
      <c r="W134">
        <v>7.3932000000000002</v>
      </c>
      <c r="X134">
        <v>8.0343999999999998</v>
      </c>
      <c r="Y134">
        <v>3.2913000000000001</v>
      </c>
      <c r="Z134">
        <v>-1.8499999999999999E-2</v>
      </c>
      <c r="AA134">
        <v>-3.8130000000000002</v>
      </c>
      <c r="AB134">
        <v>-5.3388</v>
      </c>
      <c r="AC134">
        <v>-5.8944999999999999</v>
      </c>
      <c r="AD134">
        <v>-1.1922999999999999</v>
      </c>
      <c r="AE134">
        <v>3.9241000000000001</v>
      </c>
      <c r="AF134">
        <v>-8.72E-2</v>
      </c>
      <c r="AG134">
        <v>-13.4757</v>
      </c>
      <c r="AH134">
        <v>-9.7106999999999992</v>
      </c>
      <c r="AI134">
        <v>-5.9424000000000001</v>
      </c>
      <c r="AJ134">
        <v>-11.373200000000001</v>
      </c>
      <c r="AK134">
        <v>0.60109999999999997</v>
      </c>
      <c r="AL134">
        <v>1.7688999999999999</v>
      </c>
      <c r="AM134">
        <v>0.8004</v>
      </c>
      <c r="AN134">
        <v>3.1364000000000001</v>
      </c>
      <c r="AO134">
        <v>1.3240000000000001</v>
      </c>
      <c r="AP134">
        <v>1.8960999999999999</v>
      </c>
      <c r="AQ134">
        <v>4.3754</v>
      </c>
      <c r="AR134">
        <v>3.5737000000000001</v>
      </c>
      <c r="AS134">
        <v>1.5188999999999999</v>
      </c>
      <c r="AT134">
        <v>-6.8246000000000002</v>
      </c>
      <c r="AU134">
        <v>-4.4268999999999998</v>
      </c>
      <c r="AV134">
        <v>0.14849999999999999</v>
      </c>
      <c r="AW134">
        <v>-0.99260000000000004</v>
      </c>
      <c r="AX134">
        <v>2.4121999999999999</v>
      </c>
      <c r="AY134">
        <v>-0.79279999999999995</v>
      </c>
      <c r="AZ134">
        <v>-0.71860000000000002</v>
      </c>
      <c r="BA134">
        <v>4.0233999999999996</v>
      </c>
      <c r="BB134">
        <v>0.5948</v>
      </c>
      <c r="BC134">
        <v>1.6518999999999999</v>
      </c>
      <c r="BD134">
        <v>-0.66839999999999999</v>
      </c>
      <c r="BE134">
        <v>-3.2290000000000001</v>
      </c>
      <c r="BF134">
        <v>-4.1162000000000001</v>
      </c>
      <c r="BG134">
        <v>-3.1911999999999998</v>
      </c>
      <c r="BH134">
        <v>0.1221</v>
      </c>
      <c r="BI134">
        <v>0.92069999999999996</v>
      </c>
      <c r="BJ134">
        <v>-0.75900000000000001</v>
      </c>
      <c r="BK134">
        <v>-1.1432</v>
      </c>
      <c r="BL134">
        <v>-0.33210000000000001</v>
      </c>
      <c r="BM134">
        <v>-5.3361000000000001</v>
      </c>
      <c r="BN134">
        <v>-6.3897000000000004</v>
      </c>
      <c r="BO134">
        <v>1.7057</v>
      </c>
      <c r="BP134">
        <v>1.2267999999999999</v>
      </c>
      <c r="BQ134">
        <v>2.0324</v>
      </c>
      <c r="BR134">
        <v>5.1841999999999997</v>
      </c>
      <c r="BS134">
        <v>-1.3583000000000001</v>
      </c>
      <c r="BT134">
        <v>0.41099999999999998</v>
      </c>
      <c r="BU134">
        <v>-0.39900000000000002</v>
      </c>
      <c r="BV134">
        <v>-2.1766999999999999</v>
      </c>
      <c r="BW134">
        <v>-3.7563</v>
      </c>
      <c r="BX134">
        <v>-5.6947000000000001</v>
      </c>
      <c r="BY134">
        <v>-6.7767999999999997</v>
      </c>
      <c r="BZ134">
        <v>-5.7727000000000004</v>
      </c>
      <c r="CA134">
        <v>4.2830000000000004</v>
      </c>
      <c r="CB134">
        <v>2.8690000000000002</v>
      </c>
      <c r="CC134">
        <v>5.2195999999999998</v>
      </c>
      <c r="CD134">
        <v>7.1157000000000004</v>
      </c>
      <c r="CE134">
        <v>0.99239999999999995</v>
      </c>
      <c r="CF134">
        <v>2.8885000000000001</v>
      </c>
      <c r="CG134">
        <v>3.3039000000000001</v>
      </c>
      <c r="CH134">
        <v>-1.8715999999999999</v>
      </c>
      <c r="CI134">
        <v>4.7953000000000001</v>
      </c>
      <c r="CJ134">
        <v>0.79469999999999996</v>
      </c>
      <c r="CK134">
        <v>4.7770999999999999</v>
      </c>
      <c r="CL134">
        <v>7.1165000000000003</v>
      </c>
      <c r="CM134">
        <v>2.2951000000000001</v>
      </c>
      <c r="CN134">
        <v>7.7484000000000002</v>
      </c>
      <c r="CO134">
        <v>8.0503999999999998</v>
      </c>
    </row>
    <row r="135" spans="1:103" x14ac:dyDescent="0.25">
      <c r="A135" t="s">
        <v>40</v>
      </c>
      <c r="B135" t="s">
        <v>41</v>
      </c>
      <c r="C135" t="s">
        <v>11</v>
      </c>
      <c r="D135">
        <v>-0.52680000000000005</v>
      </c>
      <c r="E135">
        <v>-0.26390000000000002</v>
      </c>
      <c r="F135">
        <v>-0.38490000000000002</v>
      </c>
      <c r="G135">
        <v>-0.26840000000000003</v>
      </c>
      <c r="H135">
        <v>-0.29110000000000003</v>
      </c>
      <c r="I135">
        <v>-0.2361</v>
      </c>
      <c r="J135">
        <v>0.14369999999999999</v>
      </c>
      <c r="K135">
        <v>0.48370000000000002</v>
      </c>
      <c r="L135">
        <v>1.61E-2</v>
      </c>
      <c r="M135">
        <v>-9.1999999999999998E-3</v>
      </c>
      <c r="N135">
        <v>0.12759999999999999</v>
      </c>
      <c r="O135">
        <v>0.52929999999999999</v>
      </c>
      <c r="P135">
        <v>1.0843</v>
      </c>
      <c r="Q135">
        <v>0.76880000000000004</v>
      </c>
      <c r="R135">
        <v>0.67730000000000001</v>
      </c>
      <c r="S135">
        <v>0.48509999999999998</v>
      </c>
      <c r="T135">
        <v>0.49059999999999998</v>
      </c>
      <c r="U135">
        <v>0.29520000000000002</v>
      </c>
      <c r="V135">
        <v>0.19139999999999999</v>
      </c>
      <c r="W135">
        <v>-3.6400000000000002E-2</v>
      </c>
      <c r="X135">
        <v>0.93410000000000004</v>
      </c>
      <c r="Y135">
        <v>0.26719999999999999</v>
      </c>
      <c r="Z135">
        <v>0.50429999999999997</v>
      </c>
      <c r="AA135">
        <v>0.37219999999999998</v>
      </c>
      <c r="AB135">
        <v>2.8000000000000001E-2</v>
      </c>
      <c r="AC135">
        <v>0.50370000000000004</v>
      </c>
      <c r="AD135">
        <v>0.2452</v>
      </c>
      <c r="AE135">
        <v>0.3533</v>
      </c>
      <c r="AF135">
        <v>0.49590000000000001</v>
      </c>
      <c r="AG135">
        <v>0.33589999999999998</v>
      </c>
      <c r="AH135">
        <v>9.1399999999999995E-2</v>
      </c>
      <c r="AI135">
        <v>3.3500000000000002E-2</v>
      </c>
      <c r="AJ135">
        <v>-0.2505</v>
      </c>
      <c r="AK135">
        <v>0.13239999999999999</v>
      </c>
      <c r="AL135">
        <v>0.16400000000000001</v>
      </c>
      <c r="AM135">
        <v>0.08</v>
      </c>
      <c r="AN135">
        <v>0.27089999999999997</v>
      </c>
      <c r="AO135">
        <v>0.26500000000000001</v>
      </c>
      <c r="AP135">
        <v>0.89119999999999999</v>
      </c>
      <c r="AQ135">
        <v>0.51070000000000004</v>
      </c>
      <c r="AR135">
        <v>0.70760000000000001</v>
      </c>
      <c r="AS135">
        <v>0.97050000000000003</v>
      </c>
      <c r="AT135">
        <v>0.27329999999999999</v>
      </c>
      <c r="AU135">
        <v>0.17</v>
      </c>
      <c r="AV135">
        <v>0.18709999999999999</v>
      </c>
      <c r="AW135">
        <v>0.2467</v>
      </c>
      <c r="AX135">
        <v>0.43070000000000003</v>
      </c>
      <c r="AY135">
        <v>0.19120000000000001</v>
      </c>
      <c r="AZ135">
        <v>0.14149999999999999</v>
      </c>
      <c r="BA135">
        <v>0.14580000000000001</v>
      </c>
      <c r="BB135">
        <v>0.32279999999999998</v>
      </c>
      <c r="BC135">
        <v>0.83169999999999999</v>
      </c>
      <c r="BD135">
        <v>0.39950000000000002</v>
      </c>
      <c r="BE135">
        <v>-9.5100000000000004E-2</v>
      </c>
      <c r="BF135">
        <v>-0.1381</v>
      </c>
      <c r="BG135">
        <v>-0.1237</v>
      </c>
      <c r="BH135">
        <v>-0.23710000000000001</v>
      </c>
      <c r="BI135">
        <v>-0.30559999999999998</v>
      </c>
      <c r="BJ135">
        <v>-0.4325</v>
      </c>
      <c r="BK135">
        <v>-0.26640000000000003</v>
      </c>
      <c r="BL135">
        <v>-0.24890000000000001</v>
      </c>
      <c r="BM135">
        <v>-0.18149999999999999</v>
      </c>
      <c r="BN135">
        <v>-0.36049999999999999</v>
      </c>
      <c r="BO135">
        <v>-0.67349999999999999</v>
      </c>
      <c r="BP135">
        <v>-0.47839999999999999</v>
      </c>
      <c r="BQ135">
        <v>-0.15709999999999999</v>
      </c>
      <c r="BR135">
        <v>0.78310000000000002</v>
      </c>
      <c r="BS135">
        <v>0.79830000000000001</v>
      </c>
      <c r="BT135">
        <v>1.1751</v>
      </c>
      <c r="BU135">
        <v>1.6438999999999999</v>
      </c>
      <c r="BV135">
        <v>1.8005</v>
      </c>
      <c r="BW135">
        <v>1.4492</v>
      </c>
      <c r="BX135">
        <v>1.4994000000000001</v>
      </c>
      <c r="BY135">
        <v>1.589</v>
      </c>
      <c r="BZ135">
        <v>1.7690999999999999</v>
      </c>
      <c r="CA135">
        <v>2.8100999999999998</v>
      </c>
      <c r="CB135">
        <v>2.0167999999999999</v>
      </c>
      <c r="CC135">
        <v>2.2237</v>
      </c>
      <c r="CD135">
        <v>1.1666000000000001</v>
      </c>
      <c r="CE135">
        <v>0.99950000000000006</v>
      </c>
      <c r="CF135">
        <v>1.1087</v>
      </c>
      <c r="CG135">
        <v>1.0058</v>
      </c>
    </row>
    <row r="136" spans="1:103" x14ac:dyDescent="0.25">
      <c r="A136" t="s">
        <v>40</v>
      </c>
      <c r="B136" t="s">
        <v>41</v>
      </c>
      <c r="C136" t="s">
        <v>12</v>
      </c>
      <c r="D136">
        <v>3.5499999999999997E-2</v>
      </c>
      <c r="E136">
        <v>0.25330000000000003</v>
      </c>
      <c r="F136">
        <v>0.15260000000000001</v>
      </c>
      <c r="G136">
        <v>0.2152</v>
      </c>
      <c r="H136">
        <v>0.31259999999999999</v>
      </c>
      <c r="I136">
        <v>8.7099999999999997E-2</v>
      </c>
      <c r="J136">
        <v>0.14910000000000001</v>
      </c>
      <c r="K136">
        <v>9.4799999999999995E-2</v>
      </c>
      <c r="L136">
        <v>2.4899999999999999E-2</v>
      </c>
      <c r="M136">
        <v>-6.7799999999999999E-2</v>
      </c>
      <c r="N136">
        <v>0.1198</v>
      </c>
      <c r="O136">
        <v>0.44890000000000002</v>
      </c>
      <c r="P136">
        <v>0.83199999999999996</v>
      </c>
      <c r="Q136">
        <v>0.64249999999999996</v>
      </c>
      <c r="R136">
        <v>0.71079999999999999</v>
      </c>
      <c r="S136">
        <v>0.63029999999999997</v>
      </c>
      <c r="T136">
        <v>0.61319999999999997</v>
      </c>
      <c r="U136">
        <v>0.49180000000000001</v>
      </c>
      <c r="V136">
        <v>0.19950000000000001</v>
      </c>
      <c r="W136">
        <v>-4.5999999999999999E-2</v>
      </c>
      <c r="X136">
        <v>0.32779999999999998</v>
      </c>
      <c r="Y136">
        <v>0.1232</v>
      </c>
      <c r="Z136">
        <v>9.9400000000000002E-2</v>
      </c>
      <c r="AA136">
        <v>0.12330000000000001</v>
      </c>
      <c r="AB136">
        <v>-3.1300000000000001E-2</v>
      </c>
      <c r="AC136">
        <v>0.24129999999999999</v>
      </c>
      <c r="AD136">
        <v>0.4108</v>
      </c>
      <c r="AE136">
        <v>0.41460000000000002</v>
      </c>
      <c r="AF136">
        <v>0.50460000000000005</v>
      </c>
      <c r="AG136">
        <v>0.53239999999999998</v>
      </c>
      <c r="AH136">
        <v>0.54279999999999995</v>
      </c>
      <c r="AI136">
        <v>0.25800000000000001</v>
      </c>
      <c r="AJ136">
        <v>0.25169999999999998</v>
      </c>
      <c r="AK136">
        <v>0.52059999999999995</v>
      </c>
      <c r="AL136">
        <v>3.1E-2</v>
      </c>
      <c r="AM136">
        <v>4.3700000000000003E-2</v>
      </c>
      <c r="AN136">
        <v>8.3000000000000004E-2</v>
      </c>
      <c r="AO136">
        <v>0.12039999999999999</v>
      </c>
      <c r="AP136">
        <v>0.505</v>
      </c>
      <c r="AQ136">
        <v>0.29170000000000001</v>
      </c>
      <c r="AR136">
        <v>0.24010000000000001</v>
      </c>
      <c r="AS136">
        <v>0.33660000000000001</v>
      </c>
      <c r="AT136">
        <v>0.59699999999999998</v>
      </c>
      <c r="AU136">
        <v>0.75939999999999996</v>
      </c>
      <c r="AV136">
        <v>0.5675</v>
      </c>
      <c r="AW136">
        <v>0.20979999999999999</v>
      </c>
      <c r="AX136">
        <v>-0.1265</v>
      </c>
      <c r="AY136">
        <v>-8.4900000000000003E-2</v>
      </c>
      <c r="AZ136">
        <v>-0.19040000000000001</v>
      </c>
      <c r="BA136">
        <v>-0.21529999999999999</v>
      </c>
      <c r="BB136">
        <v>-0.23599999999999999</v>
      </c>
      <c r="BC136">
        <v>-0.15179999999999999</v>
      </c>
      <c r="BD136">
        <v>-0.2087</v>
      </c>
      <c r="BE136">
        <v>-0.18029999999999999</v>
      </c>
      <c r="BF136">
        <v>2.8000000000000001E-2</v>
      </c>
      <c r="BG136">
        <v>-1.5900000000000001E-2</v>
      </c>
      <c r="BH136">
        <v>4.9599999999999998E-2</v>
      </c>
      <c r="BI136">
        <v>7.1000000000000004E-3</v>
      </c>
      <c r="BJ136">
        <v>-3.2399999999999998E-2</v>
      </c>
      <c r="BK136">
        <v>9.4399999999999998E-2</v>
      </c>
      <c r="BL136">
        <v>8.2000000000000003E-2</v>
      </c>
      <c r="BM136">
        <v>0.16339999999999999</v>
      </c>
      <c r="BN136">
        <v>4.2700000000000002E-2</v>
      </c>
      <c r="BO136">
        <v>-0.17680000000000001</v>
      </c>
      <c r="BP136">
        <v>-3.1199999999999999E-2</v>
      </c>
      <c r="BQ136">
        <v>0.52080000000000004</v>
      </c>
      <c r="BR136">
        <v>1.2013</v>
      </c>
      <c r="BS136">
        <v>1.5143</v>
      </c>
      <c r="BT136">
        <v>1.6253</v>
      </c>
      <c r="BU136">
        <v>1.7822</v>
      </c>
      <c r="BV136">
        <v>1.3767</v>
      </c>
      <c r="BW136">
        <v>1.1974</v>
      </c>
      <c r="BX136">
        <v>1.2078</v>
      </c>
      <c r="BY136">
        <v>1.1793</v>
      </c>
    </row>
    <row r="137" spans="1:103" x14ac:dyDescent="0.25">
      <c r="A137" t="s">
        <v>40</v>
      </c>
      <c r="B137" t="s">
        <v>41</v>
      </c>
      <c r="C137" t="s">
        <v>13</v>
      </c>
      <c r="D137">
        <v>-0.86780000000000002</v>
      </c>
      <c r="E137">
        <v>-0.435</v>
      </c>
      <c r="F137">
        <v>-0.64870000000000005</v>
      </c>
      <c r="G137">
        <v>-0.4385</v>
      </c>
      <c r="H137">
        <v>-0.4839</v>
      </c>
      <c r="I137">
        <v>-0.37759999999999999</v>
      </c>
      <c r="J137">
        <v>0.22259999999999999</v>
      </c>
      <c r="K137">
        <v>0.80279999999999996</v>
      </c>
      <c r="L137">
        <v>2.1299999999999999E-2</v>
      </c>
      <c r="M137">
        <v>-1.12E-2</v>
      </c>
      <c r="N137">
        <v>0.14460000000000001</v>
      </c>
      <c r="O137">
        <v>0.57110000000000005</v>
      </c>
      <c r="P137">
        <v>1.0195000000000001</v>
      </c>
      <c r="Q137">
        <v>0.70709999999999995</v>
      </c>
      <c r="R137">
        <v>0.70209999999999995</v>
      </c>
      <c r="S137">
        <v>0.52690000000000003</v>
      </c>
      <c r="T137">
        <v>0.54149999999999998</v>
      </c>
      <c r="U137">
        <v>0.3286</v>
      </c>
      <c r="V137">
        <v>0.20910000000000001</v>
      </c>
      <c r="W137">
        <v>-3.56E-2</v>
      </c>
      <c r="X137">
        <v>1.4835</v>
      </c>
      <c r="Y137">
        <v>0.43159999999999998</v>
      </c>
      <c r="Z137">
        <v>0.79420000000000002</v>
      </c>
      <c r="AA137">
        <v>0.57699999999999996</v>
      </c>
      <c r="AB137">
        <v>4.4400000000000002E-2</v>
      </c>
      <c r="AC137">
        <v>0.76619999999999999</v>
      </c>
      <c r="AD137">
        <v>0.34799999999999998</v>
      </c>
      <c r="AE137">
        <v>0.50749999999999995</v>
      </c>
      <c r="AF137">
        <v>0.67410000000000003</v>
      </c>
      <c r="AG137">
        <v>0.4773</v>
      </c>
      <c r="AH137">
        <v>0.1346</v>
      </c>
      <c r="AI137">
        <v>4.8399999999999999E-2</v>
      </c>
      <c r="AJ137">
        <v>-0.3599</v>
      </c>
      <c r="AK137">
        <v>0.18459999999999999</v>
      </c>
      <c r="AL137">
        <v>0.22770000000000001</v>
      </c>
      <c r="AM137">
        <v>0.1138</v>
      </c>
      <c r="AN137">
        <v>0.37730000000000002</v>
      </c>
      <c r="AO137">
        <v>0.35809999999999997</v>
      </c>
      <c r="AP137">
        <v>1.3323</v>
      </c>
      <c r="AQ137">
        <v>0.62809999999999999</v>
      </c>
      <c r="AR137">
        <v>0.91390000000000005</v>
      </c>
      <c r="AS137">
        <v>1.2343</v>
      </c>
      <c r="AT137">
        <v>0.32390000000000002</v>
      </c>
      <c r="AU137">
        <v>0.21240000000000001</v>
      </c>
      <c r="AV137">
        <v>0.23019999999999999</v>
      </c>
      <c r="AW137">
        <v>0.30719999999999997</v>
      </c>
      <c r="AX137">
        <v>0.55920000000000003</v>
      </c>
      <c r="AY137">
        <v>0.24279999999999999</v>
      </c>
      <c r="AZ137">
        <v>0.18729999999999999</v>
      </c>
      <c r="BA137">
        <v>0.19589999999999999</v>
      </c>
      <c r="BB137">
        <v>0.45219999999999999</v>
      </c>
      <c r="BC137">
        <v>1.2179</v>
      </c>
      <c r="BD137">
        <v>0.623</v>
      </c>
      <c r="BE137">
        <v>-0.14460000000000001</v>
      </c>
      <c r="BF137">
        <v>-0.1671</v>
      </c>
      <c r="BG137">
        <v>-0.15620000000000001</v>
      </c>
      <c r="BH137">
        <v>-0.30719999999999997</v>
      </c>
      <c r="BI137">
        <v>-0.40970000000000001</v>
      </c>
      <c r="BJ137">
        <v>-0.58809999999999996</v>
      </c>
      <c r="BK137">
        <v>-0.34610000000000002</v>
      </c>
      <c r="BL137">
        <v>-0.31519999999999998</v>
      </c>
      <c r="BM137">
        <v>-0.22789999999999999</v>
      </c>
      <c r="BN137">
        <v>-0.43240000000000001</v>
      </c>
      <c r="BO137">
        <v>-0.77739999999999998</v>
      </c>
      <c r="BP137">
        <v>-0.50680000000000003</v>
      </c>
      <c r="BQ137">
        <v>-0.21440000000000001</v>
      </c>
      <c r="BR137">
        <v>1.0327</v>
      </c>
      <c r="BS137">
        <v>0.98799999999999999</v>
      </c>
      <c r="BT137">
        <v>1.4956</v>
      </c>
      <c r="BU137">
        <v>1.9291</v>
      </c>
      <c r="BV137">
        <v>2.1049000000000002</v>
      </c>
      <c r="BW137">
        <v>1.6880999999999999</v>
      </c>
      <c r="BX137">
        <v>1.7735000000000001</v>
      </c>
      <c r="BY137">
        <v>1.9705999999999999</v>
      </c>
      <c r="BZ137">
        <v>2.2035</v>
      </c>
      <c r="CA137">
        <v>4.2404000000000002</v>
      </c>
      <c r="CB137">
        <v>3.3616999999999999</v>
      </c>
      <c r="CC137">
        <v>3.6735000000000002</v>
      </c>
      <c r="CD137">
        <v>1.7705</v>
      </c>
      <c r="CE137">
        <v>1.5234000000000001</v>
      </c>
      <c r="CF137">
        <v>1.6998</v>
      </c>
      <c r="CG137">
        <v>1.5437000000000001</v>
      </c>
    </row>
    <row r="138" spans="1:103" x14ac:dyDescent="0.25">
      <c r="A138" t="s">
        <v>40</v>
      </c>
      <c r="B138" t="s">
        <v>41</v>
      </c>
      <c r="C138" t="s">
        <v>14</v>
      </c>
      <c r="D138">
        <v>4.6399999999999997E-2</v>
      </c>
      <c r="E138">
        <v>0.3216</v>
      </c>
      <c r="F138">
        <v>0.19389999999999999</v>
      </c>
      <c r="G138">
        <v>0.2737</v>
      </c>
      <c r="H138">
        <v>0.4017</v>
      </c>
      <c r="I138">
        <v>0.1104</v>
      </c>
      <c r="J138">
        <v>0.191</v>
      </c>
      <c r="K138">
        <v>0.12529999999999999</v>
      </c>
      <c r="L138">
        <v>3.2000000000000001E-2</v>
      </c>
      <c r="M138">
        <v>-8.3799999999999999E-2</v>
      </c>
      <c r="N138">
        <v>0.14180000000000001</v>
      </c>
      <c r="O138">
        <v>0.50790000000000002</v>
      </c>
      <c r="P138">
        <v>0.89449999999999996</v>
      </c>
      <c r="Q138">
        <v>0.67279999999999995</v>
      </c>
      <c r="R138">
        <v>0.77439999999999998</v>
      </c>
      <c r="S138">
        <v>0.69479999999999997</v>
      </c>
      <c r="T138">
        <v>0.66900000000000004</v>
      </c>
      <c r="U138">
        <v>0.56510000000000005</v>
      </c>
      <c r="V138">
        <v>0.23350000000000001</v>
      </c>
      <c r="W138">
        <v>-5.1999999999999998E-2</v>
      </c>
      <c r="X138">
        <v>0.48530000000000001</v>
      </c>
      <c r="Y138">
        <v>0.1845</v>
      </c>
      <c r="Z138">
        <v>0.1479</v>
      </c>
      <c r="AA138">
        <v>0.1797</v>
      </c>
      <c r="AB138">
        <v>-4.5100000000000001E-2</v>
      </c>
      <c r="AC138">
        <v>0.34960000000000002</v>
      </c>
      <c r="AD138">
        <v>0.58309999999999995</v>
      </c>
      <c r="AE138">
        <v>0.59219999999999995</v>
      </c>
      <c r="AF138">
        <v>0.70189999999999997</v>
      </c>
      <c r="AG138">
        <v>0.74529999999999996</v>
      </c>
      <c r="AH138">
        <v>0.76719999999999999</v>
      </c>
      <c r="AI138">
        <v>0.36230000000000001</v>
      </c>
      <c r="AJ138">
        <v>0.33900000000000002</v>
      </c>
      <c r="AK138">
        <v>0.70809999999999995</v>
      </c>
      <c r="AL138">
        <v>4.2900000000000001E-2</v>
      </c>
      <c r="AM138">
        <v>5.6399999999999999E-2</v>
      </c>
      <c r="AN138">
        <v>0.1057</v>
      </c>
      <c r="AO138">
        <v>0.1502</v>
      </c>
      <c r="AP138">
        <v>0.64859999999999995</v>
      </c>
      <c r="AQ138">
        <v>0.38200000000000001</v>
      </c>
      <c r="AR138">
        <v>0.30640000000000001</v>
      </c>
      <c r="AS138">
        <v>0.42270000000000002</v>
      </c>
      <c r="AT138">
        <v>0.75529999999999997</v>
      </c>
      <c r="AU138">
        <v>1.0221</v>
      </c>
      <c r="AV138">
        <v>0.79969999999999997</v>
      </c>
      <c r="AW138">
        <v>0.30630000000000002</v>
      </c>
      <c r="AX138">
        <v>-0.14779999999999999</v>
      </c>
      <c r="AY138">
        <v>-0.1036</v>
      </c>
      <c r="AZ138">
        <v>-0.23649999999999999</v>
      </c>
      <c r="BA138">
        <v>-0.27579999999999999</v>
      </c>
      <c r="BB138">
        <v>-0.30790000000000001</v>
      </c>
      <c r="BC138">
        <v>-0.19570000000000001</v>
      </c>
      <c r="BD138">
        <v>-0.26860000000000001</v>
      </c>
      <c r="BE138">
        <v>-0.22450000000000001</v>
      </c>
      <c r="BF138">
        <v>3.3599999999999998E-2</v>
      </c>
      <c r="BG138">
        <v>-1.9099999999999999E-2</v>
      </c>
      <c r="BH138">
        <v>6.0100000000000001E-2</v>
      </c>
      <c r="BI138">
        <v>8.5000000000000006E-3</v>
      </c>
      <c r="BJ138">
        <v>-3.8399999999999997E-2</v>
      </c>
      <c r="BK138">
        <v>0.1076</v>
      </c>
      <c r="BL138">
        <v>9.2999999999999999E-2</v>
      </c>
      <c r="BM138">
        <v>0.18379999999999999</v>
      </c>
      <c r="BN138">
        <v>4.6399999999999997E-2</v>
      </c>
      <c r="BO138">
        <v>-0.18240000000000001</v>
      </c>
      <c r="BP138">
        <v>-3.1199999999999999E-2</v>
      </c>
      <c r="BQ138">
        <v>0.68500000000000005</v>
      </c>
      <c r="BR138">
        <v>1.587</v>
      </c>
      <c r="BS138">
        <v>1.9431</v>
      </c>
      <c r="BT138">
        <v>2.1873999999999998</v>
      </c>
      <c r="BU138">
        <v>2.3757000000000001</v>
      </c>
      <c r="BV138">
        <v>1.8093999999999999</v>
      </c>
      <c r="BW138">
        <v>1.6537999999999999</v>
      </c>
      <c r="BX138">
        <v>1.6512</v>
      </c>
      <c r="BY138">
        <v>1.6439999999999999</v>
      </c>
    </row>
    <row r="139" spans="1:103" x14ac:dyDescent="0.25">
      <c r="A139" t="s">
        <v>40</v>
      </c>
      <c r="B139" t="s">
        <v>41</v>
      </c>
      <c r="C139" t="s">
        <v>15</v>
      </c>
      <c r="D139">
        <v>-6.1848000000000001</v>
      </c>
      <c r="E139">
        <v>-5.7541000000000002</v>
      </c>
      <c r="F139">
        <v>-4.3586</v>
      </c>
      <c r="G139">
        <v>-4.2960000000000003</v>
      </c>
      <c r="H139">
        <v>-4.8194999999999997</v>
      </c>
      <c r="I139">
        <v>-6.5514000000000001</v>
      </c>
      <c r="J139">
        <v>-3.5230000000000001</v>
      </c>
      <c r="K139">
        <v>-2.2751000000000001</v>
      </c>
      <c r="L139">
        <v>1.0277000000000001</v>
      </c>
      <c r="M139">
        <v>1.8753</v>
      </c>
      <c r="N139">
        <v>1.9139999999999999</v>
      </c>
      <c r="O139">
        <v>4.4031000000000002</v>
      </c>
      <c r="P139">
        <v>9.7875999999999994</v>
      </c>
      <c r="Q139">
        <v>8.0877999999999997</v>
      </c>
      <c r="R139">
        <v>5.9405000000000001</v>
      </c>
      <c r="S139">
        <v>4.9508000000000001</v>
      </c>
      <c r="T139">
        <v>6.5167000000000002</v>
      </c>
      <c r="U139">
        <v>6.0321999999999996</v>
      </c>
      <c r="V139">
        <v>4.0339999999999998</v>
      </c>
      <c r="W139">
        <v>2.6223999999999998</v>
      </c>
      <c r="X139">
        <v>2.9584000000000001</v>
      </c>
      <c r="Y139">
        <v>-1.4309000000000001</v>
      </c>
      <c r="Z139">
        <v>-1.7407999999999999</v>
      </c>
      <c r="AA139">
        <v>-1.9093</v>
      </c>
      <c r="AB139">
        <v>-3.1032999999999999</v>
      </c>
      <c r="AC139">
        <v>-2.5564</v>
      </c>
      <c r="AD139">
        <v>-0.81679999999999997</v>
      </c>
      <c r="AE139">
        <v>-0.46139999999999998</v>
      </c>
      <c r="AF139">
        <v>-0.33810000000000001</v>
      </c>
      <c r="AG139">
        <v>0.4652</v>
      </c>
      <c r="AH139">
        <v>0.74990000000000001</v>
      </c>
      <c r="AI139">
        <v>7.7100000000000002E-2</v>
      </c>
      <c r="AJ139">
        <v>-1.6317999999999999</v>
      </c>
      <c r="AK139">
        <v>1.6712</v>
      </c>
      <c r="AL139">
        <v>1.0998000000000001</v>
      </c>
      <c r="AM139">
        <v>0.84340000000000004</v>
      </c>
      <c r="AN139">
        <v>1.9034</v>
      </c>
      <c r="AO139">
        <v>0.97460000000000002</v>
      </c>
      <c r="AP139">
        <v>0.67879999999999996</v>
      </c>
      <c r="AQ139">
        <v>0.1216</v>
      </c>
      <c r="AR139">
        <v>0.22900000000000001</v>
      </c>
      <c r="AS139">
        <v>1.1634</v>
      </c>
      <c r="AT139">
        <v>-1.4443999999999999</v>
      </c>
      <c r="AU139">
        <v>-1.4677</v>
      </c>
      <c r="AV139">
        <v>-2.0981999999999998</v>
      </c>
      <c r="AW139">
        <v>-1.9282999999999999</v>
      </c>
      <c r="AX139">
        <v>-0.74390000000000001</v>
      </c>
      <c r="AY139">
        <v>-0.95379999999999998</v>
      </c>
      <c r="AZ139">
        <v>-1.2562</v>
      </c>
      <c r="BA139">
        <v>-0.4032</v>
      </c>
      <c r="BB139">
        <v>-0.62390000000000001</v>
      </c>
      <c r="BC139">
        <v>-1.9184000000000001</v>
      </c>
      <c r="BD139">
        <v>-1.5645</v>
      </c>
      <c r="BE139">
        <v>-2.8742000000000001</v>
      </c>
      <c r="BF139">
        <v>-3.6621000000000001</v>
      </c>
      <c r="BG139">
        <v>-2.5939999999999999</v>
      </c>
      <c r="BH139">
        <v>-1.5837000000000001</v>
      </c>
      <c r="BI139">
        <v>-0.91059999999999997</v>
      </c>
      <c r="BJ139">
        <v>-1.2734000000000001</v>
      </c>
      <c r="BK139">
        <v>-2.2587000000000002</v>
      </c>
      <c r="BL139">
        <v>-1.9341999999999999</v>
      </c>
      <c r="BM139">
        <v>-1.8071999999999999</v>
      </c>
      <c r="BN139">
        <v>-1.7231000000000001</v>
      </c>
      <c r="BO139">
        <v>-1.0136000000000001</v>
      </c>
      <c r="BP139">
        <v>-1.2103999999999999</v>
      </c>
      <c r="BQ139">
        <v>-1.8102</v>
      </c>
      <c r="BR139">
        <v>1.0468999999999999</v>
      </c>
      <c r="BS139">
        <v>0.1024</v>
      </c>
      <c r="BT139">
        <v>-0.29239999999999999</v>
      </c>
      <c r="BU139">
        <v>-1.4136</v>
      </c>
      <c r="BV139">
        <v>0.29720000000000002</v>
      </c>
      <c r="BW139">
        <v>0.39510000000000001</v>
      </c>
      <c r="BX139">
        <v>0.31559999999999999</v>
      </c>
      <c r="BY139">
        <v>-2.81E-2</v>
      </c>
      <c r="BZ139">
        <v>0.49509999999999998</v>
      </c>
      <c r="CA139">
        <v>2.9914000000000001</v>
      </c>
      <c r="CB139">
        <v>2.2816000000000001</v>
      </c>
      <c r="CC139">
        <v>4.4554999999999998</v>
      </c>
      <c r="CD139">
        <v>6.0822000000000003</v>
      </c>
      <c r="CE139">
        <v>5.0168999999999997</v>
      </c>
      <c r="CF139">
        <v>6.5839999999999996</v>
      </c>
      <c r="CG139">
        <v>6.8124000000000002</v>
      </c>
    </row>
    <row r="140" spans="1:103" x14ac:dyDescent="0.25">
      <c r="A140" t="s">
        <v>40</v>
      </c>
      <c r="B140" t="s">
        <v>41</v>
      </c>
      <c r="C140" t="s">
        <v>16</v>
      </c>
      <c r="D140">
        <v>-0.99839999999999995</v>
      </c>
      <c r="E140">
        <v>-0.30309999999999998</v>
      </c>
      <c r="F140">
        <v>-0.38879999999999998</v>
      </c>
      <c r="G140">
        <v>0.3256</v>
      </c>
      <c r="H140">
        <v>1.0742</v>
      </c>
      <c r="I140">
        <v>0.86750000000000005</v>
      </c>
      <c r="J140">
        <v>1.0318000000000001</v>
      </c>
      <c r="K140">
        <v>0.81110000000000004</v>
      </c>
      <c r="L140">
        <v>0.82169999999999999</v>
      </c>
      <c r="M140">
        <v>0.56230000000000002</v>
      </c>
      <c r="N140">
        <v>0.75160000000000005</v>
      </c>
      <c r="O140">
        <v>2.4598</v>
      </c>
      <c r="P140">
        <v>6.0965999999999996</v>
      </c>
      <c r="Q140">
        <v>3.3037999999999998</v>
      </c>
      <c r="R140">
        <v>2.8450000000000002</v>
      </c>
      <c r="S140">
        <v>2.8428</v>
      </c>
      <c r="T140">
        <v>3.1528999999999998</v>
      </c>
      <c r="U140">
        <v>3.6027</v>
      </c>
      <c r="V140">
        <v>2.3570000000000002</v>
      </c>
      <c r="W140">
        <v>0.82199999999999995</v>
      </c>
      <c r="X140">
        <v>0.11990000000000001</v>
      </c>
      <c r="Y140">
        <v>-0.21659999999999999</v>
      </c>
      <c r="Z140">
        <v>6.3399999999999998E-2</v>
      </c>
      <c r="AA140">
        <v>-0.1055</v>
      </c>
      <c r="AB140">
        <v>-0.48809999999999998</v>
      </c>
      <c r="AC140">
        <v>-0.48720000000000002</v>
      </c>
      <c r="AD140">
        <v>-0.28139999999999998</v>
      </c>
      <c r="AE140">
        <v>-4.4200000000000003E-2</v>
      </c>
      <c r="AF140">
        <v>5.8299999999999998E-2</v>
      </c>
      <c r="AG140">
        <v>0.2742</v>
      </c>
      <c r="AH140">
        <v>0.1426</v>
      </c>
      <c r="AI140">
        <v>-0.72889999999999999</v>
      </c>
      <c r="AJ140">
        <v>-1.3052999999999999</v>
      </c>
      <c r="AK140">
        <v>1.4591000000000001</v>
      </c>
      <c r="AL140">
        <v>0.4224</v>
      </c>
      <c r="AM140">
        <v>0.43930000000000002</v>
      </c>
      <c r="AN140">
        <v>0.25109999999999999</v>
      </c>
      <c r="AO140">
        <v>1.06E-2</v>
      </c>
      <c r="AP140">
        <v>-0.38229999999999997</v>
      </c>
      <c r="AQ140">
        <v>-0.45269999999999999</v>
      </c>
      <c r="AR140">
        <v>-0.61599999999999999</v>
      </c>
      <c r="AS140">
        <v>-0.65029999999999999</v>
      </c>
      <c r="AT140">
        <v>-1.4786999999999999</v>
      </c>
      <c r="AU140">
        <v>-2.202</v>
      </c>
      <c r="AV140">
        <v>-1.6105</v>
      </c>
      <c r="AW140">
        <v>-1.9961</v>
      </c>
      <c r="AX140">
        <v>-2.3662000000000001</v>
      </c>
      <c r="AY140">
        <v>-1.6345000000000001</v>
      </c>
      <c r="AZ140">
        <v>-1.7514000000000001</v>
      </c>
      <c r="BA140">
        <v>-1.0054000000000001</v>
      </c>
      <c r="BB140">
        <v>-0.87949999999999995</v>
      </c>
      <c r="BC140">
        <v>-1.5188999999999999</v>
      </c>
      <c r="BD140">
        <v>-1.3323</v>
      </c>
      <c r="BE140">
        <v>-1.6612</v>
      </c>
      <c r="BF140">
        <v>-1.3912</v>
      </c>
      <c r="BG140">
        <v>-2.2248999999999999</v>
      </c>
      <c r="BH140">
        <v>-1.5676000000000001</v>
      </c>
      <c r="BI140">
        <v>-1.9157</v>
      </c>
      <c r="BJ140">
        <v>-1.8487</v>
      </c>
      <c r="BK140">
        <v>-1.3138000000000001</v>
      </c>
      <c r="BL140">
        <v>-1.2476</v>
      </c>
      <c r="BM140">
        <v>-1.4851000000000001</v>
      </c>
      <c r="BN140">
        <v>-0.68100000000000005</v>
      </c>
      <c r="BO140">
        <v>-0.28570000000000001</v>
      </c>
      <c r="BP140">
        <v>-0.31290000000000001</v>
      </c>
      <c r="BQ140">
        <v>-7.2700000000000001E-2</v>
      </c>
      <c r="BR140">
        <v>2.1074000000000002</v>
      </c>
      <c r="BS140">
        <v>0.88880000000000003</v>
      </c>
      <c r="BT140">
        <v>0.43540000000000001</v>
      </c>
      <c r="BU140">
        <v>0.84730000000000005</v>
      </c>
      <c r="BV140">
        <v>3.1444999999999999</v>
      </c>
      <c r="BW140">
        <v>3.6257999999999999</v>
      </c>
      <c r="BX140">
        <v>4.2743000000000002</v>
      </c>
      <c r="BY140">
        <v>4.2184999999999997</v>
      </c>
    </row>
    <row r="141" spans="1:103" x14ac:dyDescent="0.25">
      <c r="A141" t="s">
        <v>40</v>
      </c>
      <c r="B141" t="s">
        <v>41</v>
      </c>
      <c r="C141" t="s">
        <v>17</v>
      </c>
      <c r="D141">
        <v>1.1949000000000001</v>
      </c>
      <c r="E141">
        <v>1.1788000000000001</v>
      </c>
      <c r="F141">
        <v>1.179</v>
      </c>
      <c r="G141">
        <v>1.1647000000000001</v>
      </c>
      <c r="H141">
        <v>1.1619999999999999</v>
      </c>
      <c r="I141">
        <v>1.0646</v>
      </c>
      <c r="J141">
        <v>1.0657000000000001</v>
      </c>
      <c r="K141">
        <v>1.1089</v>
      </c>
      <c r="L141">
        <v>1.0367999999999999</v>
      </c>
      <c r="M141">
        <v>1.0199</v>
      </c>
      <c r="N141">
        <v>0.96789999999999998</v>
      </c>
      <c r="O141">
        <v>0.93020000000000003</v>
      </c>
      <c r="P141">
        <v>0.87339999999999995</v>
      </c>
      <c r="Q141">
        <v>0.90290000000000004</v>
      </c>
      <c r="R141">
        <v>0.8921</v>
      </c>
      <c r="S141">
        <v>0.88859999999999995</v>
      </c>
      <c r="T141">
        <v>0.89019999999999999</v>
      </c>
      <c r="U141">
        <v>0.93600000000000005</v>
      </c>
      <c r="V141">
        <v>0.93330000000000002</v>
      </c>
      <c r="W141">
        <v>0.89180000000000004</v>
      </c>
      <c r="X141">
        <v>0.95179999999999998</v>
      </c>
      <c r="Y141">
        <v>0.9748</v>
      </c>
      <c r="Z141">
        <v>0.98199999999999998</v>
      </c>
      <c r="AA141">
        <v>0.92900000000000005</v>
      </c>
      <c r="AB141">
        <v>0.98570000000000002</v>
      </c>
      <c r="AC141">
        <v>0.96750000000000003</v>
      </c>
      <c r="AD141">
        <v>0.95909999999999995</v>
      </c>
      <c r="AE141">
        <v>0.95069999999999999</v>
      </c>
      <c r="AF141">
        <v>0.9607</v>
      </c>
      <c r="AG141">
        <v>0.97350000000000003</v>
      </c>
      <c r="AH141">
        <v>0.95820000000000005</v>
      </c>
      <c r="AI141">
        <v>0.94920000000000004</v>
      </c>
      <c r="AJ141">
        <v>0.96819999999999995</v>
      </c>
      <c r="AK141">
        <v>0.96209999999999996</v>
      </c>
      <c r="AL141">
        <v>0.97789999999999999</v>
      </c>
      <c r="AM141">
        <v>0.9849</v>
      </c>
      <c r="AN141">
        <v>0.94610000000000005</v>
      </c>
      <c r="AO141">
        <v>0.94920000000000004</v>
      </c>
      <c r="AP141">
        <v>0.9476</v>
      </c>
      <c r="AQ141">
        <v>0.9889</v>
      </c>
      <c r="AR141">
        <v>0.99309999999999998</v>
      </c>
      <c r="AS141">
        <v>1.0002</v>
      </c>
      <c r="AT141">
        <v>1.0639000000000001</v>
      </c>
      <c r="AU141">
        <v>1.0682</v>
      </c>
      <c r="AV141">
        <v>1.0436000000000001</v>
      </c>
      <c r="AW141">
        <v>1.05</v>
      </c>
      <c r="AX141">
        <v>1.0807</v>
      </c>
      <c r="AY141">
        <v>1.0894999999999999</v>
      </c>
      <c r="AZ141">
        <v>1.0996999999999999</v>
      </c>
      <c r="BA141">
        <v>1.1084000000000001</v>
      </c>
      <c r="BB141">
        <v>1.1034999999999999</v>
      </c>
      <c r="BC141">
        <v>1.0774999999999999</v>
      </c>
      <c r="BD141">
        <v>1.0698000000000001</v>
      </c>
      <c r="BE141">
        <v>1.0840000000000001</v>
      </c>
      <c r="BF141">
        <v>1.087</v>
      </c>
      <c r="BG141">
        <v>1.0772999999999999</v>
      </c>
      <c r="BH141">
        <v>1.0721000000000001</v>
      </c>
      <c r="BI141">
        <v>1.0733999999999999</v>
      </c>
      <c r="BJ141">
        <v>1.0612999999999999</v>
      </c>
      <c r="BK141">
        <v>1.0578000000000001</v>
      </c>
      <c r="BL141">
        <v>1.0546</v>
      </c>
      <c r="BM141">
        <v>1.0541</v>
      </c>
      <c r="BN141">
        <v>1.054</v>
      </c>
      <c r="BO141">
        <v>1.0842000000000001</v>
      </c>
      <c r="BP141">
        <v>1.1006</v>
      </c>
      <c r="BQ141">
        <v>1.0805</v>
      </c>
      <c r="BR141">
        <v>1.0242</v>
      </c>
      <c r="BS141">
        <v>1.0474000000000001</v>
      </c>
      <c r="BT141">
        <v>1.0891</v>
      </c>
      <c r="BU141">
        <v>1.0923</v>
      </c>
      <c r="BV141">
        <v>1.0702</v>
      </c>
      <c r="BW141">
        <v>1.0866</v>
      </c>
      <c r="BX141">
        <v>1.0874999999999999</v>
      </c>
      <c r="BY141">
        <v>1.08</v>
      </c>
      <c r="BZ141">
        <v>1.0808</v>
      </c>
      <c r="CA141">
        <v>1.0604</v>
      </c>
      <c r="CB141">
        <v>1.0616000000000001</v>
      </c>
      <c r="CC141">
        <v>1.0370999999999999</v>
      </c>
      <c r="CD141">
        <v>0.97750000000000004</v>
      </c>
      <c r="CE141">
        <v>0.9859</v>
      </c>
      <c r="CF141">
        <v>0.96730000000000005</v>
      </c>
      <c r="CG141">
        <v>0.97050000000000003</v>
      </c>
      <c r="CH141">
        <v>0.99570000000000003</v>
      </c>
      <c r="CI141">
        <v>0.99609999999999999</v>
      </c>
      <c r="CJ141">
        <v>1.0138</v>
      </c>
    </row>
    <row r="142" spans="1:103" x14ac:dyDescent="0.25">
      <c r="A142" t="s">
        <v>40</v>
      </c>
      <c r="B142" t="s">
        <v>41</v>
      </c>
      <c r="C142" t="s">
        <v>18</v>
      </c>
      <c r="D142">
        <v>1.0516000000000001</v>
      </c>
      <c r="E142">
        <v>1.0463</v>
      </c>
      <c r="F142">
        <v>1.0371999999999999</v>
      </c>
      <c r="G142">
        <v>1.0311999999999999</v>
      </c>
      <c r="H142">
        <v>1.0247999999999999</v>
      </c>
      <c r="I142">
        <v>1.0161</v>
      </c>
      <c r="J142">
        <v>1.0125</v>
      </c>
      <c r="K142">
        <v>1.0164</v>
      </c>
      <c r="L142">
        <v>1.0079</v>
      </c>
      <c r="M142">
        <v>0.98919999999999997</v>
      </c>
      <c r="N142">
        <v>0.95950000000000002</v>
      </c>
      <c r="O142">
        <v>0.92889999999999995</v>
      </c>
      <c r="P142">
        <v>0.90280000000000005</v>
      </c>
      <c r="Q142">
        <v>0.91859999999999997</v>
      </c>
      <c r="R142">
        <v>0.90269999999999995</v>
      </c>
      <c r="S142">
        <v>0.89380000000000004</v>
      </c>
      <c r="T142">
        <v>0.91639999999999999</v>
      </c>
      <c r="U142">
        <v>0.95320000000000005</v>
      </c>
      <c r="V142">
        <v>0.95279999999999998</v>
      </c>
      <c r="W142">
        <v>0.91110000000000002</v>
      </c>
      <c r="X142">
        <v>0.93979999999999997</v>
      </c>
      <c r="Y142">
        <v>0.94179999999999997</v>
      </c>
      <c r="Z142">
        <v>0.94899999999999995</v>
      </c>
      <c r="AA142">
        <v>0.93820000000000003</v>
      </c>
      <c r="AB142">
        <v>0.97699999999999998</v>
      </c>
      <c r="AC142">
        <v>0.96960000000000002</v>
      </c>
      <c r="AD142">
        <v>0.97330000000000005</v>
      </c>
      <c r="AE142">
        <v>0.97370000000000001</v>
      </c>
      <c r="AF142">
        <v>0.97850000000000004</v>
      </c>
      <c r="AG142">
        <v>0.9798</v>
      </c>
      <c r="AH142">
        <v>0.97419999999999995</v>
      </c>
      <c r="AI142">
        <v>0.97299999999999998</v>
      </c>
      <c r="AJ142">
        <v>0.96160000000000001</v>
      </c>
      <c r="AK142">
        <v>0.96689999999999998</v>
      </c>
      <c r="AL142">
        <v>1.0176000000000001</v>
      </c>
      <c r="AM142">
        <v>1.032</v>
      </c>
      <c r="AN142">
        <v>1.0222</v>
      </c>
      <c r="AO142">
        <v>1.034</v>
      </c>
      <c r="AP142">
        <v>1.0646</v>
      </c>
      <c r="AQ142">
        <v>1.0762</v>
      </c>
      <c r="AR142">
        <v>1.0851</v>
      </c>
      <c r="AS142">
        <v>1.0893999999999999</v>
      </c>
      <c r="AT142">
        <v>1.0920000000000001</v>
      </c>
      <c r="AU142">
        <v>1.0630999999999999</v>
      </c>
      <c r="AV142">
        <v>1.0459000000000001</v>
      </c>
      <c r="AW142">
        <v>1.0626</v>
      </c>
      <c r="AX142">
        <v>1.0768</v>
      </c>
      <c r="AY142">
        <v>1.0754999999999999</v>
      </c>
      <c r="AZ142">
        <v>1.0723</v>
      </c>
      <c r="BA142">
        <v>1.0749</v>
      </c>
      <c r="BB142">
        <v>1.0753999999999999</v>
      </c>
      <c r="BC142">
        <v>1.0778000000000001</v>
      </c>
      <c r="BD142">
        <v>1.0805</v>
      </c>
      <c r="BE142">
        <v>1.0832999999999999</v>
      </c>
      <c r="BF142">
        <v>1.0734999999999999</v>
      </c>
      <c r="BG142">
        <v>1.0732999999999999</v>
      </c>
      <c r="BH142">
        <v>1.0757000000000001</v>
      </c>
      <c r="BI142">
        <v>1.073</v>
      </c>
      <c r="BJ142">
        <v>1.0647</v>
      </c>
      <c r="BK142">
        <v>1.0640000000000001</v>
      </c>
      <c r="BL142">
        <v>1.0625</v>
      </c>
      <c r="BM142">
        <v>1.0603</v>
      </c>
      <c r="BN142">
        <v>1.0593999999999999</v>
      </c>
      <c r="BO142">
        <v>1.0838000000000001</v>
      </c>
      <c r="BP142">
        <v>1.0959000000000001</v>
      </c>
      <c r="BQ142">
        <v>1.0814999999999999</v>
      </c>
      <c r="BR142">
        <v>1.0324</v>
      </c>
      <c r="BS142">
        <v>1.0628</v>
      </c>
      <c r="BT142">
        <v>1.0813999999999999</v>
      </c>
      <c r="BU142">
        <v>1.0608</v>
      </c>
      <c r="BV142">
        <v>1.0004</v>
      </c>
      <c r="BW142">
        <v>1.0077</v>
      </c>
      <c r="BX142">
        <v>0.99990000000000001</v>
      </c>
      <c r="BY142">
        <v>1.0001</v>
      </c>
      <c r="BZ142">
        <v>1.0125999999999999</v>
      </c>
      <c r="CA142">
        <v>1.0049999999999999</v>
      </c>
      <c r="CB142">
        <v>1.0141</v>
      </c>
    </row>
    <row r="143" spans="1:103" x14ac:dyDescent="0.25">
      <c r="A143" t="s">
        <v>40</v>
      </c>
      <c r="B143" t="s">
        <v>41</v>
      </c>
      <c r="C143" t="s">
        <v>19</v>
      </c>
      <c r="D143">
        <v>0.18889800000000001</v>
      </c>
      <c r="E143">
        <v>0.19345200000000001</v>
      </c>
      <c r="F143">
        <v>0.195191</v>
      </c>
      <c r="G143">
        <v>0.192274</v>
      </c>
      <c r="H143">
        <v>0.193214</v>
      </c>
      <c r="I143">
        <v>0.189828</v>
      </c>
      <c r="J143">
        <v>0.19033800000000001</v>
      </c>
      <c r="K143">
        <v>0.20163800000000001</v>
      </c>
      <c r="L143">
        <v>0.24176800000000001</v>
      </c>
      <c r="M143">
        <v>0.226877</v>
      </c>
      <c r="N143">
        <v>0.21373600000000001</v>
      </c>
      <c r="O143">
        <v>0.20376</v>
      </c>
      <c r="P143">
        <v>0.189636</v>
      </c>
      <c r="Q143">
        <v>0.187524</v>
      </c>
      <c r="R143">
        <v>0.19579299999999999</v>
      </c>
      <c r="S143">
        <v>0.19709299999999999</v>
      </c>
      <c r="T143">
        <v>0.19542999999999999</v>
      </c>
      <c r="U143">
        <v>0.193277</v>
      </c>
      <c r="V143">
        <v>0.18867</v>
      </c>
      <c r="W143">
        <v>0.16195599999999999</v>
      </c>
      <c r="X143">
        <v>0.11598799999999999</v>
      </c>
      <c r="Y143">
        <v>0.123429</v>
      </c>
      <c r="Z143">
        <v>0.12242599999999999</v>
      </c>
      <c r="AA143">
        <v>0.12191299999999999</v>
      </c>
      <c r="AB143">
        <v>0.12545300000000001</v>
      </c>
      <c r="AC143">
        <v>0.125445</v>
      </c>
      <c r="AD143">
        <v>0.14000199999999999</v>
      </c>
      <c r="AE143">
        <v>0.14014399999999999</v>
      </c>
      <c r="AF143">
        <v>0.13760600000000001</v>
      </c>
      <c r="AG143">
        <v>0.14181299999999999</v>
      </c>
      <c r="AH143">
        <v>0.14421800000000001</v>
      </c>
      <c r="AI143">
        <v>0.14078599999999999</v>
      </c>
      <c r="AJ143">
        <v>0.137821</v>
      </c>
      <c r="AK143">
        <v>0.13325300000000001</v>
      </c>
      <c r="AL143">
        <v>0.13256299999999999</v>
      </c>
      <c r="AM143">
        <v>0.13844300000000001</v>
      </c>
      <c r="AN143">
        <v>0.121229</v>
      </c>
      <c r="AO143">
        <v>0.119308</v>
      </c>
      <c r="AP143">
        <v>0.107544</v>
      </c>
      <c r="AQ143">
        <v>0.125503</v>
      </c>
      <c r="AR143">
        <v>0.128798</v>
      </c>
      <c r="AS143">
        <v>0.13302900000000001</v>
      </c>
      <c r="AT143">
        <v>0.16846</v>
      </c>
      <c r="AU143">
        <v>0.171487</v>
      </c>
      <c r="AV143">
        <v>0.171678</v>
      </c>
      <c r="AW143">
        <v>0.17258899999999999</v>
      </c>
      <c r="AX143">
        <v>0.181565</v>
      </c>
      <c r="AY143">
        <v>0.19692499999999999</v>
      </c>
      <c r="AZ143">
        <v>0.20604500000000001</v>
      </c>
      <c r="BA143">
        <v>0.20824799999999999</v>
      </c>
      <c r="BB143">
        <v>0.21632399999999999</v>
      </c>
      <c r="BC143">
        <v>0.22359200000000001</v>
      </c>
      <c r="BD143">
        <v>0.24526100000000001</v>
      </c>
      <c r="BE143">
        <v>0.253585</v>
      </c>
      <c r="BF143">
        <v>0.30951099999999998</v>
      </c>
      <c r="BG143">
        <v>0.31314199999999998</v>
      </c>
      <c r="BH143">
        <v>0.317519</v>
      </c>
      <c r="BI143">
        <v>0.31778899999999999</v>
      </c>
      <c r="BJ143">
        <v>0.31983800000000001</v>
      </c>
      <c r="BK143">
        <v>0.31110300000000002</v>
      </c>
      <c r="BL143">
        <v>0.307558</v>
      </c>
      <c r="BM143">
        <v>0.30753399999999997</v>
      </c>
      <c r="BN143">
        <v>0.29765799999999998</v>
      </c>
      <c r="BO143">
        <v>0.27705400000000002</v>
      </c>
      <c r="BP143">
        <v>0.26576499999999997</v>
      </c>
      <c r="BQ143">
        <v>0.192163</v>
      </c>
      <c r="BR143">
        <v>0.16709299999999999</v>
      </c>
      <c r="BS143">
        <v>0.15864300000000001</v>
      </c>
      <c r="BT143">
        <v>0.144403</v>
      </c>
      <c r="BU143">
        <v>0.13834199999999999</v>
      </c>
      <c r="BV143">
        <v>0.12570600000000001</v>
      </c>
      <c r="BW143">
        <v>0.134765</v>
      </c>
      <c r="BX143">
        <v>0.13514699999999999</v>
      </c>
      <c r="BY143">
        <v>0.141153</v>
      </c>
      <c r="BZ143">
        <v>0.14319000000000001</v>
      </c>
      <c r="CA143">
        <v>0.127522</v>
      </c>
      <c r="CB143">
        <v>0.137318</v>
      </c>
      <c r="CC143">
        <v>0.137155</v>
      </c>
      <c r="CD143">
        <v>0.15423700000000001</v>
      </c>
      <c r="CE143">
        <v>0.16148399999999999</v>
      </c>
      <c r="CF143">
        <v>0.16259699999999999</v>
      </c>
      <c r="CG143">
        <v>0.16084100000000001</v>
      </c>
      <c r="CH143">
        <v>0.17909900000000001</v>
      </c>
      <c r="CI143">
        <v>0.17965400000000001</v>
      </c>
      <c r="CJ143">
        <v>0.18623400000000001</v>
      </c>
      <c r="CK143">
        <v>0.18118799999999999</v>
      </c>
      <c r="CL143">
        <v>0.185195</v>
      </c>
      <c r="CM143">
        <v>0.17929999999999999</v>
      </c>
      <c r="CN143">
        <v>0.18832499999999999</v>
      </c>
      <c r="CO143">
        <v>0.211621</v>
      </c>
      <c r="CP143">
        <v>0.20785400000000001</v>
      </c>
      <c r="CQ143">
        <v>0.20994299999999999</v>
      </c>
      <c r="CR143">
        <v>0.21409800000000001</v>
      </c>
      <c r="CS143">
        <v>0.21537600000000001</v>
      </c>
      <c r="CT143">
        <v>0.22827500000000001</v>
      </c>
      <c r="CU143">
        <v>0.22628999999999999</v>
      </c>
      <c r="CV143">
        <v>0.228244</v>
      </c>
      <c r="CW143">
        <v>0.225468</v>
      </c>
      <c r="CX143">
        <v>0.22398100000000001</v>
      </c>
      <c r="CY143">
        <v>0.204377</v>
      </c>
    </row>
    <row r="144" spans="1:103" x14ac:dyDescent="0.25">
      <c r="A144" t="s">
        <v>40</v>
      </c>
      <c r="B144" t="s">
        <v>41</v>
      </c>
      <c r="C144" t="s">
        <v>20</v>
      </c>
      <c r="D144">
        <v>0.19392000000000001</v>
      </c>
      <c r="E144">
        <v>0.19440399999999999</v>
      </c>
      <c r="F144">
        <v>0.195049</v>
      </c>
      <c r="G144">
        <v>0.19550999999999999</v>
      </c>
      <c r="H144">
        <v>0.19622400000000001</v>
      </c>
      <c r="I144">
        <v>0.19617699999999999</v>
      </c>
      <c r="J144">
        <v>0.196627</v>
      </c>
      <c r="K144">
        <v>0.19739200000000001</v>
      </c>
      <c r="L144">
        <v>0.197573</v>
      </c>
      <c r="M144">
        <v>0.19628599999999999</v>
      </c>
      <c r="N144">
        <v>0.19533700000000001</v>
      </c>
      <c r="O144">
        <v>0.19467400000000001</v>
      </c>
      <c r="P144">
        <v>0.19408500000000001</v>
      </c>
      <c r="Q144">
        <v>0.19437499999999999</v>
      </c>
      <c r="R144">
        <v>0.19511999999999999</v>
      </c>
      <c r="S144">
        <v>0.195932</v>
      </c>
      <c r="T144">
        <v>0.19644400000000001</v>
      </c>
      <c r="U144">
        <v>0.196935</v>
      </c>
      <c r="V144">
        <v>0.197356</v>
      </c>
      <c r="W144">
        <v>0.195162</v>
      </c>
      <c r="X144">
        <v>0.19169800000000001</v>
      </c>
      <c r="Y144">
        <v>0.192471</v>
      </c>
      <c r="Z144">
        <v>0.193138</v>
      </c>
      <c r="AA144">
        <v>0.19381799999999999</v>
      </c>
      <c r="AB144">
        <v>0.19441600000000001</v>
      </c>
      <c r="AC144">
        <v>0.194415</v>
      </c>
      <c r="AD144">
        <v>0.19522500000000001</v>
      </c>
      <c r="AE144">
        <v>0.19616500000000001</v>
      </c>
      <c r="AF144">
        <v>0.196821</v>
      </c>
      <c r="AG144">
        <v>0.19792199999999999</v>
      </c>
      <c r="AH144">
        <v>0.19889399999999999</v>
      </c>
      <c r="AI144">
        <v>0.19964299999999999</v>
      </c>
      <c r="AJ144">
        <v>0.200433</v>
      </c>
      <c r="AK144">
        <v>0.20080500000000001</v>
      </c>
      <c r="AL144">
        <v>0.20172899999999999</v>
      </c>
      <c r="AM144">
        <v>0.202704</v>
      </c>
      <c r="AN144">
        <v>0.20214499999999999</v>
      </c>
      <c r="AO144">
        <v>0.20292299999999999</v>
      </c>
      <c r="AP144">
        <v>0.20286399999999999</v>
      </c>
      <c r="AQ144">
        <v>0.203931</v>
      </c>
      <c r="AR144">
        <v>0.20499999999999999</v>
      </c>
      <c r="AS144">
        <v>0.205566</v>
      </c>
      <c r="AT144">
        <v>0.206819</v>
      </c>
      <c r="AU144">
        <v>0.208153</v>
      </c>
      <c r="AV144">
        <v>0.209121</v>
      </c>
      <c r="AW144">
        <v>0.210478</v>
      </c>
      <c r="AX144">
        <v>0.21153</v>
      </c>
      <c r="AY144">
        <v>0.21230199999999999</v>
      </c>
      <c r="AZ144">
        <v>0.213728</v>
      </c>
      <c r="BA144">
        <v>0.215088</v>
      </c>
      <c r="BB144">
        <v>0.21621699999999999</v>
      </c>
      <c r="BC144">
        <v>0.21596599999999999</v>
      </c>
      <c r="BD144">
        <v>0.216588</v>
      </c>
      <c r="BE144">
        <v>0.21581600000000001</v>
      </c>
      <c r="BF144">
        <v>0.21380399999999999</v>
      </c>
      <c r="BG144">
        <v>0.21487400000000001</v>
      </c>
      <c r="BH144">
        <v>0.216471</v>
      </c>
      <c r="BI144">
        <v>0.217172</v>
      </c>
      <c r="BJ144">
        <v>0.21724499999999999</v>
      </c>
      <c r="BK144">
        <v>0.21576300000000001</v>
      </c>
      <c r="BL144">
        <v>0.21550800000000001</v>
      </c>
      <c r="BM144">
        <v>0.21691299999999999</v>
      </c>
      <c r="BN144">
        <v>0.21562400000000001</v>
      </c>
      <c r="BO144">
        <v>0.21077099999999999</v>
      </c>
      <c r="BP144">
        <v>0.20798900000000001</v>
      </c>
      <c r="BQ144">
        <v>0.18662500000000001</v>
      </c>
      <c r="BR144">
        <v>0.181757</v>
      </c>
      <c r="BS144">
        <v>0.18138499999999999</v>
      </c>
      <c r="BT144">
        <v>0.17945700000000001</v>
      </c>
      <c r="BU144">
        <v>0.17934700000000001</v>
      </c>
      <c r="BV144">
        <v>0.178674</v>
      </c>
      <c r="BW144">
        <v>0.17990800000000001</v>
      </c>
      <c r="BX144">
        <v>0.181418</v>
      </c>
      <c r="BY144">
        <v>0.18279899999999999</v>
      </c>
      <c r="BZ144">
        <v>0.18435499999999999</v>
      </c>
      <c r="CA144">
        <v>0.18243100000000001</v>
      </c>
      <c r="CB144">
        <v>0.18376799999999999</v>
      </c>
      <c r="CC144">
        <v>0.185303</v>
      </c>
      <c r="CD144">
        <v>0.186746</v>
      </c>
      <c r="CE144">
        <v>0.18867400000000001</v>
      </c>
      <c r="CF144">
        <v>0.19048200000000001</v>
      </c>
      <c r="CG144">
        <v>0.191666</v>
      </c>
      <c r="CH144">
        <v>0.194133</v>
      </c>
      <c r="CI144">
        <v>0.19447400000000001</v>
      </c>
      <c r="CJ144">
        <v>0.195385</v>
      </c>
      <c r="CK144">
        <v>0.19616900000000001</v>
      </c>
      <c r="CL144">
        <v>0.19852500000000001</v>
      </c>
      <c r="CM144">
        <v>0.197321</v>
      </c>
      <c r="CN144">
        <v>0.19906499999999999</v>
      </c>
      <c r="CO144">
        <v>0.19952</v>
      </c>
      <c r="CP144">
        <v>0.199013</v>
      </c>
      <c r="CQ144">
        <v>0.202068</v>
      </c>
      <c r="CR144">
        <v>0.20435900000000001</v>
      </c>
      <c r="CS144">
        <v>0.206425</v>
      </c>
      <c r="CT144">
        <v>0.20188800000000001</v>
      </c>
      <c r="CU144">
        <v>0.20305100000000001</v>
      </c>
      <c r="CV144">
        <v>0.202712</v>
      </c>
      <c r="CW144">
        <v>0.20125799999999999</v>
      </c>
      <c r="CX144">
        <v>0.20224</v>
      </c>
      <c r="CY144">
        <v>0.18907499999999999</v>
      </c>
    </row>
    <row r="145" spans="1:103" x14ac:dyDescent="0.25">
      <c r="A145" t="s">
        <v>40</v>
      </c>
      <c r="B145" t="s">
        <v>41</v>
      </c>
      <c r="C145" t="s">
        <v>21</v>
      </c>
      <c r="D145">
        <v>-8.3277000000000001</v>
      </c>
      <c r="E145">
        <v>-4.3315999999999999</v>
      </c>
      <c r="F145">
        <v>-6.3727</v>
      </c>
      <c r="G145">
        <v>-4.4311999999999996</v>
      </c>
      <c r="H145">
        <v>-4.8394000000000004</v>
      </c>
      <c r="I145">
        <v>-4.2103999999999999</v>
      </c>
      <c r="J145">
        <v>2.5657999999999999</v>
      </c>
      <c r="K145">
        <v>8.7962000000000007</v>
      </c>
      <c r="L145">
        <v>0.376</v>
      </c>
      <c r="M145">
        <v>-0.20480000000000001</v>
      </c>
      <c r="N145">
        <v>2.8170999999999999</v>
      </c>
      <c r="O145">
        <v>11.5943</v>
      </c>
      <c r="P145">
        <v>23.5443</v>
      </c>
      <c r="Q145">
        <v>15.9674</v>
      </c>
      <c r="R145">
        <v>14.8637</v>
      </c>
      <c r="S145">
        <v>10.7605</v>
      </c>
      <c r="T145">
        <v>10.770799999999999</v>
      </c>
      <c r="U145">
        <v>6.0956999999999999</v>
      </c>
      <c r="V145">
        <v>3.8702999999999999</v>
      </c>
      <c r="W145">
        <v>-0.66100000000000003</v>
      </c>
      <c r="X145">
        <v>11.382999999999999</v>
      </c>
      <c r="Y145">
        <v>3.383</v>
      </c>
      <c r="Z145">
        <v>6.2873000000000001</v>
      </c>
      <c r="AA145">
        <v>4.8841000000000001</v>
      </c>
      <c r="AB145">
        <v>0.35639999999999999</v>
      </c>
      <c r="AC145">
        <v>6.5301</v>
      </c>
      <c r="AD145">
        <v>3.5790000000000002</v>
      </c>
      <c r="AE145">
        <v>5.2073</v>
      </c>
      <c r="AF145">
        <v>7.1029</v>
      </c>
      <c r="AG145">
        <v>4.8925999999999998</v>
      </c>
      <c r="AH145">
        <v>1.3762000000000001</v>
      </c>
      <c r="AI145">
        <v>0.49680000000000002</v>
      </c>
      <c r="AJ145">
        <v>-3.5663999999999998</v>
      </c>
      <c r="AK145">
        <v>1.8339000000000001</v>
      </c>
      <c r="AL145">
        <v>2.2231999999999998</v>
      </c>
      <c r="AM145">
        <v>1.1243000000000001</v>
      </c>
      <c r="AN145">
        <v>3.4708999999999999</v>
      </c>
      <c r="AO145">
        <v>3.3311999999999999</v>
      </c>
      <c r="AP145">
        <v>10.1145</v>
      </c>
      <c r="AQ145">
        <v>6.4816000000000003</v>
      </c>
      <c r="AR145">
        <v>9.1769999999999996</v>
      </c>
      <c r="AS145">
        <v>12.907299999999999</v>
      </c>
      <c r="AT145">
        <v>4.3273999999999999</v>
      </c>
      <c r="AU145">
        <v>2.7284000000000002</v>
      </c>
      <c r="AV145">
        <v>3.0777000000000001</v>
      </c>
      <c r="AW145">
        <v>4.0548999999999999</v>
      </c>
      <c r="AX145">
        <v>7.2362000000000002</v>
      </c>
      <c r="AY145">
        <v>3.4554</v>
      </c>
      <c r="AZ145">
        <v>2.6513</v>
      </c>
      <c r="BA145">
        <v>2.7387999999999999</v>
      </c>
      <c r="BB145">
        <v>6.3272000000000004</v>
      </c>
      <c r="BC145">
        <v>17.2592</v>
      </c>
      <c r="BD145">
        <v>9.1583000000000006</v>
      </c>
      <c r="BE145">
        <v>-2.2242000000000002</v>
      </c>
      <c r="BF145">
        <v>-3.9331999999999998</v>
      </c>
      <c r="BG145">
        <v>-3.5949</v>
      </c>
      <c r="BH145">
        <v>-7.0217000000000001</v>
      </c>
      <c r="BI145">
        <v>-9.0482999999999993</v>
      </c>
      <c r="BJ145">
        <v>-13.0326</v>
      </c>
      <c r="BK145">
        <v>-7.8353000000000002</v>
      </c>
      <c r="BL145">
        <v>-7.2580999999999998</v>
      </c>
      <c r="BM145">
        <v>-5.2949000000000002</v>
      </c>
      <c r="BN145">
        <v>-10.180099999999999</v>
      </c>
      <c r="BO145">
        <v>-17.211200000000002</v>
      </c>
      <c r="BP145">
        <v>-11.5519</v>
      </c>
      <c r="BQ145">
        <v>-2.7944</v>
      </c>
      <c r="BR145">
        <v>12.776</v>
      </c>
      <c r="BS145">
        <v>12.090999999999999</v>
      </c>
      <c r="BT145">
        <v>15.5799</v>
      </c>
      <c r="BU145">
        <v>20.820399999999999</v>
      </c>
      <c r="BV145">
        <v>21.148099999999999</v>
      </c>
      <c r="BW145">
        <v>17.973199999999999</v>
      </c>
      <c r="BX145">
        <v>18.6342</v>
      </c>
      <c r="BY145">
        <v>20.769100000000002</v>
      </c>
      <c r="BZ145">
        <v>23.4391</v>
      </c>
      <c r="CA145">
        <v>33.792400000000001</v>
      </c>
      <c r="CB145">
        <v>26.087</v>
      </c>
      <c r="CC145">
        <v>29.4068</v>
      </c>
      <c r="CD145">
        <v>18.407699999999998</v>
      </c>
      <c r="CE145">
        <v>16.371200000000002</v>
      </c>
      <c r="CF145">
        <v>18.636299999999999</v>
      </c>
      <c r="CG145">
        <v>16.669499999999999</v>
      </c>
    </row>
    <row r="146" spans="1:103" x14ac:dyDescent="0.25">
      <c r="A146" t="s">
        <v>40</v>
      </c>
      <c r="B146" t="s">
        <v>41</v>
      </c>
      <c r="C146" t="s">
        <v>22</v>
      </c>
      <c r="D146">
        <v>0.69710000000000005</v>
      </c>
      <c r="E146">
        <v>4.9865000000000004</v>
      </c>
      <c r="F146">
        <v>3.0247000000000002</v>
      </c>
      <c r="G146">
        <v>4.2862999999999998</v>
      </c>
      <c r="H146">
        <v>6.2812000000000001</v>
      </c>
      <c r="I146">
        <v>1.7445999999999999</v>
      </c>
      <c r="J146">
        <v>3.0226000000000002</v>
      </c>
      <c r="K146">
        <v>1.9202999999999999</v>
      </c>
      <c r="L146">
        <v>0.49930000000000002</v>
      </c>
      <c r="M146">
        <v>-1.3151999999999999</v>
      </c>
      <c r="N146">
        <v>2.2749000000000001</v>
      </c>
      <c r="O146">
        <v>8.4001000000000001</v>
      </c>
      <c r="P146">
        <v>15.3323</v>
      </c>
      <c r="Q146">
        <v>11.4956</v>
      </c>
      <c r="R146">
        <v>13.177899999999999</v>
      </c>
      <c r="S146">
        <v>11.8764</v>
      </c>
      <c r="T146">
        <v>11.293900000000001</v>
      </c>
      <c r="U146">
        <v>8.9407999999999994</v>
      </c>
      <c r="V146">
        <v>3.6688999999999998</v>
      </c>
      <c r="W146">
        <v>-0.80489999999999995</v>
      </c>
      <c r="X146">
        <v>4.6254</v>
      </c>
      <c r="Y146">
        <v>1.7430000000000001</v>
      </c>
      <c r="Z146">
        <v>1.4064000000000001</v>
      </c>
      <c r="AA146">
        <v>1.7457</v>
      </c>
      <c r="AB146">
        <v>-0.41820000000000002</v>
      </c>
      <c r="AC146">
        <v>3.1313</v>
      </c>
      <c r="AD146">
        <v>5.3127000000000004</v>
      </c>
      <c r="AE146">
        <v>5.5324999999999998</v>
      </c>
      <c r="AF146">
        <v>6.6207000000000003</v>
      </c>
      <c r="AG146">
        <v>7.0608000000000004</v>
      </c>
      <c r="AH146">
        <v>7.2207999999999997</v>
      </c>
      <c r="AI146">
        <v>3.4973000000000001</v>
      </c>
      <c r="AJ146">
        <v>3.5586000000000002</v>
      </c>
      <c r="AK146">
        <v>7.4775999999999998</v>
      </c>
      <c r="AL146">
        <v>0.45739999999999997</v>
      </c>
      <c r="AM146">
        <v>0.68320000000000003</v>
      </c>
      <c r="AN146">
        <v>1.2603</v>
      </c>
      <c r="AO146">
        <v>1.7859</v>
      </c>
      <c r="AP146">
        <v>7.3445</v>
      </c>
      <c r="AQ146">
        <v>4.3394000000000004</v>
      </c>
      <c r="AR146">
        <v>3.8016000000000001</v>
      </c>
      <c r="AS146">
        <v>5.3742999999999999</v>
      </c>
      <c r="AT146">
        <v>9.6882000000000001</v>
      </c>
      <c r="AU146">
        <v>13.376300000000001</v>
      </c>
      <c r="AV146">
        <v>11.201700000000001</v>
      </c>
      <c r="AW146">
        <v>4.2983000000000002</v>
      </c>
      <c r="AX146">
        <v>-3.1520000000000001</v>
      </c>
      <c r="AY146">
        <v>-2.1402999999999999</v>
      </c>
      <c r="AZ146">
        <v>-4.8632999999999997</v>
      </c>
      <c r="BA146">
        <v>-5.5556999999999999</v>
      </c>
      <c r="BB146">
        <v>-6.1520000000000001</v>
      </c>
      <c r="BC146">
        <v>-3.9251999999999998</v>
      </c>
      <c r="BD146">
        <v>-5.3532000000000002</v>
      </c>
      <c r="BE146">
        <v>-4.5384000000000002</v>
      </c>
      <c r="BF146">
        <v>0.69120000000000004</v>
      </c>
      <c r="BG146">
        <v>-0.3967</v>
      </c>
      <c r="BH146">
        <v>1.2434000000000001</v>
      </c>
      <c r="BI146">
        <v>0.17780000000000001</v>
      </c>
      <c r="BJ146">
        <v>-0.80769999999999997</v>
      </c>
      <c r="BK146">
        <v>2.2961</v>
      </c>
      <c r="BL146">
        <v>1.9696</v>
      </c>
      <c r="BM146">
        <v>3.9276</v>
      </c>
      <c r="BN146">
        <v>1.0036</v>
      </c>
      <c r="BO146">
        <v>-3.8077999999999999</v>
      </c>
      <c r="BP146">
        <v>-0.64280000000000004</v>
      </c>
      <c r="BQ146">
        <v>8.3127999999999993</v>
      </c>
      <c r="BR146">
        <v>18.0444</v>
      </c>
      <c r="BS146">
        <v>21.4682</v>
      </c>
      <c r="BT146">
        <v>21.554300000000001</v>
      </c>
      <c r="BU146">
        <v>23.867999999999999</v>
      </c>
      <c r="BV146">
        <v>19.958500000000001</v>
      </c>
      <c r="BW146">
        <v>18.0318</v>
      </c>
      <c r="BX146">
        <v>18.3795</v>
      </c>
      <c r="BY146">
        <v>17.982500000000002</v>
      </c>
    </row>
    <row r="147" spans="1:103" x14ac:dyDescent="0.25">
      <c r="A147" t="s">
        <v>40</v>
      </c>
      <c r="B147" t="s">
        <v>41</v>
      </c>
      <c r="C147" t="s">
        <v>23</v>
      </c>
      <c r="D147">
        <v>-4.1340000000000003</v>
      </c>
      <c r="E147">
        <v>14.6288</v>
      </c>
      <c r="F147">
        <v>-0.60870000000000002</v>
      </c>
      <c r="G147">
        <v>1.9742</v>
      </c>
      <c r="H147">
        <v>7.8502000000000001</v>
      </c>
      <c r="I147">
        <v>9.4321000000000002</v>
      </c>
      <c r="J147">
        <v>7.3762999999999996</v>
      </c>
      <c r="K147">
        <v>-9.1562000000000001</v>
      </c>
      <c r="L147">
        <v>-22.484100000000002</v>
      </c>
      <c r="M147">
        <v>-26.6126</v>
      </c>
      <c r="N147">
        <v>-20.149799999999999</v>
      </c>
      <c r="O147">
        <v>-4.7252000000000001</v>
      </c>
      <c r="P147">
        <v>8.8612000000000002</v>
      </c>
      <c r="Q147">
        <v>24.7882</v>
      </c>
      <c r="R147">
        <v>48.439100000000003</v>
      </c>
      <c r="S147">
        <v>72.104100000000003</v>
      </c>
      <c r="T147">
        <v>34.294800000000002</v>
      </c>
      <c r="U147">
        <v>26.353300000000001</v>
      </c>
      <c r="V147">
        <v>8.7446999999999999</v>
      </c>
      <c r="W147">
        <v>-9.1331000000000007</v>
      </c>
      <c r="X147">
        <v>28.581600000000002</v>
      </c>
      <c r="Y147">
        <v>-7.1199999999999999E-2</v>
      </c>
      <c r="Z147">
        <v>-0.96779999999999999</v>
      </c>
      <c r="AA147">
        <v>-10.5593</v>
      </c>
      <c r="AB147">
        <v>-22.3203</v>
      </c>
      <c r="AC147">
        <v>-7.8318000000000003</v>
      </c>
      <c r="AD147">
        <v>4.5061</v>
      </c>
      <c r="AE147">
        <v>19.793600000000001</v>
      </c>
      <c r="AF147">
        <v>26.276800000000001</v>
      </c>
      <c r="AG147">
        <v>10.5223</v>
      </c>
      <c r="AH147">
        <v>12.5433</v>
      </c>
      <c r="AI147">
        <v>6.8102</v>
      </c>
      <c r="AJ147">
        <v>-7.3139000000000003</v>
      </c>
      <c r="AK147">
        <v>9.7090999999999994</v>
      </c>
      <c r="AL147">
        <v>-8.5524000000000004</v>
      </c>
      <c r="AM147">
        <v>-8.4420000000000002</v>
      </c>
      <c r="AN147">
        <v>-2.133</v>
      </c>
      <c r="AO147">
        <v>-10.711600000000001</v>
      </c>
      <c r="AP147">
        <v>-3.0228999999999999</v>
      </c>
      <c r="AQ147">
        <v>3.5358000000000001</v>
      </c>
      <c r="AR147">
        <v>-0.96689999999999998</v>
      </c>
      <c r="AS147">
        <v>6.0419</v>
      </c>
      <c r="AT147">
        <v>16.038699999999999</v>
      </c>
      <c r="AU147">
        <v>8.1569000000000003</v>
      </c>
      <c r="AV147">
        <v>15.409599999999999</v>
      </c>
      <c r="AW147">
        <v>15.302</v>
      </c>
      <c r="AX147">
        <v>16.596299999999999</v>
      </c>
      <c r="AY147">
        <v>7.4603999999999999</v>
      </c>
      <c r="AZ147">
        <v>16.026299999999999</v>
      </c>
      <c r="BA147">
        <v>18.4511</v>
      </c>
      <c r="BB147">
        <v>-14.0524</v>
      </c>
      <c r="BC147">
        <v>-5.7382</v>
      </c>
      <c r="BD147">
        <v>-14.332700000000001</v>
      </c>
      <c r="BE147">
        <v>-13.683</v>
      </c>
      <c r="BF147">
        <v>26.121600000000001</v>
      </c>
      <c r="BG147">
        <v>10.193899999999999</v>
      </c>
      <c r="BH147">
        <v>11.145799999999999</v>
      </c>
      <c r="BI147">
        <v>8.2584</v>
      </c>
      <c r="BJ147">
        <v>9.6466999999999992</v>
      </c>
      <c r="BK147">
        <v>59.704099999999997</v>
      </c>
      <c r="BL147">
        <v>41.015500000000003</v>
      </c>
      <c r="BM147">
        <v>0.64219999999999999</v>
      </c>
      <c r="BN147">
        <v>-37.443199999999997</v>
      </c>
      <c r="BO147">
        <v>-45.7254</v>
      </c>
      <c r="BP147">
        <v>-45.711799999999997</v>
      </c>
      <c r="BQ147">
        <v>-30.5916</v>
      </c>
      <c r="BR147">
        <v>-4.3212000000000002</v>
      </c>
      <c r="BS147">
        <v>-2.8976000000000002</v>
      </c>
      <c r="BT147">
        <v>12.639900000000001</v>
      </c>
      <c r="BU147">
        <v>25.369399999999999</v>
      </c>
      <c r="BV147">
        <v>22.654900000000001</v>
      </c>
      <c r="BW147">
        <v>11.736000000000001</v>
      </c>
      <c r="BX147">
        <v>17.176400000000001</v>
      </c>
      <c r="BY147">
        <v>8.3995999999999995</v>
      </c>
      <c r="BZ147">
        <v>18.857299999999999</v>
      </c>
      <c r="CA147">
        <v>28.2864</v>
      </c>
      <c r="CB147">
        <v>16.3626</v>
      </c>
      <c r="CC147">
        <v>31.324400000000001</v>
      </c>
      <c r="CD147">
        <v>21.384799999999998</v>
      </c>
      <c r="CE147">
        <v>15.0176</v>
      </c>
      <c r="CF147">
        <v>22.470700000000001</v>
      </c>
      <c r="CG147">
        <v>24.862200000000001</v>
      </c>
      <c r="CH147">
        <v>29.4313</v>
      </c>
      <c r="CI147">
        <v>62.8386</v>
      </c>
      <c r="CJ147">
        <v>40.536499999999997</v>
      </c>
      <c r="CK147">
        <v>32.033200000000001</v>
      </c>
      <c r="CL147">
        <v>1.5416000000000001</v>
      </c>
      <c r="CM147">
        <v>-21.4298</v>
      </c>
      <c r="CN147">
        <v>-8.1407000000000007</v>
      </c>
      <c r="CO147">
        <v>-6.5803000000000003</v>
      </c>
    </row>
    <row r="148" spans="1:103" x14ac:dyDescent="0.25">
      <c r="A148" t="s">
        <v>40</v>
      </c>
      <c r="B148" t="s">
        <v>41</v>
      </c>
      <c r="C148" t="s">
        <v>24</v>
      </c>
      <c r="D148">
        <v>-1.016E-3</v>
      </c>
      <c r="E148">
        <v>0.23936499999999999</v>
      </c>
      <c r="F148">
        <v>6.0011000000000002E-2</v>
      </c>
      <c r="G148">
        <v>9.3989000000000003E-2</v>
      </c>
      <c r="H148">
        <v>0.12578600000000001</v>
      </c>
      <c r="I148">
        <v>0.151896</v>
      </c>
      <c r="J148">
        <v>0.12210500000000001</v>
      </c>
      <c r="K148">
        <v>-8.2300999999999999E-2</v>
      </c>
      <c r="L148">
        <v>-0.26517099999999999</v>
      </c>
      <c r="M148">
        <v>-0.32922800000000002</v>
      </c>
      <c r="N148">
        <v>-0.25635999999999998</v>
      </c>
      <c r="O148">
        <v>-5.9646999999999999E-2</v>
      </c>
      <c r="P148">
        <v>8.3882999999999999E-2</v>
      </c>
      <c r="Q148">
        <v>0.19572800000000001</v>
      </c>
      <c r="R148">
        <v>0.35132799999999997</v>
      </c>
      <c r="S148">
        <v>0.57215700000000003</v>
      </c>
      <c r="T148">
        <v>0.29873</v>
      </c>
      <c r="U148">
        <v>0.25866299999999998</v>
      </c>
      <c r="V148">
        <v>9.4973000000000002E-2</v>
      </c>
      <c r="W148">
        <v>-6.3944000000000001E-2</v>
      </c>
      <c r="X148">
        <v>0.271175</v>
      </c>
      <c r="Y148">
        <v>2.2039E-2</v>
      </c>
      <c r="Z148">
        <v>2.2513999999999999E-2</v>
      </c>
      <c r="AA148">
        <v>-7.3620000000000005E-2</v>
      </c>
      <c r="AB148">
        <v>-0.17117299999999999</v>
      </c>
      <c r="AC148">
        <v>-3.6401000000000003E-2</v>
      </c>
      <c r="AD148">
        <v>5.2690000000000001E-2</v>
      </c>
      <c r="AE148">
        <v>0.18285399999999999</v>
      </c>
      <c r="AF148">
        <v>0.352381</v>
      </c>
      <c r="AG148">
        <v>0.18252099999999999</v>
      </c>
      <c r="AH148">
        <v>0.16842799999999999</v>
      </c>
      <c r="AI148">
        <v>7.0805000000000007E-2</v>
      </c>
      <c r="AJ148">
        <v>-7.2926000000000005E-2</v>
      </c>
      <c r="AK148">
        <v>9.1924000000000006E-2</v>
      </c>
      <c r="AL148">
        <v>-8.1129000000000007E-2</v>
      </c>
      <c r="AM148">
        <v>-0.08</v>
      </c>
      <c r="AN148">
        <v>-1.8405000000000001E-2</v>
      </c>
      <c r="AO148">
        <v>-9.6142000000000005E-2</v>
      </c>
      <c r="AP148">
        <v>-2.5215000000000001E-2</v>
      </c>
      <c r="AQ148">
        <v>3.4063000000000003E-2</v>
      </c>
      <c r="AR148">
        <v>-1.1521999999999999E-2</v>
      </c>
      <c r="AS148">
        <v>7.0468000000000003E-2</v>
      </c>
      <c r="AT148">
        <v>0.19317100000000001</v>
      </c>
      <c r="AU148">
        <v>8.8109000000000007E-2</v>
      </c>
      <c r="AV148">
        <v>0.13674</v>
      </c>
      <c r="AW148">
        <v>0.13594000000000001</v>
      </c>
      <c r="AX148">
        <v>0.17350599999999999</v>
      </c>
      <c r="AY148">
        <v>7.4452000000000004E-2</v>
      </c>
      <c r="AZ148">
        <v>0.15765599999999999</v>
      </c>
      <c r="BA148">
        <v>0.158526</v>
      </c>
      <c r="BB148">
        <v>-0.140046</v>
      </c>
      <c r="BC148">
        <v>-6.5054000000000001E-2</v>
      </c>
      <c r="BD148">
        <v>-0.16053100000000001</v>
      </c>
      <c r="BE148">
        <v>-0.15690100000000001</v>
      </c>
      <c r="BF148">
        <v>0.30736200000000002</v>
      </c>
      <c r="BG148">
        <v>0.116213</v>
      </c>
      <c r="BH148">
        <v>0.12772700000000001</v>
      </c>
      <c r="BI148">
        <v>9.6908999999999995E-2</v>
      </c>
      <c r="BJ148">
        <v>0.106741</v>
      </c>
      <c r="BK148">
        <v>0.60050099999999995</v>
      </c>
      <c r="BL148">
        <v>0.40591100000000002</v>
      </c>
      <c r="BM148">
        <v>7.9419999999999994E-3</v>
      </c>
      <c r="BN148">
        <v>-0.38965</v>
      </c>
      <c r="BO148">
        <v>-0.49750899999999998</v>
      </c>
      <c r="BP148">
        <v>-0.49295</v>
      </c>
      <c r="BQ148">
        <v>-0.31679200000000002</v>
      </c>
      <c r="BR148">
        <v>-1.4907999999999999E-2</v>
      </c>
      <c r="BS148">
        <v>7.9970000000000006E-3</v>
      </c>
      <c r="BT148">
        <v>0.17547199999999999</v>
      </c>
      <c r="BU148">
        <v>0.30795400000000001</v>
      </c>
      <c r="BV148">
        <v>0.31436199999999997</v>
      </c>
      <c r="BW148">
        <v>0.18726400000000001</v>
      </c>
      <c r="BX148">
        <v>0.248722</v>
      </c>
      <c r="BY148">
        <v>0.13850299999999999</v>
      </c>
      <c r="BZ148">
        <v>0.25477499999999997</v>
      </c>
      <c r="CA148">
        <v>0.32453300000000002</v>
      </c>
      <c r="CB148">
        <v>0.20352600000000001</v>
      </c>
      <c r="CC148">
        <v>0.35711199999999999</v>
      </c>
      <c r="CD148">
        <v>0.23857200000000001</v>
      </c>
      <c r="CE148">
        <v>0.17647399999999999</v>
      </c>
      <c r="CF148">
        <v>0.24199399999999999</v>
      </c>
      <c r="CG148">
        <v>0.26711499999999999</v>
      </c>
      <c r="CH148">
        <v>0.33806000000000003</v>
      </c>
      <c r="CI148">
        <v>0.68092799999999998</v>
      </c>
      <c r="CJ148">
        <v>0.45328000000000002</v>
      </c>
      <c r="CK148">
        <v>0.33959499999999998</v>
      </c>
      <c r="CL148">
        <v>2.8015000000000002E-2</v>
      </c>
      <c r="CM148">
        <v>-0.179669</v>
      </c>
      <c r="CN148">
        <v>-5.8458000000000003E-2</v>
      </c>
      <c r="CO148">
        <v>-4.4199000000000002E-2</v>
      </c>
      <c r="CP148">
        <v>-5.0867000000000002E-2</v>
      </c>
      <c r="CQ148">
        <v>-3.4247E-2</v>
      </c>
      <c r="CR148">
        <v>-0.179592</v>
      </c>
      <c r="CS148">
        <v>-0.32427800000000001</v>
      </c>
      <c r="CT148">
        <v>-0.26417299999999999</v>
      </c>
      <c r="CU148">
        <v>-0.35827900000000001</v>
      </c>
      <c r="CV148">
        <v>-0.24091499999999999</v>
      </c>
      <c r="CW148">
        <v>0.110127</v>
      </c>
      <c r="CX148">
        <v>0.24681500000000001</v>
      </c>
      <c r="CY148">
        <v>0.58157700000000001</v>
      </c>
    </row>
    <row r="149" spans="1:103" x14ac:dyDescent="0.25">
      <c r="A149" t="s">
        <v>40</v>
      </c>
      <c r="B149" t="s">
        <v>41</v>
      </c>
      <c r="C149" t="s">
        <v>25</v>
      </c>
      <c r="D149">
        <v>-0.168792</v>
      </c>
      <c r="E149">
        <v>-4.4877E-2</v>
      </c>
      <c r="F149">
        <v>-0.13142100000000001</v>
      </c>
      <c r="G149">
        <v>-6.4915E-2</v>
      </c>
      <c r="H149">
        <v>-9.7374000000000002E-2</v>
      </c>
      <c r="I149">
        <v>-7.4928999999999996E-2</v>
      </c>
      <c r="J149">
        <v>0.127605</v>
      </c>
      <c r="K149">
        <v>0.35671000000000003</v>
      </c>
      <c r="L149">
        <v>3.6650000000000002E-2</v>
      </c>
      <c r="M149">
        <v>9.5239999999999995E-3</v>
      </c>
      <c r="N149">
        <v>0.10034</v>
      </c>
      <c r="O149">
        <v>0.38385000000000002</v>
      </c>
      <c r="P149">
        <v>0.78939700000000002</v>
      </c>
      <c r="Q149">
        <v>0.53818699999999997</v>
      </c>
      <c r="R149">
        <v>0.49863099999999999</v>
      </c>
      <c r="S149">
        <v>0.363286</v>
      </c>
      <c r="T149">
        <v>0.36832100000000001</v>
      </c>
      <c r="U149">
        <v>0.23252500000000001</v>
      </c>
      <c r="V149">
        <v>0.164211</v>
      </c>
      <c r="W149">
        <v>3.1891000000000003E-2</v>
      </c>
      <c r="X149">
        <v>0.42098000000000002</v>
      </c>
      <c r="Y149">
        <v>0.15030499999999999</v>
      </c>
      <c r="Z149">
        <v>0.284215</v>
      </c>
      <c r="AA149">
        <v>0.19109699999999999</v>
      </c>
      <c r="AB149">
        <v>4.0214E-2</v>
      </c>
      <c r="AC149">
        <v>0.257023</v>
      </c>
      <c r="AD149">
        <v>0.12973599999999999</v>
      </c>
      <c r="AE149">
        <v>0.16886699999999999</v>
      </c>
      <c r="AF149">
        <v>0.21848899999999999</v>
      </c>
      <c r="AG149">
        <v>0.15593199999999999</v>
      </c>
      <c r="AH149">
        <v>4.6563E-2</v>
      </c>
      <c r="AI149">
        <v>1.8696999999999998E-2</v>
      </c>
      <c r="AJ149">
        <v>-9.2699000000000004E-2</v>
      </c>
      <c r="AK149">
        <v>5.6492000000000001E-2</v>
      </c>
      <c r="AL149">
        <v>6.8724999999999994E-2</v>
      </c>
      <c r="AM149">
        <v>3.5159999999999997E-2</v>
      </c>
      <c r="AN149">
        <v>0.102962</v>
      </c>
      <c r="AO149">
        <v>9.9079E-2</v>
      </c>
      <c r="AP149">
        <v>0.31746600000000003</v>
      </c>
      <c r="AQ149">
        <v>0.20643600000000001</v>
      </c>
      <c r="AR149">
        <v>0.300792</v>
      </c>
      <c r="AS149">
        <v>0.441245</v>
      </c>
      <c r="AT149">
        <v>0.146094</v>
      </c>
      <c r="AU149">
        <v>9.1495000000000007E-2</v>
      </c>
      <c r="AV149">
        <v>0.101151</v>
      </c>
      <c r="AW149">
        <v>0.13512199999999999</v>
      </c>
      <c r="AX149">
        <v>0.19725899999999999</v>
      </c>
      <c r="AY149">
        <v>0.13698399999999999</v>
      </c>
      <c r="AZ149">
        <v>9.2420000000000002E-2</v>
      </c>
      <c r="BA149">
        <v>0.100059</v>
      </c>
      <c r="BB149">
        <v>0.21545600000000001</v>
      </c>
      <c r="BC149">
        <v>0.71936699999999998</v>
      </c>
      <c r="BD149">
        <v>0.33436199999999999</v>
      </c>
      <c r="BE149">
        <v>-6.7851999999999996E-2</v>
      </c>
      <c r="BF149">
        <v>-0.116878</v>
      </c>
      <c r="BG149">
        <v>-0.102299</v>
      </c>
      <c r="BH149">
        <v>-0.19608</v>
      </c>
      <c r="BI149">
        <v>-0.24463099999999999</v>
      </c>
      <c r="BJ149">
        <v>-0.33457100000000001</v>
      </c>
      <c r="BK149">
        <v>-0.189331</v>
      </c>
      <c r="BL149">
        <v>-0.16204399999999999</v>
      </c>
      <c r="BM149">
        <v>-9.4191999999999998E-2</v>
      </c>
      <c r="BN149">
        <v>-0.22084899999999999</v>
      </c>
      <c r="BO149">
        <v>-0.39727899999999999</v>
      </c>
      <c r="BP149">
        <v>-0.25247000000000003</v>
      </c>
      <c r="BQ149">
        <v>2.2488999999999999E-2</v>
      </c>
      <c r="BR149">
        <v>0.60180100000000003</v>
      </c>
      <c r="BS149">
        <v>0.58873299999999995</v>
      </c>
      <c r="BT149">
        <v>0.77169500000000002</v>
      </c>
      <c r="BU149">
        <v>1.04861</v>
      </c>
      <c r="BV149">
        <v>1.015765</v>
      </c>
      <c r="BW149">
        <v>0.87204199999999998</v>
      </c>
      <c r="BX149">
        <v>0.89800599999999997</v>
      </c>
      <c r="BY149">
        <v>0.95443900000000004</v>
      </c>
      <c r="BZ149">
        <v>1.0795170000000001</v>
      </c>
      <c r="CA149">
        <v>1.619354</v>
      </c>
      <c r="CB149">
        <v>1.1806270000000001</v>
      </c>
      <c r="CC149">
        <v>1.3035920000000001</v>
      </c>
      <c r="CD149">
        <v>0.70371099999999998</v>
      </c>
      <c r="CE149">
        <v>0.62226000000000004</v>
      </c>
      <c r="CF149">
        <v>0.69945199999999996</v>
      </c>
      <c r="CG149">
        <v>0.62239800000000001</v>
      </c>
      <c r="CH149">
        <v>0.28918100000000002</v>
      </c>
      <c r="CI149">
        <v>0.35175400000000001</v>
      </c>
      <c r="CJ149">
        <v>0.122585</v>
      </c>
      <c r="CK149">
        <v>-0.137654</v>
      </c>
      <c r="CL149">
        <v>-0.292624</v>
      </c>
      <c r="CM149">
        <v>-0.48697400000000002</v>
      </c>
      <c r="CN149">
        <v>-0.42115799999999998</v>
      </c>
      <c r="CO149">
        <v>-0.289547</v>
      </c>
      <c r="CP149">
        <v>-0.130244</v>
      </c>
      <c r="CQ149">
        <v>3.4090000000000001E-3</v>
      </c>
      <c r="CR149">
        <v>-3.7121000000000001E-2</v>
      </c>
      <c r="CS149">
        <v>-1.5699999999999999E-2</v>
      </c>
      <c r="CT149">
        <v>2.0948999999999999E-2</v>
      </c>
      <c r="CU149">
        <v>-3.1482000000000003E-2</v>
      </c>
      <c r="CV149">
        <v>0.288933</v>
      </c>
      <c r="CW149">
        <v>0.288908</v>
      </c>
      <c r="CX149">
        <v>0.50304199999999999</v>
      </c>
      <c r="CY149">
        <v>0.866344</v>
      </c>
    </row>
    <row r="150" spans="1:103" x14ac:dyDescent="0.25">
      <c r="A150" t="s">
        <v>40</v>
      </c>
      <c r="B150" t="s">
        <v>41</v>
      </c>
      <c r="C150" t="s">
        <v>26</v>
      </c>
      <c r="D150">
        <v>0.170068</v>
      </c>
      <c r="E150">
        <v>0.437477</v>
      </c>
      <c r="F150">
        <v>0.29367799999999999</v>
      </c>
      <c r="G150">
        <v>0.36470999999999998</v>
      </c>
      <c r="H150">
        <v>0.49715700000000002</v>
      </c>
      <c r="I150">
        <v>0.18541199999999999</v>
      </c>
      <c r="J150">
        <v>0.25052200000000002</v>
      </c>
      <c r="K150">
        <v>0.17646300000000001</v>
      </c>
      <c r="L150">
        <v>8.7992000000000001E-2</v>
      </c>
      <c r="M150">
        <v>-1.1440000000000001E-2</v>
      </c>
      <c r="N150">
        <v>0.16991800000000001</v>
      </c>
      <c r="O150">
        <v>0.52553000000000005</v>
      </c>
      <c r="P150">
        <v>1.000273</v>
      </c>
      <c r="Q150">
        <v>0.73122900000000002</v>
      </c>
      <c r="R150">
        <v>0.83820700000000004</v>
      </c>
      <c r="S150">
        <v>0.73716000000000004</v>
      </c>
      <c r="T150">
        <v>0.71730300000000002</v>
      </c>
      <c r="U150">
        <v>0.58093799999999995</v>
      </c>
      <c r="V150">
        <v>0.24993799999999999</v>
      </c>
      <c r="W150">
        <v>1.6556999999999999E-2</v>
      </c>
      <c r="X150">
        <v>0.29795700000000003</v>
      </c>
      <c r="Y150">
        <v>0.13528599999999999</v>
      </c>
      <c r="Z150">
        <v>0.115297</v>
      </c>
      <c r="AA150">
        <v>0.12917400000000001</v>
      </c>
      <c r="AB150">
        <v>9.3039999999999998E-3</v>
      </c>
      <c r="AC150">
        <v>0.18093200000000001</v>
      </c>
      <c r="AD150">
        <v>0.31088900000000003</v>
      </c>
      <c r="AE150">
        <v>0.31904700000000003</v>
      </c>
      <c r="AF150">
        <v>0.40240399999999998</v>
      </c>
      <c r="AG150">
        <v>0.40976899999999999</v>
      </c>
      <c r="AH150">
        <v>0.41447800000000001</v>
      </c>
      <c r="AI150">
        <v>0.18850900000000001</v>
      </c>
      <c r="AJ150">
        <v>0.18817400000000001</v>
      </c>
      <c r="AK150">
        <v>0.422427</v>
      </c>
      <c r="AL150">
        <v>2.6557999999999998E-2</v>
      </c>
      <c r="AM150">
        <v>3.8379999999999997E-2</v>
      </c>
      <c r="AN150">
        <v>6.8430000000000005E-2</v>
      </c>
      <c r="AO150">
        <v>9.8288E-2</v>
      </c>
      <c r="AP150">
        <v>0.46057799999999999</v>
      </c>
      <c r="AQ150">
        <v>0.25984099999999999</v>
      </c>
      <c r="AR150">
        <v>0.22749</v>
      </c>
      <c r="AS150">
        <v>0.33286700000000002</v>
      </c>
      <c r="AT150">
        <v>0.65829499999999996</v>
      </c>
      <c r="AU150">
        <v>0.94995499999999999</v>
      </c>
      <c r="AV150">
        <v>0.74585800000000002</v>
      </c>
      <c r="AW150">
        <v>0.25501499999999999</v>
      </c>
      <c r="AX150">
        <v>-0.14555299999999999</v>
      </c>
      <c r="AY150">
        <v>-9.5190999999999998E-2</v>
      </c>
      <c r="AZ150">
        <v>-0.221249</v>
      </c>
      <c r="BA150">
        <v>-0.245175</v>
      </c>
      <c r="BB150">
        <v>-0.26228699999999999</v>
      </c>
      <c r="BC150">
        <v>-0.153445</v>
      </c>
      <c r="BD150">
        <v>-0.20926400000000001</v>
      </c>
      <c r="BE150">
        <v>-0.16230600000000001</v>
      </c>
      <c r="BF150">
        <v>0.127362</v>
      </c>
      <c r="BG150">
        <v>7.6761999999999997E-2</v>
      </c>
      <c r="BH150">
        <v>0.185197</v>
      </c>
      <c r="BI150">
        <v>0.13048599999999999</v>
      </c>
      <c r="BJ150">
        <v>8.2015000000000005E-2</v>
      </c>
      <c r="BK150">
        <v>0.27771899999999999</v>
      </c>
      <c r="BL150">
        <v>0.262984</v>
      </c>
      <c r="BM150">
        <v>0.39865299999999998</v>
      </c>
      <c r="BN150">
        <v>0.21090100000000001</v>
      </c>
      <c r="BO150">
        <v>-6.0791999999999999E-2</v>
      </c>
      <c r="BP150">
        <v>0.115731</v>
      </c>
      <c r="BQ150">
        <v>0.75829000000000002</v>
      </c>
      <c r="BR150">
        <v>1.6546369999999999</v>
      </c>
      <c r="BS150">
        <v>2.1418270000000001</v>
      </c>
      <c r="BT150">
        <v>2.1978490000000002</v>
      </c>
      <c r="BU150">
        <v>2.383985</v>
      </c>
      <c r="BV150">
        <v>1.7703040000000001</v>
      </c>
      <c r="BW150">
        <v>1.556891</v>
      </c>
      <c r="BX150">
        <v>1.5710409999999999</v>
      </c>
      <c r="BY150">
        <v>1.5051369999999999</v>
      </c>
      <c r="BZ150">
        <v>1.0035529999999999</v>
      </c>
      <c r="CA150">
        <v>1.1064099999999999</v>
      </c>
      <c r="CB150">
        <v>0.67552199999999996</v>
      </c>
      <c r="CC150">
        <v>0.482906</v>
      </c>
      <c r="CD150">
        <v>0.172322</v>
      </c>
      <c r="CE150">
        <v>1.4544E-2</v>
      </c>
      <c r="CF150">
        <v>4.4790999999999997E-2</v>
      </c>
      <c r="CG150">
        <v>0.20593900000000001</v>
      </c>
      <c r="CH150">
        <v>0.18012400000000001</v>
      </c>
      <c r="CI150">
        <v>0.36388900000000002</v>
      </c>
      <c r="CJ150">
        <v>0.31753199999999998</v>
      </c>
      <c r="CK150">
        <v>0.29170099999999999</v>
      </c>
      <c r="CL150">
        <v>-2.8806999999999999E-2</v>
      </c>
      <c r="CM150">
        <v>-0.22054399999999999</v>
      </c>
      <c r="CN150">
        <v>-8.8500000000000002E-3</v>
      </c>
      <c r="CO150">
        <v>-0.17266400000000001</v>
      </c>
      <c r="CP150">
        <v>3.0348E-2</v>
      </c>
      <c r="CQ150">
        <v>0.16622600000000001</v>
      </c>
      <c r="CR150">
        <v>0.194269</v>
      </c>
      <c r="CS150">
        <v>0.14319100000000001</v>
      </c>
      <c r="CT150">
        <v>0.38205800000000001</v>
      </c>
      <c r="CU150">
        <v>0.447465</v>
      </c>
      <c r="CV150">
        <v>0.79127499999999995</v>
      </c>
      <c r="CW150">
        <v>0.94077500000000003</v>
      </c>
      <c r="CX150">
        <v>1.24299</v>
      </c>
      <c r="CY150">
        <v>1.742399</v>
      </c>
    </row>
    <row r="151" spans="1:103" x14ac:dyDescent="0.25">
      <c r="A151" t="s">
        <v>40</v>
      </c>
      <c r="B151" t="s">
        <v>41</v>
      </c>
      <c r="C151" t="s">
        <v>27</v>
      </c>
      <c r="D151">
        <v>0.51869900000000002</v>
      </c>
      <c r="E151">
        <v>0.63194799999999995</v>
      </c>
      <c r="F151">
        <v>0.44283499999999998</v>
      </c>
      <c r="G151">
        <v>0.540995</v>
      </c>
      <c r="H151">
        <v>0.51652100000000001</v>
      </c>
      <c r="I151">
        <v>0.399891</v>
      </c>
      <c r="J151">
        <v>0.63929499999999995</v>
      </c>
      <c r="K151">
        <v>0.55181000000000002</v>
      </c>
      <c r="L151">
        <v>0.52580400000000005</v>
      </c>
      <c r="M151">
        <v>0.39364100000000002</v>
      </c>
      <c r="N151">
        <v>0.65482399999999996</v>
      </c>
      <c r="O151">
        <v>0.81310499999999997</v>
      </c>
      <c r="P151">
        <v>1.376673</v>
      </c>
      <c r="Q151">
        <v>1.462548</v>
      </c>
      <c r="R151">
        <v>0.88702700000000001</v>
      </c>
      <c r="S151">
        <v>0.80383300000000002</v>
      </c>
      <c r="T151">
        <v>0.83481799999999995</v>
      </c>
      <c r="U151">
        <v>0.73632500000000001</v>
      </c>
      <c r="V151">
        <v>0.82563200000000003</v>
      </c>
      <c r="W151">
        <v>0.28070000000000001</v>
      </c>
      <c r="X151">
        <v>0.59322900000000001</v>
      </c>
      <c r="Y151">
        <v>0.51318600000000003</v>
      </c>
      <c r="Z151">
        <v>0.84366600000000003</v>
      </c>
      <c r="AA151">
        <v>1.1688190000000001</v>
      </c>
      <c r="AB151">
        <v>0.76210100000000003</v>
      </c>
      <c r="AC151">
        <v>0.39841399999999999</v>
      </c>
      <c r="AD151">
        <v>0.120085</v>
      </c>
      <c r="AE151">
        <v>0.19348599999999999</v>
      </c>
      <c r="AF151">
        <v>7.1349999999999997E-2</v>
      </c>
      <c r="AG151">
        <v>6.4129000000000005E-2</v>
      </c>
      <c r="AH151">
        <v>4.3478000000000003E-2</v>
      </c>
      <c r="AI151">
        <v>6.1380000000000002E-3</v>
      </c>
      <c r="AJ151">
        <v>-6.0468000000000001E-2</v>
      </c>
      <c r="AK151">
        <v>0.19155800000000001</v>
      </c>
      <c r="AL151">
        <v>0.157303</v>
      </c>
      <c r="AM151">
        <v>0.118088</v>
      </c>
      <c r="AN151">
        <v>0.26629999999999998</v>
      </c>
      <c r="AO151">
        <v>0.24159900000000001</v>
      </c>
      <c r="AP151">
        <v>0.58036799999999999</v>
      </c>
      <c r="AQ151">
        <v>0.60972300000000001</v>
      </c>
      <c r="AR151">
        <v>0.55030000000000001</v>
      </c>
      <c r="AS151">
        <v>0.86421899999999996</v>
      </c>
      <c r="AT151">
        <v>1.008032</v>
      </c>
      <c r="AU151">
        <v>0.83141299999999996</v>
      </c>
      <c r="AV151">
        <v>0.94790799999999997</v>
      </c>
      <c r="AW151">
        <v>1.20668</v>
      </c>
      <c r="AX151">
        <v>1.2386090000000001</v>
      </c>
      <c r="AY151">
        <v>1.7811060000000001</v>
      </c>
      <c r="AZ151">
        <v>1.490329</v>
      </c>
      <c r="BA151">
        <v>1.5543169999999999</v>
      </c>
      <c r="BB151">
        <v>1.0436879999999999</v>
      </c>
      <c r="BC151">
        <v>1.1645479999999999</v>
      </c>
      <c r="BD151">
        <v>1.0330140000000001</v>
      </c>
      <c r="BE151">
        <v>1.0985370000000001</v>
      </c>
      <c r="BF151">
        <v>1.2587299999999999</v>
      </c>
      <c r="BG151">
        <v>1.2681020000000001</v>
      </c>
      <c r="BH151">
        <v>0.98582499999999995</v>
      </c>
      <c r="BI151">
        <v>0.67640400000000001</v>
      </c>
      <c r="BJ151">
        <v>0.26846999999999999</v>
      </c>
      <c r="BK151">
        <v>0.29630299999999998</v>
      </c>
      <c r="BL151">
        <v>0.319554</v>
      </c>
      <c r="BM151">
        <v>0.68669100000000005</v>
      </c>
      <c r="BN151">
        <v>0.42901400000000001</v>
      </c>
      <c r="BO151">
        <v>0.280976</v>
      </c>
      <c r="BP151">
        <v>0.47001199999999999</v>
      </c>
      <c r="BQ151">
        <v>1.271185</v>
      </c>
      <c r="BR151">
        <v>1.578166</v>
      </c>
      <c r="BS151">
        <v>1.4489160000000001</v>
      </c>
      <c r="BT151">
        <v>2.1695489999999999</v>
      </c>
      <c r="BU151">
        <v>1.864619</v>
      </c>
      <c r="BV151">
        <v>1.8543769999999999</v>
      </c>
      <c r="BW151">
        <v>1.981914</v>
      </c>
      <c r="BX151">
        <v>2.089343</v>
      </c>
      <c r="BY151">
        <v>1.86385</v>
      </c>
      <c r="BZ151">
        <v>1.769026</v>
      </c>
      <c r="CA151">
        <v>2.0489540000000002</v>
      </c>
      <c r="CB151">
        <v>2.001322</v>
      </c>
      <c r="CC151">
        <v>1.8779859999999999</v>
      </c>
      <c r="CD151">
        <v>1.629507</v>
      </c>
      <c r="CE151">
        <v>1.782286</v>
      </c>
      <c r="CF151">
        <v>1.620096</v>
      </c>
      <c r="CG151">
        <v>1.071806</v>
      </c>
      <c r="CH151">
        <v>1.216645</v>
      </c>
    </row>
    <row r="152" spans="1:103" x14ac:dyDescent="0.25">
      <c r="A152" t="s">
        <v>42</v>
      </c>
      <c r="B152" t="s">
        <v>43</v>
      </c>
      <c r="C152" t="s">
        <v>10</v>
      </c>
      <c r="D152">
        <v>-0.1764</v>
      </c>
      <c r="E152">
        <v>-0.2707</v>
      </c>
      <c r="F152">
        <v>-4.0667999999999997</v>
      </c>
      <c r="G152">
        <v>-1.9517</v>
      </c>
      <c r="H152">
        <v>0.61480000000000001</v>
      </c>
      <c r="I152">
        <v>-5.1900000000000002E-2</v>
      </c>
      <c r="J152">
        <v>2.7578</v>
      </c>
      <c r="K152">
        <v>6.0632000000000001</v>
      </c>
      <c r="L152">
        <v>3.7652999999999999</v>
      </c>
      <c r="M152">
        <v>1.5491999999999999</v>
      </c>
      <c r="N152">
        <v>0.72770000000000001</v>
      </c>
      <c r="O152">
        <v>-3.2970999999999999</v>
      </c>
      <c r="P152">
        <v>-6.6131000000000002</v>
      </c>
      <c r="Q152">
        <v>-4.9035000000000002</v>
      </c>
      <c r="R152">
        <v>-3.5676000000000001</v>
      </c>
      <c r="S152">
        <v>-0.70279999999999998</v>
      </c>
      <c r="T152">
        <v>6.3710000000000004</v>
      </c>
      <c r="U152">
        <v>3.0322</v>
      </c>
      <c r="V152">
        <v>0.16170000000000001</v>
      </c>
    </row>
    <row r="153" spans="1:103" x14ac:dyDescent="0.25">
      <c r="A153" t="s">
        <v>42</v>
      </c>
      <c r="B153" t="s">
        <v>43</v>
      </c>
      <c r="C153" t="s">
        <v>11</v>
      </c>
      <c r="D153">
        <v>-0.14929999999999999</v>
      </c>
      <c r="E153">
        <v>2.1299999999999999E-2</v>
      </c>
      <c r="F153">
        <v>-0.15290000000000001</v>
      </c>
      <c r="G153">
        <v>-6.3899999999999998E-2</v>
      </c>
      <c r="H153">
        <v>-0.1144</v>
      </c>
      <c r="I153">
        <v>8.9700000000000002E-2</v>
      </c>
      <c r="J153">
        <v>0.43369999999999997</v>
      </c>
      <c r="K153">
        <v>0.65329999999999999</v>
      </c>
      <c r="L153">
        <v>5.8999999999999999E-3</v>
      </c>
      <c r="M153">
        <v>-9.2700000000000005E-2</v>
      </c>
      <c r="N153">
        <v>7.4499999999999997E-2</v>
      </c>
    </row>
    <row r="154" spans="1:103" x14ac:dyDescent="0.25">
      <c r="A154" t="s">
        <v>42</v>
      </c>
      <c r="B154" t="s">
        <v>43</v>
      </c>
      <c r="C154" t="s">
        <v>12</v>
      </c>
      <c r="D154">
        <v>0.10489999999999999</v>
      </c>
      <c r="E154">
        <v>0.27179999999999999</v>
      </c>
      <c r="F154">
        <v>0.19070000000000001</v>
      </c>
    </row>
    <row r="155" spans="1:103" x14ac:dyDescent="0.25">
      <c r="A155" t="s">
        <v>42</v>
      </c>
      <c r="B155" t="s">
        <v>43</v>
      </c>
      <c r="C155" t="s">
        <v>13</v>
      </c>
      <c r="D155">
        <v>-0.2442</v>
      </c>
      <c r="E155">
        <v>3.5299999999999998E-2</v>
      </c>
      <c r="F155">
        <v>-0.252</v>
      </c>
      <c r="G155">
        <v>-0.10299999999999999</v>
      </c>
      <c r="H155">
        <v>-0.18729999999999999</v>
      </c>
      <c r="I155">
        <v>0.15110000000000001</v>
      </c>
      <c r="J155">
        <v>0.71599999999999997</v>
      </c>
      <c r="K155">
        <v>1.1294</v>
      </c>
      <c r="L155">
        <v>7.1999999999999998E-3</v>
      </c>
      <c r="M155">
        <v>-0.1041</v>
      </c>
      <c r="N155">
        <v>8.09E-2</v>
      </c>
    </row>
    <row r="156" spans="1:103" x14ac:dyDescent="0.25">
      <c r="A156" t="s">
        <v>42</v>
      </c>
      <c r="B156" t="s">
        <v>43</v>
      </c>
      <c r="C156" t="s">
        <v>14</v>
      </c>
      <c r="D156">
        <v>0.1275</v>
      </c>
      <c r="E156">
        <v>0.3261</v>
      </c>
      <c r="F156">
        <v>0.22650000000000001</v>
      </c>
    </row>
    <row r="157" spans="1:103" x14ac:dyDescent="0.25">
      <c r="A157" t="s">
        <v>42</v>
      </c>
      <c r="B157" t="s">
        <v>43</v>
      </c>
      <c r="C157" t="s">
        <v>15</v>
      </c>
      <c r="D157">
        <v>0.70369999999999999</v>
      </c>
      <c r="E157">
        <v>-0.21060000000000001</v>
      </c>
      <c r="F157">
        <v>0.19450000000000001</v>
      </c>
      <c r="G157">
        <v>-0.30590000000000001</v>
      </c>
      <c r="H157">
        <v>-1.2024999999999999</v>
      </c>
      <c r="I157">
        <v>-0.51100000000000001</v>
      </c>
      <c r="J157">
        <v>1.2262999999999999</v>
      </c>
      <c r="K157">
        <v>0.35039999999999999</v>
      </c>
      <c r="L157">
        <v>0.77649999999999997</v>
      </c>
      <c r="M157">
        <v>8.48E-2</v>
      </c>
      <c r="N157">
        <v>0.6976</v>
      </c>
    </row>
    <row r="158" spans="1:103" x14ac:dyDescent="0.25">
      <c r="A158" t="s">
        <v>42</v>
      </c>
      <c r="B158" t="s">
        <v>43</v>
      </c>
      <c r="C158" t="s">
        <v>16</v>
      </c>
      <c r="D158">
        <v>0.3468</v>
      </c>
      <c r="E158">
        <v>-0.1333</v>
      </c>
      <c r="F158">
        <v>0.21060000000000001</v>
      </c>
    </row>
    <row r="159" spans="1:103" x14ac:dyDescent="0.25">
      <c r="A159" t="s">
        <v>42</v>
      </c>
      <c r="B159" t="s">
        <v>43</v>
      </c>
      <c r="C159" t="s">
        <v>17</v>
      </c>
      <c r="D159">
        <v>1.0306999999999999</v>
      </c>
      <c r="E159">
        <v>1.0455000000000001</v>
      </c>
      <c r="F159">
        <v>1.0444</v>
      </c>
      <c r="G159">
        <v>1.0299</v>
      </c>
      <c r="H159">
        <v>1.0241</v>
      </c>
      <c r="I159">
        <v>1.0763</v>
      </c>
      <c r="J159">
        <v>1.0936999999999999</v>
      </c>
      <c r="K159">
        <v>1.0809</v>
      </c>
      <c r="L159">
        <v>1.0431999999999999</v>
      </c>
      <c r="M159">
        <v>1.0074000000000001</v>
      </c>
      <c r="N159">
        <v>0.9879</v>
      </c>
    </row>
    <row r="160" spans="1:103" x14ac:dyDescent="0.25">
      <c r="A160" t="s">
        <v>42</v>
      </c>
      <c r="B160" t="s">
        <v>43</v>
      </c>
      <c r="C160" t="s">
        <v>18</v>
      </c>
      <c r="D160">
        <v>1.0228999999999999</v>
      </c>
      <c r="E160">
        <v>1.0188999999999999</v>
      </c>
      <c r="F160">
        <v>1.0176000000000001</v>
      </c>
    </row>
    <row r="161" spans="1:25" x14ac:dyDescent="0.25">
      <c r="A161" t="s">
        <v>42</v>
      </c>
      <c r="B161" t="s">
        <v>43</v>
      </c>
      <c r="C161" t="s">
        <v>19</v>
      </c>
      <c r="D161">
        <v>0.17049500000000001</v>
      </c>
      <c r="E161">
        <v>0.17125699999999999</v>
      </c>
      <c r="F161">
        <v>0.17008000000000001</v>
      </c>
      <c r="G161">
        <v>0.16745399999999999</v>
      </c>
      <c r="H161">
        <v>0.167076</v>
      </c>
      <c r="I161">
        <v>0.17619499999999999</v>
      </c>
      <c r="J161">
        <v>0.176342</v>
      </c>
      <c r="K161">
        <v>0.18484700000000001</v>
      </c>
      <c r="L161">
        <v>0.228021</v>
      </c>
      <c r="M161">
        <v>0.212981</v>
      </c>
      <c r="N161">
        <v>0.20493</v>
      </c>
      <c r="O161">
        <v>0.20005700000000001</v>
      </c>
      <c r="P161">
        <v>0.20195299999999999</v>
      </c>
    </row>
    <row r="162" spans="1:25" x14ac:dyDescent="0.25">
      <c r="A162" t="s">
        <v>42</v>
      </c>
      <c r="B162" t="s">
        <v>43</v>
      </c>
      <c r="C162" t="s">
        <v>20</v>
      </c>
      <c r="D162">
        <v>0.185118</v>
      </c>
      <c r="E162">
        <v>0.18732299999999999</v>
      </c>
      <c r="F162">
        <v>0.19053200000000001</v>
      </c>
      <c r="G162">
        <v>0.19366900000000001</v>
      </c>
      <c r="H162">
        <v>0.19797000000000001</v>
      </c>
      <c r="I162">
        <v>0.20050699999999999</v>
      </c>
      <c r="J162">
        <v>0.20462</v>
      </c>
      <c r="K162">
        <v>0.20963999999999999</v>
      </c>
      <c r="L162">
        <v>0.211507</v>
      </c>
      <c r="M162">
        <v>0.20393500000000001</v>
      </c>
      <c r="N162">
        <v>0.20202100000000001</v>
      </c>
      <c r="O162">
        <v>0.20005700000000001</v>
      </c>
      <c r="P162">
        <v>0.20195299999999999</v>
      </c>
      <c r="Q162">
        <v>0.20680499999999999</v>
      </c>
      <c r="R162">
        <v>0.217695</v>
      </c>
      <c r="S162">
        <v>0.231624</v>
      </c>
      <c r="T162">
        <v>0.2462</v>
      </c>
      <c r="U162">
        <v>0.25226799999999999</v>
      </c>
      <c r="V162">
        <v>0.27276</v>
      </c>
      <c r="W162">
        <v>0.25347599999999998</v>
      </c>
      <c r="X162">
        <v>0.101197</v>
      </c>
      <c r="Y162">
        <v>0.11558400000000001</v>
      </c>
    </row>
    <row r="163" spans="1:25" x14ac:dyDescent="0.25">
      <c r="A163" t="s">
        <v>42</v>
      </c>
      <c r="B163" t="s">
        <v>43</v>
      </c>
      <c r="C163" t="s">
        <v>21</v>
      </c>
      <c r="D163">
        <v>-2.4689999999999999</v>
      </c>
      <c r="E163">
        <v>0.34849999999999998</v>
      </c>
      <c r="F163">
        <v>-2.4895999999999998</v>
      </c>
      <c r="G163">
        <v>-1.0398000000000001</v>
      </c>
      <c r="H163">
        <v>-1.8661000000000001</v>
      </c>
      <c r="I163">
        <v>1.4688000000000001</v>
      </c>
      <c r="J163">
        <v>6.9928999999999997</v>
      </c>
      <c r="K163">
        <v>11.172000000000001</v>
      </c>
      <c r="L163">
        <v>0.12909999999999999</v>
      </c>
      <c r="M163">
        <v>-1.9594</v>
      </c>
      <c r="N163">
        <v>1.5459000000000001</v>
      </c>
    </row>
    <row r="164" spans="1:25" x14ac:dyDescent="0.25">
      <c r="A164" t="s">
        <v>42</v>
      </c>
      <c r="B164" t="s">
        <v>43</v>
      </c>
      <c r="C164" t="s">
        <v>22</v>
      </c>
      <c r="D164">
        <v>1.9855</v>
      </c>
      <c r="E164">
        <v>5.1452999999999998</v>
      </c>
      <c r="F164">
        <v>3.6065</v>
      </c>
    </row>
    <row r="165" spans="1:25" x14ac:dyDescent="0.25">
      <c r="A165" t="s">
        <v>42</v>
      </c>
      <c r="B165" t="s">
        <v>43</v>
      </c>
      <c r="C165" t="s">
        <v>23</v>
      </c>
      <c r="D165">
        <v>0.1101</v>
      </c>
      <c r="E165">
        <v>19.5761</v>
      </c>
      <c r="F165">
        <v>1.5727</v>
      </c>
      <c r="G165">
        <v>5.6016000000000004</v>
      </c>
      <c r="H165">
        <v>11.1601</v>
      </c>
      <c r="I165">
        <v>15.682700000000001</v>
      </c>
      <c r="J165">
        <v>11.2798</v>
      </c>
      <c r="K165">
        <v>-2.3740999999999999</v>
      </c>
      <c r="L165">
        <v>-14.245900000000001</v>
      </c>
      <c r="M165">
        <v>-24.4771</v>
      </c>
      <c r="N165">
        <v>-18.899799999999999</v>
      </c>
      <c r="O165">
        <v>-4.6909000000000001</v>
      </c>
      <c r="P165">
        <v>1.7761</v>
      </c>
      <c r="Q165">
        <v>19.3338</v>
      </c>
      <c r="R165">
        <v>32.459000000000003</v>
      </c>
      <c r="S165">
        <v>48.665999999999997</v>
      </c>
      <c r="T165">
        <v>16.6663</v>
      </c>
      <c r="U165">
        <v>5.4566999999999997</v>
      </c>
      <c r="V165">
        <v>-5.8647</v>
      </c>
    </row>
    <row r="166" spans="1:25" x14ac:dyDescent="0.25">
      <c r="A166" t="s">
        <v>42</v>
      </c>
      <c r="B166" t="s">
        <v>43</v>
      </c>
      <c r="C166" t="s">
        <v>24</v>
      </c>
      <c r="D166">
        <v>5.3942999999999998E-2</v>
      </c>
      <c r="E166">
        <v>0.229936</v>
      </c>
      <c r="F166">
        <v>8.0522999999999997E-2</v>
      </c>
      <c r="G166">
        <v>0.1222</v>
      </c>
      <c r="H166">
        <v>0.14363600000000001</v>
      </c>
      <c r="I166">
        <v>0.21862899999999999</v>
      </c>
      <c r="J166">
        <v>0.16806199999999999</v>
      </c>
      <c r="K166">
        <v>8.9400000000000005E-4</v>
      </c>
      <c r="L166">
        <v>-0.142044</v>
      </c>
      <c r="M166">
        <v>-0.25291799999999998</v>
      </c>
      <c r="N166">
        <v>-0.18631300000000001</v>
      </c>
      <c r="O166">
        <v>-4.8507000000000002E-2</v>
      </c>
      <c r="P166">
        <v>1.9963000000000002E-2</v>
      </c>
      <c r="Q166">
        <v>0.20958199999999999</v>
      </c>
      <c r="R166">
        <v>0.362485</v>
      </c>
      <c r="S166">
        <v>0.5161</v>
      </c>
      <c r="T166">
        <v>0.17024300000000001</v>
      </c>
      <c r="U166">
        <v>5.9218E-2</v>
      </c>
      <c r="V166">
        <v>-4.1680000000000002E-2</v>
      </c>
    </row>
    <row r="167" spans="1:25" x14ac:dyDescent="0.25">
      <c r="A167" t="s">
        <v>42</v>
      </c>
      <c r="B167" t="s">
        <v>43</v>
      </c>
      <c r="C167" t="s">
        <v>25</v>
      </c>
      <c r="D167">
        <v>4.3499999999999997E-2</v>
      </c>
      <c r="E167">
        <v>0.12328799999999999</v>
      </c>
      <c r="F167">
        <v>1.0083999999999999E-2</v>
      </c>
      <c r="G167">
        <v>4.8995999999999998E-2</v>
      </c>
      <c r="H167">
        <v>1.0852000000000001E-2</v>
      </c>
      <c r="I167">
        <v>0.10675800000000001</v>
      </c>
      <c r="J167">
        <v>0.29495500000000002</v>
      </c>
      <c r="K167">
        <v>0.44384899999999999</v>
      </c>
      <c r="L167">
        <v>2.4858000000000002E-2</v>
      </c>
      <c r="M167">
        <v>-4.2831000000000001E-2</v>
      </c>
      <c r="N167">
        <v>6.2427000000000003E-2</v>
      </c>
    </row>
    <row r="168" spans="1:25" x14ac:dyDescent="0.25">
      <c r="A168" t="s">
        <v>42</v>
      </c>
      <c r="B168" t="s">
        <v>43</v>
      </c>
      <c r="C168" t="s">
        <v>26</v>
      </c>
      <c r="D168">
        <v>0.24552599999999999</v>
      </c>
      <c r="E168">
        <v>0.43916899999999998</v>
      </c>
      <c r="F168">
        <v>0.32673600000000003</v>
      </c>
    </row>
    <row r="169" spans="1:25" x14ac:dyDescent="0.25">
      <c r="A169" t="s">
        <v>42</v>
      </c>
      <c r="B169" t="s">
        <v>43</v>
      </c>
      <c r="C169" t="s">
        <v>27</v>
      </c>
    </row>
    <row r="170" spans="1:25" x14ac:dyDescent="0.25">
      <c r="A170" t="s">
        <v>44</v>
      </c>
      <c r="B170" t="s">
        <v>45</v>
      </c>
      <c r="C170" t="s">
        <v>10</v>
      </c>
      <c r="D170">
        <v>-3.9845999999999999</v>
      </c>
      <c r="E170">
        <v>-6.6917999999999997</v>
      </c>
      <c r="F170">
        <v>-10.8728</v>
      </c>
      <c r="G170">
        <v>-4.7007000000000003</v>
      </c>
      <c r="H170">
        <v>-0.92100000000000004</v>
      </c>
      <c r="I170">
        <v>-3.3769999999999998</v>
      </c>
      <c r="J170">
        <v>12.4405</v>
      </c>
      <c r="K170">
        <v>4.3574000000000002</v>
      </c>
    </row>
    <row r="171" spans="1:25" x14ac:dyDescent="0.25">
      <c r="A171" t="s">
        <v>44</v>
      </c>
      <c r="B171" t="s">
        <v>45</v>
      </c>
      <c r="C171" t="s">
        <v>11</v>
      </c>
    </row>
    <row r="172" spans="1:25" x14ac:dyDescent="0.25">
      <c r="A172" t="s">
        <v>44</v>
      </c>
      <c r="B172" t="s">
        <v>45</v>
      </c>
      <c r="C172" t="s">
        <v>12</v>
      </c>
    </row>
    <row r="173" spans="1:25" x14ac:dyDescent="0.25">
      <c r="A173" t="s">
        <v>44</v>
      </c>
      <c r="B173" t="s">
        <v>45</v>
      </c>
      <c r="C173" t="s">
        <v>13</v>
      </c>
    </row>
    <row r="174" spans="1:25" x14ac:dyDescent="0.25">
      <c r="A174" t="s">
        <v>44</v>
      </c>
      <c r="B174" t="s">
        <v>45</v>
      </c>
      <c r="C174" t="s">
        <v>14</v>
      </c>
    </row>
    <row r="175" spans="1:25" x14ac:dyDescent="0.25">
      <c r="A175" t="s">
        <v>44</v>
      </c>
      <c r="B175" t="s">
        <v>45</v>
      </c>
      <c r="C175" t="s">
        <v>15</v>
      </c>
    </row>
    <row r="176" spans="1:25" x14ac:dyDescent="0.25">
      <c r="A176" t="s">
        <v>44</v>
      </c>
      <c r="B176" t="s">
        <v>45</v>
      </c>
      <c r="C176" t="s">
        <v>16</v>
      </c>
    </row>
    <row r="177" spans="1:88" x14ac:dyDescent="0.25">
      <c r="A177" t="s">
        <v>44</v>
      </c>
      <c r="B177" t="s">
        <v>45</v>
      </c>
      <c r="C177" t="s">
        <v>17</v>
      </c>
    </row>
    <row r="178" spans="1:88" x14ac:dyDescent="0.25">
      <c r="A178" t="s">
        <v>44</v>
      </c>
      <c r="B178" t="s">
        <v>45</v>
      </c>
      <c r="C178" t="s">
        <v>18</v>
      </c>
    </row>
    <row r="179" spans="1:88" x14ac:dyDescent="0.25">
      <c r="A179" t="s">
        <v>44</v>
      </c>
      <c r="B179" t="s">
        <v>45</v>
      </c>
      <c r="C179" t="s">
        <v>19</v>
      </c>
    </row>
    <row r="180" spans="1:88" x14ac:dyDescent="0.25">
      <c r="A180" t="s">
        <v>44</v>
      </c>
      <c r="B180" t="s">
        <v>45</v>
      </c>
      <c r="C180" t="s">
        <v>20</v>
      </c>
      <c r="D180">
        <v>0.18273800000000001</v>
      </c>
      <c r="E180">
        <v>0.189468</v>
      </c>
      <c r="F180">
        <v>0.19720399999999999</v>
      </c>
      <c r="G180">
        <v>0.20535400000000001</v>
      </c>
      <c r="H180">
        <v>0.21532599999999999</v>
      </c>
      <c r="I180">
        <v>0.215201</v>
      </c>
      <c r="J180">
        <v>0.222578</v>
      </c>
      <c r="K180">
        <v>0.239369</v>
      </c>
      <c r="L180">
        <v>0.26196199999999997</v>
      </c>
      <c r="M180">
        <v>0.23483699999999999</v>
      </c>
      <c r="N180">
        <v>0.217441</v>
      </c>
    </row>
    <row r="181" spans="1:88" x14ac:dyDescent="0.25">
      <c r="A181" t="s">
        <v>44</v>
      </c>
      <c r="B181" t="s">
        <v>45</v>
      </c>
      <c r="C181" t="s">
        <v>21</v>
      </c>
    </row>
    <row r="182" spans="1:88" x14ac:dyDescent="0.25">
      <c r="A182" t="s">
        <v>44</v>
      </c>
      <c r="B182" t="s">
        <v>45</v>
      </c>
      <c r="C182" t="s">
        <v>22</v>
      </c>
    </row>
    <row r="183" spans="1:88" x14ac:dyDescent="0.25">
      <c r="A183" t="s">
        <v>44</v>
      </c>
      <c r="B183" t="s">
        <v>45</v>
      </c>
      <c r="C183" t="s">
        <v>23</v>
      </c>
      <c r="D183">
        <v>-3.1482000000000001</v>
      </c>
      <c r="E183">
        <v>14.5459</v>
      </c>
      <c r="F183">
        <v>-2.3492999999999999</v>
      </c>
      <c r="G183">
        <v>3.8959000000000001</v>
      </c>
      <c r="H183">
        <v>9.6654</v>
      </c>
      <c r="I183">
        <v>12.6828</v>
      </c>
      <c r="J183">
        <v>21.2043</v>
      </c>
      <c r="K183">
        <v>-3.6314000000000002</v>
      </c>
    </row>
    <row r="184" spans="1:88" x14ac:dyDescent="0.25">
      <c r="A184" t="s">
        <v>44</v>
      </c>
      <c r="B184" t="s">
        <v>45</v>
      </c>
      <c r="C184" t="s">
        <v>24</v>
      </c>
      <c r="D184">
        <v>1.5938999999999998E-2</v>
      </c>
      <c r="E184">
        <v>0.23727500000000001</v>
      </c>
      <c r="F184">
        <v>3.4710999999999999E-2</v>
      </c>
      <c r="G184">
        <v>0.132495</v>
      </c>
      <c r="H184">
        <v>0.149616</v>
      </c>
      <c r="I184">
        <v>0.187192</v>
      </c>
      <c r="J184">
        <v>0.252411</v>
      </c>
      <c r="K184">
        <v>-1.0496999999999999E-2</v>
      </c>
    </row>
    <row r="185" spans="1:88" x14ac:dyDescent="0.25">
      <c r="A185" t="s">
        <v>44</v>
      </c>
      <c r="B185" t="s">
        <v>45</v>
      </c>
      <c r="C185" t="s">
        <v>25</v>
      </c>
    </row>
    <row r="186" spans="1:88" x14ac:dyDescent="0.25">
      <c r="A186" t="s">
        <v>44</v>
      </c>
      <c r="B186" t="s">
        <v>45</v>
      </c>
      <c r="C186" t="s">
        <v>26</v>
      </c>
    </row>
    <row r="187" spans="1:88" x14ac:dyDescent="0.25">
      <c r="A187" t="s">
        <v>44</v>
      </c>
      <c r="B187" t="s">
        <v>45</v>
      </c>
      <c r="C187" t="s">
        <v>27</v>
      </c>
    </row>
    <row r="188" spans="1:88" x14ac:dyDescent="0.25">
      <c r="A188" t="s">
        <v>46</v>
      </c>
      <c r="B188" t="s">
        <v>47</v>
      </c>
      <c r="C188" t="s">
        <v>10</v>
      </c>
      <c r="D188">
        <v>2.4077999999999999</v>
      </c>
      <c r="E188">
        <v>0.26069999999999999</v>
      </c>
      <c r="F188">
        <v>-5.1440999999999999</v>
      </c>
      <c r="G188">
        <v>-2.5087000000000002</v>
      </c>
      <c r="H188">
        <v>-4.1448</v>
      </c>
      <c r="I188">
        <v>-9.2723999999999993</v>
      </c>
      <c r="J188">
        <v>-3.5125000000000002</v>
      </c>
      <c r="K188">
        <v>1.5757000000000001</v>
      </c>
      <c r="L188">
        <v>-4.3357999999999999</v>
      </c>
      <c r="M188">
        <v>-2.6543000000000001</v>
      </c>
      <c r="N188">
        <v>-6.3478000000000003</v>
      </c>
      <c r="O188">
        <v>-9.1440999999999999</v>
      </c>
      <c r="P188">
        <v>-8.3734999999999999</v>
      </c>
      <c r="Q188">
        <v>-7.0355999999999996</v>
      </c>
      <c r="R188">
        <v>-0.40360000000000001</v>
      </c>
      <c r="S188">
        <v>6.1779999999999999</v>
      </c>
      <c r="T188">
        <v>14.632400000000001</v>
      </c>
      <c r="U188">
        <v>14.047800000000001</v>
      </c>
      <c r="V188">
        <v>9.6384000000000007</v>
      </c>
      <c r="W188">
        <v>4.6940999999999997</v>
      </c>
      <c r="X188">
        <v>9.4240999999999993</v>
      </c>
      <c r="Y188">
        <v>6.2375999999999996</v>
      </c>
      <c r="Z188">
        <v>8.5335000000000001</v>
      </c>
      <c r="AA188">
        <v>10.465999999999999</v>
      </c>
      <c r="AB188">
        <v>3.4437000000000002</v>
      </c>
      <c r="AC188">
        <v>4.3415999999999997</v>
      </c>
      <c r="AD188">
        <v>1.6127</v>
      </c>
      <c r="AE188">
        <v>-1.9578</v>
      </c>
      <c r="AF188">
        <v>-15.4436</v>
      </c>
      <c r="AG188">
        <v>-9.2210999999999999</v>
      </c>
      <c r="AH188">
        <v>-6.7840999999999996</v>
      </c>
      <c r="AI188">
        <v>0.41830000000000001</v>
      </c>
      <c r="AJ188">
        <v>-0.70689999999999997</v>
      </c>
      <c r="AK188">
        <v>5.54</v>
      </c>
      <c r="AL188">
        <v>4.9634</v>
      </c>
      <c r="AM188">
        <v>2.351</v>
      </c>
      <c r="AN188">
        <v>3.9144999999999999</v>
      </c>
      <c r="AO188">
        <v>2.0497000000000001</v>
      </c>
      <c r="AP188">
        <v>0.59830000000000005</v>
      </c>
      <c r="AQ188">
        <v>1.4648000000000001</v>
      </c>
      <c r="AR188">
        <v>0.80200000000000005</v>
      </c>
      <c r="AS188">
        <v>-0.27829999999999999</v>
      </c>
      <c r="AT188">
        <v>-1.8116000000000001</v>
      </c>
      <c r="AU188">
        <v>0.1449</v>
      </c>
      <c r="AV188">
        <v>3.8075999999999999</v>
      </c>
      <c r="AW188">
        <v>3.1608000000000001</v>
      </c>
      <c r="AX188">
        <v>2.1173999999999999</v>
      </c>
      <c r="AY188">
        <v>2.8506999999999998</v>
      </c>
      <c r="AZ188">
        <v>2.1166999999999998</v>
      </c>
      <c r="BA188">
        <v>2.7629000000000001</v>
      </c>
      <c r="BB188">
        <v>2.7846000000000002</v>
      </c>
      <c r="BC188">
        <v>4.7229999999999999</v>
      </c>
      <c r="BD188">
        <v>2.9796999999999998</v>
      </c>
      <c r="BE188">
        <v>3.1652</v>
      </c>
      <c r="BF188">
        <v>2.1737000000000002</v>
      </c>
      <c r="BG188">
        <v>-2.3007</v>
      </c>
      <c r="BH188">
        <v>-2.7265999999999999</v>
      </c>
      <c r="BI188">
        <v>-1.3701000000000001</v>
      </c>
      <c r="BJ188">
        <v>-2.2585999999999999</v>
      </c>
      <c r="BK188">
        <v>-2.6132</v>
      </c>
      <c r="BL188">
        <v>-6.8819999999999997</v>
      </c>
      <c r="BM188">
        <v>-1.9218999999999999</v>
      </c>
      <c r="BN188">
        <v>-1.0630999999999999</v>
      </c>
      <c r="BO188">
        <v>-2.3462000000000001</v>
      </c>
      <c r="BP188">
        <v>-1.9901</v>
      </c>
      <c r="BQ188">
        <v>-3.4878</v>
      </c>
      <c r="BR188">
        <v>-3.7157</v>
      </c>
      <c r="BS188">
        <v>-3.4001000000000001</v>
      </c>
      <c r="BT188">
        <v>-2.3077000000000001</v>
      </c>
      <c r="BU188">
        <v>-2.2281</v>
      </c>
      <c r="BV188">
        <v>1.0895999999999999</v>
      </c>
      <c r="BW188">
        <v>0.64090000000000003</v>
      </c>
      <c r="BX188">
        <v>1.2237</v>
      </c>
      <c r="BY188">
        <v>1.1406000000000001</v>
      </c>
      <c r="BZ188">
        <v>0.58650000000000002</v>
      </c>
      <c r="CA188">
        <v>-1.6455</v>
      </c>
      <c r="CB188">
        <v>-1.2715000000000001</v>
      </c>
      <c r="CC188">
        <v>-0.73250000000000004</v>
      </c>
      <c r="CD188">
        <v>-1.7258</v>
      </c>
      <c r="CE188">
        <v>-0.96789999999999998</v>
      </c>
      <c r="CF188">
        <v>3.0749</v>
      </c>
      <c r="CG188">
        <v>3.2570999999999999</v>
      </c>
      <c r="CH188">
        <v>0.4637</v>
      </c>
      <c r="CI188">
        <v>2.6223000000000001</v>
      </c>
      <c r="CJ188">
        <v>-7.1082999999999998</v>
      </c>
    </row>
    <row r="189" spans="1:88" x14ac:dyDescent="0.25">
      <c r="A189" t="s">
        <v>46</v>
      </c>
      <c r="B189" t="s">
        <v>47</v>
      </c>
      <c r="C189" t="s">
        <v>11</v>
      </c>
      <c r="D189">
        <v>-0.31990000000000002</v>
      </c>
      <c r="E189">
        <v>-0.18970000000000001</v>
      </c>
      <c r="F189">
        <v>-0.37580000000000002</v>
      </c>
      <c r="G189">
        <v>-0.23799999999999999</v>
      </c>
      <c r="H189">
        <v>-0.32800000000000001</v>
      </c>
      <c r="I189">
        <v>-0.29420000000000002</v>
      </c>
      <c r="J189">
        <v>4.1500000000000002E-2</v>
      </c>
      <c r="K189">
        <v>0.37109999999999999</v>
      </c>
      <c r="L189">
        <v>-9.2799999999999994E-2</v>
      </c>
      <c r="M189">
        <v>-0.189</v>
      </c>
      <c r="N189">
        <v>-1.5599999999999999E-2</v>
      </c>
      <c r="O189">
        <v>0.33829999999999999</v>
      </c>
      <c r="P189">
        <v>0.91249999999999998</v>
      </c>
      <c r="Q189">
        <v>0.60389999999999999</v>
      </c>
      <c r="R189">
        <v>0.7198</v>
      </c>
      <c r="S189">
        <v>0.63919999999999999</v>
      </c>
      <c r="T189">
        <v>0.61599999999999999</v>
      </c>
      <c r="U189">
        <v>0.39539999999999997</v>
      </c>
      <c r="V189">
        <v>0.311</v>
      </c>
      <c r="W189">
        <v>6.2600000000000003E-2</v>
      </c>
      <c r="X189">
        <v>0.97170000000000001</v>
      </c>
      <c r="Y189">
        <v>0.58020000000000005</v>
      </c>
      <c r="Z189">
        <v>0.85140000000000005</v>
      </c>
      <c r="AA189">
        <v>0.75360000000000005</v>
      </c>
      <c r="AB189">
        <v>0.28299999999999997</v>
      </c>
      <c r="AC189">
        <v>1.0747</v>
      </c>
      <c r="AD189">
        <v>0.47010000000000002</v>
      </c>
      <c r="AE189">
        <v>0.42309999999999998</v>
      </c>
      <c r="AF189">
        <v>0.56699999999999995</v>
      </c>
      <c r="AG189">
        <v>0.40229999999999999</v>
      </c>
      <c r="AH189">
        <v>0.15939999999999999</v>
      </c>
      <c r="AI189">
        <v>0.12690000000000001</v>
      </c>
      <c r="AJ189">
        <v>-5.8599999999999999E-2</v>
      </c>
      <c r="AK189">
        <v>0.17549999999999999</v>
      </c>
      <c r="AL189">
        <v>0.27800000000000002</v>
      </c>
      <c r="AM189">
        <v>0.16159999999999999</v>
      </c>
      <c r="AN189">
        <v>0.32890000000000003</v>
      </c>
      <c r="AO189">
        <v>0.309</v>
      </c>
      <c r="AP189">
        <v>0.88560000000000005</v>
      </c>
      <c r="AQ189">
        <v>0.64200000000000002</v>
      </c>
      <c r="AR189">
        <v>0.82120000000000004</v>
      </c>
      <c r="AS189">
        <v>1.0225</v>
      </c>
      <c r="AT189">
        <v>0.55910000000000004</v>
      </c>
      <c r="AU189">
        <v>0.51229999999999998</v>
      </c>
      <c r="AV189">
        <v>0.57520000000000004</v>
      </c>
      <c r="AW189">
        <v>0.57509999999999994</v>
      </c>
      <c r="AX189">
        <v>0.68959999999999999</v>
      </c>
      <c r="AY189">
        <v>0.39290000000000003</v>
      </c>
      <c r="AZ189">
        <v>0.28420000000000001</v>
      </c>
      <c r="BA189">
        <v>0.25369999999999998</v>
      </c>
      <c r="BB189">
        <v>0.46650000000000003</v>
      </c>
      <c r="BC189">
        <v>0.95069999999999999</v>
      </c>
      <c r="BD189">
        <v>0.40799999999999997</v>
      </c>
      <c r="BE189">
        <v>2.93E-2</v>
      </c>
      <c r="BF189">
        <v>3.5000000000000003E-2</v>
      </c>
      <c r="BG189">
        <v>-4.6800000000000001E-2</v>
      </c>
      <c r="BH189">
        <v>-0.19589999999999999</v>
      </c>
      <c r="BI189">
        <v>-0.26650000000000001</v>
      </c>
      <c r="BJ189">
        <v>-0.42109999999999997</v>
      </c>
      <c r="BK189">
        <v>-0.2298</v>
      </c>
      <c r="BL189">
        <v>-0.21829999999999999</v>
      </c>
      <c r="BM189">
        <v>-0.15859999999999999</v>
      </c>
      <c r="BN189">
        <v>-0.3322</v>
      </c>
      <c r="BO189">
        <v>-0.62170000000000003</v>
      </c>
      <c r="BP189">
        <v>-0.37269999999999998</v>
      </c>
      <c r="BQ189">
        <v>-3.1800000000000002E-2</v>
      </c>
      <c r="BR189">
        <v>0.64200000000000002</v>
      </c>
      <c r="BS189">
        <v>0.72370000000000001</v>
      </c>
      <c r="BT189">
        <v>1.0656000000000001</v>
      </c>
      <c r="BU189">
        <v>1.5322</v>
      </c>
      <c r="BV189">
        <v>1.5781000000000001</v>
      </c>
      <c r="BW189">
        <v>1.3018000000000001</v>
      </c>
      <c r="BX189">
        <v>1.4548000000000001</v>
      </c>
      <c r="BY189">
        <v>1.6327</v>
      </c>
      <c r="BZ189">
        <v>1.6811</v>
      </c>
      <c r="CA189">
        <v>2.3014999999999999</v>
      </c>
      <c r="CB189">
        <v>1.6092</v>
      </c>
    </row>
    <row r="190" spans="1:88" x14ac:dyDescent="0.25">
      <c r="A190" t="s">
        <v>46</v>
      </c>
      <c r="B190" t="s">
        <v>47</v>
      </c>
      <c r="C190" t="s">
        <v>12</v>
      </c>
      <c r="D190">
        <v>4.4600000000000001E-2</v>
      </c>
      <c r="E190">
        <v>0.1888</v>
      </c>
      <c r="F190">
        <v>9.2299999999999993E-2</v>
      </c>
      <c r="G190">
        <v>0.17330000000000001</v>
      </c>
      <c r="H190">
        <v>0.26569999999999999</v>
      </c>
      <c r="I190">
        <v>4.0000000000000002E-4</v>
      </c>
      <c r="J190">
        <v>0.13600000000000001</v>
      </c>
      <c r="K190">
        <v>0.14410000000000001</v>
      </c>
      <c r="L190">
        <v>5.8799999999999998E-2</v>
      </c>
      <c r="M190">
        <v>-6.2799999999999995E-2</v>
      </c>
      <c r="N190">
        <v>0.13420000000000001</v>
      </c>
      <c r="O190">
        <v>0.40570000000000001</v>
      </c>
      <c r="P190">
        <v>0.69769999999999999</v>
      </c>
      <c r="Q190">
        <v>0.65259999999999996</v>
      </c>
      <c r="R190">
        <v>0.78680000000000005</v>
      </c>
      <c r="S190">
        <v>0.73119999999999996</v>
      </c>
      <c r="T190">
        <v>0.71450000000000002</v>
      </c>
      <c r="U190">
        <v>0.59430000000000005</v>
      </c>
      <c r="V190">
        <v>0.33579999999999999</v>
      </c>
      <c r="W190">
        <v>9.6600000000000005E-2</v>
      </c>
      <c r="X190">
        <v>0.5464</v>
      </c>
      <c r="Y190">
        <v>0.35360000000000003</v>
      </c>
      <c r="Z190">
        <v>0.30969999999999998</v>
      </c>
      <c r="AA190">
        <v>0.30959999999999999</v>
      </c>
      <c r="AB190">
        <v>6.7400000000000002E-2</v>
      </c>
      <c r="AC190">
        <v>0.43580000000000002</v>
      </c>
      <c r="AD190">
        <v>0.55910000000000004</v>
      </c>
      <c r="AE190">
        <v>0.47770000000000001</v>
      </c>
      <c r="AF190">
        <v>0.58750000000000002</v>
      </c>
      <c r="AG190">
        <v>0.62470000000000003</v>
      </c>
      <c r="AH190">
        <v>0.66059999999999997</v>
      </c>
      <c r="AI190">
        <v>0.44419999999999998</v>
      </c>
      <c r="AJ190">
        <v>0.4793</v>
      </c>
      <c r="AK190">
        <v>0.5907</v>
      </c>
      <c r="AL190">
        <v>0.21779999999999999</v>
      </c>
      <c r="AM190">
        <v>0.2248</v>
      </c>
      <c r="AN190">
        <v>0.28070000000000001</v>
      </c>
      <c r="AO190">
        <v>0.27250000000000002</v>
      </c>
      <c r="AP190">
        <v>0.68669999999999998</v>
      </c>
      <c r="AQ190">
        <v>0.46750000000000003</v>
      </c>
      <c r="AR190">
        <v>0.38640000000000002</v>
      </c>
      <c r="AS190">
        <v>0.48299999999999998</v>
      </c>
      <c r="AT190">
        <v>0.79830000000000001</v>
      </c>
      <c r="AU190">
        <v>0.96040000000000003</v>
      </c>
      <c r="AV190">
        <v>0.68469999999999998</v>
      </c>
      <c r="AW190">
        <v>0.35680000000000001</v>
      </c>
      <c r="AX190">
        <v>6.1800000000000001E-2</v>
      </c>
      <c r="AY190">
        <v>5.2999999999999999E-2</v>
      </c>
      <c r="AZ190">
        <v>-7.4300000000000005E-2</v>
      </c>
      <c r="BA190">
        <v>-0.1234</v>
      </c>
      <c r="BB190">
        <v>-0.15790000000000001</v>
      </c>
      <c r="BC190">
        <v>-7.8200000000000006E-2</v>
      </c>
      <c r="BD190">
        <v>-0.15640000000000001</v>
      </c>
      <c r="BE190">
        <v>-0.1159</v>
      </c>
      <c r="BF190">
        <v>7.2300000000000003E-2</v>
      </c>
      <c r="BG190">
        <v>3.8399999999999997E-2</v>
      </c>
      <c r="BH190">
        <v>7.7399999999999997E-2</v>
      </c>
      <c r="BI190">
        <v>6.1600000000000002E-2</v>
      </c>
      <c r="BJ190">
        <v>2.2599999999999999E-2</v>
      </c>
      <c r="BK190">
        <v>0.1333</v>
      </c>
      <c r="BL190">
        <v>0.1212</v>
      </c>
      <c r="BM190">
        <v>0.2132</v>
      </c>
      <c r="BN190">
        <v>4.9399999999999999E-2</v>
      </c>
      <c r="BO190">
        <v>-0.1542</v>
      </c>
      <c r="BP190">
        <v>4.8000000000000001E-2</v>
      </c>
      <c r="BQ190">
        <v>0.59889999999999999</v>
      </c>
      <c r="BR190">
        <v>1.0007999999999999</v>
      </c>
      <c r="BS190">
        <v>1.3129</v>
      </c>
      <c r="BT190">
        <v>1.4083000000000001</v>
      </c>
    </row>
    <row r="191" spans="1:88" x14ac:dyDescent="0.25">
      <c r="A191" t="s">
        <v>46</v>
      </c>
      <c r="B191" t="s">
        <v>47</v>
      </c>
      <c r="C191" t="s">
        <v>13</v>
      </c>
      <c r="D191">
        <v>-0.52790000000000004</v>
      </c>
      <c r="E191">
        <v>-0.3271</v>
      </c>
      <c r="F191">
        <v>-0.6512</v>
      </c>
      <c r="G191">
        <v>-0.39329999999999998</v>
      </c>
      <c r="H191">
        <v>-0.54069999999999996</v>
      </c>
      <c r="I191">
        <v>-0.4662</v>
      </c>
      <c r="J191">
        <v>6.3100000000000003E-2</v>
      </c>
      <c r="K191">
        <v>0.60470000000000002</v>
      </c>
      <c r="L191">
        <v>-0.12130000000000001</v>
      </c>
      <c r="M191">
        <v>-0.22520000000000001</v>
      </c>
      <c r="N191">
        <v>-1.7899999999999999E-2</v>
      </c>
      <c r="O191">
        <v>0.3745</v>
      </c>
      <c r="P191">
        <v>0.92</v>
      </c>
      <c r="Q191">
        <v>0.6048</v>
      </c>
      <c r="R191">
        <v>0.73250000000000004</v>
      </c>
      <c r="S191">
        <v>0.66379999999999995</v>
      </c>
      <c r="T191">
        <v>0.64349999999999996</v>
      </c>
      <c r="U191">
        <v>0.41120000000000001</v>
      </c>
      <c r="V191">
        <v>0.31769999999999998</v>
      </c>
      <c r="W191">
        <v>5.6899999999999999E-2</v>
      </c>
      <c r="X191">
        <v>1.3067</v>
      </c>
      <c r="Y191">
        <v>0.8004</v>
      </c>
      <c r="Z191">
        <v>1.1491</v>
      </c>
      <c r="AA191">
        <v>1.0185</v>
      </c>
      <c r="AB191">
        <v>0.36709999999999998</v>
      </c>
      <c r="AC191">
        <v>1.6991000000000001</v>
      </c>
      <c r="AD191">
        <v>0.64629999999999999</v>
      </c>
      <c r="AE191">
        <v>0.61409999999999998</v>
      </c>
      <c r="AF191">
        <v>0.8095</v>
      </c>
      <c r="AG191">
        <v>0.60319999999999996</v>
      </c>
      <c r="AH191">
        <v>0.2465</v>
      </c>
      <c r="AI191">
        <v>0.19320000000000001</v>
      </c>
      <c r="AJ191">
        <v>-9.06E-2</v>
      </c>
      <c r="AK191">
        <v>0.26429999999999998</v>
      </c>
      <c r="AL191">
        <v>0.41260000000000002</v>
      </c>
      <c r="AM191">
        <v>0.24479999999999999</v>
      </c>
      <c r="AN191">
        <v>0.47760000000000002</v>
      </c>
      <c r="AO191">
        <v>0.432</v>
      </c>
      <c r="AP191">
        <v>1.3691</v>
      </c>
      <c r="AQ191">
        <v>0.90300000000000002</v>
      </c>
      <c r="AR191">
        <v>1.1948000000000001</v>
      </c>
      <c r="AS191">
        <v>1.4742999999999999</v>
      </c>
      <c r="AT191">
        <v>0.74170000000000003</v>
      </c>
      <c r="AU191">
        <v>0.70340000000000003</v>
      </c>
      <c r="AV191">
        <v>0.78459999999999996</v>
      </c>
      <c r="AW191">
        <v>0.79559999999999997</v>
      </c>
      <c r="AX191">
        <v>0.98529999999999995</v>
      </c>
      <c r="AY191">
        <v>0.51990000000000003</v>
      </c>
      <c r="AZ191">
        <v>0.39140000000000003</v>
      </c>
      <c r="BA191">
        <v>0.34499999999999997</v>
      </c>
      <c r="BB191">
        <v>0.64710000000000001</v>
      </c>
      <c r="BC191">
        <v>1.3514999999999999</v>
      </c>
      <c r="BD191">
        <v>0.60580000000000001</v>
      </c>
      <c r="BE191">
        <v>4.3499999999999997E-2</v>
      </c>
      <c r="BF191">
        <v>4.1700000000000001E-2</v>
      </c>
      <c r="BG191">
        <v>-5.9200000000000003E-2</v>
      </c>
      <c r="BH191">
        <v>-0.25280000000000002</v>
      </c>
      <c r="BI191">
        <v>-0.3579</v>
      </c>
      <c r="BJ191">
        <v>-0.57130000000000003</v>
      </c>
      <c r="BK191">
        <v>-0.29849999999999999</v>
      </c>
      <c r="BL191">
        <v>-0.27860000000000001</v>
      </c>
      <c r="BM191">
        <v>-0.20180000000000001</v>
      </c>
      <c r="BN191">
        <v>-0.40689999999999998</v>
      </c>
      <c r="BO191">
        <v>-0.72419999999999995</v>
      </c>
      <c r="BP191">
        <v>-0.39760000000000001</v>
      </c>
      <c r="BQ191">
        <v>-4.5199999999999997E-2</v>
      </c>
      <c r="BR191">
        <v>0.87229999999999996</v>
      </c>
      <c r="BS191">
        <v>0.93930000000000002</v>
      </c>
      <c r="BT191">
        <v>1.4662999999999999</v>
      </c>
      <c r="BU191">
        <v>2.0074000000000001</v>
      </c>
      <c r="BV191">
        <v>2.1739000000000002</v>
      </c>
      <c r="BW191">
        <v>1.7524</v>
      </c>
      <c r="BX191">
        <v>1.9668000000000001</v>
      </c>
      <c r="BY191">
        <v>2.3614000000000002</v>
      </c>
      <c r="BZ191">
        <v>2.4148000000000001</v>
      </c>
      <c r="CA191">
        <v>3.8637000000000001</v>
      </c>
      <c r="CB191">
        <v>2.6343000000000001</v>
      </c>
    </row>
    <row r="192" spans="1:88" x14ac:dyDescent="0.25">
      <c r="A192" t="s">
        <v>46</v>
      </c>
      <c r="B192" t="s">
        <v>47</v>
      </c>
      <c r="C192" t="s">
        <v>14</v>
      </c>
      <c r="D192">
        <v>5.8500000000000003E-2</v>
      </c>
      <c r="E192">
        <v>0.24479999999999999</v>
      </c>
      <c r="F192">
        <v>0.1192</v>
      </c>
      <c r="G192">
        <v>0.22370000000000001</v>
      </c>
      <c r="H192">
        <v>0.34660000000000002</v>
      </c>
      <c r="I192">
        <v>5.0000000000000001E-4</v>
      </c>
      <c r="J192">
        <v>0.1757</v>
      </c>
      <c r="K192">
        <v>0.18759999999999999</v>
      </c>
      <c r="L192">
        <v>7.3200000000000001E-2</v>
      </c>
      <c r="M192">
        <v>-7.4300000000000005E-2</v>
      </c>
      <c r="N192">
        <v>0.15359999999999999</v>
      </c>
      <c r="O192">
        <v>0.44500000000000001</v>
      </c>
      <c r="P192">
        <v>0.72740000000000005</v>
      </c>
      <c r="Q192">
        <v>0.64159999999999995</v>
      </c>
      <c r="R192">
        <v>0.79110000000000003</v>
      </c>
      <c r="S192">
        <v>0.74429999999999996</v>
      </c>
      <c r="T192">
        <v>0.72009999999999996</v>
      </c>
      <c r="U192">
        <v>0.62680000000000002</v>
      </c>
      <c r="V192">
        <v>0.3669</v>
      </c>
      <c r="W192">
        <v>0.10150000000000001</v>
      </c>
      <c r="X192">
        <v>0.79149999999999998</v>
      </c>
      <c r="Y192">
        <v>0.52180000000000004</v>
      </c>
      <c r="Z192">
        <v>0.44840000000000002</v>
      </c>
      <c r="AA192">
        <v>0.44309999999999999</v>
      </c>
      <c r="AB192">
        <v>9.2600000000000002E-2</v>
      </c>
      <c r="AC192">
        <v>0.62549999999999994</v>
      </c>
      <c r="AD192">
        <v>0.80189999999999995</v>
      </c>
      <c r="AE192">
        <v>0.69689999999999996</v>
      </c>
      <c r="AF192">
        <v>0.84409999999999996</v>
      </c>
      <c r="AG192">
        <v>0.91469999999999996</v>
      </c>
      <c r="AH192">
        <v>0.98629999999999995</v>
      </c>
      <c r="AI192">
        <v>0.66700000000000004</v>
      </c>
      <c r="AJ192">
        <v>0.72050000000000003</v>
      </c>
      <c r="AK192">
        <v>0.88980000000000004</v>
      </c>
      <c r="AL192">
        <v>0.3332</v>
      </c>
      <c r="AM192">
        <v>0.32469999999999999</v>
      </c>
      <c r="AN192">
        <v>0.39950000000000002</v>
      </c>
      <c r="AO192">
        <v>0.37659999999999999</v>
      </c>
      <c r="AP192">
        <v>0.97350000000000003</v>
      </c>
      <c r="AQ192">
        <v>0.66420000000000001</v>
      </c>
      <c r="AR192">
        <v>0.51359999999999995</v>
      </c>
      <c r="AS192">
        <v>0.63119999999999998</v>
      </c>
      <c r="AT192">
        <v>1.0258</v>
      </c>
      <c r="AU192">
        <v>1.3115000000000001</v>
      </c>
      <c r="AV192">
        <v>0.95879999999999999</v>
      </c>
      <c r="AW192">
        <v>0.51759999999999995</v>
      </c>
      <c r="AX192">
        <v>7.4499999999999997E-2</v>
      </c>
      <c r="AY192">
        <v>6.6100000000000006E-2</v>
      </c>
      <c r="AZ192">
        <v>-9.3799999999999994E-2</v>
      </c>
      <c r="BA192">
        <v>-0.16070000000000001</v>
      </c>
      <c r="BB192">
        <v>-0.2069</v>
      </c>
      <c r="BC192">
        <v>-0.10050000000000001</v>
      </c>
      <c r="BD192">
        <v>-0.20169999999999999</v>
      </c>
      <c r="BE192">
        <v>-0.1447</v>
      </c>
      <c r="BF192">
        <v>8.6400000000000005E-2</v>
      </c>
      <c r="BG192">
        <v>4.65E-2</v>
      </c>
      <c r="BH192">
        <v>9.3899999999999997E-2</v>
      </c>
      <c r="BI192">
        <v>7.3999999999999996E-2</v>
      </c>
      <c r="BJ192">
        <v>2.7099999999999999E-2</v>
      </c>
      <c r="BK192">
        <v>0.15409999999999999</v>
      </c>
      <c r="BL192">
        <v>0.1401</v>
      </c>
      <c r="BM192">
        <v>0.24729999999999999</v>
      </c>
      <c r="BN192">
        <v>5.5599999999999997E-2</v>
      </c>
      <c r="BO192">
        <v>-0.16520000000000001</v>
      </c>
      <c r="BP192">
        <v>4.9599999999999998E-2</v>
      </c>
      <c r="BQ192">
        <v>0.85099999999999998</v>
      </c>
      <c r="BR192">
        <v>1.3847</v>
      </c>
      <c r="BS192">
        <v>1.8102</v>
      </c>
      <c r="BT192">
        <v>2.0346000000000002</v>
      </c>
    </row>
    <row r="193" spans="1:92" x14ac:dyDescent="0.25">
      <c r="A193" t="s">
        <v>46</v>
      </c>
      <c r="B193" t="s">
        <v>47</v>
      </c>
      <c r="C193" t="s">
        <v>15</v>
      </c>
      <c r="D193">
        <v>-2.2679999999999998</v>
      </c>
      <c r="E193">
        <v>-4.4493999999999998</v>
      </c>
      <c r="F193">
        <v>-4.0904999999999996</v>
      </c>
      <c r="G193">
        <v>-3.7294999999999998</v>
      </c>
      <c r="H193">
        <v>-5.5046999999999997</v>
      </c>
      <c r="I193">
        <v>-7.899</v>
      </c>
      <c r="J193">
        <v>-5.9679000000000002</v>
      </c>
      <c r="K193">
        <v>-5.2285000000000004</v>
      </c>
      <c r="L193">
        <v>-1.5351999999999999</v>
      </c>
      <c r="M193">
        <v>-2.0219999999999998</v>
      </c>
      <c r="N193">
        <v>-1.1104000000000001</v>
      </c>
      <c r="O193">
        <v>7.8E-2</v>
      </c>
      <c r="P193">
        <v>5.5052000000000003</v>
      </c>
      <c r="Q193">
        <v>4.7568000000000001</v>
      </c>
      <c r="R193">
        <v>6.3654999999999999</v>
      </c>
      <c r="S193">
        <v>7.6121999999999996</v>
      </c>
      <c r="T193">
        <v>8.8353999999999999</v>
      </c>
      <c r="U193">
        <v>7.8452999999999999</v>
      </c>
      <c r="V193">
        <v>6.226</v>
      </c>
      <c r="W193">
        <v>4.2077</v>
      </c>
      <c r="X193">
        <v>2.9727999999999999</v>
      </c>
      <c r="Y193">
        <v>1.7857000000000001</v>
      </c>
      <c r="Z193">
        <v>1.3368</v>
      </c>
      <c r="AA193">
        <v>1.8258000000000001</v>
      </c>
      <c r="AB193">
        <v>-6.3299999999999995E-2</v>
      </c>
      <c r="AC193">
        <v>2.7902999999999998</v>
      </c>
      <c r="AD193">
        <v>1.6052</v>
      </c>
      <c r="AE193">
        <v>8.0500000000000002E-2</v>
      </c>
      <c r="AF193">
        <v>0.1933</v>
      </c>
      <c r="AG193">
        <v>0.99909999999999999</v>
      </c>
      <c r="AH193">
        <v>1.4756</v>
      </c>
      <c r="AI193">
        <v>1.1919</v>
      </c>
      <c r="AJ193">
        <v>0.91820000000000002</v>
      </c>
      <c r="AK193">
        <v>2.0493000000000001</v>
      </c>
      <c r="AL193">
        <v>2.3929</v>
      </c>
      <c r="AM193">
        <v>1.7755000000000001</v>
      </c>
      <c r="AN193">
        <v>2.5091999999999999</v>
      </c>
      <c r="AO193">
        <v>1.4709000000000001</v>
      </c>
      <c r="AP193">
        <v>0.83750000000000002</v>
      </c>
      <c r="AQ193">
        <v>1.6500999999999999</v>
      </c>
      <c r="AR193">
        <v>1.7487999999999999</v>
      </c>
      <c r="AS193">
        <v>2.1110000000000002</v>
      </c>
      <c r="AT193">
        <v>2.9954000000000001</v>
      </c>
      <c r="AU193">
        <v>3.6926000000000001</v>
      </c>
      <c r="AV193">
        <v>3.8917000000000002</v>
      </c>
      <c r="AW193">
        <v>3.2745000000000002</v>
      </c>
      <c r="AX193">
        <v>3.5139</v>
      </c>
      <c r="AY193">
        <v>2.6204999999999998</v>
      </c>
      <c r="AZ193">
        <v>1.5184</v>
      </c>
      <c r="BA193">
        <v>1.5436000000000001</v>
      </c>
      <c r="BB193">
        <v>2.0001000000000002</v>
      </c>
      <c r="BC193">
        <v>1.2736000000000001</v>
      </c>
      <c r="BD193">
        <v>-0.58560000000000001</v>
      </c>
      <c r="BE193">
        <v>0.25269999999999998</v>
      </c>
      <c r="BF193">
        <v>1.2766</v>
      </c>
      <c r="BG193">
        <v>-0.1978</v>
      </c>
      <c r="BH193">
        <v>-0.47439999999999999</v>
      </c>
      <c r="BI193">
        <v>-0.2099</v>
      </c>
      <c r="BJ193">
        <v>-1.3182</v>
      </c>
      <c r="BK193">
        <v>-1.1603000000000001</v>
      </c>
      <c r="BL193">
        <v>-1.0823</v>
      </c>
      <c r="BM193">
        <v>-1.0716000000000001</v>
      </c>
      <c r="BN193">
        <v>-1.2957000000000001</v>
      </c>
      <c r="BO193">
        <v>-0.86199999999999999</v>
      </c>
      <c r="BP193">
        <v>0.35499999999999998</v>
      </c>
      <c r="BQ193">
        <v>0.34470000000000001</v>
      </c>
      <c r="BR193">
        <v>-0.64870000000000005</v>
      </c>
      <c r="BS193">
        <v>-0.1285</v>
      </c>
      <c r="BT193">
        <v>-0.79269999999999996</v>
      </c>
      <c r="BU193">
        <v>-1.2064999999999999</v>
      </c>
      <c r="BV193">
        <v>-1.04</v>
      </c>
      <c r="BW193">
        <v>-0.4904</v>
      </c>
      <c r="BX193">
        <v>0.69130000000000003</v>
      </c>
      <c r="BY193">
        <v>1.1842999999999999</v>
      </c>
      <c r="BZ193">
        <v>-0.1381</v>
      </c>
      <c r="CA193">
        <v>-0.86450000000000005</v>
      </c>
      <c r="CB193">
        <v>-1.4803999999999999</v>
      </c>
    </row>
    <row r="194" spans="1:92" x14ac:dyDescent="0.25">
      <c r="A194" t="s">
        <v>46</v>
      </c>
      <c r="B194" t="s">
        <v>47</v>
      </c>
      <c r="C194" t="s">
        <v>16</v>
      </c>
      <c r="D194">
        <v>-0.88919999999999999</v>
      </c>
      <c r="E194">
        <v>-1.9017999999999999</v>
      </c>
      <c r="F194">
        <v>-1.7902</v>
      </c>
      <c r="G194">
        <v>-0.73229999999999995</v>
      </c>
      <c r="H194">
        <v>-0.2334</v>
      </c>
      <c r="I194">
        <v>-0.95209999999999995</v>
      </c>
      <c r="J194">
        <v>0.66300000000000003</v>
      </c>
      <c r="K194">
        <v>1.7551000000000001</v>
      </c>
      <c r="L194">
        <v>1.4908999999999999</v>
      </c>
      <c r="M194">
        <v>0.72589999999999999</v>
      </c>
      <c r="N194">
        <v>0.92789999999999995</v>
      </c>
      <c r="O194">
        <v>1.3278000000000001</v>
      </c>
      <c r="P194">
        <v>3.2715999999999998</v>
      </c>
      <c r="Q194">
        <v>2.9590999999999998</v>
      </c>
      <c r="R194">
        <v>3.3351000000000002</v>
      </c>
      <c r="S194">
        <v>3.83</v>
      </c>
      <c r="T194">
        <v>4.5278</v>
      </c>
      <c r="U194">
        <v>4.9435000000000002</v>
      </c>
      <c r="V194">
        <v>4.4366000000000003</v>
      </c>
      <c r="W194">
        <v>2.911</v>
      </c>
      <c r="X194">
        <v>2.4802</v>
      </c>
      <c r="Y194">
        <v>2.4701</v>
      </c>
      <c r="Z194">
        <v>2.5440999999999998</v>
      </c>
      <c r="AA194">
        <v>2.0590999999999999</v>
      </c>
      <c r="AB194">
        <v>0.69179999999999997</v>
      </c>
      <c r="AC194">
        <v>1.5724</v>
      </c>
      <c r="AD194">
        <v>1.2393000000000001</v>
      </c>
      <c r="AE194">
        <v>0.48720000000000002</v>
      </c>
      <c r="AF194">
        <v>0.77039999999999997</v>
      </c>
      <c r="AG194">
        <v>1.1454</v>
      </c>
      <c r="AH194">
        <v>1.3464</v>
      </c>
      <c r="AI194">
        <v>1.4924999999999999</v>
      </c>
      <c r="AJ194">
        <v>1.5993999999999999</v>
      </c>
      <c r="AK194">
        <v>2.3666</v>
      </c>
      <c r="AL194">
        <v>2.7685</v>
      </c>
      <c r="AM194">
        <v>2.823</v>
      </c>
      <c r="AN194">
        <v>2.8666</v>
      </c>
      <c r="AO194">
        <v>2.0909</v>
      </c>
      <c r="AP194">
        <v>2.4578000000000002</v>
      </c>
      <c r="AQ194">
        <v>2.1516999999999999</v>
      </c>
      <c r="AR194">
        <v>1.7656000000000001</v>
      </c>
      <c r="AS194">
        <v>1.7136</v>
      </c>
      <c r="AT194">
        <v>1.9496</v>
      </c>
      <c r="AU194">
        <v>1.5913999999999999</v>
      </c>
      <c r="AV194">
        <v>0.95689999999999997</v>
      </c>
      <c r="AW194">
        <v>1.3213999999999999</v>
      </c>
      <c r="AX194">
        <v>2.0337000000000001</v>
      </c>
      <c r="AY194">
        <v>1.6002000000000001</v>
      </c>
      <c r="AZ194">
        <v>0.93510000000000004</v>
      </c>
      <c r="BA194">
        <v>0.93710000000000004</v>
      </c>
      <c r="BB194">
        <v>0.74180000000000001</v>
      </c>
      <c r="BC194">
        <v>0.2606</v>
      </c>
      <c r="BD194">
        <v>-0.16159999999999999</v>
      </c>
      <c r="BE194">
        <v>-0.1012</v>
      </c>
      <c r="BF194">
        <v>-6.7199999999999996E-2</v>
      </c>
      <c r="BG194">
        <v>-0.50890000000000002</v>
      </c>
      <c r="BH194">
        <v>-0.49340000000000001</v>
      </c>
      <c r="BI194">
        <v>-0.24709999999999999</v>
      </c>
      <c r="BJ194">
        <v>-0.2555</v>
      </c>
      <c r="BK194">
        <v>-5.3600000000000002E-2</v>
      </c>
      <c r="BL194">
        <v>-2.3400000000000001E-2</v>
      </c>
      <c r="BM194">
        <v>0.13350000000000001</v>
      </c>
      <c r="BN194">
        <v>-0.29599999999999999</v>
      </c>
      <c r="BO194">
        <v>-5.2499999999999998E-2</v>
      </c>
      <c r="BP194">
        <v>1.0922000000000001</v>
      </c>
      <c r="BQ194">
        <v>1.6451</v>
      </c>
      <c r="BR194">
        <v>-0.33660000000000001</v>
      </c>
      <c r="BS194">
        <v>-8.09E-2</v>
      </c>
      <c r="BT194">
        <v>-0.98480000000000001</v>
      </c>
    </row>
    <row r="195" spans="1:92" x14ac:dyDescent="0.25">
      <c r="A195" t="s">
        <v>46</v>
      </c>
      <c r="B195" t="s">
        <v>47</v>
      </c>
      <c r="C195" t="s">
        <v>17</v>
      </c>
      <c r="D195">
        <v>1.2356</v>
      </c>
      <c r="E195">
        <v>1.2576000000000001</v>
      </c>
      <c r="F195">
        <v>1.258</v>
      </c>
      <c r="G195">
        <v>1.2452000000000001</v>
      </c>
      <c r="H195">
        <v>1.2466999999999999</v>
      </c>
      <c r="I195">
        <v>1.1748000000000001</v>
      </c>
      <c r="J195">
        <v>1.1491</v>
      </c>
      <c r="K195">
        <v>1.1714</v>
      </c>
      <c r="L195">
        <v>1.0475000000000001</v>
      </c>
      <c r="M195">
        <v>1.0155000000000001</v>
      </c>
      <c r="N195">
        <v>0.94379999999999997</v>
      </c>
      <c r="O195">
        <v>0.95499999999999996</v>
      </c>
      <c r="P195">
        <v>0.93789999999999996</v>
      </c>
      <c r="Q195">
        <v>0.94350000000000001</v>
      </c>
      <c r="R195">
        <v>0.92559999999999998</v>
      </c>
      <c r="S195">
        <v>0.91790000000000005</v>
      </c>
      <c r="T195">
        <v>0.91010000000000002</v>
      </c>
      <c r="U195">
        <v>0.92379999999999995</v>
      </c>
      <c r="V195">
        <v>0.92020000000000002</v>
      </c>
      <c r="W195">
        <v>0.89349999999999996</v>
      </c>
      <c r="X195">
        <v>0.93579999999999997</v>
      </c>
      <c r="Y195">
        <v>0.96640000000000004</v>
      </c>
      <c r="Z195">
        <v>0.98540000000000005</v>
      </c>
      <c r="AA195">
        <v>0.91669999999999996</v>
      </c>
      <c r="AB195">
        <v>0.82630000000000003</v>
      </c>
      <c r="AC195">
        <v>0.76770000000000005</v>
      </c>
      <c r="AD195">
        <v>0.82150000000000001</v>
      </c>
      <c r="AE195">
        <v>0.83109999999999995</v>
      </c>
      <c r="AF195">
        <v>0.84379999999999999</v>
      </c>
      <c r="AG195">
        <v>0.8548</v>
      </c>
      <c r="AH195">
        <v>0.86040000000000005</v>
      </c>
      <c r="AI195">
        <v>0.84830000000000005</v>
      </c>
      <c r="AJ195">
        <v>0.86919999999999997</v>
      </c>
      <c r="AK195">
        <v>0.86380000000000001</v>
      </c>
      <c r="AL195">
        <v>0.87139999999999995</v>
      </c>
      <c r="AM195">
        <v>0.89080000000000004</v>
      </c>
      <c r="AN195">
        <v>0.93100000000000005</v>
      </c>
      <c r="AO195">
        <v>0.91479999999999995</v>
      </c>
      <c r="AP195">
        <v>0.89249999999999996</v>
      </c>
      <c r="AQ195">
        <v>0.89390000000000003</v>
      </c>
      <c r="AR195">
        <v>0.86119999999999997</v>
      </c>
      <c r="AS195">
        <v>0.80789999999999995</v>
      </c>
      <c r="AT195">
        <v>0.79630000000000001</v>
      </c>
      <c r="AU195">
        <v>0.79810000000000003</v>
      </c>
      <c r="AV195">
        <v>0.78259999999999996</v>
      </c>
      <c r="AW195">
        <v>0.78790000000000004</v>
      </c>
      <c r="AX195">
        <v>0.79069999999999996</v>
      </c>
      <c r="AY195">
        <v>0.80310000000000004</v>
      </c>
      <c r="AZ195">
        <v>0.7974</v>
      </c>
      <c r="BA195">
        <v>0.80489999999999995</v>
      </c>
      <c r="BB195">
        <v>0.80820000000000003</v>
      </c>
      <c r="BC195">
        <v>0.77549999999999997</v>
      </c>
      <c r="BD195">
        <v>0.79790000000000005</v>
      </c>
      <c r="BE195">
        <v>0.80800000000000005</v>
      </c>
      <c r="BF195">
        <v>0.78600000000000003</v>
      </c>
      <c r="BG195">
        <v>0.78869999999999996</v>
      </c>
      <c r="BH195">
        <v>0.78049999999999997</v>
      </c>
      <c r="BI195">
        <v>0.77539999999999998</v>
      </c>
      <c r="BJ195">
        <v>0.76449999999999996</v>
      </c>
      <c r="BK195">
        <v>0.75490000000000002</v>
      </c>
      <c r="BL195">
        <v>0.75600000000000001</v>
      </c>
      <c r="BM195">
        <v>0.75329999999999997</v>
      </c>
      <c r="BN195">
        <v>0.747</v>
      </c>
      <c r="BO195">
        <v>0.7591</v>
      </c>
      <c r="BP195">
        <v>0.74619999999999997</v>
      </c>
      <c r="BQ195">
        <v>0.71679999999999999</v>
      </c>
      <c r="BR195">
        <v>0.78639999999999999</v>
      </c>
      <c r="BS195">
        <v>0.7651</v>
      </c>
      <c r="BT195">
        <v>0.80649999999999999</v>
      </c>
      <c r="BU195">
        <v>0.82050000000000001</v>
      </c>
      <c r="BV195">
        <v>0.82530000000000003</v>
      </c>
      <c r="BW195">
        <v>0.84289999999999998</v>
      </c>
      <c r="BX195">
        <v>0.8347</v>
      </c>
      <c r="BY195">
        <v>0.85529999999999995</v>
      </c>
      <c r="BZ195">
        <v>0.85329999999999995</v>
      </c>
      <c r="CA195">
        <v>0.81200000000000006</v>
      </c>
      <c r="CB195">
        <v>0.82340000000000002</v>
      </c>
    </row>
    <row r="196" spans="1:92" x14ac:dyDescent="0.25">
      <c r="A196" t="s">
        <v>46</v>
      </c>
      <c r="B196" t="s">
        <v>47</v>
      </c>
      <c r="C196" t="s">
        <v>18</v>
      </c>
      <c r="D196">
        <v>1.0938000000000001</v>
      </c>
      <c r="E196">
        <v>1.0925</v>
      </c>
      <c r="F196">
        <v>1.0810999999999999</v>
      </c>
      <c r="G196">
        <v>1.0769</v>
      </c>
      <c r="H196">
        <v>1.0824</v>
      </c>
      <c r="I196">
        <v>1.0772999999999999</v>
      </c>
      <c r="J196">
        <v>1.0596000000000001</v>
      </c>
      <c r="K196">
        <v>1.0591999999999999</v>
      </c>
      <c r="L196">
        <v>1.026</v>
      </c>
      <c r="M196">
        <v>1.0052000000000001</v>
      </c>
      <c r="N196">
        <v>0.95699999999999996</v>
      </c>
      <c r="O196">
        <v>0.95430000000000004</v>
      </c>
      <c r="P196">
        <v>0.93279999999999996</v>
      </c>
      <c r="Q196">
        <v>0.92100000000000004</v>
      </c>
      <c r="R196">
        <v>0.90759999999999996</v>
      </c>
      <c r="S196">
        <v>0.89629999999999999</v>
      </c>
      <c r="T196">
        <v>0.88139999999999996</v>
      </c>
      <c r="U196">
        <v>0.88939999999999997</v>
      </c>
      <c r="V196">
        <v>0.90080000000000005</v>
      </c>
      <c r="W196">
        <v>0.87380000000000002</v>
      </c>
      <c r="X196">
        <v>0.88939999999999997</v>
      </c>
      <c r="Y196">
        <v>0.9022</v>
      </c>
      <c r="Z196">
        <v>0.91569999999999996</v>
      </c>
      <c r="AA196">
        <v>0.88959999999999995</v>
      </c>
      <c r="AB196">
        <v>0.877</v>
      </c>
      <c r="AC196">
        <v>0.84179999999999999</v>
      </c>
      <c r="AD196">
        <v>0.85260000000000002</v>
      </c>
      <c r="AE196">
        <v>0.86539999999999995</v>
      </c>
      <c r="AF196">
        <v>0.87709999999999999</v>
      </c>
      <c r="AG196">
        <v>0.87529999999999997</v>
      </c>
      <c r="AH196">
        <v>0.876</v>
      </c>
      <c r="AI196">
        <v>0.87060000000000004</v>
      </c>
      <c r="AJ196">
        <v>0.85089999999999999</v>
      </c>
      <c r="AK196">
        <v>0.81830000000000003</v>
      </c>
      <c r="AL196">
        <v>0.81310000000000004</v>
      </c>
      <c r="AM196">
        <v>0.82</v>
      </c>
      <c r="AN196">
        <v>0.82989999999999997</v>
      </c>
      <c r="AO196">
        <v>0.8236</v>
      </c>
      <c r="AP196">
        <v>0.81420000000000003</v>
      </c>
      <c r="AQ196">
        <v>0.82669999999999999</v>
      </c>
      <c r="AR196">
        <v>0.82179999999999997</v>
      </c>
      <c r="AS196">
        <v>0.82320000000000004</v>
      </c>
      <c r="AT196">
        <v>0.82269999999999999</v>
      </c>
      <c r="AU196">
        <v>0.80030000000000001</v>
      </c>
      <c r="AV196">
        <v>0.80320000000000003</v>
      </c>
      <c r="AW196">
        <v>0.80269999999999997</v>
      </c>
      <c r="AX196">
        <v>0.78149999999999997</v>
      </c>
      <c r="AY196">
        <v>0.78239999999999998</v>
      </c>
      <c r="AZ196">
        <v>0.77680000000000005</v>
      </c>
      <c r="BA196">
        <v>0.77590000000000003</v>
      </c>
      <c r="BB196">
        <v>0.77400000000000002</v>
      </c>
      <c r="BC196">
        <v>0.76629999999999998</v>
      </c>
      <c r="BD196">
        <v>0.76870000000000005</v>
      </c>
      <c r="BE196">
        <v>0.77510000000000001</v>
      </c>
      <c r="BF196">
        <v>0.77769999999999995</v>
      </c>
      <c r="BG196">
        <v>0.7792</v>
      </c>
      <c r="BH196">
        <v>0.77959999999999996</v>
      </c>
      <c r="BI196">
        <v>0.77969999999999995</v>
      </c>
      <c r="BJ196">
        <v>0.77680000000000005</v>
      </c>
      <c r="BK196">
        <v>0.76870000000000005</v>
      </c>
      <c r="BL196">
        <v>0.77129999999999999</v>
      </c>
      <c r="BM196">
        <v>0.76849999999999996</v>
      </c>
      <c r="BN196">
        <v>0.76239999999999997</v>
      </c>
      <c r="BO196">
        <v>0.77390000000000003</v>
      </c>
      <c r="BP196">
        <v>0.76029999999999998</v>
      </c>
      <c r="BQ196">
        <v>0.74890000000000001</v>
      </c>
      <c r="BR196">
        <v>0.79910000000000003</v>
      </c>
      <c r="BS196">
        <v>0.77029999999999998</v>
      </c>
      <c r="BT196">
        <v>0.79979999999999996</v>
      </c>
    </row>
    <row r="197" spans="1:92" x14ac:dyDescent="0.25">
      <c r="A197" t="s">
        <v>46</v>
      </c>
      <c r="B197" t="s">
        <v>47</v>
      </c>
      <c r="C197" t="s">
        <v>19</v>
      </c>
      <c r="D197">
        <v>0.19265399999999999</v>
      </c>
      <c r="E197">
        <v>0.198044</v>
      </c>
      <c r="F197">
        <v>0.19844400000000001</v>
      </c>
      <c r="G197">
        <v>0.19557099999999999</v>
      </c>
      <c r="H197">
        <v>0.19411400000000001</v>
      </c>
      <c r="I197">
        <v>0.190883</v>
      </c>
      <c r="J197">
        <v>0.18759300000000001</v>
      </c>
      <c r="K197">
        <v>0.20153199999999999</v>
      </c>
      <c r="L197">
        <v>0.23481099999999999</v>
      </c>
      <c r="M197">
        <v>0.21677399999999999</v>
      </c>
      <c r="N197">
        <v>0.20349600000000001</v>
      </c>
      <c r="O197">
        <v>0.19597899999999999</v>
      </c>
      <c r="P197">
        <v>0.18714600000000001</v>
      </c>
      <c r="Q197">
        <v>0.18831100000000001</v>
      </c>
      <c r="R197">
        <v>0.19394500000000001</v>
      </c>
      <c r="S197">
        <v>0.19359999999999999</v>
      </c>
      <c r="T197">
        <v>0.194409</v>
      </c>
      <c r="U197">
        <v>0.190273</v>
      </c>
      <c r="V197">
        <v>0.18684200000000001</v>
      </c>
      <c r="W197">
        <v>0.15809300000000001</v>
      </c>
      <c r="X197">
        <v>0.110279</v>
      </c>
      <c r="Y197">
        <v>0.111572</v>
      </c>
      <c r="Z197">
        <v>0.10897999999999999</v>
      </c>
      <c r="AA197">
        <v>0.108637</v>
      </c>
      <c r="AB197">
        <v>0.100088</v>
      </c>
      <c r="AC197">
        <v>9.1485999999999998E-2</v>
      </c>
      <c r="AD197">
        <v>0.111565</v>
      </c>
      <c r="AE197">
        <v>0.11372699999999999</v>
      </c>
      <c r="AF197">
        <v>0.114356</v>
      </c>
      <c r="AG197">
        <v>0.118647</v>
      </c>
      <c r="AH197">
        <v>0.124579</v>
      </c>
      <c r="AI197">
        <v>0.121701</v>
      </c>
      <c r="AJ197">
        <v>0.12242599999999999</v>
      </c>
      <c r="AK197">
        <v>0.121568</v>
      </c>
      <c r="AL197">
        <v>0.120513</v>
      </c>
      <c r="AM197">
        <v>0.124638</v>
      </c>
      <c r="AN197">
        <v>0.117608</v>
      </c>
      <c r="AO197">
        <v>0.115825</v>
      </c>
      <c r="AP197">
        <v>0.10416599999999999</v>
      </c>
      <c r="AQ197">
        <v>0.114234</v>
      </c>
      <c r="AR197">
        <v>0.115121</v>
      </c>
      <c r="AS197">
        <v>0.113439</v>
      </c>
      <c r="AT197">
        <v>0.134548</v>
      </c>
      <c r="AU197">
        <v>0.135995</v>
      </c>
      <c r="AV197">
        <v>0.136874</v>
      </c>
      <c r="AW197">
        <v>0.13766700000000001</v>
      </c>
      <c r="AX197">
        <v>0.141816</v>
      </c>
      <c r="AY197">
        <v>0.15523400000000001</v>
      </c>
      <c r="AZ197">
        <v>0.15987899999999999</v>
      </c>
      <c r="BA197">
        <v>0.15926100000000001</v>
      </c>
      <c r="BB197">
        <v>0.16228200000000001</v>
      </c>
      <c r="BC197">
        <v>0.168708</v>
      </c>
      <c r="BD197">
        <v>0.19334699999999999</v>
      </c>
      <c r="BE197">
        <v>0.203983</v>
      </c>
      <c r="BF197">
        <v>0.238125</v>
      </c>
      <c r="BG197">
        <v>0.24243799999999999</v>
      </c>
      <c r="BH197">
        <v>0.24510499999999999</v>
      </c>
      <c r="BI197">
        <v>0.246445</v>
      </c>
      <c r="BJ197">
        <v>0.246145</v>
      </c>
      <c r="BK197">
        <v>0.237756</v>
      </c>
      <c r="BL197">
        <v>0.23741300000000001</v>
      </c>
      <c r="BM197">
        <v>0.23758199999999999</v>
      </c>
      <c r="BN197">
        <v>0.23113500000000001</v>
      </c>
      <c r="BO197">
        <v>0.21259800000000001</v>
      </c>
      <c r="BP197">
        <v>0.19977400000000001</v>
      </c>
      <c r="BQ197">
        <v>0.143979</v>
      </c>
      <c r="BR197">
        <v>0.13387299999999999</v>
      </c>
      <c r="BS197">
        <v>0.12501399999999999</v>
      </c>
      <c r="BT197">
        <v>0.112514</v>
      </c>
      <c r="BU197">
        <v>0.110555</v>
      </c>
      <c r="BV197">
        <v>0.102552</v>
      </c>
      <c r="BW197">
        <v>0.11025799999999999</v>
      </c>
      <c r="BX197">
        <v>0.109998</v>
      </c>
      <c r="BY197">
        <v>0.116193</v>
      </c>
      <c r="BZ197">
        <v>0.115824</v>
      </c>
      <c r="CA197">
        <v>0.105517</v>
      </c>
      <c r="CB197">
        <v>0.11328199999999999</v>
      </c>
      <c r="CC197">
        <v>0.115485</v>
      </c>
      <c r="CD197">
        <v>0.11805300000000001</v>
      </c>
      <c r="CE197">
        <v>0.11974799999999999</v>
      </c>
    </row>
    <row r="198" spans="1:92" x14ac:dyDescent="0.25">
      <c r="A198" t="s">
        <v>46</v>
      </c>
      <c r="B198" t="s">
        <v>47</v>
      </c>
      <c r="C198" t="s">
        <v>20</v>
      </c>
      <c r="D198">
        <v>0.16412099999999999</v>
      </c>
      <c r="E198">
        <v>0.16483900000000001</v>
      </c>
      <c r="F198">
        <v>0.165493</v>
      </c>
      <c r="G198">
        <v>0.16588</v>
      </c>
      <c r="H198">
        <v>0.166438</v>
      </c>
      <c r="I198">
        <v>0.165911</v>
      </c>
      <c r="J198">
        <v>0.16594900000000001</v>
      </c>
      <c r="K198">
        <v>0.166687</v>
      </c>
      <c r="L198">
        <v>0.16591700000000001</v>
      </c>
      <c r="M198">
        <v>0.163135</v>
      </c>
      <c r="N198">
        <v>0.161186</v>
      </c>
      <c r="O198">
        <v>0.16008500000000001</v>
      </c>
      <c r="P198">
        <v>0.15903900000000001</v>
      </c>
      <c r="Q198">
        <v>0.15886800000000001</v>
      </c>
      <c r="R198">
        <v>0.159696</v>
      </c>
      <c r="S198">
        <v>0.16048899999999999</v>
      </c>
      <c r="T198">
        <v>0.161383</v>
      </c>
      <c r="U198">
        <v>0.16143099999999999</v>
      </c>
      <c r="V198">
        <v>0.16186300000000001</v>
      </c>
      <c r="W198">
        <v>0.15759400000000001</v>
      </c>
      <c r="X198">
        <v>0.15140100000000001</v>
      </c>
      <c r="Y198">
        <v>0.15217600000000001</v>
      </c>
      <c r="Z198">
        <v>0.15264</v>
      </c>
      <c r="AA198">
        <v>0.15315500000000001</v>
      </c>
      <c r="AB198">
        <v>0.152559</v>
      </c>
      <c r="AC198">
        <v>0.15165999999999999</v>
      </c>
      <c r="AD198">
        <v>0.15273200000000001</v>
      </c>
      <c r="AE198">
        <v>0.153809</v>
      </c>
      <c r="AF198">
        <v>0.154527</v>
      </c>
      <c r="AG198">
        <v>0.15575900000000001</v>
      </c>
      <c r="AH198">
        <v>0.15695000000000001</v>
      </c>
      <c r="AI198">
        <v>0.15771199999999999</v>
      </c>
      <c r="AJ198">
        <v>0.15887499999999999</v>
      </c>
      <c r="AK198">
        <v>0.159694</v>
      </c>
      <c r="AL198">
        <v>0.16056699999999999</v>
      </c>
      <c r="AM198">
        <v>0.16153000000000001</v>
      </c>
      <c r="AN198">
        <v>0.161444</v>
      </c>
      <c r="AO198">
        <v>0.161969</v>
      </c>
      <c r="AP198">
        <v>0.16105800000000001</v>
      </c>
      <c r="AQ198">
        <v>0.16203200000000001</v>
      </c>
      <c r="AR198">
        <v>0.16295399999999999</v>
      </c>
      <c r="AS198">
        <v>0.163025</v>
      </c>
      <c r="AT198">
        <v>0.16437299999999999</v>
      </c>
      <c r="AU198">
        <v>0.16592399999999999</v>
      </c>
      <c r="AV198">
        <v>0.167048</v>
      </c>
      <c r="AW198">
        <v>0.16862099999999999</v>
      </c>
      <c r="AX198">
        <v>0.17002</v>
      </c>
      <c r="AY198">
        <v>0.17060500000000001</v>
      </c>
      <c r="AZ198">
        <v>0.17233200000000001</v>
      </c>
      <c r="BA198">
        <v>0.17378299999999999</v>
      </c>
      <c r="BB198">
        <v>0.17484</v>
      </c>
      <c r="BC198">
        <v>0.17469599999999999</v>
      </c>
      <c r="BD198">
        <v>0.17591399999999999</v>
      </c>
      <c r="BE198">
        <v>0.175762</v>
      </c>
      <c r="BF198">
        <v>0.17368900000000001</v>
      </c>
      <c r="BG198">
        <v>0.17551600000000001</v>
      </c>
      <c r="BH198">
        <v>0.17732400000000001</v>
      </c>
      <c r="BI198">
        <v>0.17891299999999999</v>
      </c>
      <c r="BJ198">
        <v>0.17954500000000001</v>
      </c>
      <c r="BK198">
        <v>0.17677599999999999</v>
      </c>
      <c r="BL198">
        <v>0.17769399999999999</v>
      </c>
      <c r="BM198">
        <v>0.180566</v>
      </c>
      <c r="BN198">
        <v>0.17971500000000001</v>
      </c>
      <c r="BO198">
        <v>0.17189599999999999</v>
      </c>
      <c r="BP198">
        <v>0.164436</v>
      </c>
      <c r="BQ198">
        <v>0.13112199999999999</v>
      </c>
      <c r="BR198">
        <v>0.12571299999999999</v>
      </c>
      <c r="BS198">
        <v>0.12302399999999999</v>
      </c>
      <c r="BT198">
        <v>0.116646</v>
      </c>
      <c r="BU198">
        <v>0.11680400000000001</v>
      </c>
      <c r="BV198">
        <v>0.11378199999999999</v>
      </c>
      <c r="BW198">
        <v>0.1148</v>
      </c>
      <c r="BX198">
        <v>0.116533</v>
      </c>
      <c r="BY198">
        <v>0.119259</v>
      </c>
      <c r="BZ198">
        <v>0.12094100000000001</v>
      </c>
      <c r="CA198">
        <v>0.112966</v>
      </c>
      <c r="CB198">
        <v>0.11476</v>
      </c>
      <c r="CC198">
        <v>0.115485</v>
      </c>
      <c r="CD198">
        <v>0.11805300000000001</v>
      </c>
      <c r="CE198">
        <v>0.11974799999999999</v>
      </c>
      <c r="CF198">
        <v>0.12356499999999999</v>
      </c>
      <c r="CG198">
        <v>0.12814400000000001</v>
      </c>
      <c r="CH198">
        <v>0.13297300000000001</v>
      </c>
      <c r="CI198">
        <v>0.12578300000000001</v>
      </c>
      <c r="CJ198">
        <v>0.12786600000000001</v>
      </c>
      <c r="CK198">
        <v>0.12959000000000001</v>
      </c>
      <c r="CL198">
        <v>0.14616599999999999</v>
      </c>
      <c r="CM198">
        <v>0.10106</v>
      </c>
      <c r="CN198">
        <v>6.9917000000000007E-2</v>
      </c>
    </row>
    <row r="199" spans="1:92" x14ac:dyDescent="0.25">
      <c r="A199" t="s">
        <v>46</v>
      </c>
      <c r="B199" t="s">
        <v>47</v>
      </c>
      <c r="C199" t="s">
        <v>21</v>
      </c>
      <c r="D199">
        <v>-4.9873000000000003</v>
      </c>
      <c r="E199">
        <v>-2.988</v>
      </c>
      <c r="F199">
        <v>-5.9272999999999998</v>
      </c>
      <c r="G199">
        <v>-3.7378</v>
      </c>
      <c r="H199">
        <v>-5.1074000000000002</v>
      </c>
      <c r="I199">
        <v>-4.78</v>
      </c>
      <c r="J199">
        <v>0.67810000000000004</v>
      </c>
      <c r="K199">
        <v>6.3842999999999996</v>
      </c>
      <c r="L199">
        <v>-2.0807000000000002</v>
      </c>
      <c r="M199">
        <v>-4.0347999999999997</v>
      </c>
      <c r="N199">
        <v>-0.33689999999999998</v>
      </c>
      <c r="O199">
        <v>6.9424999999999999</v>
      </c>
      <c r="P199">
        <v>18.2072</v>
      </c>
      <c r="Q199">
        <v>12.0518</v>
      </c>
      <c r="R199">
        <v>15.081799999999999</v>
      </c>
      <c r="S199">
        <v>13.4818</v>
      </c>
      <c r="T199">
        <v>13.1585</v>
      </c>
      <c r="U199">
        <v>8.1428999999999991</v>
      </c>
      <c r="V199">
        <v>6.3140000000000001</v>
      </c>
      <c r="W199">
        <v>1.1075999999999999</v>
      </c>
      <c r="X199">
        <v>11.451599999999999</v>
      </c>
      <c r="Y199">
        <v>6.6985999999999999</v>
      </c>
      <c r="Z199">
        <v>9.4167000000000005</v>
      </c>
      <c r="AA199">
        <v>8.9309999999999992</v>
      </c>
      <c r="AB199">
        <v>3.4279999999999999</v>
      </c>
      <c r="AC199">
        <v>12.807</v>
      </c>
      <c r="AD199">
        <v>6.3845000000000001</v>
      </c>
      <c r="AE199">
        <v>5.7895000000000003</v>
      </c>
      <c r="AF199">
        <v>7.6840000000000002</v>
      </c>
      <c r="AG199">
        <v>5.5834000000000001</v>
      </c>
      <c r="AH199">
        <v>2.3086000000000002</v>
      </c>
      <c r="AI199">
        <v>1.8206</v>
      </c>
      <c r="AJ199">
        <v>-0.82469999999999999</v>
      </c>
      <c r="AK199">
        <v>2.4695</v>
      </c>
      <c r="AL199">
        <v>3.8445999999999998</v>
      </c>
      <c r="AM199">
        <v>2.2610999999999999</v>
      </c>
      <c r="AN199">
        <v>4.1540999999999997</v>
      </c>
      <c r="AO199">
        <v>3.9123000000000001</v>
      </c>
      <c r="AP199">
        <v>10.336399999999999</v>
      </c>
      <c r="AQ199">
        <v>8.2047000000000008</v>
      </c>
      <c r="AR199">
        <v>10.977</v>
      </c>
      <c r="AS199">
        <v>14.3573</v>
      </c>
      <c r="AT199">
        <v>9.4467999999999996</v>
      </c>
      <c r="AU199">
        <v>8.7293000000000003</v>
      </c>
      <c r="AV199">
        <v>10.061400000000001</v>
      </c>
      <c r="AW199">
        <v>10.0473</v>
      </c>
      <c r="AX199">
        <v>12.368499999999999</v>
      </c>
      <c r="AY199">
        <v>7.5937000000000001</v>
      </c>
      <c r="AZ199">
        <v>5.6976000000000004</v>
      </c>
      <c r="BA199">
        <v>5.0204000000000004</v>
      </c>
      <c r="BB199">
        <v>9.3674999999999997</v>
      </c>
      <c r="BC199">
        <v>20.681899999999999</v>
      </c>
      <c r="BD199">
        <v>9.8867999999999991</v>
      </c>
      <c r="BE199">
        <v>0.74009999999999998</v>
      </c>
      <c r="BF199">
        <v>1.0602</v>
      </c>
      <c r="BG199">
        <v>-1.4379</v>
      </c>
      <c r="BH199">
        <v>-6.1523000000000003</v>
      </c>
      <c r="BI199">
        <v>-8.4708000000000006</v>
      </c>
      <c r="BJ199">
        <v>-13.556900000000001</v>
      </c>
      <c r="BK199">
        <v>-7.2369000000000003</v>
      </c>
      <c r="BL199">
        <v>-6.8556999999999997</v>
      </c>
      <c r="BM199">
        <v>-5.0030000000000001</v>
      </c>
      <c r="BN199">
        <v>-10.2798</v>
      </c>
      <c r="BO199">
        <v>-17.411799999999999</v>
      </c>
      <c r="BP199">
        <v>-9.9764999999999997</v>
      </c>
      <c r="BQ199">
        <v>-0.63819999999999999</v>
      </c>
      <c r="BR199">
        <v>10.928900000000001</v>
      </c>
      <c r="BS199">
        <v>11.8253</v>
      </c>
      <c r="BT199">
        <v>14.865500000000001</v>
      </c>
      <c r="BU199">
        <v>20.643999999999998</v>
      </c>
      <c r="BV199">
        <v>19.610099999999999</v>
      </c>
      <c r="BW199">
        <v>17.027799999999999</v>
      </c>
      <c r="BX199">
        <v>19.1722</v>
      </c>
      <c r="BY199">
        <v>22.1798</v>
      </c>
      <c r="BZ199">
        <v>22.819099999999999</v>
      </c>
      <c r="CA199">
        <v>29.9069</v>
      </c>
      <c r="CB199">
        <v>22.139800000000001</v>
      </c>
    </row>
    <row r="200" spans="1:92" x14ac:dyDescent="0.25">
      <c r="A200" t="s">
        <v>46</v>
      </c>
      <c r="B200" t="s">
        <v>47</v>
      </c>
      <c r="C200" t="s">
        <v>22</v>
      </c>
      <c r="D200">
        <v>0.83350000000000002</v>
      </c>
      <c r="E200">
        <v>3.5354000000000001</v>
      </c>
      <c r="F200">
        <v>1.7436</v>
      </c>
      <c r="G200">
        <v>3.2905000000000002</v>
      </c>
      <c r="H200">
        <v>5.0172999999999996</v>
      </c>
      <c r="I200">
        <v>7.0000000000000001E-3</v>
      </c>
      <c r="J200">
        <v>2.6292</v>
      </c>
      <c r="K200">
        <v>2.7793999999999999</v>
      </c>
      <c r="L200">
        <v>1.1372</v>
      </c>
      <c r="M200">
        <v>-1.1614</v>
      </c>
      <c r="N200">
        <v>2.4611000000000001</v>
      </c>
      <c r="O200">
        <v>7.1433999999999997</v>
      </c>
      <c r="P200">
        <v>12.086499999999999</v>
      </c>
      <c r="Q200">
        <v>11.112</v>
      </c>
      <c r="R200">
        <v>13.700799999999999</v>
      </c>
      <c r="S200">
        <v>12.9694</v>
      </c>
      <c r="T200">
        <v>12.9907</v>
      </c>
      <c r="U200">
        <v>10.7196</v>
      </c>
      <c r="V200">
        <v>6.1203000000000003</v>
      </c>
      <c r="W200">
        <v>1.6241000000000001</v>
      </c>
      <c r="X200">
        <v>7.2866</v>
      </c>
      <c r="Y200">
        <v>4.7107999999999999</v>
      </c>
      <c r="Z200">
        <v>4.1178999999999997</v>
      </c>
      <c r="AA200">
        <v>4.1727999999999996</v>
      </c>
      <c r="AB200">
        <v>0.87019999999999997</v>
      </c>
      <c r="AC200">
        <v>5.5016999999999996</v>
      </c>
      <c r="AD200">
        <v>7.0555000000000003</v>
      </c>
      <c r="AE200">
        <v>6.1409000000000002</v>
      </c>
      <c r="AF200">
        <v>7.4394999999999998</v>
      </c>
      <c r="AG200">
        <v>8.0894999999999992</v>
      </c>
      <c r="AH200">
        <v>8.6113999999999997</v>
      </c>
      <c r="AI200">
        <v>5.9607000000000001</v>
      </c>
      <c r="AJ200">
        <v>6.7957000000000001</v>
      </c>
      <c r="AK200">
        <v>8.8606999999999996</v>
      </c>
      <c r="AL200">
        <v>3.4472999999999998</v>
      </c>
      <c r="AM200">
        <v>3.7000999999999999</v>
      </c>
      <c r="AN200">
        <v>4.4688999999999997</v>
      </c>
      <c r="AO200">
        <v>4.3144999999999998</v>
      </c>
      <c r="AP200">
        <v>10.722200000000001</v>
      </c>
      <c r="AQ200">
        <v>7.3628</v>
      </c>
      <c r="AR200">
        <v>6.5176999999999996</v>
      </c>
      <c r="AS200">
        <v>8.0528999999999993</v>
      </c>
      <c r="AT200">
        <v>13.412100000000001</v>
      </c>
      <c r="AU200">
        <v>17.436</v>
      </c>
      <c r="AV200">
        <v>13.9329</v>
      </c>
      <c r="AW200">
        <v>7.8230000000000004</v>
      </c>
      <c r="AX200">
        <v>1.6475</v>
      </c>
      <c r="AY200">
        <v>1.4249000000000001</v>
      </c>
      <c r="AZ200">
        <v>-2.0261999999999998</v>
      </c>
      <c r="BA200">
        <v>-3.4125000000000001</v>
      </c>
      <c r="BB200">
        <v>-4.3757000000000001</v>
      </c>
      <c r="BC200">
        <v>-2.1758000000000002</v>
      </c>
      <c r="BD200">
        <v>-4.3304</v>
      </c>
      <c r="BE200">
        <v>-3.1354000000000002</v>
      </c>
      <c r="BF200">
        <v>1.9007000000000001</v>
      </c>
      <c r="BG200">
        <v>1.0233000000000001</v>
      </c>
      <c r="BH200">
        <v>2.0678000000000001</v>
      </c>
      <c r="BI200">
        <v>1.6463000000000001</v>
      </c>
      <c r="BJ200">
        <v>0.5998</v>
      </c>
      <c r="BK200">
        <v>3.4611000000000001</v>
      </c>
      <c r="BL200">
        <v>3.1133000000000002</v>
      </c>
      <c r="BM200">
        <v>5.5019</v>
      </c>
      <c r="BN200">
        <v>1.2582</v>
      </c>
      <c r="BO200">
        <v>-3.6120000000000001</v>
      </c>
      <c r="BP200">
        <v>1.0792999999999999</v>
      </c>
      <c r="BQ200">
        <v>10.5768</v>
      </c>
      <c r="BR200">
        <v>15.582000000000001</v>
      </c>
      <c r="BS200">
        <v>20.526900000000001</v>
      </c>
      <c r="BT200">
        <v>19.920200000000001</v>
      </c>
    </row>
    <row r="201" spans="1:92" x14ac:dyDescent="0.25">
      <c r="A201" t="s">
        <v>46</v>
      </c>
      <c r="B201" t="s">
        <v>47</v>
      </c>
      <c r="C201" t="s">
        <v>23</v>
      </c>
      <c r="D201">
        <v>2.3877000000000002</v>
      </c>
      <c r="E201">
        <v>20.093499999999999</v>
      </c>
      <c r="F201">
        <v>2.1621000000000001</v>
      </c>
      <c r="G201">
        <v>5.7641</v>
      </c>
      <c r="H201">
        <v>7.2335000000000003</v>
      </c>
      <c r="I201">
        <v>8.6129999999999995</v>
      </c>
      <c r="J201">
        <v>6.1759000000000004</v>
      </c>
      <c r="K201">
        <v>-6.5503</v>
      </c>
      <c r="L201">
        <v>-21.2013</v>
      </c>
      <c r="M201">
        <v>-28.0837</v>
      </c>
      <c r="N201">
        <v>-25.407699999999998</v>
      </c>
      <c r="O201">
        <v>-8.2535000000000007</v>
      </c>
      <c r="P201">
        <v>1.2719</v>
      </c>
      <c r="Q201">
        <v>16.5992</v>
      </c>
      <c r="R201">
        <v>35.2102</v>
      </c>
      <c r="S201">
        <v>56.019300000000001</v>
      </c>
      <c r="T201">
        <v>26.936599999999999</v>
      </c>
      <c r="U201">
        <v>18.147600000000001</v>
      </c>
      <c r="V201">
        <v>5.0167999999999999</v>
      </c>
      <c r="W201">
        <v>-11.9084</v>
      </c>
      <c r="X201">
        <v>29.296399999999998</v>
      </c>
      <c r="Y201">
        <v>2.2050000000000001</v>
      </c>
      <c r="Z201">
        <v>6.6487999999999996</v>
      </c>
      <c r="AA201">
        <v>3.3559000000000001</v>
      </c>
      <c r="AB201">
        <v>-12.311</v>
      </c>
      <c r="AC201">
        <v>6.9881000000000002</v>
      </c>
      <c r="AD201">
        <v>8.3810000000000002</v>
      </c>
      <c r="AE201">
        <v>13.052199999999999</v>
      </c>
      <c r="AF201">
        <v>14.742100000000001</v>
      </c>
      <c r="AG201">
        <v>10.98</v>
      </c>
      <c r="AH201">
        <v>13.7286</v>
      </c>
      <c r="AI201">
        <v>13.342499999999999</v>
      </c>
      <c r="AJ201">
        <v>3.2776999999999998</v>
      </c>
      <c r="AK201">
        <v>16.316099999999999</v>
      </c>
      <c r="AL201">
        <v>-4.5711000000000004</v>
      </c>
      <c r="AM201">
        <v>-6.5484</v>
      </c>
      <c r="AN201">
        <v>-1.4733000000000001</v>
      </c>
      <c r="AO201">
        <v>-9.9641000000000002</v>
      </c>
      <c r="AP201">
        <v>-4.5731000000000002</v>
      </c>
      <c r="AQ201">
        <v>0.61850000000000005</v>
      </c>
      <c r="AR201">
        <v>-3.0947</v>
      </c>
      <c r="AS201">
        <v>4.4485999999999999</v>
      </c>
      <c r="AT201">
        <v>19.8703</v>
      </c>
      <c r="AU201">
        <v>12.4247</v>
      </c>
      <c r="AV201">
        <v>19.5594</v>
      </c>
      <c r="AW201">
        <v>20.098299999999998</v>
      </c>
      <c r="AX201">
        <v>16.099900000000002</v>
      </c>
      <c r="AY201">
        <v>11.635199999999999</v>
      </c>
      <c r="AZ201">
        <v>19.426500000000001</v>
      </c>
      <c r="BA201">
        <v>18.1264</v>
      </c>
      <c r="BB201">
        <v>-10.9373</v>
      </c>
      <c r="BC201">
        <v>-0.66700000000000004</v>
      </c>
      <c r="BD201">
        <v>-9.7387999999999995</v>
      </c>
      <c r="BE201">
        <v>-6.9687999999999999</v>
      </c>
      <c r="BF201">
        <v>32.204099999999997</v>
      </c>
      <c r="BG201">
        <v>10.4178</v>
      </c>
      <c r="BH201">
        <v>7.8532000000000002</v>
      </c>
      <c r="BI201">
        <v>5.8849</v>
      </c>
      <c r="BJ201">
        <v>7.7413999999999996</v>
      </c>
      <c r="BK201">
        <v>57.415500000000002</v>
      </c>
      <c r="BL201">
        <v>32.918399999999998</v>
      </c>
      <c r="BM201">
        <v>3.3449</v>
      </c>
      <c r="BN201">
        <v>-32.792299999999997</v>
      </c>
      <c r="BO201">
        <v>-50.316600000000001</v>
      </c>
      <c r="BP201">
        <v>-49.507899999999999</v>
      </c>
      <c r="BQ201">
        <v>-37.748100000000001</v>
      </c>
      <c r="BR201">
        <v>-14.623900000000001</v>
      </c>
      <c r="BS201">
        <v>-6.6844000000000001</v>
      </c>
      <c r="BT201">
        <v>8.8224999999999998</v>
      </c>
      <c r="BU201">
        <v>22.541399999999999</v>
      </c>
      <c r="BV201">
        <v>26.268599999999999</v>
      </c>
      <c r="BW201">
        <v>15.6419</v>
      </c>
      <c r="BX201">
        <v>23.383400000000002</v>
      </c>
      <c r="BY201">
        <v>15.769299999999999</v>
      </c>
      <c r="BZ201">
        <v>24.5822</v>
      </c>
      <c r="CA201">
        <v>22.269200000000001</v>
      </c>
      <c r="CB201">
        <v>12.221500000000001</v>
      </c>
      <c r="CC201">
        <v>25.516400000000001</v>
      </c>
      <c r="CD201">
        <v>12.1716</v>
      </c>
      <c r="CE201">
        <v>12.8772</v>
      </c>
      <c r="CF201">
        <v>23.7563</v>
      </c>
      <c r="CG201">
        <v>25.477499999999999</v>
      </c>
      <c r="CH201">
        <v>31.6326</v>
      </c>
      <c r="CI201">
        <v>61.973300000000002</v>
      </c>
      <c r="CJ201">
        <v>31.331499999999998</v>
      </c>
    </row>
    <row r="202" spans="1:92" x14ac:dyDescent="0.25">
      <c r="A202" t="s">
        <v>46</v>
      </c>
      <c r="B202" t="s">
        <v>47</v>
      </c>
      <c r="C202" t="s">
        <v>24</v>
      </c>
      <c r="D202">
        <v>7.9774999999999999E-2</v>
      </c>
      <c r="E202">
        <v>0.29848000000000002</v>
      </c>
      <c r="F202">
        <v>9.3898999999999996E-2</v>
      </c>
      <c r="G202">
        <v>0.16217200000000001</v>
      </c>
      <c r="H202">
        <v>0.129417</v>
      </c>
      <c r="I202">
        <v>0.16076499999999999</v>
      </c>
      <c r="J202">
        <v>0.11849899999999999</v>
      </c>
      <c r="K202">
        <v>-5.4626000000000001E-2</v>
      </c>
      <c r="L202">
        <v>-0.24082999999999999</v>
      </c>
      <c r="M202">
        <v>-0.33881600000000001</v>
      </c>
      <c r="N202">
        <v>-0.27704299999999998</v>
      </c>
      <c r="O202">
        <v>-0.111834</v>
      </c>
      <c r="P202">
        <v>1.6766E-2</v>
      </c>
      <c r="Q202">
        <v>0.16115599999999999</v>
      </c>
      <c r="R202">
        <v>0.31735000000000002</v>
      </c>
      <c r="S202">
        <v>0.51819099999999996</v>
      </c>
      <c r="T202">
        <v>0.24041899999999999</v>
      </c>
      <c r="U202">
        <v>0.167879</v>
      </c>
      <c r="V202">
        <v>5.6113999999999997E-2</v>
      </c>
      <c r="W202">
        <v>-8.4292000000000006E-2</v>
      </c>
      <c r="X202">
        <v>0.30004799999999998</v>
      </c>
      <c r="Y202">
        <v>4.6826E-2</v>
      </c>
      <c r="Z202">
        <v>0.106119</v>
      </c>
      <c r="AA202">
        <v>5.7183999999999999E-2</v>
      </c>
      <c r="AB202">
        <v>-9.5560999999999993E-2</v>
      </c>
      <c r="AC202">
        <v>6.5443000000000001E-2</v>
      </c>
      <c r="AD202">
        <v>7.1147000000000002E-2</v>
      </c>
      <c r="AE202">
        <v>0.114452</v>
      </c>
      <c r="AF202">
        <v>0.204707</v>
      </c>
      <c r="AG202">
        <v>0.13808400000000001</v>
      </c>
      <c r="AH202">
        <v>0.15362100000000001</v>
      </c>
      <c r="AI202">
        <v>0.10712099999999999</v>
      </c>
      <c r="AJ202">
        <v>2.6563E-2</v>
      </c>
      <c r="AK202">
        <v>0.12653500000000001</v>
      </c>
      <c r="AL202">
        <v>-3.7609999999999998E-2</v>
      </c>
      <c r="AM202">
        <v>-5.5509999999999997E-2</v>
      </c>
      <c r="AN202">
        <v>-1.3292E-2</v>
      </c>
      <c r="AO202">
        <v>-9.1810000000000003E-2</v>
      </c>
      <c r="AP202">
        <v>-3.8629999999999998E-2</v>
      </c>
      <c r="AQ202">
        <v>5.7080000000000004E-3</v>
      </c>
      <c r="AR202">
        <v>-3.0752000000000002E-2</v>
      </c>
      <c r="AS202">
        <v>4.3881999999999997E-2</v>
      </c>
      <c r="AT202">
        <v>0.195436</v>
      </c>
      <c r="AU202">
        <v>0.119355</v>
      </c>
      <c r="AV202">
        <v>0.17294599999999999</v>
      </c>
      <c r="AW202">
        <v>0.173429</v>
      </c>
      <c r="AX202">
        <v>0.17311399999999999</v>
      </c>
      <c r="AY202">
        <v>0.10323599999999999</v>
      </c>
      <c r="AZ202">
        <v>0.154916</v>
      </c>
      <c r="BA202">
        <v>0.129408</v>
      </c>
      <c r="BB202">
        <v>-7.0745000000000002E-2</v>
      </c>
      <c r="BC202">
        <v>-6.77E-3</v>
      </c>
      <c r="BD202">
        <v>-7.1997000000000005E-2</v>
      </c>
      <c r="BE202">
        <v>-5.5742E-2</v>
      </c>
      <c r="BF202">
        <v>0.27302900000000002</v>
      </c>
      <c r="BG202">
        <v>9.3226000000000003E-2</v>
      </c>
      <c r="BH202">
        <v>6.8371000000000001E-2</v>
      </c>
      <c r="BI202">
        <v>5.1944999999999998E-2</v>
      </c>
      <c r="BJ202">
        <v>6.8206000000000003E-2</v>
      </c>
      <c r="BK202">
        <v>0.43867699999999998</v>
      </c>
      <c r="BL202">
        <v>0.26959100000000003</v>
      </c>
      <c r="BM202">
        <v>2.7847E-2</v>
      </c>
      <c r="BN202">
        <v>-0.24121699999999999</v>
      </c>
      <c r="BO202">
        <v>-0.37922499999999998</v>
      </c>
      <c r="BP202">
        <v>-0.35364200000000001</v>
      </c>
      <c r="BQ202">
        <v>-0.226492</v>
      </c>
      <c r="BR202">
        <v>-7.7287999999999996E-2</v>
      </c>
      <c r="BS202">
        <v>-7.2789999999999999E-3</v>
      </c>
      <c r="BT202">
        <v>0.10357</v>
      </c>
      <c r="BU202">
        <v>0.20297499999999999</v>
      </c>
      <c r="BV202">
        <v>0.25220199999999998</v>
      </c>
      <c r="BW202">
        <v>0.17379</v>
      </c>
      <c r="BX202">
        <v>0.23483399999999999</v>
      </c>
      <c r="BY202">
        <v>0.180559</v>
      </c>
      <c r="BZ202">
        <v>0.25780900000000001</v>
      </c>
      <c r="CA202">
        <v>0.23454700000000001</v>
      </c>
      <c r="CB202">
        <v>0.139178</v>
      </c>
      <c r="CC202">
        <v>0.23793400000000001</v>
      </c>
      <c r="CD202">
        <v>0.114803</v>
      </c>
      <c r="CE202">
        <v>0.119128</v>
      </c>
      <c r="CF202">
        <v>0.19014600000000001</v>
      </c>
      <c r="CG202">
        <v>0.22791</v>
      </c>
      <c r="CH202">
        <v>0.28798699999999999</v>
      </c>
      <c r="CI202">
        <v>0.45812000000000003</v>
      </c>
      <c r="CJ202">
        <v>0.27290300000000001</v>
      </c>
    </row>
    <row r="203" spans="1:92" x14ac:dyDescent="0.25">
      <c r="A203" t="s">
        <v>46</v>
      </c>
      <c r="B203" t="s">
        <v>47</v>
      </c>
      <c r="C203" t="s">
        <v>25</v>
      </c>
      <c r="D203">
        <v>-6.4211000000000004E-2</v>
      </c>
      <c r="E203">
        <v>-5.1120000000000002E-3</v>
      </c>
      <c r="F203">
        <v>-0.129416</v>
      </c>
      <c r="G203">
        <v>-5.7660000000000003E-2</v>
      </c>
      <c r="H203">
        <v>-0.120126</v>
      </c>
      <c r="I203">
        <v>-0.11082</v>
      </c>
      <c r="J203">
        <v>6.5243999999999996E-2</v>
      </c>
      <c r="K203">
        <v>0.27474700000000002</v>
      </c>
      <c r="L203">
        <v>-4.2965000000000003E-2</v>
      </c>
      <c r="M203">
        <v>-0.10337499999999999</v>
      </c>
      <c r="N203">
        <v>5.8300000000000001E-3</v>
      </c>
      <c r="O203">
        <v>0.23474500000000001</v>
      </c>
      <c r="P203">
        <v>0.63964200000000004</v>
      </c>
      <c r="Q203">
        <v>0.41959000000000002</v>
      </c>
      <c r="R203">
        <v>0.52629899999999996</v>
      </c>
      <c r="S203">
        <v>0.46971800000000002</v>
      </c>
      <c r="T203">
        <v>0.45850299999999999</v>
      </c>
      <c r="U203">
        <v>0.296267</v>
      </c>
      <c r="V203">
        <v>0.23871600000000001</v>
      </c>
      <c r="W203">
        <v>8.1026000000000001E-2</v>
      </c>
      <c r="X203">
        <v>0.41651199999999999</v>
      </c>
      <c r="Y203">
        <v>0.25811400000000001</v>
      </c>
      <c r="Z203">
        <v>0.40151199999999998</v>
      </c>
      <c r="AA203">
        <v>0.32032300000000002</v>
      </c>
      <c r="AB203">
        <v>0.11852699999999999</v>
      </c>
      <c r="AC203">
        <v>0.38047900000000001</v>
      </c>
      <c r="AD203">
        <v>0.18384300000000001</v>
      </c>
      <c r="AE203">
        <v>0.15457799999999999</v>
      </c>
      <c r="AF203">
        <v>0.20685100000000001</v>
      </c>
      <c r="AG203">
        <v>0.15742700000000001</v>
      </c>
      <c r="AH203">
        <v>6.7345000000000002E-2</v>
      </c>
      <c r="AI203">
        <v>5.1632999999999998E-2</v>
      </c>
      <c r="AJ203">
        <v>-1.823E-2</v>
      </c>
      <c r="AK203">
        <v>6.8003999999999995E-2</v>
      </c>
      <c r="AL203">
        <v>0.106032</v>
      </c>
      <c r="AM203">
        <v>6.3253000000000004E-2</v>
      </c>
      <c r="AN203">
        <v>0.121765</v>
      </c>
      <c r="AO203">
        <v>0.11246100000000001</v>
      </c>
      <c r="AP203">
        <v>0.30457699999999999</v>
      </c>
      <c r="AQ203">
        <v>0.23813300000000001</v>
      </c>
      <c r="AR203">
        <v>0.312996</v>
      </c>
      <c r="AS203">
        <v>0.39162200000000003</v>
      </c>
      <c r="AT203">
        <v>0.24467900000000001</v>
      </c>
      <c r="AU203">
        <v>0.225497</v>
      </c>
      <c r="AV203">
        <v>0.25712200000000002</v>
      </c>
      <c r="AW203">
        <v>0.25881100000000001</v>
      </c>
      <c r="AX203">
        <v>0.28390300000000002</v>
      </c>
      <c r="AY203">
        <v>0.20555000000000001</v>
      </c>
      <c r="AZ203">
        <v>0.14504300000000001</v>
      </c>
      <c r="BA203">
        <v>0.12483900000000001</v>
      </c>
      <c r="BB203">
        <v>0.236791</v>
      </c>
      <c r="BC203">
        <v>0.59442600000000001</v>
      </c>
      <c r="BD203">
        <v>0.25873800000000002</v>
      </c>
      <c r="BE203">
        <v>2.0968000000000001E-2</v>
      </c>
      <c r="BF203">
        <v>3.1836000000000003E-2</v>
      </c>
      <c r="BG203">
        <v>-2.3646E-2</v>
      </c>
      <c r="BH203">
        <v>-0.123283</v>
      </c>
      <c r="BI203">
        <v>-0.16365399999999999</v>
      </c>
      <c r="BJ203">
        <v>-0.252108</v>
      </c>
      <c r="BK203">
        <v>-0.11340600000000001</v>
      </c>
      <c r="BL203">
        <v>-9.4398999999999997E-2</v>
      </c>
      <c r="BM203">
        <v>-4.2320000000000003E-2</v>
      </c>
      <c r="BN203">
        <v>-0.14074700000000001</v>
      </c>
      <c r="BO203">
        <v>-0.27312900000000001</v>
      </c>
      <c r="BP203">
        <v>-0.11455899999999999</v>
      </c>
      <c r="BQ203">
        <v>0.102492</v>
      </c>
      <c r="BR203">
        <v>0.42435499999999998</v>
      </c>
      <c r="BS203">
        <v>0.445544</v>
      </c>
      <c r="BT203">
        <v>0.56186599999999998</v>
      </c>
      <c r="BU203">
        <v>0.77946899999999997</v>
      </c>
      <c r="BV203">
        <v>0.714445</v>
      </c>
      <c r="BW203">
        <v>0.64343399999999995</v>
      </c>
      <c r="BX203">
        <v>0.70642499999999997</v>
      </c>
      <c r="BY203">
        <v>0.78848099999999999</v>
      </c>
      <c r="BZ203">
        <v>0.806029</v>
      </c>
      <c r="CA203">
        <v>1.014564</v>
      </c>
      <c r="CB203">
        <v>0.73809000000000002</v>
      </c>
    </row>
    <row r="204" spans="1:92" x14ac:dyDescent="0.25">
      <c r="A204" t="s">
        <v>46</v>
      </c>
      <c r="B204" t="s">
        <v>47</v>
      </c>
      <c r="C204" t="s">
        <v>26</v>
      </c>
      <c r="D204">
        <v>0.180232</v>
      </c>
      <c r="E204">
        <v>0.349157</v>
      </c>
      <c r="F204">
        <v>0.218554</v>
      </c>
      <c r="G204">
        <v>0.32242799999999999</v>
      </c>
      <c r="H204">
        <v>0.42535699999999999</v>
      </c>
      <c r="I204">
        <v>8.7680999999999995E-2</v>
      </c>
      <c r="J204">
        <v>0.234206</v>
      </c>
      <c r="K204">
        <v>0.23404700000000001</v>
      </c>
      <c r="L204">
        <v>0.12395</v>
      </c>
      <c r="M204">
        <v>-4.8060000000000004E-3</v>
      </c>
      <c r="N204">
        <v>0.17973700000000001</v>
      </c>
      <c r="O204">
        <v>0.45766099999999998</v>
      </c>
      <c r="P204">
        <v>0.78652699999999998</v>
      </c>
      <c r="Q204">
        <v>0.70611500000000005</v>
      </c>
      <c r="R204">
        <v>0.88250499999999998</v>
      </c>
      <c r="S204">
        <v>0.81701100000000004</v>
      </c>
      <c r="T204">
        <v>0.80374199999999996</v>
      </c>
      <c r="U204">
        <v>0.655246</v>
      </c>
      <c r="V204">
        <v>0.37526300000000001</v>
      </c>
      <c r="W204">
        <v>0.13039100000000001</v>
      </c>
      <c r="X204">
        <v>0.43481199999999998</v>
      </c>
      <c r="Y204">
        <v>0.287186</v>
      </c>
      <c r="Z204">
        <v>0.25344699999999998</v>
      </c>
      <c r="AA204">
        <v>0.24964800000000001</v>
      </c>
      <c r="AB204">
        <v>6.9721000000000005E-2</v>
      </c>
      <c r="AC204">
        <v>0.275032</v>
      </c>
      <c r="AD204">
        <v>0.36415700000000001</v>
      </c>
      <c r="AE204">
        <v>0.31449899999999997</v>
      </c>
      <c r="AF204">
        <v>0.38729599999999997</v>
      </c>
      <c r="AG204">
        <v>0.42053800000000002</v>
      </c>
      <c r="AH204">
        <v>0.448384</v>
      </c>
      <c r="AI204">
        <v>0.29467199999999999</v>
      </c>
      <c r="AJ204">
        <v>0.32995799999999997</v>
      </c>
      <c r="AK204">
        <v>0.42377999999999999</v>
      </c>
      <c r="AL204">
        <v>0.15159300000000001</v>
      </c>
      <c r="AM204">
        <v>0.164076</v>
      </c>
      <c r="AN204">
        <v>0.202268</v>
      </c>
      <c r="AO204">
        <v>0.193407</v>
      </c>
      <c r="AP204">
        <v>0.52330299999999996</v>
      </c>
      <c r="AQ204">
        <v>0.34739199999999998</v>
      </c>
      <c r="AR204">
        <v>0.30177199999999998</v>
      </c>
      <c r="AS204">
        <v>0.38230799999999998</v>
      </c>
      <c r="AT204">
        <v>0.69258500000000001</v>
      </c>
      <c r="AU204">
        <v>0.92746099999999998</v>
      </c>
      <c r="AV204">
        <v>0.70515399999999995</v>
      </c>
      <c r="AW204">
        <v>0.36107499999999998</v>
      </c>
      <c r="AX204">
        <v>8.0092999999999998E-2</v>
      </c>
      <c r="AY204">
        <v>7.4533000000000002E-2</v>
      </c>
      <c r="AZ204">
        <v>-6.0366000000000003E-2</v>
      </c>
      <c r="BA204">
        <v>-0.102799</v>
      </c>
      <c r="BB204">
        <v>-0.126716</v>
      </c>
      <c r="BC204">
        <v>-3.5168999999999999E-2</v>
      </c>
      <c r="BD204">
        <v>-0.10213999999999999</v>
      </c>
      <c r="BE204">
        <v>-4.8730000000000002E-2</v>
      </c>
      <c r="BF204">
        <v>0.168461</v>
      </c>
      <c r="BG204">
        <v>0.14322299999999999</v>
      </c>
      <c r="BH204">
        <v>0.20100799999999999</v>
      </c>
      <c r="BI204">
        <v>0.19205700000000001</v>
      </c>
      <c r="BJ204">
        <v>0.15449099999999999</v>
      </c>
      <c r="BK204">
        <v>0.29100700000000002</v>
      </c>
      <c r="BL204">
        <v>0.28168399999999999</v>
      </c>
      <c r="BM204">
        <v>0.40281699999999998</v>
      </c>
      <c r="BN204">
        <v>0.20485300000000001</v>
      </c>
      <c r="BO204">
        <v>4.2579999999999996E-3</v>
      </c>
      <c r="BP204">
        <v>0.20148199999999999</v>
      </c>
      <c r="BQ204">
        <v>0.675867</v>
      </c>
      <c r="BR204">
        <v>1.045164</v>
      </c>
      <c r="BS204">
        <v>1.358873</v>
      </c>
      <c r="BT204">
        <v>1.366134</v>
      </c>
    </row>
    <row r="205" spans="1:92" x14ac:dyDescent="0.25">
      <c r="A205" t="s">
        <v>46</v>
      </c>
      <c r="B205" t="s">
        <v>47</v>
      </c>
      <c r="C205" t="s">
        <v>27</v>
      </c>
      <c r="D205">
        <v>0.693411</v>
      </c>
      <c r="E205">
        <v>0.73661600000000005</v>
      </c>
      <c r="F205">
        <v>0.527393</v>
      </c>
      <c r="G205">
        <v>0.63630399999999998</v>
      </c>
      <c r="H205">
        <v>0.52406699999999995</v>
      </c>
      <c r="I205">
        <v>0.38682800000000001</v>
      </c>
      <c r="J205">
        <v>0.68365100000000001</v>
      </c>
      <c r="K205">
        <v>0.62215399999999998</v>
      </c>
      <c r="L205">
        <v>0.55925100000000005</v>
      </c>
      <c r="M205">
        <v>0.41371000000000002</v>
      </c>
      <c r="N205">
        <v>0.70871300000000004</v>
      </c>
      <c r="O205">
        <v>0.88719300000000001</v>
      </c>
      <c r="P205">
        <v>1.376007</v>
      </c>
      <c r="Q205">
        <v>1.4291320000000001</v>
      </c>
      <c r="R205">
        <v>1.1678789999999999</v>
      </c>
      <c r="S205">
        <v>1.1151390000000001</v>
      </c>
      <c r="T205">
        <v>1.168582</v>
      </c>
      <c r="U205">
        <v>0.97538199999999997</v>
      </c>
      <c r="V205">
        <v>1.094943</v>
      </c>
      <c r="W205">
        <v>0.52307899999999996</v>
      </c>
      <c r="X205">
        <v>0.86779700000000004</v>
      </c>
      <c r="Y205">
        <v>0.77928799999999998</v>
      </c>
      <c r="Z205">
        <v>1.1129420000000001</v>
      </c>
      <c r="AA205">
        <v>1.342686</v>
      </c>
      <c r="AB205">
        <v>0.82403899999999997</v>
      </c>
      <c r="AC205">
        <v>0.65717499999999995</v>
      </c>
      <c r="AD205">
        <v>0.47341699999999998</v>
      </c>
      <c r="AE205">
        <v>0.41247299999999998</v>
      </c>
      <c r="AF205">
        <v>0.30041899999999999</v>
      </c>
      <c r="AG205">
        <v>0.27450799999999997</v>
      </c>
      <c r="AH205">
        <v>0.26484999999999997</v>
      </c>
      <c r="AI205">
        <v>0.24914</v>
      </c>
      <c r="AJ205">
        <v>0.19411600000000001</v>
      </c>
      <c r="AK205">
        <v>0.35439900000000002</v>
      </c>
      <c r="AL205">
        <v>0.34559099999999998</v>
      </c>
      <c r="AM205">
        <v>0.33079799999999998</v>
      </c>
      <c r="AN205">
        <v>0.443934</v>
      </c>
      <c r="AO205">
        <v>0.42260799999999998</v>
      </c>
      <c r="AP205">
        <v>0.75863999999999998</v>
      </c>
      <c r="AQ205">
        <v>0.73949200000000004</v>
      </c>
      <c r="AR205">
        <v>0.66845900000000003</v>
      </c>
      <c r="AS205">
        <v>0.93912600000000002</v>
      </c>
      <c r="AT205">
        <v>1.0393159999999999</v>
      </c>
      <c r="AU205">
        <v>0.93566700000000003</v>
      </c>
      <c r="AV205">
        <v>1.0487109999999999</v>
      </c>
      <c r="AW205">
        <v>1.28098</v>
      </c>
      <c r="AX205">
        <v>1.1815819999999999</v>
      </c>
      <c r="AY205">
        <v>1.4715879999999999</v>
      </c>
      <c r="AZ205">
        <v>1.223301</v>
      </c>
    </row>
    <row r="206" spans="1:92" x14ac:dyDescent="0.25">
      <c r="A206" t="s">
        <v>48</v>
      </c>
      <c r="B206" t="s">
        <v>49</v>
      </c>
      <c r="C206" t="s">
        <v>10</v>
      </c>
    </row>
    <row r="207" spans="1:92" x14ac:dyDescent="0.25">
      <c r="A207" t="s">
        <v>48</v>
      </c>
      <c r="B207" t="s">
        <v>49</v>
      </c>
      <c r="C207" t="s">
        <v>11</v>
      </c>
    </row>
    <row r="208" spans="1:92" x14ac:dyDescent="0.25">
      <c r="A208" t="s">
        <v>48</v>
      </c>
      <c r="B208" t="s">
        <v>49</v>
      </c>
      <c r="C208" t="s">
        <v>12</v>
      </c>
    </row>
    <row r="209" spans="1:93" x14ac:dyDescent="0.25">
      <c r="A209" t="s">
        <v>48</v>
      </c>
      <c r="B209" t="s">
        <v>49</v>
      </c>
      <c r="C209" t="s">
        <v>13</v>
      </c>
    </row>
    <row r="210" spans="1:93" x14ac:dyDescent="0.25">
      <c r="A210" t="s">
        <v>48</v>
      </c>
      <c r="B210" t="s">
        <v>49</v>
      </c>
      <c r="C210" t="s">
        <v>14</v>
      </c>
    </row>
    <row r="211" spans="1:93" x14ac:dyDescent="0.25">
      <c r="A211" t="s">
        <v>48</v>
      </c>
      <c r="B211" t="s">
        <v>49</v>
      </c>
      <c r="C211" t="s">
        <v>15</v>
      </c>
    </row>
    <row r="212" spans="1:93" x14ac:dyDescent="0.25">
      <c r="A212" t="s">
        <v>48</v>
      </c>
      <c r="B212" t="s">
        <v>49</v>
      </c>
      <c r="C212" t="s">
        <v>16</v>
      </c>
    </row>
    <row r="213" spans="1:93" x14ac:dyDescent="0.25">
      <c r="A213" t="s">
        <v>48</v>
      </c>
      <c r="B213" t="s">
        <v>49</v>
      </c>
      <c r="C213" t="s">
        <v>17</v>
      </c>
    </row>
    <row r="214" spans="1:93" x14ac:dyDescent="0.25">
      <c r="A214" t="s">
        <v>48</v>
      </c>
      <c r="B214" t="s">
        <v>49</v>
      </c>
      <c r="C214" t="s">
        <v>18</v>
      </c>
    </row>
    <row r="215" spans="1:93" x14ac:dyDescent="0.25">
      <c r="A215" t="s">
        <v>48</v>
      </c>
      <c r="B215" t="s">
        <v>49</v>
      </c>
      <c r="C215" t="s">
        <v>19</v>
      </c>
    </row>
    <row r="216" spans="1:93" x14ac:dyDescent="0.25">
      <c r="A216" t="s">
        <v>48</v>
      </c>
      <c r="B216" t="s">
        <v>49</v>
      </c>
      <c r="C216" t="s">
        <v>20</v>
      </c>
      <c r="D216">
        <v>0.104672</v>
      </c>
      <c r="E216">
        <v>8.9464000000000002E-2</v>
      </c>
      <c r="F216">
        <v>9.0076000000000003E-2</v>
      </c>
    </row>
    <row r="217" spans="1:93" x14ac:dyDescent="0.25">
      <c r="A217" t="s">
        <v>48</v>
      </c>
      <c r="B217" t="s">
        <v>49</v>
      </c>
      <c r="C217" t="s">
        <v>21</v>
      </c>
    </row>
    <row r="218" spans="1:93" x14ac:dyDescent="0.25">
      <c r="A218" t="s">
        <v>48</v>
      </c>
      <c r="B218" t="s">
        <v>49</v>
      </c>
      <c r="C218" t="s">
        <v>22</v>
      </c>
    </row>
    <row r="219" spans="1:93" x14ac:dyDescent="0.25">
      <c r="A219" t="s">
        <v>48</v>
      </c>
      <c r="B219" t="s">
        <v>49</v>
      </c>
      <c r="C219" t="s">
        <v>23</v>
      </c>
    </row>
    <row r="220" spans="1:93" x14ac:dyDescent="0.25">
      <c r="A220" t="s">
        <v>48</v>
      </c>
      <c r="B220" t="s">
        <v>49</v>
      </c>
      <c r="C220" t="s">
        <v>24</v>
      </c>
    </row>
    <row r="221" spans="1:93" x14ac:dyDescent="0.25">
      <c r="A221" t="s">
        <v>48</v>
      </c>
      <c r="B221" t="s">
        <v>49</v>
      </c>
      <c r="C221" t="s">
        <v>25</v>
      </c>
    </row>
    <row r="222" spans="1:93" x14ac:dyDescent="0.25">
      <c r="A222" t="s">
        <v>48</v>
      </c>
      <c r="B222" t="s">
        <v>49</v>
      </c>
      <c r="C222" t="s">
        <v>26</v>
      </c>
    </row>
    <row r="223" spans="1:93" x14ac:dyDescent="0.25">
      <c r="A223" t="s">
        <v>48</v>
      </c>
      <c r="B223" t="s">
        <v>49</v>
      </c>
      <c r="C223" t="s">
        <v>27</v>
      </c>
    </row>
    <row r="224" spans="1:93" x14ac:dyDescent="0.25">
      <c r="A224" t="s">
        <v>50</v>
      </c>
      <c r="B224" t="s">
        <v>51</v>
      </c>
      <c r="C224" t="s">
        <v>10</v>
      </c>
      <c r="D224">
        <v>-6.1322000000000001</v>
      </c>
      <c r="E224">
        <v>-7.2492999999999999</v>
      </c>
      <c r="F224">
        <v>-2.8E-3</v>
      </c>
      <c r="G224">
        <v>6.7434000000000003</v>
      </c>
      <c r="H224">
        <v>11.5075</v>
      </c>
      <c r="I224">
        <v>3.431</v>
      </c>
      <c r="J224">
        <v>3.6267999999999998</v>
      </c>
      <c r="K224">
        <v>-4.6858000000000004</v>
      </c>
      <c r="L224">
        <v>-14.253299999999999</v>
      </c>
      <c r="M224">
        <v>-8.2676999999999996</v>
      </c>
      <c r="N224">
        <v>-8.0242000000000004</v>
      </c>
      <c r="O224">
        <v>-5.2084999999999999</v>
      </c>
      <c r="P224">
        <v>0.73770000000000002</v>
      </c>
      <c r="Q224">
        <v>-0.85219999999999996</v>
      </c>
      <c r="R224">
        <v>1.8426</v>
      </c>
      <c r="S224">
        <v>0.56489999999999996</v>
      </c>
      <c r="T224">
        <v>17.172699999999999</v>
      </c>
      <c r="U224">
        <v>18.8078</v>
      </c>
      <c r="V224">
        <v>10.5739</v>
      </c>
      <c r="W224">
        <v>2.9184000000000001</v>
      </c>
      <c r="X224">
        <v>6.9154</v>
      </c>
      <c r="Y224">
        <v>-0.95609999999999995</v>
      </c>
      <c r="Z224">
        <v>0.57150000000000001</v>
      </c>
      <c r="AA224">
        <v>3.0781999999999998</v>
      </c>
      <c r="AB224">
        <v>0.38719999999999999</v>
      </c>
      <c r="AC224">
        <v>5.4385000000000003</v>
      </c>
      <c r="AD224">
        <v>3.1427</v>
      </c>
      <c r="AE224">
        <v>0.55640000000000001</v>
      </c>
      <c r="AF224">
        <v>1.2185999999999999</v>
      </c>
      <c r="AG224">
        <v>-6.9741999999999997</v>
      </c>
      <c r="AH224">
        <v>-7.4463999999999997</v>
      </c>
      <c r="AI224">
        <v>-9.23</v>
      </c>
      <c r="AJ224">
        <v>-9.7974999999999994</v>
      </c>
      <c r="AK224">
        <v>-2.1440000000000001</v>
      </c>
      <c r="AL224">
        <v>2.8389000000000002</v>
      </c>
      <c r="AM224">
        <v>5.6402000000000001</v>
      </c>
      <c r="AN224">
        <v>12.0511</v>
      </c>
      <c r="AO224">
        <v>7.5155000000000003</v>
      </c>
      <c r="AP224">
        <v>2.9868999999999999</v>
      </c>
      <c r="AQ224">
        <v>1.5719000000000001</v>
      </c>
      <c r="AR224">
        <v>1.7825</v>
      </c>
      <c r="AS224">
        <v>5.1976000000000004</v>
      </c>
      <c r="AT224">
        <v>10.0352</v>
      </c>
      <c r="AU224">
        <v>14.203099999999999</v>
      </c>
      <c r="AV224">
        <v>15.4382</v>
      </c>
      <c r="AW224">
        <v>13.0122</v>
      </c>
      <c r="AX224">
        <v>12.172499999999999</v>
      </c>
      <c r="AY224">
        <v>7.4288999999999996</v>
      </c>
      <c r="AZ224">
        <v>5.2542999999999997</v>
      </c>
      <c r="BA224">
        <v>3.8616000000000001</v>
      </c>
      <c r="BB224">
        <v>-1.2509999999999999</v>
      </c>
      <c r="BC224">
        <v>-0.92530000000000001</v>
      </c>
      <c r="BD224">
        <v>-1.9839</v>
      </c>
      <c r="BE224">
        <v>-4.6481000000000003</v>
      </c>
      <c r="BF224">
        <v>-4.4417999999999997</v>
      </c>
      <c r="BG224">
        <v>-4.5303000000000004</v>
      </c>
      <c r="BH224">
        <v>-3.3231999999999999</v>
      </c>
      <c r="BI224">
        <v>0.34039999999999998</v>
      </c>
      <c r="BJ224">
        <v>2.7805</v>
      </c>
      <c r="BK224">
        <v>8.8856999999999999</v>
      </c>
      <c r="BL224">
        <v>-1.0527</v>
      </c>
      <c r="BM224">
        <v>-2.2768000000000002</v>
      </c>
      <c r="BN224">
        <v>3.4556</v>
      </c>
      <c r="BO224">
        <v>-0.67149999999999999</v>
      </c>
      <c r="BP224">
        <v>-3.4887999999999999</v>
      </c>
      <c r="BQ224">
        <v>-8.1861999999999995</v>
      </c>
      <c r="BR224">
        <v>-12.5587</v>
      </c>
      <c r="BS224">
        <v>-12.2746</v>
      </c>
      <c r="BT224">
        <v>-7.1578999999999997</v>
      </c>
      <c r="BU224">
        <v>-9.1960999999999995</v>
      </c>
      <c r="BV224">
        <v>-6.4461000000000004</v>
      </c>
      <c r="BW224">
        <v>2.4091999999999998</v>
      </c>
      <c r="BX224">
        <v>7.8300999999999998</v>
      </c>
      <c r="BY224">
        <v>2.3089</v>
      </c>
      <c r="BZ224">
        <v>0.1321</v>
      </c>
      <c r="CA224">
        <v>-4.4138999999999999</v>
      </c>
      <c r="CB224">
        <v>-6.4676</v>
      </c>
      <c r="CC224">
        <v>-4.9810999999999996</v>
      </c>
      <c r="CD224">
        <v>-4.0743999999999998</v>
      </c>
      <c r="CE224">
        <v>-1.0820000000000001</v>
      </c>
      <c r="CF224">
        <v>-0.75619999999999998</v>
      </c>
      <c r="CG224">
        <v>0.64070000000000005</v>
      </c>
      <c r="CH224">
        <v>5.1074000000000002</v>
      </c>
      <c r="CI224">
        <v>1.8513999999999999</v>
      </c>
      <c r="CJ224">
        <v>-4.0765000000000002</v>
      </c>
      <c r="CK224">
        <v>-5.6578999999999997</v>
      </c>
      <c r="CL224">
        <v>-1.3442000000000001</v>
      </c>
      <c r="CM224">
        <v>-2.0266000000000002</v>
      </c>
      <c r="CN224">
        <v>-5.6433</v>
      </c>
      <c r="CO224">
        <v>-4.4741999999999997</v>
      </c>
    </row>
    <row r="225" spans="1:102" x14ac:dyDescent="0.25">
      <c r="A225" t="s">
        <v>50</v>
      </c>
      <c r="B225" t="s">
        <v>51</v>
      </c>
      <c r="C225" t="s">
        <v>11</v>
      </c>
      <c r="D225">
        <v>-0.40529999999999999</v>
      </c>
      <c r="E225">
        <v>-0.24399999999999999</v>
      </c>
      <c r="F225">
        <v>-0.27739999999999998</v>
      </c>
      <c r="G225">
        <v>-0.10199999999999999</v>
      </c>
      <c r="H225">
        <v>-0.17430000000000001</v>
      </c>
      <c r="I225">
        <v>-0.27439999999999998</v>
      </c>
      <c r="J225">
        <v>-8.0000000000000002E-3</v>
      </c>
      <c r="K225">
        <v>0.2167</v>
      </c>
      <c r="L225">
        <v>-0.13200000000000001</v>
      </c>
      <c r="M225">
        <v>-0.1943</v>
      </c>
      <c r="N225">
        <v>-8.1600000000000006E-2</v>
      </c>
      <c r="O225">
        <v>0.32090000000000002</v>
      </c>
      <c r="P225">
        <v>0.93030000000000002</v>
      </c>
      <c r="Q225">
        <v>0.60240000000000005</v>
      </c>
      <c r="R225">
        <v>0.58679999999999999</v>
      </c>
      <c r="S225">
        <v>0.45419999999999999</v>
      </c>
      <c r="T225">
        <v>0.49030000000000001</v>
      </c>
      <c r="U225">
        <v>0.38590000000000002</v>
      </c>
      <c r="V225">
        <v>0.2477</v>
      </c>
      <c r="W225">
        <v>3.8899999999999997E-2</v>
      </c>
      <c r="X225">
        <v>0.8387</v>
      </c>
      <c r="Y225">
        <v>0.442</v>
      </c>
      <c r="Z225">
        <v>0.63970000000000005</v>
      </c>
      <c r="AA225">
        <v>0.3589</v>
      </c>
      <c r="AB225">
        <v>-1.0999999999999999E-2</v>
      </c>
      <c r="AC225">
        <v>0.7742</v>
      </c>
      <c r="AD225">
        <v>0.43990000000000001</v>
      </c>
      <c r="AE225">
        <v>0.3896</v>
      </c>
      <c r="AF225">
        <v>0.69199999999999995</v>
      </c>
      <c r="AG225">
        <v>0.41239999999999999</v>
      </c>
      <c r="AH225">
        <v>0.156</v>
      </c>
      <c r="AI225">
        <v>2.3699999999999999E-2</v>
      </c>
      <c r="AJ225">
        <v>-2.07E-2</v>
      </c>
    </row>
    <row r="226" spans="1:102" x14ac:dyDescent="0.25">
      <c r="A226" t="s">
        <v>50</v>
      </c>
      <c r="B226" t="s">
        <v>51</v>
      </c>
      <c r="C226" t="s">
        <v>12</v>
      </c>
      <c r="D226">
        <v>4.36E-2</v>
      </c>
      <c r="E226">
        <v>0.18490000000000001</v>
      </c>
      <c r="F226">
        <v>0.12670000000000001</v>
      </c>
      <c r="G226">
        <v>0.19600000000000001</v>
      </c>
      <c r="H226">
        <v>0.27510000000000001</v>
      </c>
      <c r="I226">
        <v>-2.87E-2</v>
      </c>
      <c r="J226">
        <v>5.33E-2</v>
      </c>
      <c r="K226">
        <v>3.0700000000000002E-2</v>
      </c>
      <c r="L226">
        <v>-6.4100000000000004E-2</v>
      </c>
      <c r="M226">
        <v>-0.1288</v>
      </c>
      <c r="N226">
        <v>9.4999999999999998E-3</v>
      </c>
      <c r="O226">
        <v>0.34060000000000001</v>
      </c>
      <c r="P226">
        <v>0.71150000000000002</v>
      </c>
      <c r="Q226">
        <v>0.66059999999999997</v>
      </c>
      <c r="R226">
        <v>0.68700000000000006</v>
      </c>
      <c r="S226">
        <v>0.51429999999999998</v>
      </c>
      <c r="T226">
        <v>0.54420000000000002</v>
      </c>
      <c r="U226">
        <v>0.4904</v>
      </c>
      <c r="V226">
        <v>0.26150000000000001</v>
      </c>
      <c r="W226">
        <v>2.8000000000000001E-2</v>
      </c>
      <c r="X226">
        <v>0.4743</v>
      </c>
      <c r="Y226">
        <v>0.27460000000000001</v>
      </c>
      <c r="Z226">
        <v>0.21060000000000001</v>
      </c>
      <c r="AA226">
        <v>0.1782</v>
      </c>
      <c r="AB226">
        <v>9.7600000000000006E-2</v>
      </c>
      <c r="AC226">
        <v>0.52639999999999998</v>
      </c>
      <c r="AD226">
        <v>0.67469999999999997</v>
      </c>
    </row>
    <row r="227" spans="1:102" x14ac:dyDescent="0.25">
      <c r="A227" t="s">
        <v>50</v>
      </c>
      <c r="B227" t="s">
        <v>51</v>
      </c>
      <c r="C227" t="s">
        <v>13</v>
      </c>
      <c r="D227">
        <v>-0.66090000000000004</v>
      </c>
      <c r="E227">
        <v>-0.38869999999999999</v>
      </c>
      <c r="F227">
        <v>-0.45479999999999998</v>
      </c>
      <c r="G227">
        <v>-0.16209999999999999</v>
      </c>
      <c r="H227">
        <v>-0.29020000000000001</v>
      </c>
      <c r="I227">
        <v>-0.41710000000000003</v>
      </c>
      <c r="J227">
        <v>-1.1900000000000001E-2</v>
      </c>
      <c r="K227">
        <v>0.3367</v>
      </c>
      <c r="L227">
        <v>-0.185</v>
      </c>
      <c r="M227">
        <v>-0.25140000000000001</v>
      </c>
      <c r="N227">
        <v>-9.8100000000000007E-2</v>
      </c>
      <c r="O227">
        <v>0.35720000000000002</v>
      </c>
      <c r="P227">
        <v>0.92859999999999998</v>
      </c>
      <c r="Q227">
        <v>0.59179999999999999</v>
      </c>
      <c r="R227">
        <v>0.629</v>
      </c>
      <c r="S227">
        <v>0.48349999999999999</v>
      </c>
      <c r="T227">
        <v>0.51580000000000004</v>
      </c>
      <c r="U227">
        <v>0.40050000000000002</v>
      </c>
      <c r="V227">
        <v>0.25159999999999999</v>
      </c>
      <c r="W227">
        <v>3.44E-2</v>
      </c>
      <c r="X227">
        <v>1.0475000000000001</v>
      </c>
      <c r="Y227">
        <v>0.56299999999999994</v>
      </c>
      <c r="Z227">
        <v>0.81559999999999999</v>
      </c>
      <c r="AA227">
        <v>0.47849999999999998</v>
      </c>
      <c r="AB227">
        <v>-1.46E-2</v>
      </c>
      <c r="AC227">
        <v>1.0324</v>
      </c>
      <c r="AD227">
        <v>0.5978</v>
      </c>
      <c r="AE227">
        <v>0.55169999999999997</v>
      </c>
      <c r="AF227">
        <v>0.97160000000000002</v>
      </c>
      <c r="AG227">
        <v>0.61809999999999998</v>
      </c>
      <c r="AH227">
        <v>0.23330000000000001</v>
      </c>
      <c r="AI227">
        <v>3.5700000000000003E-2</v>
      </c>
      <c r="AJ227">
        <v>-3.2000000000000001E-2</v>
      </c>
      <c r="AK227">
        <v>0.42559999999999998</v>
      </c>
      <c r="AL227">
        <v>0.68500000000000005</v>
      </c>
      <c r="AM227">
        <v>0.81540000000000001</v>
      </c>
      <c r="AN227">
        <v>1.3431</v>
      </c>
      <c r="AO227">
        <v>1.2835000000000001</v>
      </c>
      <c r="AP227">
        <v>1.9539</v>
      </c>
      <c r="AQ227">
        <v>1.5275000000000001</v>
      </c>
      <c r="AR227">
        <v>1.7054</v>
      </c>
      <c r="AS227">
        <v>4.0297000000000001</v>
      </c>
    </row>
    <row r="228" spans="1:102" x14ac:dyDescent="0.25">
      <c r="A228" t="s">
        <v>50</v>
      </c>
      <c r="B228" t="s">
        <v>51</v>
      </c>
      <c r="C228" t="s">
        <v>14</v>
      </c>
      <c r="D228">
        <v>5.91E-2</v>
      </c>
      <c r="E228">
        <v>0.2455</v>
      </c>
      <c r="F228">
        <v>0.16739999999999999</v>
      </c>
      <c r="G228">
        <v>0.25569999999999998</v>
      </c>
      <c r="H228">
        <v>0.35849999999999999</v>
      </c>
      <c r="I228">
        <v>-3.6299999999999999E-2</v>
      </c>
      <c r="J228">
        <v>6.83E-2</v>
      </c>
      <c r="K228">
        <v>3.95E-2</v>
      </c>
      <c r="L228">
        <v>-7.9200000000000007E-2</v>
      </c>
      <c r="M228">
        <v>-0.15329999999999999</v>
      </c>
      <c r="N228">
        <v>1.0699999999999999E-2</v>
      </c>
      <c r="O228">
        <v>0.37019999999999997</v>
      </c>
      <c r="P228">
        <v>0.74639999999999995</v>
      </c>
      <c r="Q228">
        <v>0.64529999999999998</v>
      </c>
      <c r="R228">
        <v>0.71530000000000005</v>
      </c>
      <c r="S228">
        <v>0.53949999999999998</v>
      </c>
      <c r="T228">
        <v>0.56759999999999999</v>
      </c>
      <c r="U228">
        <v>0.52710000000000001</v>
      </c>
      <c r="V228">
        <v>0.28520000000000001</v>
      </c>
      <c r="W228">
        <v>2.8199999999999999E-2</v>
      </c>
      <c r="X228">
        <v>0.6492</v>
      </c>
      <c r="Y228">
        <v>0.38550000000000001</v>
      </c>
      <c r="Z228">
        <v>0.2898</v>
      </c>
      <c r="AA228">
        <v>0.25009999999999999</v>
      </c>
      <c r="AB228">
        <v>0.1348</v>
      </c>
      <c r="AC228">
        <v>0.74460000000000004</v>
      </c>
      <c r="AD228">
        <v>0.9597</v>
      </c>
      <c r="AE228">
        <v>0.90959999999999996</v>
      </c>
      <c r="AF228">
        <v>1.1835</v>
      </c>
      <c r="AG228">
        <v>1.2097</v>
      </c>
      <c r="AH228">
        <v>1.343</v>
      </c>
      <c r="AI228">
        <v>0.94740000000000002</v>
      </c>
      <c r="AJ228">
        <v>1.1045</v>
      </c>
      <c r="AK228">
        <v>1.2452000000000001</v>
      </c>
      <c r="AL228">
        <v>0.51939999999999997</v>
      </c>
      <c r="AM228">
        <v>0.61319999999999997</v>
      </c>
      <c r="AN228">
        <v>0.80059999999999998</v>
      </c>
      <c r="AO228">
        <v>0.71499999999999997</v>
      </c>
      <c r="AP228">
        <v>1.1911</v>
      </c>
      <c r="AQ228">
        <v>0.83579999999999999</v>
      </c>
      <c r="AR228">
        <v>0.68730000000000002</v>
      </c>
      <c r="AS228">
        <v>1.7867999999999999</v>
      </c>
    </row>
    <row r="229" spans="1:102" x14ac:dyDescent="0.25">
      <c r="A229" t="s">
        <v>50</v>
      </c>
      <c r="B229" t="s">
        <v>51</v>
      </c>
      <c r="C229" t="s">
        <v>15</v>
      </c>
      <c r="D229">
        <v>-4.6105</v>
      </c>
      <c r="E229">
        <v>-5.8644999999999996</v>
      </c>
      <c r="F229">
        <v>-2.9860000000000002</v>
      </c>
      <c r="G229">
        <v>-1.3611</v>
      </c>
      <c r="H229">
        <v>-3.0589</v>
      </c>
      <c r="I229">
        <v>-7.6146000000000003</v>
      </c>
      <c r="J229">
        <v>-5.9485999999999999</v>
      </c>
      <c r="K229">
        <v>-6.2774999999999999</v>
      </c>
      <c r="L229">
        <v>-2.7343000000000002</v>
      </c>
      <c r="M229">
        <v>-2.7477999999999998</v>
      </c>
      <c r="N229">
        <v>-2.4954999999999998</v>
      </c>
      <c r="O229">
        <v>1.1707000000000001</v>
      </c>
      <c r="P229">
        <v>8.2422000000000004</v>
      </c>
      <c r="Q229">
        <v>5.6471999999999998</v>
      </c>
      <c r="R229">
        <v>4.9457000000000004</v>
      </c>
      <c r="S229">
        <v>4.6125999999999996</v>
      </c>
      <c r="T229">
        <v>6.3244999999999996</v>
      </c>
      <c r="U229">
        <v>7.1573000000000002</v>
      </c>
      <c r="V229">
        <v>4.6698000000000004</v>
      </c>
      <c r="W229">
        <v>3.1126</v>
      </c>
      <c r="X229">
        <v>1.8822000000000001</v>
      </c>
      <c r="Y229">
        <v>0.43080000000000002</v>
      </c>
      <c r="Z229">
        <v>-0.33729999999999999</v>
      </c>
      <c r="AA229">
        <v>-2.2122000000000002</v>
      </c>
      <c r="AB229">
        <v>-3.0651999999999999</v>
      </c>
      <c r="AC229">
        <v>0.59909999999999997</v>
      </c>
      <c r="AD229">
        <v>1.2628999999999999</v>
      </c>
      <c r="AE229">
        <v>-0.21210000000000001</v>
      </c>
      <c r="AF229">
        <v>1.5874999999999999</v>
      </c>
      <c r="AG229">
        <v>1.0828</v>
      </c>
      <c r="AH229">
        <v>1.3706</v>
      </c>
      <c r="AI229">
        <v>-4.19E-2</v>
      </c>
      <c r="AJ229">
        <v>1.2231000000000001</v>
      </c>
      <c r="AK229">
        <v>3.4447999999999999</v>
      </c>
      <c r="AL229">
        <v>4.8338999999999999</v>
      </c>
      <c r="AM229">
        <v>6.7533000000000003</v>
      </c>
      <c r="AN229">
        <v>9.3788999999999998</v>
      </c>
      <c r="AO229">
        <v>8.2375000000000007</v>
      </c>
      <c r="AP229">
        <v>7.6877000000000004</v>
      </c>
      <c r="AQ229">
        <v>7.1795</v>
      </c>
      <c r="AR229">
        <v>6.9349999999999996</v>
      </c>
      <c r="AS229">
        <v>6.9817999999999998</v>
      </c>
      <c r="AT229">
        <v>4.4139999999999997</v>
      </c>
      <c r="AU229">
        <v>5.3094000000000001</v>
      </c>
      <c r="AV229">
        <v>3.7275999999999998</v>
      </c>
      <c r="AW229">
        <v>1.9936</v>
      </c>
      <c r="AX229">
        <v>0.73509999999999998</v>
      </c>
      <c r="AY229">
        <v>-7.6999999999999999E-2</v>
      </c>
      <c r="AZ229">
        <v>-1.4843999999999999</v>
      </c>
      <c r="BA229">
        <v>-1.244</v>
      </c>
      <c r="BB229">
        <v>-1.8621000000000001</v>
      </c>
      <c r="BC229">
        <v>-1.2867</v>
      </c>
      <c r="BD229">
        <v>-2.8702999999999999</v>
      </c>
      <c r="BE229">
        <v>-2.8313000000000001</v>
      </c>
      <c r="BF229">
        <v>-0.60440000000000005</v>
      </c>
      <c r="BG229">
        <v>-1.8877999999999999</v>
      </c>
      <c r="BH229">
        <v>-3.5629</v>
      </c>
      <c r="BI229">
        <v>-2.6996000000000002</v>
      </c>
      <c r="BJ229">
        <v>-2.6164999999999998</v>
      </c>
      <c r="BK229">
        <v>-4.1355000000000004</v>
      </c>
      <c r="BL229">
        <v>-4.6166</v>
      </c>
      <c r="BM229">
        <v>-4.5159000000000002</v>
      </c>
      <c r="BN229">
        <v>-3.7524999999999999</v>
      </c>
      <c r="BO229">
        <v>-3.9483999999999999</v>
      </c>
      <c r="BP229">
        <v>-2.952</v>
      </c>
      <c r="BQ229">
        <v>-3.9024000000000001</v>
      </c>
      <c r="BR229">
        <v>-5.6752000000000002</v>
      </c>
      <c r="BS229">
        <v>-5.1467999999999998</v>
      </c>
      <c r="BT229">
        <v>-2.5600999999999998</v>
      </c>
      <c r="BU229">
        <v>-3.0758999999999999</v>
      </c>
      <c r="BV229">
        <v>-2.7755999999999998</v>
      </c>
      <c r="BW229">
        <v>-1.2425999999999999</v>
      </c>
      <c r="BX229">
        <v>-0.14050000000000001</v>
      </c>
      <c r="BY229">
        <v>-0.30840000000000001</v>
      </c>
      <c r="BZ229">
        <v>-0.63649999999999995</v>
      </c>
      <c r="CA229">
        <v>-2.0253999999999999</v>
      </c>
      <c r="CB229">
        <v>-3.6796000000000002</v>
      </c>
      <c r="CC229">
        <v>-4.2096999999999998</v>
      </c>
      <c r="CD229">
        <v>-4.1679000000000004</v>
      </c>
      <c r="CE229">
        <v>-4.9957000000000003</v>
      </c>
      <c r="CF229">
        <v>-6.0986000000000002</v>
      </c>
      <c r="CG229">
        <v>-4.3155000000000001</v>
      </c>
    </row>
    <row r="230" spans="1:102" x14ac:dyDescent="0.25">
      <c r="A230" t="s">
        <v>50</v>
      </c>
      <c r="B230" t="s">
        <v>51</v>
      </c>
      <c r="C230" t="s">
        <v>16</v>
      </c>
      <c r="D230">
        <v>-0.61709999999999998</v>
      </c>
      <c r="E230">
        <v>-0.94869999999999999</v>
      </c>
      <c r="F230">
        <v>-0.43759999999999999</v>
      </c>
      <c r="G230">
        <v>0.56169999999999998</v>
      </c>
      <c r="H230">
        <v>1.0763</v>
      </c>
      <c r="I230">
        <v>-1.3812</v>
      </c>
      <c r="J230">
        <v>-0.64180000000000004</v>
      </c>
      <c r="K230">
        <v>-0.3407</v>
      </c>
      <c r="L230">
        <v>-1.034</v>
      </c>
      <c r="M230">
        <v>-0.86799999999999999</v>
      </c>
      <c r="N230">
        <v>-1.0548999999999999</v>
      </c>
      <c r="O230">
        <v>1.2201</v>
      </c>
      <c r="P230">
        <v>4.8821000000000003</v>
      </c>
      <c r="Q230">
        <v>4.2081999999999997</v>
      </c>
      <c r="R230">
        <v>3.1692999999999998</v>
      </c>
      <c r="S230">
        <v>1.47</v>
      </c>
      <c r="T230">
        <v>2.3155000000000001</v>
      </c>
      <c r="U230">
        <v>3.6831</v>
      </c>
      <c r="V230">
        <v>3.1217000000000001</v>
      </c>
      <c r="W230">
        <v>1.6115999999999999</v>
      </c>
      <c r="X230">
        <v>1.5986</v>
      </c>
      <c r="Y230">
        <v>1.425</v>
      </c>
      <c r="Z230">
        <v>1.3144</v>
      </c>
      <c r="AA230">
        <v>0.54320000000000002</v>
      </c>
      <c r="AB230">
        <v>1.0417000000000001</v>
      </c>
      <c r="AC230">
        <v>2.8389000000000002</v>
      </c>
      <c r="AD230">
        <v>3.0053999999999998</v>
      </c>
      <c r="AE230">
        <v>2.6751</v>
      </c>
      <c r="AF230">
        <v>3.9914000000000001</v>
      </c>
      <c r="AG230">
        <v>4.0399000000000003</v>
      </c>
      <c r="AH230">
        <v>4.7870999999999997</v>
      </c>
      <c r="AI230">
        <v>3.9672000000000001</v>
      </c>
      <c r="AJ230">
        <v>4.6235999999999997</v>
      </c>
      <c r="AK230">
        <v>5.3407</v>
      </c>
      <c r="AL230">
        <v>4.2927</v>
      </c>
      <c r="AM230">
        <v>5.0057999999999998</v>
      </c>
      <c r="AN230">
        <v>5.375</v>
      </c>
      <c r="AO230">
        <v>4.0423999999999998</v>
      </c>
      <c r="AP230">
        <v>2.5211999999999999</v>
      </c>
      <c r="AQ230">
        <v>2.5794000000000001</v>
      </c>
      <c r="AR230">
        <v>1.9823</v>
      </c>
      <c r="AS230">
        <v>2.2667999999999999</v>
      </c>
      <c r="AT230">
        <v>2.3347000000000002</v>
      </c>
      <c r="AU230">
        <v>3.4940000000000002</v>
      </c>
      <c r="AV230">
        <v>1.6910000000000001</v>
      </c>
      <c r="AW230">
        <v>0.58430000000000004</v>
      </c>
      <c r="AX230">
        <v>1.1234</v>
      </c>
      <c r="AY230">
        <v>-0.17069999999999999</v>
      </c>
      <c r="AZ230">
        <v>-2.2162999999999999</v>
      </c>
      <c r="BA230">
        <v>-2.2930000000000001</v>
      </c>
      <c r="BB230">
        <v>-3.1389999999999998</v>
      </c>
      <c r="BC230">
        <v>-3.8542000000000001</v>
      </c>
      <c r="BD230">
        <v>-4.4090999999999996</v>
      </c>
      <c r="BE230">
        <v>-4.0446999999999997</v>
      </c>
      <c r="BF230">
        <v>-3.44</v>
      </c>
      <c r="BG230">
        <v>-3.2938999999999998</v>
      </c>
      <c r="BH230">
        <v>-2.9386000000000001</v>
      </c>
      <c r="BI230">
        <v>-2.8479000000000001</v>
      </c>
      <c r="BJ230">
        <v>-2.6865000000000001</v>
      </c>
      <c r="BK230">
        <v>-3.3534000000000002</v>
      </c>
      <c r="BL230">
        <v>-3.4161000000000001</v>
      </c>
      <c r="BM230">
        <v>-3.7709000000000001</v>
      </c>
      <c r="BN230">
        <v>-3.4592000000000001</v>
      </c>
      <c r="BO230">
        <v>-3.5804</v>
      </c>
      <c r="BP230">
        <v>-3.0106999999999999</v>
      </c>
      <c r="BQ230">
        <v>-2.9281999999999999</v>
      </c>
      <c r="BR230">
        <v>-3.7528000000000001</v>
      </c>
      <c r="BS230">
        <v>-3.0501</v>
      </c>
      <c r="BT230">
        <v>-2.2345000000000002</v>
      </c>
      <c r="BU230">
        <v>-3.5606</v>
      </c>
      <c r="BV230">
        <v>-4.5129000000000001</v>
      </c>
      <c r="BW230">
        <v>-4.5452000000000004</v>
      </c>
      <c r="BX230">
        <v>-4.6733000000000002</v>
      </c>
      <c r="BY230">
        <v>-4.1477000000000004</v>
      </c>
    </row>
    <row r="231" spans="1:102" x14ac:dyDescent="0.25">
      <c r="A231" t="s">
        <v>50</v>
      </c>
      <c r="B231" t="s">
        <v>51</v>
      </c>
      <c r="C231" t="s">
        <v>17</v>
      </c>
      <c r="D231">
        <v>1.1315</v>
      </c>
      <c r="E231">
        <v>1.1334</v>
      </c>
      <c r="F231">
        <v>1.1363000000000001</v>
      </c>
      <c r="G231">
        <v>1.1240000000000001</v>
      </c>
      <c r="H231">
        <v>1.1195999999999999</v>
      </c>
      <c r="I231">
        <v>0.99419999999999997</v>
      </c>
      <c r="J231">
        <v>0.9849</v>
      </c>
      <c r="K231">
        <v>1.0079</v>
      </c>
      <c r="L231">
        <v>0.8821</v>
      </c>
      <c r="M231">
        <v>0.88570000000000004</v>
      </c>
      <c r="N231">
        <v>0.82279999999999998</v>
      </c>
      <c r="O231">
        <v>0.78490000000000004</v>
      </c>
      <c r="P231">
        <v>0.71689999999999998</v>
      </c>
      <c r="Q231">
        <v>0.74839999999999995</v>
      </c>
      <c r="R231">
        <v>0.74070000000000003</v>
      </c>
      <c r="S231">
        <v>0.73309999999999997</v>
      </c>
      <c r="T231">
        <v>0.74339999999999995</v>
      </c>
      <c r="U231">
        <v>0.74060000000000004</v>
      </c>
      <c r="V231">
        <v>0.73070000000000002</v>
      </c>
      <c r="W231">
        <v>0.70520000000000005</v>
      </c>
      <c r="X231">
        <v>0.79569999999999996</v>
      </c>
      <c r="Y231">
        <v>0.83240000000000003</v>
      </c>
      <c r="Z231">
        <v>0.84309999999999996</v>
      </c>
      <c r="AA231">
        <v>0.86339999999999995</v>
      </c>
      <c r="AB231">
        <v>0.84209999999999996</v>
      </c>
      <c r="AC231">
        <v>0.75319999999999998</v>
      </c>
      <c r="AD231">
        <v>0.75760000000000005</v>
      </c>
      <c r="AE231">
        <v>0.76900000000000002</v>
      </c>
      <c r="AF231">
        <v>0.77869999999999995</v>
      </c>
      <c r="AG231">
        <v>0.78590000000000004</v>
      </c>
      <c r="AH231">
        <v>0.8004</v>
      </c>
      <c r="AI231">
        <v>0.77529999999999999</v>
      </c>
      <c r="AJ231">
        <v>0.78380000000000005</v>
      </c>
      <c r="AK231">
        <v>0.78159999999999996</v>
      </c>
      <c r="AL231">
        <v>0.79890000000000005</v>
      </c>
      <c r="AM231">
        <v>0.79500000000000004</v>
      </c>
      <c r="AN231">
        <v>0.81279999999999997</v>
      </c>
      <c r="AO231">
        <v>0.83</v>
      </c>
      <c r="AP231">
        <v>0.83050000000000002</v>
      </c>
      <c r="AQ231">
        <v>0.85909999999999997</v>
      </c>
      <c r="AR231">
        <v>0.85540000000000005</v>
      </c>
      <c r="AS231">
        <v>0.85850000000000004</v>
      </c>
      <c r="AT231">
        <v>0.9425</v>
      </c>
      <c r="AU231">
        <v>0.95020000000000004</v>
      </c>
      <c r="AV231">
        <v>0.95589999999999997</v>
      </c>
      <c r="AW231">
        <v>0.93799999999999994</v>
      </c>
      <c r="AX231">
        <v>0.91879999999999995</v>
      </c>
      <c r="AY231">
        <v>0.9335</v>
      </c>
      <c r="AZ231">
        <v>0.9002</v>
      </c>
      <c r="BA231">
        <v>0.89710000000000001</v>
      </c>
      <c r="BB231">
        <v>0.89910000000000001</v>
      </c>
      <c r="BC231">
        <v>0.92700000000000005</v>
      </c>
      <c r="BD231">
        <v>0.9345</v>
      </c>
      <c r="BE231">
        <v>0.96799999999999997</v>
      </c>
      <c r="BF231">
        <v>0.94469999999999998</v>
      </c>
      <c r="BG231">
        <v>0.93820000000000003</v>
      </c>
      <c r="BH231">
        <v>0.93689999999999996</v>
      </c>
      <c r="BI231">
        <v>0.93830000000000002</v>
      </c>
      <c r="BJ231">
        <v>0.9446</v>
      </c>
      <c r="BK231">
        <v>0.94220000000000004</v>
      </c>
      <c r="BL231">
        <v>0.95799999999999996</v>
      </c>
      <c r="BM231">
        <v>0.96409999999999996</v>
      </c>
      <c r="BN231">
        <v>0.96409999999999996</v>
      </c>
      <c r="BO231">
        <v>0.95050000000000001</v>
      </c>
      <c r="BP231">
        <v>0.9556</v>
      </c>
      <c r="BQ231">
        <v>0.88370000000000004</v>
      </c>
      <c r="BR231">
        <v>0.87719999999999998</v>
      </c>
      <c r="BS231">
        <v>0.88319999999999999</v>
      </c>
      <c r="BT231">
        <v>0.86760000000000004</v>
      </c>
      <c r="BU231">
        <v>0.90190000000000003</v>
      </c>
      <c r="BV231">
        <v>0.94699999999999995</v>
      </c>
      <c r="BW231">
        <v>0.95340000000000003</v>
      </c>
      <c r="BX231">
        <v>0.94799999999999995</v>
      </c>
      <c r="BY231">
        <v>0.90249999999999997</v>
      </c>
      <c r="BZ231">
        <v>0.90610000000000002</v>
      </c>
      <c r="CA231">
        <v>0.99760000000000004</v>
      </c>
      <c r="CB231">
        <v>1.0201</v>
      </c>
      <c r="CC231">
        <v>1.1007</v>
      </c>
      <c r="CD231">
        <v>1.1428</v>
      </c>
      <c r="CE231">
        <v>1.1509</v>
      </c>
      <c r="CF231">
        <v>1.1478999999999999</v>
      </c>
      <c r="CG231">
        <v>1.1788000000000001</v>
      </c>
      <c r="CH231">
        <v>1.1920999999999999</v>
      </c>
      <c r="CI231">
        <v>1.1607000000000001</v>
      </c>
      <c r="CJ231">
        <v>1.1351</v>
      </c>
    </row>
    <row r="232" spans="1:102" x14ac:dyDescent="0.25">
      <c r="A232" t="s">
        <v>50</v>
      </c>
      <c r="B232" t="s">
        <v>51</v>
      </c>
      <c r="C232" t="s">
        <v>18</v>
      </c>
      <c r="D232">
        <v>0.94710000000000005</v>
      </c>
      <c r="E232">
        <v>0.93540000000000001</v>
      </c>
      <c r="F232">
        <v>0.93089999999999995</v>
      </c>
      <c r="G232">
        <v>0.91479999999999995</v>
      </c>
      <c r="H232">
        <v>0.9163</v>
      </c>
      <c r="I232">
        <v>0.88419999999999999</v>
      </c>
      <c r="J232">
        <v>0.87649999999999995</v>
      </c>
      <c r="K232">
        <v>0.87329999999999997</v>
      </c>
      <c r="L232">
        <v>0.86129999999999995</v>
      </c>
      <c r="M232">
        <v>0.87070000000000003</v>
      </c>
      <c r="N232">
        <v>0.82430000000000003</v>
      </c>
      <c r="O232">
        <v>0.80730000000000002</v>
      </c>
      <c r="P232">
        <v>0.75349999999999995</v>
      </c>
      <c r="Q232">
        <v>0.74739999999999995</v>
      </c>
      <c r="R232">
        <v>0.74060000000000004</v>
      </c>
      <c r="S232">
        <v>0.7419</v>
      </c>
      <c r="T232">
        <v>0.75590000000000002</v>
      </c>
      <c r="U232">
        <v>0.746</v>
      </c>
      <c r="V232">
        <v>0.74950000000000006</v>
      </c>
      <c r="W232">
        <v>0.72270000000000001</v>
      </c>
      <c r="X232">
        <v>0.78490000000000004</v>
      </c>
      <c r="Y232">
        <v>0.80130000000000001</v>
      </c>
      <c r="Z232">
        <v>0.81130000000000002</v>
      </c>
      <c r="AA232">
        <v>0.81489999999999996</v>
      </c>
      <c r="AB232">
        <v>0.81079999999999997</v>
      </c>
      <c r="AC232">
        <v>0.77080000000000004</v>
      </c>
      <c r="AD232">
        <v>0.7802</v>
      </c>
      <c r="AE232">
        <v>0.78390000000000004</v>
      </c>
      <c r="AF232">
        <v>0.80149999999999999</v>
      </c>
      <c r="AG232">
        <v>0.80169999999999997</v>
      </c>
      <c r="AH232">
        <v>0.81569999999999998</v>
      </c>
      <c r="AI232">
        <v>0.81869999999999998</v>
      </c>
      <c r="AJ232">
        <v>0.82469999999999999</v>
      </c>
      <c r="AK232">
        <v>0.83109999999999995</v>
      </c>
      <c r="AL232">
        <v>0.89610000000000001</v>
      </c>
      <c r="AM232">
        <v>0.90210000000000001</v>
      </c>
      <c r="AN232">
        <v>0.90939999999999999</v>
      </c>
      <c r="AO232">
        <v>0.90790000000000004</v>
      </c>
      <c r="AP232">
        <v>0.89880000000000004</v>
      </c>
      <c r="AQ232">
        <v>0.91139999999999999</v>
      </c>
      <c r="AR232">
        <v>0.89180000000000004</v>
      </c>
      <c r="AS232">
        <v>0.88759999999999994</v>
      </c>
      <c r="AT232">
        <v>0.8901</v>
      </c>
      <c r="AU232">
        <v>0.90469999999999995</v>
      </c>
      <c r="AV232">
        <v>0.91769999999999996</v>
      </c>
      <c r="AW232">
        <v>0.95120000000000005</v>
      </c>
      <c r="AX232">
        <v>0.95040000000000002</v>
      </c>
      <c r="AY232">
        <v>0.95009999999999994</v>
      </c>
      <c r="AZ232">
        <v>0.94569999999999999</v>
      </c>
      <c r="BA232">
        <v>0.94140000000000001</v>
      </c>
      <c r="BB232">
        <v>0.93659999999999999</v>
      </c>
      <c r="BC232">
        <v>0.94069999999999998</v>
      </c>
      <c r="BD232">
        <v>0.94079999999999997</v>
      </c>
      <c r="BE232">
        <v>0.94550000000000001</v>
      </c>
      <c r="BF232">
        <v>0.93310000000000004</v>
      </c>
      <c r="BG232">
        <v>0.93059999999999998</v>
      </c>
      <c r="BH232">
        <v>0.93140000000000001</v>
      </c>
      <c r="BI232">
        <v>0.93479999999999996</v>
      </c>
      <c r="BJ232">
        <v>0.93969999999999998</v>
      </c>
      <c r="BK232">
        <v>0.9405</v>
      </c>
      <c r="BL232">
        <v>0.95599999999999996</v>
      </c>
      <c r="BM232">
        <v>0.9577</v>
      </c>
      <c r="BN232">
        <v>0.96199999999999997</v>
      </c>
      <c r="BO232">
        <v>0.95509999999999995</v>
      </c>
      <c r="BP232">
        <v>0.95820000000000005</v>
      </c>
      <c r="BQ232">
        <v>0.89929999999999999</v>
      </c>
      <c r="BR232">
        <v>0.90649999999999997</v>
      </c>
      <c r="BS232">
        <v>0.95960000000000001</v>
      </c>
      <c r="BT232">
        <v>0.96050000000000002</v>
      </c>
      <c r="BU232">
        <v>1.0325</v>
      </c>
      <c r="BV232">
        <v>1.0824</v>
      </c>
      <c r="BW232">
        <v>1.0940000000000001</v>
      </c>
      <c r="BX232">
        <v>1.0892999999999999</v>
      </c>
      <c r="BY232">
        <v>1.0969</v>
      </c>
      <c r="BZ232">
        <v>1.1247</v>
      </c>
      <c r="CA232">
        <v>1.1129</v>
      </c>
      <c r="CB232">
        <v>1.1012</v>
      </c>
    </row>
    <row r="233" spans="1:102" x14ac:dyDescent="0.25">
      <c r="A233" t="s">
        <v>50</v>
      </c>
      <c r="B233" t="s">
        <v>51</v>
      </c>
      <c r="C233" t="s">
        <v>19</v>
      </c>
      <c r="D233">
        <v>0.20172799999999999</v>
      </c>
      <c r="E233">
        <v>0.214812</v>
      </c>
      <c r="F233">
        <v>0.21725900000000001</v>
      </c>
      <c r="G233">
        <v>0.215198</v>
      </c>
      <c r="H233">
        <v>0.21990399999999999</v>
      </c>
      <c r="I233">
        <v>0.207067</v>
      </c>
      <c r="J233">
        <v>0.207149</v>
      </c>
      <c r="K233">
        <v>0.214865</v>
      </c>
      <c r="L233">
        <v>0.24831400000000001</v>
      </c>
      <c r="M233">
        <v>0.234569</v>
      </c>
      <c r="N233">
        <v>0.22125700000000001</v>
      </c>
      <c r="O233">
        <v>0.20427300000000001</v>
      </c>
      <c r="P233">
        <v>0.183673</v>
      </c>
      <c r="Q233">
        <v>0.18084500000000001</v>
      </c>
      <c r="R233">
        <v>0.187858</v>
      </c>
      <c r="S233">
        <v>0.185331</v>
      </c>
      <c r="T233">
        <v>0.181315</v>
      </c>
      <c r="U233">
        <v>0.178781</v>
      </c>
      <c r="V233">
        <v>0.17516599999999999</v>
      </c>
      <c r="W233">
        <v>0.147096</v>
      </c>
      <c r="X233">
        <v>0.100942</v>
      </c>
      <c r="Y233">
        <v>0.10109799999999999</v>
      </c>
      <c r="Z233">
        <v>0.100955</v>
      </c>
      <c r="AA233">
        <v>0.105285</v>
      </c>
      <c r="AB233">
        <v>0.10401299999999999</v>
      </c>
      <c r="AC233">
        <v>9.6971000000000002E-2</v>
      </c>
      <c r="AD233">
        <v>0.105028</v>
      </c>
      <c r="AE233">
        <v>0.106921</v>
      </c>
      <c r="AF233">
        <v>0.106833</v>
      </c>
      <c r="AG233">
        <v>0.110392</v>
      </c>
      <c r="AH233">
        <v>0.118352</v>
      </c>
      <c r="AI233">
        <v>0.118077</v>
      </c>
      <c r="AJ233">
        <v>0.12127499999999999</v>
      </c>
    </row>
    <row r="234" spans="1:102" x14ac:dyDescent="0.25">
      <c r="A234" t="s">
        <v>50</v>
      </c>
      <c r="B234" t="s">
        <v>51</v>
      </c>
      <c r="C234" t="s">
        <v>20</v>
      </c>
      <c r="D234">
        <v>0.16811300000000001</v>
      </c>
      <c r="E234">
        <v>0.16930799999999999</v>
      </c>
      <c r="F234">
        <v>0.17075199999999999</v>
      </c>
      <c r="G234">
        <v>0.17157700000000001</v>
      </c>
      <c r="H234">
        <v>0.17316500000000001</v>
      </c>
      <c r="I234">
        <v>0.16891600000000001</v>
      </c>
      <c r="J234">
        <v>0.170238</v>
      </c>
      <c r="K234">
        <v>0.17168</v>
      </c>
      <c r="L234">
        <v>0.17107700000000001</v>
      </c>
      <c r="M234">
        <v>0.165993</v>
      </c>
      <c r="N234">
        <v>0.16136700000000001</v>
      </c>
      <c r="O234">
        <v>0.154858</v>
      </c>
      <c r="P234">
        <v>0.147755</v>
      </c>
      <c r="Q234">
        <v>0.14597299999999999</v>
      </c>
      <c r="R234">
        <v>0.14755299999999999</v>
      </c>
      <c r="S234">
        <v>0.14827000000000001</v>
      </c>
      <c r="T234">
        <v>0.147395</v>
      </c>
      <c r="U234">
        <v>0.14785000000000001</v>
      </c>
      <c r="V234">
        <v>0.148483</v>
      </c>
      <c r="W234">
        <v>0.133489</v>
      </c>
      <c r="X234">
        <v>0.111358</v>
      </c>
      <c r="Y234">
        <v>0.112398</v>
      </c>
      <c r="Z234">
        <v>0.113678</v>
      </c>
      <c r="AA234">
        <v>0.115452</v>
      </c>
      <c r="AB234">
        <v>0.113525</v>
      </c>
      <c r="AC234">
        <v>0.107131</v>
      </c>
      <c r="AD234">
        <v>0.109323</v>
      </c>
      <c r="AE234">
        <v>0.112321</v>
      </c>
      <c r="AF234">
        <v>0.111203</v>
      </c>
      <c r="AG234">
        <v>0.114833</v>
      </c>
      <c r="AH234">
        <v>0.118478</v>
      </c>
      <c r="AI234">
        <v>0.118077</v>
      </c>
      <c r="AJ234">
        <v>0.12127499999999999</v>
      </c>
      <c r="AK234">
        <v>0.12501000000000001</v>
      </c>
      <c r="AL234">
        <v>0.128215</v>
      </c>
      <c r="AM234">
        <v>0.13064100000000001</v>
      </c>
      <c r="AN234">
        <v>0.119468</v>
      </c>
      <c r="AO234">
        <v>0.124017</v>
      </c>
      <c r="AP234">
        <v>0.122747</v>
      </c>
      <c r="AQ234">
        <v>0.126526</v>
      </c>
      <c r="AR234">
        <v>0.122169</v>
      </c>
      <c r="AS234">
        <v>6.0213000000000003E-2</v>
      </c>
    </row>
    <row r="235" spans="1:102" x14ac:dyDescent="0.25">
      <c r="A235" t="s">
        <v>50</v>
      </c>
      <c r="B235" t="s">
        <v>51</v>
      </c>
      <c r="C235" t="s">
        <v>21</v>
      </c>
      <c r="D235">
        <v>-7.2263999999999999</v>
      </c>
      <c r="E235">
        <v>-4.6241000000000003</v>
      </c>
      <c r="F235">
        <v>-5.3037999999999998</v>
      </c>
      <c r="G235">
        <v>-1.9537</v>
      </c>
      <c r="H235">
        <v>-3.4241999999999999</v>
      </c>
      <c r="I235">
        <v>-5.7153</v>
      </c>
      <c r="J235">
        <v>-0.16839999999999999</v>
      </c>
      <c r="K235">
        <v>4.6197999999999997</v>
      </c>
      <c r="L235">
        <v>-3.7147999999999999</v>
      </c>
      <c r="M235">
        <v>-5.1459999999999999</v>
      </c>
      <c r="N235">
        <v>-2.1932999999999998</v>
      </c>
      <c r="O235">
        <v>8.3524999999999991</v>
      </c>
      <c r="P235">
        <v>23.834800000000001</v>
      </c>
      <c r="Q235">
        <v>14.5558</v>
      </c>
      <c r="R235">
        <v>14.882099999999999</v>
      </c>
      <c r="S235">
        <v>11.4809</v>
      </c>
      <c r="T235">
        <v>11.958399999999999</v>
      </c>
      <c r="U235">
        <v>9.3148999999999997</v>
      </c>
      <c r="V235">
        <v>5.9385000000000003</v>
      </c>
      <c r="W235">
        <v>0.81189999999999996</v>
      </c>
      <c r="X235">
        <v>10.6403</v>
      </c>
      <c r="Y235">
        <v>5.3684000000000003</v>
      </c>
      <c r="Z235">
        <v>7.6599000000000004</v>
      </c>
      <c r="AA235">
        <v>4.3769999999999998</v>
      </c>
      <c r="AB235">
        <v>-0.1353</v>
      </c>
      <c r="AC235">
        <v>9.9677000000000007</v>
      </c>
      <c r="AD235">
        <v>6.0975000000000001</v>
      </c>
      <c r="AE235">
        <v>5.4168000000000003</v>
      </c>
      <c r="AF235">
        <v>9.4936000000000007</v>
      </c>
      <c r="AG235">
        <v>5.7923999999999998</v>
      </c>
      <c r="AH235">
        <v>2.3058999999999998</v>
      </c>
      <c r="AI235">
        <v>0.36159999999999998</v>
      </c>
      <c r="AJ235">
        <v>-0.3206</v>
      </c>
      <c r="AK235">
        <v>4.5042</v>
      </c>
      <c r="AL235">
        <v>7.1496000000000004</v>
      </c>
      <c r="AM235">
        <v>8.7624999999999993</v>
      </c>
      <c r="AN235">
        <v>12.9977</v>
      </c>
      <c r="AO235">
        <v>12.2296</v>
      </c>
      <c r="AP235">
        <v>18.654299999999999</v>
      </c>
      <c r="AQ235">
        <v>14.7155</v>
      </c>
      <c r="AR235">
        <v>17.0533</v>
      </c>
      <c r="AS235">
        <v>19.8764</v>
      </c>
      <c r="AT235">
        <v>10.3681</v>
      </c>
      <c r="AU235">
        <v>9.6897000000000002</v>
      </c>
      <c r="AV235">
        <v>8.9879999999999995</v>
      </c>
      <c r="AW235">
        <v>8.0167999999999999</v>
      </c>
      <c r="AX235">
        <v>8.7246000000000006</v>
      </c>
      <c r="AY235">
        <v>4.2483000000000004</v>
      </c>
      <c r="AZ235">
        <v>2.1444999999999999</v>
      </c>
      <c r="BA235">
        <v>1.7159</v>
      </c>
      <c r="BB235">
        <v>4.8215000000000003</v>
      </c>
      <c r="BC235">
        <v>17.651599999999998</v>
      </c>
      <c r="BD235">
        <v>7.5491999999999999</v>
      </c>
      <c r="BE235">
        <v>-2.4975999999999998</v>
      </c>
      <c r="BF235">
        <v>-1.2039</v>
      </c>
      <c r="BG235">
        <v>-3.1991999999999998</v>
      </c>
      <c r="BH235">
        <v>-9.3475000000000001</v>
      </c>
      <c r="BI235">
        <v>-11.077199999999999</v>
      </c>
      <c r="BJ235">
        <v>-14.6029</v>
      </c>
      <c r="BK235">
        <v>-10.089399999999999</v>
      </c>
      <c r="BL235">
        <v>-10.243</v>
      </c>
      <c r="BM235">
        <v>-8.2647999999999993</v>
      </c>
      <c r="BN235">
        <v>-12.4377</v>
      </c>
      <c r="BO235">
        <v>-20.430399999999999</v>
      </c>
      <c r="BP235">
        <v>-13.5413</v>
      </c>
      <c r="BQ235">
        <v>-5.5351999999999997</v>
      </c>
      <c r="BR235">
        <v>5.2839999999999998</v>
      </c>
      <c r="BS235">
        <v>6.1658999999999997</v>
      </c>
      <c r="BT235">
        <v>12.897600000000001</v>
      </c>
      <c r="BU235">
        <v>18.703900000000001</v>
      </c>
      <c r="BV235">
        <v>17.939499999999999</v>
      </c>
      <c r="BW235">
        <v>16.3063</v>
      </c>
      <c r="BX235">
        <v>18.195799999999998</v>
      </c>
      <c r="BY235">
        <v>20.453399999999998</v>
      </c>
      <c r="BZ235">
        <v>22.278500000000001</v>
      </c>
      <c r="CA235">
        <v>28.941199999999998</v>
      </c>
      <c r="CB235">
        <v>20.3306</v>
      </c>
      <c r="CC235">
        <v>21.286300000000001</v>
      </c>
      <c r="CD235">
        <v>8.5381999999999998</v>
      </c>
      <c r="CE235">
        <v>6.9420999999999999</v>
      </c>
      <c r="CF235">
        <v>6.5167000000000002</v>
      </c>
      <c r="CG235">
        <v>5.9888000000000003</v>
      </c>
    </row>
    <row r="236" spans="1:102" x14ac:dyDescent="0.25">
      <c r="A236" t="s">
        <v>50</v>
      </c>
      <c r="B236" t="s">
        <v>51</v>
      </c>
      <c r="C236" t="s">
        <v>22</v>
      </c>
      <c r="D236">
        <v>0.995</v>
      </c>
      <c r="E236">
        <v>4.2619999999999996</v>
      </c>
      <c r="F236">
        <v>2.9293999999999998</v>
      </c>
      <c r="G236">
        <v>4.5846</v>
      </c>
      <c r="H236">
        <v>6.4076000000000004</v>
      </c>
      <c r="I236">
        <v>-0.67120000000000002</v>
      </c>
      <c r="J236">
        <v>1.2712000000000001</v>
      </c>
      <c r="K236">
        <v>0.73209999999999997</v>
      </c>
      <c r="L236">
        <v>-1.5164</v>
      </c>
      <c r="M236">
        <v>-2.8805000000000001</v>
      </c>
      <c r="N236">
        <v>0.21179999999999999</v>
      </c>
      <c r="O236">
        <v>7.2634999999999996</v>
      </c>
      <c r="P236">
        <v>15.0585</v>
      </c>
      <c r="Q236">
        <v>13.5291</v>
      </c>
      <c r="R236">
        <v>14.305400000000001</v>
      </c>
      <c r="S236">
        <v>10.6776</v>
      </c>
      <c r="T236">
        <v>10.9168</v>
      </c>
      <c r="U236">
        <v>10.0984</v>
      </c>
      <c r="V236">
        <v>5.3601999999999999</v>
      </c>
      <c r="W236">
        <v>0.52280000000000004</v>
      </c>
      <c r="X236">
        <v>6.5345000000000004</v>
      </c>
      <c r="Y236">
        <v>3.7513999999999998</v>
      </c>
      <c r="Z236">
        <v>2.9597000000000002</v>
      </c>
      <c r="AA236">
        <v>2.5247999999999999</v>
      </c>
      <c r="AB236">
        <v>1.3662000000000001</v>
      </c>
      <c r="AC236">
        <v>7.3167</v>
      </c>
      <c r="AD236">
        <v>9.4539000000000009</v>
      </c>
      <c r="AE236">
        <v>8.9903999999999993</v>
      </c>
      <c r="AF236">
        <v>11.5412</v>
      </c>
      <c r="AG236">
        <v>11.819900000000001</v>
      </c>
      <c r="AH236">
        <v>12.943099999999999</v>
      </c>
      <c r="AI236">
        <v>9.0922999999999998</v>
      </c>
      <c r="AJ236">
        <v>10.5223</v>
      </c>
      <c r="AK236">
        <v>12.394500000000001</v>
      </c>
      <c r="AL236">
        <v>4.8329000000000004</v>
      </c>
      <c r="AM236">
        <v>5.8067000000000002</v>
      </c>
      <c r="AN236">
        <v>6.9249999999999998</v>
      </c>
      <c r="AO236">
        <v>6.2281000000000004</v>
      </c>
      <c r="AP236">
        <v>10.508900000000001</v>
      </c>
      <c r="AQ236">
        <v>7.5900999999999996</v>
      </c>
      <c r="AR236">
        <v>6.5922000000000001</v>
      </c>
      <c r="AS236">
        <v>8.5251999999999999</v>
      </c>
      <c r="AT236">
        <v>13.665100000000001</v>
      </c>
      <c r="AU236">
        <v>19.309899999999999</v>
      </c>
      <c r="AV236">
        <v>14.584099999999999</v>
      </c>
      <c r="AW236">
        <v>6.7910000000000004</v>
      </c>
      <c r="AX236">
        <v>0.2273</v>
      </c>
      <c r="AY236">
        <v>-0.80010000000000003</v>
      </c>
      <c r="AZ236">
        <v>-5.5734000000000004</v>
      </c>
      <c r="BA236">
        <v>-7.056</v>
      </c>
      <c r="BB236">
        <v>-8.6853999999999996</v>
      </c>
      <c r="BC236">
        <v>-6.6130000000000004</v>
      </c>
      <c r="BD236">
        <v>-8.8066999999999993</v>
      </c>
      <c r="BE236">
        <v>-7.2827999999999999</v>
      </c>
      <c r="BF236">
        <v>-1.6995</v>
      </c>
      <c r="BG236">
        <v>-1.8632</v>
      </c>
      <c r="BH236">
        <v>-0.4541</v>
      </c>
      <c r="BI236">
        <v>-1.0831999999999999</v>
      </c>
      <c r="BJ236">
        <v>-1.9302999999999999</v>
      </c>
      <c r="BK236">
        <v>-3.4500000000000003E-2</v>
      </c>
      <c r="BL236">
        <v>-0.42959999999999998</v>
      </c>
      <c r="BM236">
        <v>1.3906000000000001</v>
      </c>
      <c r="BN236">
        <v>-1.9494</v>
      </c>
      <c r="BO236">
        <v>-7.2930000000000001</v>
      </c>
      <c r="BP236">
        <v>-3.4994000000000001</v>
      </c>
      <c r="BQ236">
        <v>5.1238999999999999</v>
      </c>
      <c r="BR236">
        <v>11.863200000000001</v>
      </c>
      <c r="BS236">
        <v>17.453399999999998</v>
      </c>
      <c r="BT236">
        <v>18.825199999999999</v>
      </c>
      <c r="BU236">
        <v>19.620899999999999</v>
      </c>
      <c r="BV236">
        <v>12.645899999999999</v>
      </c>
      <c r="BW236">
        <v>10.279</v>
      </c>
      <c r="BX236">
        <v>9.8147000000000002</v>
      </c>
      <c r="BY236">
        <v>9.9830000000000005</v>
      </c>
    </row>
    <row r="237" spans="1:102" x14ac:dyDescent="0.25">
      <c r="A237" t="s">
        <v>50</v>
      </c>
      <c r="B237" t="s">
        <v>51</v>
      </c>
      <c r="C237" t="s">
        <v>23</v>
      </c>
      <c r="D237">
        <v>-5.6616</v>
      </c>
      <c r="E237">
        <v>14.7378</v>
      </c>
      <c r="F237">
        <v>6.1174999999999997</v>
      </c>
      <c r="G237">
        <v>13.566000000000001</v>
      </c>
      <c r="H237">
        <v>20.543099999999999</v>
      </c>
      <c r="I237">
        <v>19.720300000000002</v>
      </c>
      <c r="J237">
        <v>12.6065</v>
      </c>
      <c r="K237">
        <v>-12.4718</v>
      </c>
      <c r="L237">
        <v>-31.138200000000001</v>
      </c>
      <c r="M237">
        <v>-32.950600000000001</v>
      </c>
      <c r="N237">
        <v>-26.547799999999999</v>
      </c>
      <c r="O237">
        <v>-5.0732999999999997</v>
      </c>
      <c r="P237">
        <v>8.6067</v>
      </c>
      <c r="Q237">
        <v>22.777100000000001</v>
      </c>
      <c r="R237">
        <v>38.126300000000001</v>
      </c>
      <c r="S237">
        <v>50.019799999999996</v>
      </c>
      <c r="T237">
        <v>34.698300000000003</v>
      </c>
      <c r="U237">
        <v>30.263999999999999</v>
      </c>
      <c r="V237">
        <v>9.8364999999999991</v>
      </c>
      <c r="W237">
        <v>-12.4733</v>
      </c>
      <c r="X237">
        <v>29.751000000000001</v>
      </c>
      <c r="Y237">
        <v>-4.5888</v>
      </c>
      <c r="Z237">
        <v>-0.31780000000000003</v>
      </c>
      <c r="AA237">
        <v>-2.9916</v>
      </c>
      <c r="AB237">
        <v>-15.589700000000001</v>
      </c>
      <c r="AC237">
        <v>8.3838000000000008</v>
      </c>
      <c r="AD237">
        <v>11.034800000000001</v>
      </c>
      <c r="AE237">
        <v>16.159199999999998</v>
      </c>
      <c r="AF237">
        <v>27.8154</v>
      </c>
      <c r="AG237">
        <v>12.1142</v>
      </c>
      <c r="AH237">
        <v>12.7376</v>
      </c>
      <c r="AI237">
        <v>2.0464000000000002</v>
      </c>
      <c r="AJ237">
        <v>-7.8856999999999999</v>
      </c>
      <c r="AK237">
        <v>6.2375999999999996</v>
      </c>
      <c r="AL237">
        <v>-6.7176999999999998</v>
      </c>
      <c r="AM237">
        <v>-2.0137999999999998</v>
      </c>
      <c r="AN237">
        <v>9.6623999999999999</v>
      </c>
      <c r="AO237">
        <v>-3.3391000000000002</v>
      </c>
      <c r="AP237">
        <v>-1.7104999999999999</v>
      </c>
      <c r="AQ237">
        <v>0.79190000000000005</v>
      </c>
      <c r="AR237">
        <v>-1.7689999999999999</v>
      </c>
      <c r="AS237">
        <v>11.1752</v>
      </c>
      <c r="AT237">
        <v>35.025199999999998</v>
      </c>
      <c r="AU237">
        <v>31.0471</v>
      </c>
      <c r="AV237">
        <v>34.700200000000002</v>
      </c>
      <c r="AW237">
        <v>32.657400000000003</v>
      </c>
      <c r="AX237">
        <v>27.9574</v>
      </c>
      <c r="AY237">
        <v>16.464200000000002</v>
      </c>
      <c r="AZ237">
        <v>22.831600000000002</v>
      </c>
      <c r="BA237">
        <v>18.797899999999998</v>
      </c>
      <c r="BB237">
        <v>-15.8948</v>
      </c>
      <c r="BC237">
        <v>-8.1127000000000002</v>
      </c>
      <c r="BD237">
        <v>-15.6717</v>
      </c>
      <c r="BE237">
        <v>-15.522</v>
      </c>
      <c r="BF237">
        <v>24.3429</v>
      </c>
      <c r="BG237">
        <v>7.6993999999999998</v>
      </c>
      <c r="BH237">
        <v>6.8693999999999997</v>
      </c>
      <c r="BI237">
        <v>7.8944000000000001</v>
      </c>
      <c r="BJ237">
        <v>13.661300000000001</v>
      </c>
      <c r="BK237">
        <v>71.181399999999996</v>
      </c>
      <c r="BL237">
        <v>40.258099999999999</v>
      </c>
      <c r="BM237">
        <v>3.5019</v>
      </c>
      <c r="BN237">
        <v>-27.938500000000001</v>
      </c>
      <c r="BO237">
        <v>-47.950499999999998</v>
      </c>
      <c r="BP237">
        <v>-50.440800000000003</v>
      </c>
      <c r="BQ237">
        <v>-42.285699999999999</v>
      </c>
      <c r="BR237">
        <v>-24.9407</v>
      </c>
      <c r="BS237">
        <v>-16.386900000000001</v>
      </c>
      <c r="BT237">
        <v>3.1208</v>
      </c>
      <c r="BU237">
        <v>16.442699999999999</v>
      </c>
      <c r="BV237">
        <v>18.682600000000001</v>
      </c>
      <c r="BW237">
        <v>17.423200000000001</v>
      </c>
      <c r="BX237">
        <v>30.838899999999999</v>
      </c>
      <c r="BY237">
        <v>17.1538</v>
      </c>
      <c r="BZ237">
        <v>24.081199999999999</v>
      </c>
      <c r="CA237">
        <v>18.991700000000002</v>
      </c>
      <c r="CB237">
        <v>6.3563999999999998</v>
      </c>
      <c r="CC237">
        <v>21.032399999999999</v>
      </c>
      <c r="CD237">
        <v>10.581300000000001</v>
      </c>
      <c r="CE237">
        <v>13.064500000000001</v>
      </c>
      <c r="CF237">
        <v>18.929300000000001</v>
      </c>
      <c r="CG237">
        <v>22.344000000000001</v>
      </c>
      <c r="CH237">
        <v>37.475099999999998</v>
      </c>
      <c r="CI237">
        <v>60.174700000000001</v>
      </c>
      <c r="CJ237">
        <v>35.983800000000002</v>
      </c>
      <c r="CK237">
        <v>23.023</v>
      </c>
      <c r="CL237">
        <v>-7.0076000000000001</v>
      </c>
      <c r="CM237">
        <v>-25.599299999999999</v>
      </c>
      <c r="CN237">
        <v>-21.2837</v>
      </c>
      <c r="CO237">
        <v>-18.921700000000001</v>
      </c>
    </row>
    <row r="238" spans="1:102" x14ac:dyDescent="0.25">
      <c r="A238" t="s">
        <v>50</v>
      </c>
      <c r="B238" t="s">
        <v>51</v>
      </c>
      <c r="C238" t="s">
        <v>24</v>
      </c>
      <c r="D238">
        <v>-5.8890000000000001E-3</v>
      </c>
      <c r="E238">
        <v>0.26257000000000003</v>
      </c>
      <c r="F238">
        <v>0.152145</v>
      </c>
      <c r="G238">
        <v>0.25303799999999999</v>
      </c>
      <c r="H238">
        <v>0.27957799999999999</v>
      </c>
      <c r="I238">
        <v>0.22123799999999999</v>
      </c>
      <c r="J238">
        <v>0.16108900000000001</v>
      </c>
      <c r="K238">
        <v>-9.7951999999999997E-2</v>
      </c>
      <c r="L238">
        <v>-0.31180099999999999</v>
      </c>
      <c r="M238">
        <v>-0.38050200000000001</v>
      </c>
      <c r="N238">
        <v>-0.30583300000000002</v>
      </c>
      <c r="O238">
        <v>-7.4190000000000006E-2</v>
      </c>
      <c r="P238">
        <v>7.7509999999999996E-2</v>
      </c>
      <c r="Q238">
        <v>0.178456</v>
      </c>
      <c r="R238">
        <v>0.28531000000000001</v>
      </c>
      <c r="S238">
        <v>0.41030899999999998</v>
      </c>
      <c r="T238">
        <v>0.24774299999999999</v>
      </c>
      <c r="U238">
        <v>0.21065600000000001</v>
      </c>
      <c r="V238">
        <v>7.7894000000000005E-2</v>
      </c>
      <c r="W238">
        <v>-5.6293000000000003E-2</v>
      </c>
      <c r="X238">
        <v>0.21986900000000001</v>
      </c>
      <c r="Y238">
        <v>-1.7614000000000001E-2</v>
      </c>
      <c r="Z238">
        <v>3.6270999999999998E-2</v>
      </c>
      <c r="AA238">
        <v>-7.0879999999999997E-3</v>
      </c>
      <c r="AB238">
        <v>-0.117895</v>
      </c>
      <c r="AC238">
        <v>7.6032000000000002E-2</v>
      </c>
      <c r="AD238">
        <v>7.9921000000000006E-2</v>
      </c>
      <c r="AE238">
        <v>0.13692399999999999</v>
      </c>
      <c r="AF238">
        <v>0.24207899999999999</v>
      </c>
      <c r="AG238">
        <v>0.130054</v>
      </c>
      <c r="AH238">
        <v>0.13561400000000001</v>
      </c>
      <c r="AI238">
        <v>2.0854000000000001E-2</v>
      </c>
      <c r="AJ238">
        <v>-6.9316000000000003E-2</v>
      </c>
      <c r="AK238">
        <v>4.9331E-2</v>
      </c>
      <c r="AL238">
        <v>-5.0588000000000001E-2</v>
      </c>
      <c r="AM238">
        <v>-1.4729000000000001E-2</v>
      </c>
      <c r="AN238">
        <v>7.6165999999999998E-2</v>
      </c>
      <c r="AO238">
        <v>-2.8160000000000001E-2</v>
      </c>
      <c r="AP238">
        <v>-1.4116E-2</v>
      </c>
      <c r="AQ238">
        <v>7.0410000000000004E-3</v>
      </c>
      <c r="AR238">
        <v>-1.4555E-2</v>
      </c>
      <c r="AS238">
        <v>9.0519000000000002E-2</v>
      </c>
      <c r="AT238">
        <v>0.26444899999999999</v>
      </c>
      <c r="AU238">
        <v>0.23527400000000001</v>
      </c>
      <c r="AV238">
        <v>0.27576899999999999</v>
      </c>
      <c r="AW238">
        <v>0.26231300000000002</v>
      </c>
      <c r="AX238">
        <v>0.26884799999999998</v>
      </c>
      <c r="AY238">
        <v>0.15288399999999999</v>
      </c>
      <c r="AZ238">
        <v>0.19828699999999999</v>
      </c>
      <c r="BA238">
        <v>0.146457</v>
      </c>
      <c r="BB238">
        <v>-0.14483499999999999</v>
      </c>
      <c r="BC238">
        <v>-8.0409999999999995E-2</v>
      </c>
      <c r="BD238">
        <v>-0.15942000000000001</v>
      </c>
      <c r="BE238">
        <v>-0.15472</v>
      </c>
      <c r="BF238">
        <v>0.205453</v>
      </c>
      <c r="BG238">
        <v>6.6750000000000004E-2</v>
      </c>
      <c r="BH238">
        <v>5.5904000000000002E-2</v>
      </c>
      <c r="BI238">
        <v>6.3686999999999994E-2</v>
      </c>
      <c r="BJ238">
        <v>0.11518299999999999</v>
      </c>
      <c r="BK238">
        <v>0.61258299999999999</v>
      </c>
      <c r="BL238">
        <v>0.388434</v>
      </c>
      <c r="BM238">
        <v>3.6528999999999999E-2</v>
      </c>
      <c r="BN238">
        <v>-0.27647300000000002</v>
      </c>
      <c r="BO238">
        <v>-0.46388000000000001</v>
      </c>
      <c r="BP238">
        <v>-0.47310799999999997</v>
      </c>
      <c r="BQ238">
        <v>-0.33013900000000002</v>
      </c>
      <c r="BR238">
        <v>-0.174202</v>
      </c>
      <c r="BS238">
        <v>-9.8573999999999995E-2</v>
      </c>
      <c r="BT238">
        <v>6.8557999999999994E-2</v>
      </c>
      <c r="BU238">
        <v>0.211233</v>
      </c>
      <c r="BV238">
        <v>0.28256700000000001</v>
      </c>
      <c r="BW238">
        <v>0.20705100000000001</v>
      </c>
      <c r="BX238">
        <v>0.310585</v>
      </c>
      <c r="BY238">
        <v>0.194935</v>
      </c>
      <c r="BZ238">
        <v>0.238095</v>
      </c>
      <c r="CA238">
        <v>0.19881599999999999</v>
      </c>
      <c r="CB238">
        <v>8.4542999999999993E-2</v>
      </c>
      <c r="CC238">
        <v>0.22070300000000001</v>
      </c>
      <c r="CD238">
        <v>0.133464</v>
      </c>
      <c r="CE238">
        <v>0.15429699999999999</v>
      </c>
      <c r="CF238">
        <v>0.21391499999999999</v>
      </c>
      <c r="CG238">
        <v>0.2205</v>
      </c>
      <c r="CH238">
        <v>0.30976900000000002</v>
      </c>
      <c r="CI238">
        <v>0.62025300000000005</v>
      </c>
      <c r="CJ238">
        <v>0.39363199999999998</v>
      </c>
      <c r="CK238">
        <v>0.31093700000000002</v>
      </c>
      <c r="CL238">
        <v>-7.3810000000000001E-2</v>
      </c>
      <c r="CM238">
        <v>-0.30088500000000001</v>
      </c>
      <c r="CN238">
        <v>-0.23893800000000001</v>
      </c>
      <c r="CO238">
        <v>-0.20419599999999999</v>
      </c>
      <c r="CP238">
        <v>-0.14579900000000001</v>
      </c>
      <c r="CQ238">
        <v>-7.3329000000000005E-2</v>
      </c>
      <c r="CR238">
        <v>-0.16380600000000001</v>
      </c>
      <c r="CS238">
        <v>-0.26471600000000001</v>
      </c>
      <c r="CT238">
        <v>-0.11165700000000001</v>
      </c>
      <c r="CU238">
        <v>-0.147343</v>
      </c>
      <c r="CV238">
        <v>7.4120000000000002E-3</v>
      </c>
      <c r="CW238">
        <v>0.15693799999999999</v>
      </c>
      <c r="CX238">
        <v>0.16689799999999999</v>
      </c>
    </row>
    <row r="239" spans="1:102" x14ac:dyDescent="0.25">
      <c r="A239" t="s">
        <v>50</v>
      </c>
      <c r="B239" t="s">
        <v>51</v>
      </c>
      <c r="C239" t="s">
        <v>25</v>
      </c>
      <c r="D239">
        <v>-0.12084499999999999</v>
      </c>
      <c r="E239">
        <v>-4.8807000000000003E-2</v>
      </c>
      <c r="F239">
        <v>-9.5161999999999997E-2</v>
      </c>
      <c r="G239">
        <v>1.166E-2</v>
      </c>
      <c r="H239">
        <v>-4.6565000000000002E-2</v>
      </c>
      <c r="I239">
        <v>-0.114269</v>
      </c>
      <c r="J239">
        <v>3.5947E-2</v>
      </c>
      <c r="K239">
        <v>0.177785</v>
      </c>
      <c r="L239">
        <v>-7.5082999999999997E-2</v>
      </c>
      <c r="M239">
        <v>-0.116158</v>
      </c>
      <c r="N239">
        <v>-3.8281000000000003E-2</v>
      </c>
      <c r="O239">
        <v>0.232178</v>
      </c>
      <c r="P239">
        <v>0.64005999999999996</v>
      </c>
      <c r="Q239">
        <v>0.40157599999999999</v>
      </c>
      <c r="R239">
        <v>0.412441</v>
      </c>
      <c r="S239">
        <v>0.32148500000000002</v>
      </c>
      <c r="T239">
        <v>0.34263700000000002</v>
      </c>
      <c r="U239">
        <v>0.27413799999999999</v>
      </c>
      <c r="V239">
        <v>0.188527</v>
      </c>
      <c r="W239">
        <v>6.7900000000000002E-2</v>
      </c>
      <c r="X239">
        <v>0.33307399999999998</v>
      </c>
      <c r="Y239">
        <v>0.18930900000000001</v>
      </c>
      <c r="Z239">
        <v>0.29452600000000001</v>
      </c>
      <c r="AA239">
        <v>0.16555600000000001</v>
      </c>
      <c r="AB239">
        <v>2.5951999999999999E-2</v>
      </c>
      <c r="AC239">
        <v>0.27900399999999997</v>
      </c>
      <c r="AD239">
        <v>0.159663</v>
      </c>
      <c r="AE239">
        <v>0.145403</v>
      </c>
      <c r="AF239">
        <v>0.24699599999999999</v>
      </c>
      <c r="AG239">
        <v>0.14958299999999999</v>
      </c>
      <c r="AH239">
        <v>6.2947000000000003E-2</v>
      </c>
      <c r="AI239">
        <v>1.2899000000000001E-2</v>
      </c>
      <c r="AJ239">
        <v>-2.7030000000000001E-3</v>
      </c>
      <c r="AK239">
        <v>0.112091</v>
      </c>
      <c r="AL239">
        <v>0.18353700000000001</v>
      </c>
      <c r="AM239">
        <v>0.22564799999999999</v>
      </c>
      <c r="AN239">
        <v>0.35295599999999999</v>
      </c>
      <c r="AO239">
        <v>0.33781099999999997</v>
      </c>
      <c r="AP239">
        <v>0.54220199999999996</v>
      </c>
      <c r="AQ239">
        <v>0.43098799999999998</v>
      </c>
      <c r="AR239">
        <v>0.50648599999999999</v>
      </c>
      <c r="AS239">
        <v>0.60618799999999995</v>
      </c>
      <c r="AT239">
        <v>0.32443699999999998</v>
      </c>
      <c r="AU239">
        <v>0.304114</v>
      </c>
      <c r="AV239">
        <v>0.28237000000000001</v>
      </c>
      <c r="AW239">
        <v>0.24498400000000001</v>
      </c>
      <c r="AX239">
        <v>0.22525200000000001</v>
      </c>
      <c r="AY239">
        <v>0.123853</v>
      </c>
      <c r="AZ239">
        <v>6.1366999999999998E-2</v>
      </c>
      <c r="BA239">
        <v>5.3795000000000003E-2</v>
      </c>
      <c r="BB239">
        <v>0.13425300000000001</v>
      </c>
      <c r="BC239">
        <v>0.59741</v>
      </c>
      <c r="BD239">
        <v>0.23707500000000001</v>
      </c>
      <c r="BE239">
        <v>-6.8043000000000006E-2</v>
      </c>
      <c r="BF239">
        <v>-2.7361E-2</v>
      </c>
      <c r="BG239">
        <v>-7.7753000000000003E-2</v>
      </c>
      <c r="BH239">
        <v>-0.227548</v>
      </c>
      <c r="BI239">
        <v>-0.26144899999999999</v>
      </c>
      <c r="BJ239">
        <v>-0.33369199999999999</v>
      </c>
      <c r="BK239">
        <v>-0.22068199999999999</v>
      </c>
      <c r="BL239">
        <v>-0.21829000000000001</v>
      </c>
      <c r="BM239">
        <v>-0.15956899999999999</v>
      </c>
      <c r="BN239">
        <v>-0.252438</v>
      </c>
      <c r="BO239">
        <v>-0.41337099999999999</v>
      </c>
      <c r="BP239">
        <v>-0.25805400000000001</v>
      </c>
      <c r="BQ239">
        <v>-3.3457000000000001E-2</v>
      </c>
      <c r="BR239">
        <v>0.279223</v>
      </c>
      <c r="BS239">
        <v>0.31175700000000001</v>
      </c>
      <c r="BT239">
        <v>0.52981699999999998</v>
      </c>
      <c r="BU239">
        <v>0.78400199999999998</v>
      </c>
      <c r="BV239">
        <v>0.76622000000000001</v>
      </c>
      <c r="BW239">
        <v>0.70301800000000003</v>
      </c>
      <c r="BX239">
        <v>0.75431499999999996</v>
      </c>
      <c r="BY239">
        <v>0.77390999999999999</v>
      </c>
      <c r="BZ239">
        <v>0.83804599999999996</v>
      </c>
      <c r="CA239">
        <v>1.242089</v>
      </c>
      <c r="CB239">
        <v>0.85401499999999997</v>
      </c>
      <c r="CC239">
        <v>0.953125</v>
      </c>
      <c r="CD239">
        <v>0.375</v>
      </c>
      <c r="CE239">
        <v>0.30752200000000002</v>
      </c>
      <c r="CF239">
        <v>0.28752699999999998</v>
      </c>
      <c r="CG239">
        <v>0.273287</v>
      </c>
      <c r="CH239">
        <v>2.0729999999999998E-2</v>
      </c>
      <c r="CI239">
        <v>5.9541999999999998E-2</v>
      </c>
      <c r="CJ239">
        <v>-0.11310000000000001</v>
      </c>
      <c r="CK239">
        <v>-0.23291500000000001</v>
      </c>
      <c r="CL239">
        <v>-0.31302099999999999</v>
      </c>
      <c r="CM239">
        <v>-0.44853900000000002</v>
      </c>
      <c r="CN239">
        <v>-0.36430600000000002</v>
      </c>
      <c r="CO239">
        <v>-0.327154</v>
      </c>
      <c r="CP239">
        <v>-0.13275400000000001</v>
      </c>
    </row>
    <row r="240" spans="1:102" x14ac:dyDescent="0.25">
      <c r="A240" t="s">
        <v>50</v>
      </c>
      <c r="B240" t="s">
        <v>51</v>
      </c>
      <c r="C240" t="s">
        <v>26</v>
      </c>
      <c r="D240">
        <v>0.18198400000000001</v>
      </c>
      <c r="E240">
        <v>0.35707299999999997</v>
      </c>
      <c r="F240">
        <v>0.268675</v>
      </c>
      <c r="G240">
        <v>0.35519600000000001</v>
      </c>
      <c r="H240">
        <v>0.45983400000000002</v>
      </c>
      <c r="I240">
        <v>5.5918000000000002E-2</v>
      </c>
      <c r="J240">
        <v>0.13841300000000001</v>
      </c>
      <c r="K240">
        <v>0.103606</v>
      </c>
      <c r="L240">
        <v>-5.4039999999999999E-3</v>
      </c>
      <c r="M240">
        <v>-6.9813E-2</v>
      </c>
      <c r="N240">
        <v>6.0428000000000003E-2</v>
      </c>
      <c r="O240">
        <v>0.39433499999999999</v>
      </c>
      <c r="P240">
        <v>0.79225800000000002</v>
      </c>
      <c r="Q240">
        <v>0.69679400000000002</v>
      </c>
      <c r="R240">
        <v>0.73479300000000003</v>
      </c>
      <c r="S240">
        <v>0.53747699999999998</v>
      </c>
      <c r="T240">
        <v>0.56158399999999997</v>
      </c>
      <c r="U240">
        <v>0.51087300000000002</v>
      </c>
      <c r="V240">
        <v>0.28142899999999998</v>
      </c>
      <c r="W240">
        <v>7.4111999999999997E-2</v>
      </c>
      <c r="X240">
        <v>0.34685100000000002</v>
      </c>
      <c r="Y240">
        <v>0.212836</v>
      </c>
      <c r="Z240">
        <v>0.17938799999999999</v>
      </c>
      <c r="AA240">
        <v>0.15537400000000001</v>
      </c>
      <c r="AB240">
        <v>8.8024000000000005E-2</v>
      </c>
      <c r="AC240">
        <v>0.33809499999999998</v>
      </c>
      <c r="AD240">
        <v>0.45364900000000002</v>
      </c>
      <c r="AE240">
        <v>0.42597499999999999</v>
      </c>
      <c r="AF240">
        <v>0.58189400000000002</v>
      </c>
      <c r="AG240">
        <v>0.58637600000000001</v>
      </c>
      <c r="AH240">
        <v>0.66274999999999995</v>
      </c>
      <c r="AI240">
        <v>0.43931300000000001</v>
      </c>
      <c r="AJ240">
        <v>0.52205599999999996</v>
      </c>
      <c r="AK240">
        <v>0.63795999999999997</v>
      </c>
      <c r="AL240">
        <v>0.23968700000000001</v>
      </c>
      <c r="AM240">
        <v>0.29395199999999999</v>
      </c>
      <c r="AN240">
        <v>0.35995700000000003</v>
      </c>
      <c r="AO240">
        <v>0.31944600000000001</v>
      </c>
      <c r="AP240">
        <v>0.57401000000000002</v>
      </c>
      <c r="AQ240">
        <v>0.40095900000000001</v>
      </c>
      <c r="AR240">
        <v>0.33435100000000001</v>
      </c>
      <c r="AS240">
        <v>0.44414500000000001</v>
      </c>
      <c r="AT240">
        <v>0.78044199999999997</v>
      </c>
      <c r="AU240">
        <v>1.243368</v>
      </c>
      <c r="AV240">
        <v>0.88002199999999997</v>
      </c>
      <c r="AW240">
        <v>0.37264799999999998</v>
      </c>
      <c r="AX240">
        <v>2.2266000000000001E-2</v>
      </c>
      <c r="AY240">
        <v>-3.1075999999999999E-2</v>
      </c>
      <c r="AZ240">
        <v>-0.223551</v>
      </c>
      <c r="BA240">
        <v>-0.271588</v>
      </c>
      <c r="BB240">
        <v>-0.31994899999999998</v>
      </c>
      <c r="BC240">
        <v>-0.237036</v>
      </c>
      <c r="BD240">
        <v>-0.30761100000000002</v>
      </c>
      <c r="BE240">
        <v>-0.24435699999999999</v>
      </c>
      <c r="BF240">
        <v>4.9480000000000001E-3</v>
      </c>
      <c r="BG240">
        <v>9.1330000000000005E-3</v>
      </c>
      <c r="BH240">
        <v>8.7732000000000004E-2</v>
      </c>
      <c r="BI240">
        <v>6.5655000000000005E-2</v>
      </c>
      <c r="BJ240">
        <v>3.2161000000000002E-2</v>
      </c>
      <c r="BK240">
        <v>0.13406499999999999</v>
      </c>
      <c r="BL240">
        <v>0.119146</v>
      </c>
      <c r="BM240">
        <v>0.22296199999999999</v>
      </c>
      <c r="BN240">
        <v>4.9081E-2</v>
      </c>
      <c r="BO240">
        <v>-0.18822900000000001</v>
      </c>
      <c r="BP240">
        <v>-2.1524999999999999E-2</v>
      </c>
      <c r="BQ240">
        <v>0.440023</v>
      </c>
      <c r="BR240">
        <v>0.89910299999999999</v>
      </c>
      <c r="BS240">
        <v>1.453317</v>
      </c>
      <c r="BT240">
        <v>1.5880700000000001</v>
      </c>
      <c r="BU240">
        <v>1.7452449999999999</v>
      </c>
      <c r="BV240">
        <v>1.129977</v>
      </c>
      <c r="BW240">
        <v>0.90270799999999995</v>
      </c>
      <c r="BX240">
        <v>0.85142700000000004</v>
      </c>
      <c r="BY240">
        <v>0.85283600000000004</v>
      </c>
      <c r="BZ240">
        <v>0.43242799999999998</v>
      </c>
      <c r="CA240">
        <v>0.46618300000000001</v>
      </c>
      <c r="CB240">
        <v>0.16964000000000001</v>
      </c>
      <c r="CC240">
        <v>0.14285600000000001</v>
      </c>
      <c r="CD240">
        <v>1.9872999999999998E-2</v>
      </c>
      <c r="CE240">
        <v>3.1372999999999998E-2</v>
      </c>
      <c r="CF240">
        <v>7.5436000000000003E-2</v>
      </c>
      <c r="CG240">
        <v>7.6552999999999996E-2</v>
      </c>
      <c r="CH240">
        <v>4.9956E-2</v>
      </c>
    </row>
    <row r="241" spans="1:66" x14ac:dyDescent="0.25">
      <c r="A241" t="s">
        <v>50</v>
      </c>
      <c r="B241" t="s">
        <v>51</v>
      </c>
      <c r="C241" t="s">
        <v>27</v>
      </c>
      <c r="D241">
        <v>0.59195699999999996</v>
      </c>
      <c r="E241">
        <v>0.64590599999999998</v>
      </c>
      <c r="F241">
        <v>0.49626100000000001</v>
      </c>
      <c r="G241">
        <v>0.56006199999999995</v>
      </c>
      <c r="H241">
        <v>0.58924399999999999</v>
      </c>
      <c r="I241">
        <v>0.41291899999999998</v>
      </c>
      <c r="J241">
        <v>0.65485300000000002</v>
      </c>
      <c r="K241">
        <v>0.57371499999999997</v>
      </c>
      <c r="L241">
        <v>0.57334499999999999</v>
      </c>
      <c r="M241">
        <v>0.47562599999999999</v>
      </c>
      <c r="N241">
        <v>0.76322599999999996</v>
      </c>
      <c r="O241">
        <v>1.006883</v>
      </c>
      <c r="P241">
        <v>1.7279169999999999</v>
      </c>
      <c r="Q241">
        <v>1.779282</v>
      </c>
      <c r="R241">
        <v>1.150601</v>
      </c>
      <c r="S241">
        <v>0.98942099999999999</v>
      </c>
      <c r="T241">
        <v>1.1236870000000001</v>
      </c>
      <c r="U241">
        <v>0.99351500000000004</v>
      </c>
      <c r="V241">
        <v>1.016983</v>
      </c>
      <c r="W241">
        <v>0.50478699999999999</v>
      </c>
      <c r="X241">
        <v>0.79717199999999999</v>
      </c>
      <c r="Y241">
        <v>0.75151000000000001</v>
      </c>
      <c r="Z241">
        <v>1.084946</v>
      </c>
      <c r="AA241">
        <v>1.5126170000000001</v>
      </c>
      <c r="AB241">
        <v>1.0455099999999999</v>
      </c>
      <c r="AC241">
        <v>0.73084899999999997</v>
      </c>
      <c r="AD241">
        <v>0.48601499999999997</v>
      </c>
      <c r="AE241">
        <v>0.38166099999999997</v>
      </c>
      <c r="AF241">
        <v>0.21879299999999999</v>
      </c>
      <c r="AG241">
        <v>0.15553500000000001</v>
      </c>
      <c r="AH241">
        <v>0.13075500000000001</v>
      </c>
      <c r="AI241">
        <v>9.8142999999999994E-2</v>
      </c>
      <c r="AJ241">
        <v>5.3855E-2</v>
      </c>
      <c r="AK241">
        <v>0.23771300000000001</v>
      </c>
      <c r="AL241">
        <v>0.24582100000000001</v>
      </c>
      <c r="AM241">
        <v>0.30576900000000001</v>
      </c>
      <c r="AN241">
        <v>0.479269</v>
      </c>
      <c r="AO241">
        <v>0.40607399999999999</v>
      </c>
      <c r="AP241">
        <v>0.62463199999999997</v>
      </c>
      <c r="AQ241">
        <v>0.58877800000000002</v>
      </c>
      <c r="AR241">
        <v>0.49333399999999999</v>
      </c>
      <c r="AS241">
        <v>0.76613399999999998</v>
      </c>
      <c r="AT241">
        <v>0.86782800000000004</v>
      </c>
      <c r="AU241">
        <v>0.82110000000000005</v>
      </c>
      <c r="AV241">
        <v>0.83955500000000005</v>
      </c>
      <c r="AW241">
        <v>0.97664499999999999</v>
      </c>
      <c r="AX241">
        <v>0.93477399999999999</v>
      </c>
      <c r="AY241">
        <v>1.3514489999999999</v>
      </c>
      <c r="AZ241">
        <v>1.0095050000000001</v>
      </c>
      <c r="BA241">
        <v>0.99966999999999995</v>
      </c>
      <c r="BB241">
        <v>0.44849299999999998</v>
      </c>
      <c r="BC241">
        <v>0.45169799999999999</v>
      </c>
      <c r="BD241">
        <v>0.28190900000000002</v>
      </c>
      <c r="BE241">
        <v>0.40008199999999999</v>
      </c>
      <c r="BF241">
        <v>0.43951600000000002</v>
      </c>
      <c r="BG241">
        <v>0.47957300000000003</v>
      </c>
      <c r="BH241">
        <v>0.27225500000000002</v>
      </c>
      <c r="BI241">
        <v>0.21789</v>
      </c>
      <c r="BJ241">
        <v>5.2672999999999998E-2</v>
      </c>
      <c r="BK241">
        <v>0.16964299999999999</v>
      </c>
      <c r="BL241">
        <v>0.20357</v>
      </c>
      <c r="BM241">
        <v>0.316583</v>
      </c>
      <c r="BN241">
        <v>0.10148799999999999</v>
      </c>
    </row>
    <row r="242" spans="1:66" x14ac:dyDescent="0.25">
      <c r="A242" t="s">
        <v>52</v>
      </c>
      <c r="B242" t="s">
        <v>53</v>
      </c>
      <c r="C242" t="s">
        <v>10</v>
      </c>
      <c r="D242">
        <v>-4.7896999999999998</v>
      </c>
      <c r="E242">
        <v>-5.2126999999999999</v>
      </c>
      <c r="F242">
        <v>-12.3416</v>
      </c>
      <c r="G242">
        <v>-12.9023</v>
      </c>
      <c r="H242">
        <v>-8.9320000000000004</v>
      </c>
      <c r="I242">
        <v>-14.4015</v>
      </c>
      <c r="J242">
        <v>-0.26379999999999998</v>
      </c>
      <c r="K242">
        <v>3.1147999999999998</v>
      </c>
      <c r="L242">
        <v>-7.5993000000000004</v>
      </c>
      <c r="M242">
        <v>-5.5750000000000002</v>
      </c>
      <c r="N242">
        <v>-12.297000000000001</v>
      </c>
      <c r="O242">
        <v>-15.068099999999999</v>
      </c>
      <c r="P242">
        <v>-2.9676</v>
      </c>
      <c r="Q242">
        <v>-5.3719999999999999</v>
      </c>
    </row>
    <row r="243" spans="1:66" x14ac:dyDescent="0.25">
      <c r="A243" t="s">
        <v>52</v>
      </c>
      <c r="B243" t="s">
        <v>53</v>
      </c>
      <c r="C243" t="s">
        <v>11</v>
      </c>
      <c r="D243">
        <v>-0.57010000000000005</v>
      </c>
      <c r="E243">
        <v>-0.3553</v>
      </c>
      <c r="F243">
        <v>-0.51270000000000004</v>
      </c>
      <c r="G243">
        <v>-0.43099999999999999</v>
      </c>
      <c r="H243">
        <v>-0.44519999999999998</v>
      </c>
      <c r="I243">
        <v>-0.39050000000000001</v>
      </c>
    </row>
    <row r="244" spans="1:66" x14ac:dyDescent="0.25">
      <c r="A244" t="s">
        <v>52</v>
      </c>
      <c r="B244" t="s">
        <v>53</v>
      </c>
      <c r="C244" t="s">
        <v>12</v>
      </c>
    </row>
    <row r="245" spans="1:66" x14ac:dyDescent="0.25">
      <c r="A245" t="s">
        <v>52</v>
      </c>
      <c r="B245" t="s">
        <v>53</v>
      </c>
      <c r="C245" t="s">
        <v>13</v>
      </c>
      <c r="D245">
        <v>-0.9587</v>
      </c>
      <c r="E245">
        <v>-0.59550000000000003</v>
      </c>
      <c r="F245">
        <v>-0.86509999999999998</v>
      </c>
      <c r="G245">
        <v>-0.70089999999999997</v>
      </c>
      <c r="H245">
        <v>-0.74</v>
      </c>
      <c r="I245">
        <v>-0.62949999999999995</v>
      </c>
    </row>
    <row r="246" spans="1:66" x14ac:dyDescent="0.25">
      <c r="A246" t="s">
        <v>52</v>
      </c>
      <c r="B246" t="s">
        <v>53</v>
      </c>
      <c r="C246" t="s">
        <v>14</v>
      </c>
    </row>
    <row r="247" spans="1:66" x14ac:dyDescent="0.25">
      <c r="A247" t="s">
        <v>52</v>
      </c>
      <c r="B247" t="s">
        <v>53</v>
      </c>
      <c r="C247" t="s">
        <v>15</v>
      </c>
      <c r="D247">
        <v>-8.1326000000000001</v>
      </c>
      <c r="E247">
        <v>-8.7491000000000003</v>
      </c>
      <c r="F247">
        <v>-8.0252999999999997</v>
      </c>
      <c r="G247">
        <v>-8.6481999999999992</v>
      </c>
      <c r="H247">
        <v>-9.0885999999999996</v>
      </c>
      <c r="I247">
        <v>-11.117800000000001</v>
      </c>
    </row>
    <row r="248" spans="1:66" x14ac:dyDescent="0.25">
      <c r="A248" t="s">
        <v>52</v>
      </c>
      <c r="B248" t="s">
        <v>53</v>
      </c>
      <c r="C248" t="s">
        <v>16</v>
      </c>
    </row>
    <row r="249" spans="1:66" x14ac:dyDescent="0.25">
      <c r="A249" t="s">
        <v>52</v>
      </c>
      <c r="B249" t="s">
        <v>53</v>
      </c>
      <c r="C249" t="s">
        <v>17</v>
      </c>
      <c r="D249">
        <v>1.3884000000000001</v>
      </c>
      <c r="E249">
        <v>1.3655999999999999</v>
      </c>
      <c r="F249">
        <v>1.3597999999999999</v>
      </c>
      <c r="G249">
        <v>1.3324</v>
      </c>
      <c r="H249">
        <v>1.3324</v>
      </c>
      <c r="I249">
        <v>1.2511000000000001</v>
      </c>
    </row>
    <row r="250" spans="1:66" x14ac:dyDescent="0.25">
      <c r="A250" t="s">
        <v>52</v>
      </c>
      <c r="B250" t="s">
        <v>53</v>
      </c>
      <c r="C250" t="s">
        <v>18</v>
      </c>
    </row>
    <row r="251" spans="1:66" x14ac:dyDescent="0.25">
      <c r="A251" t="s">
        <v>52</v>
      </c>
      <c r="B251" t="s">
        <v>53</v>
      </c>
      <c r="C251" t="s">
        <v>19</v>
      </c>
      <c r="D251">
        <v>0.219419</v>
      </c>
      <c r="E251">
        <v>0.225078</v>
      </c>
      <c r="F251">
        <v>0.22748299999999999</v>
      </c>
      <c r="G251">
        <v>0.22359699999999999</v>
      </c>
      <c r="H251">
        <v>0.22487799999999999</v>
      </c>
      <c r="I251">
        <v>0.222445</v>
      </c>
      <c r="J251">
        <v>0.22182199999999999</v>
      </c>
      <c r="K251">
        <v>0.229936</v>
      </c>
      <c r="L251">
        <v>0.229797</v>
      </c>
    </row>
    <row r="252" spans="1:66" x14ac:dyDescent="0.25">
      <c r="A252" t="s">
        <v>52</v>
      </c>
      <c r="B252" t="s">
        <v>53</v>
      </c>
      <c r="C252" t="s">
        <v>20</v>
      </c>
      <c r="D252">
        <v>0.20247799999999999</v>
      </c>
      <c r="E252">
        <v>0.20571400000000001</v>
      </c>
      <c r="F252">
        <v>0.210426</v>
      </c>
      <c r="G252">
        <v>0.21363499999999999</v>
      </c>
      <c r="H252">
        <v>0.21954799999999999</v>
      </c>
      <c r="I252">
        <v>0.21822800000000001</v>
      </c>
      <c r="J252">
        <v>0.22182199999999999</v>
      </c>
      <c r="K252">
        <v>0.229936</v>
      </c>
      <c r="L252">
        <v>0.229797</v>
      </c>
      <c r="M252">
        <v>0.21002599999999999</v>
      </c>
      <c r="N252">
        <v>0.19542200000000001</v>
      </c>
      <c r="O252">
        <v>0.178983</v>
      </c>
      <c r="P252">
        <v>0.14250099999999999</v>
      </c>
      <c r="Q252">
        <v>0.11801300000000001</v>
      </c>
      <c r="R252">
        <v>0.12868199999999999</v>
      </c>
      <c r="S252">
        <v>0.13841400000000001</v>
      </c>
      <c r="T252">
        <v>0.10422099999999999</v>
      </c>
      <c r="U252">
        <v>6.4441999999999999E-2</v>
      </c>
    </row>
    <row r="253" spans="1:66" x14ac:dyDescent="0.25">
      <c r="A253" t="s">
        <v>52</v>
      </c>
      <c r="B253" t="s">
        <v>53</v>
      </c>
      <c r="C253" t="s">
        <v>21</v>
      </c>
      <c r="D253">
        <v>-9.0091000000000001</v>
      </c>
      <c r="E253">
        <v>-5.8570000000000002</v>
      </c>
      <c r="F253">
        <v>-8.5778999999999996</v>
      </c>
      <c r="G253">
        <v>-7.2333999999999996</v>
      </c>
      <c r="H253">
        <v>-7.5129000000000001</v>
      </c>
      <c r="I253">
        <v>-6.9427000000000003</v>
      </c>
    </row>
    <row r="254" spans="1:66" x14ac:dyDescent="0.25">
      <c r="A254" t="s">
        <v>52</v>
      </c>
      <c r="B254" t="s">
        <v>53</v>
      </c>
      <c r="C254" t="s">
        <v>22</v>
      </c>
    </row>
    <row r="255" spans="1:66" x14ac:dyDescent="0.25">
      <c r="A255" t="s">
        <v>52</v>
      </c>
      <c r="B255" t="s">
        <v>53</v>
      </c>
      <c r="C255" t="s">
        <v>23</v>
      </c>
      <c r="D255">
        <v>-3.2536999999999998</v>
      </c>
      <c r="E255">
        <v>15.8154</v>
      </c>
      <c r="F255">
        <v>-3.0213999999999999</v>
      </c>
      <c r="G255">
        <v>-2.5377999999999998</v>
      </c>
      <c r="H255">
        <v>3.7833000000000001</v>
      </c>
      <c r="I255">
        <v>5.9119000000000002</v>
      </c>
      <c r="J255">
        <v>8.6948000000000008</v>
      </c>
      <c r="K255">
        <v>-5.6001000000000003</v>
      </c>
      <c r="L255">
        <v>-22.973600000000001</v>
      </c>
      <c r="M255">
        <v>-30.195499999999999</v>
      </c>
      <c r="N255">
        <v>-30.1632</v>
      </c>
      <c r="O255">
        <v>-13.6325</v>
      </c>
      <c r="P255">
        <v>4.1220999999999997</v>
      </c>
      <c r="Q255">
        <v>17.917000000000002</v>
      </c>
    </row>
    <row r="256" spans="1:66" x14ac:dyDescent="0.25">
      <c r="A256" t="s">
        <v>52</v>
      </c>
      <c r="B256" t="s">
        <v>53</v>
      </c>
      <c r="C256" t="s">
        <v>24</v>
      </c>
      <c r="D256">
        <v>8.4010000000000005E-3</v>
      </c>
      <c r="E256">
        <v>0.25764500000000001</v>
      </c>
      <c r="F256">
        <v>2.3585999999999999E-2</v>
      </c>
      <c r="G256">
        <v>5.7488999999999998E-2</v>
      </c>
      <c r="H256">
        <v>8.6666000000000007E-2</v>
      </c>
      <c r="I256">
        <v>0.130768</v>
      </c>
      <c r="J256">
        <v>0.16095699999999999</v>
      </c>
      <c r="K256">
        <v>-5.1590999999999998E-2</v>
      </c>
      <c r="L256">
        <v>-0.312</v>
      </c>
      <c r="M256">
        <v>-0.38720599999999999</v>
      </c>
      <c r="N256">
        <v>-0.35003800000000002</v>
      </c>
      <c r="O256">
        <v>-0.169298</v>
      </c>
      <c r="P256">
        <v>3.3824E-2</v>
      </c>
      <c r="Q256">
        <v>0.16222700000000001</v>
      </c>
    </row>
    <row r="257" spans="1:42" x14ac:dyDescent="0.25">
      <c r="A257" t="s">
        <v>52</v>
      </c>
      <c r="B257" t="s">
        <v>53</v>
      </c>
      <c r="C257" t="s">
        <v>25</v>
      </c>
      <c r="D257">
        <v>-0.23479900000000001</v>
      </c>
      <c r="E257">
        <v>-0.12658</v>
      </c>
      <c r="F257">
        <v>-0.23721200000000001</v>
      </c>
      <c r="G257">
        <v>-0.19906599999999999</v>
      </c>
      <c r="H257">
        <v>-0.21593399999999999</v>
      </c>
      <c r="I257">
        <v>-0.19154299999999999</v>
      </c>
    </row>
    <row r="258" spans="1:42" x14ac:dyDescent="0.25">
      <c r="A258" t="s">
        <v>52</v>
      </c>
      <c r="B258" t="s">
        <v>53</v>
      </c>
      <c r="C258" t="s">
        <v>26</v>
      </c>
    </row>
    <row r="259" spans="1:42" x14ac:dyDescent="0.25">
      <c r="A259" t="s">
        <v>52</v>
      </c>
      <c r="B259" t="s">
        <v>53</v>
      </c>
      <c r="C259" t="s">
        <v>27</v>
      </c>
    </row>
    <row r="260" spans="1:42" x14ac:dyDescent="0.25">
      <c r="A260" t="s">
        <v>54</v>
      </c>
      <c r="B260" t="s">
        <v>55</v>
      </c>
      <c r="C260" t="s">
        <v>10</v>
      </c>
      <c r="D260">
        <v>2.4258999999999999</v>
      </c>
      <c r="E260">
        <v>-5.3432000000000004</v>
      </c>
      <c r="F260">
        <v>-10.0357</v>
      </c>
      <c r="G260">
        <v>-11.8049</v>
      </c>
      <c r="H260">
        <v>-6.7507000000000001</v>
      </c>
      <c r="I260">
        <v>-15.999000000000001</v>
      </c>
      <c r="J260">
        <v>-2.23</v>
      </c>
      <c r="K260">
        <v>3.5642</v>
      </c>
      <c r="L260">
        <v>-11.462199999999999</v>
      </c>
      <c r="M260">
        <v>-17.361799999999999</v>
      </c>
      <c r="N260">
        <v>-23.3826</v>
      </c>
      <c r="O260">
        <v>-25.102599999999999</v>
      </c>
      <c r="P260">
        <v>-16.260100000000001</v>
      </c>
      <c r="Q260">
        <v>-9.9870000000000001</v>
      </c>
      <c r="R260">
        <v>11.3095</v>
      </c>
      <c r="S260">
        <v>33.930100000000003</v>
      </c>
      <c r="T260">
        <v>53.650799999999997</v>
      </c>
      <c r="U260">
        <v>51.207099999999997</v>
      </c>
      <c r="V260">
        <v>35.026000000000003</v>
      </c>
      <c r="W260">
        <v>11.633900000000001</v>
      </c>
      <c r="X260">
        <v>10.0488</v>
      </c>
      <c r="Y260">
        <v>0.3009</v>
      </c>
      <c r="Z260">
        <v>-3.9668000000000001</v>
      </c>
      <c r="AA260">
        <v>2.4199999999999999E-2</v>
      </c>
      <c r="AB260">
        <v>1.5325</v>
      </c>
      <c r="AC260">
        <v>3.6945999999999999</v>
      </c>
      <c r="AD260">
        <v>15.9643</v>
      </c>
      <c r="AE260">
        <v>16.672599999999999</v>
      </c>
      <c r="AF260">
        <v>-6.8033999999999999</v>
      </c>
      <c r="AG260">
        <v>-1.6674</v>
      </c>
      <c r="AH260">
        <v>-1.1415</v>
      </c>
      <c r="AI260">
        <v>2.3563000000000001</v>
      </c>
      <c r="AJ260">
        <v>-3.5992000000000002</v>
      </c>
      <c r="AK260">
        <v>5.4630000000000001</v>
      </c>
      <c r="AL260">
        <v>0.219</v>
      </c>
    </row>
    <row r="261" spans="1:42" x14ac:dyDescent="0.25">
      <c r="A261" t="s">
        <v>54</v>
      </c>
      <c r="B261" t="s">
        <v>55</v>
      </c>
      <c r="C261" t="s">
        <v>11</v>
      </c>
      <c r="D261">
        <v>-0.44750000000000001</v>
      </c>
      <c r="E261">
        <v>-0.39910000000000001</v>
      </c>
      <c r="F261">
        <v>-0.5958</v>
      </c>
      <c r="G261">
        <v>-0.51200000000000001</v>
      </c>
      <c r="H261">
        <v>-0.55600000000000005</v>
      </c>
      <c r="I261">
        <v>-0.45710000000000001</v>
      </c>
      <c r="J261">
        <v>-0.13589999999999999</v>
      </c>
      <c r="K261">
        <v>0.27350000000000002</v>
      </c>
      <c r="L261">
        <v>-5.3999999999999999E-2</v>
      </c>
      <c r="M261">
        <v>-4.1200000000000001E-2</v>
      </c>
      <c r="N261">
        <v>6.3500000000000001E-2</v>
      </c>
      <c r="O261">
        <v>0.3629</v>
      </c>
      <c r="P261">
        <v>1.0866</v>
      </c>
      <c r="Q261">
        <v>0.81020000000000003</v>
      </c>
      <c r="R261">
        <v>0.83989999999999998</v>
      </c>
      <c r="S261">
        <v>0.74660000000000004</v>
      </c>
      <c r="T261">
        <v>0.91779999999999995</v>
      </c>
      <c r="U261">
        <v>0.6472</v>
      </c>
      <c r="V261">
        <v>0.64200000000000002</v>
      </c>
      <c r="W261">
        <v>0.33650000000000002</v>
      </c>
      <c r="X261">
        <v>1.0390999999999999</v>
      </c>
      <c r="Y261">
        <v>0.56200000000000006</v>
      </c>
      <c r="Z261">
        <v>0.88839999999999997</v>
      </c>
      <c r="AA261">
        <v>0.85460000000000003</v>
      </c>
      <c r="AB261">
        <v>0.38279999999999997</v>
      </c>
      <c r="AC261">
        <v>1.0871999999999999</v>
      </c>
      <c r="AD261">
        <v>0.68</v>
      </c>
    </row>
    <row r="262" spans="1:42" x14ac:dyDescent="0.25">
      <c r="A262" t="s">
        <v>54</v>
      </c>
      <c r="B262" t="s">
        <v>55</v>
      </c>
      <c r="C262" t="s">
        <v>12</v>
      </c>
      <c r="D262">
        <v>5.0299999999999997E-2</v>
      </c>
      <c r="E262">
        <v>0.21240000000000001</v>
      </c>
      <c r="F262">
        <v>0.1192</v>
      </c>
      <c r="G262">
        <v>0.14899999999999999</v>
      </c>
      <c r="H262">
        <v>0.2702</v>
      </c>
      <c r="I262">
        <v>7.4000000000000003E-3</v>
      </c>
      <c r="J262">
        <v>7.5399999999999995E-2</v>
      </c>
      <c r="K262">
        <v>8.0299999999999996E-2</v>
      </c>
      <c r="L262">
        <v>3.3700000000000001E-2</v>
      </c>
      <c r="M262">
        <v>-3.7100000000000001E-2</v>
      </c>
      <c r="N262">
        <v>0.16750000000000001</v>
      </c>
      <c r="O262">
        <v>0.44919999999999999</v>
      </c>
      <c r="P262">
        <v>0.87560000000000004</v>
      </c>
      <c r="Q262">
        <v>0.88160000000000005</v>
      </c>
      <c r="R262">
        <v>1.1009</v>
      </c>
      <c r="S262">
        <v>1.0441</v>
      </c>
      <c r="T262">
        <v>1.0656000000000001</v>
      </c>
      <c r="U262">
        <v>0.88700000000000001</v>
      </c>
      <c r="V262">
        <v>0.54169999999999996</v>
      </c>
    </row>
    <row r="263" spans="1:42" x14ac:dyDescent="0.25">
      <c r="A263" t="s">
        <v>54</v>
      </c>
      <c r="B263" t="s">
        <v>55</v>
      </c>
      <c r="C263" t="s">
        <v>13</v>
      </c>
      <c r="D263">
        <v>-0.71860000000000002</v>
      </c>
      <c r="E263">
        <v>-0.65180000000000005</v>
      </c>
      <c r="F263">
        <v>-0.97529999999999994</v>
      </c>
      <c r="G263">
        <v>-0.84350000000000003</v>
      </c>
      <c r="H263">
        <v>-0.94840000000000002</v>
      </c>
      <c r="I263">
        <v>-0.7651</v>
      </c>
      <c r="J263">
        <v>-0.22090000000000001</v>
      </c>
      <c r="K263">
        <v>0.49109999999999998</v>
      </c>
      <c r="L263">
        <v>-8.9200000000000002E-2</v>
      </c>
      <c r="M263">
        <v>-6.4100000000000004E-2</v>
      </c>
      <c r="N263">
        <v>9.4500000000000001E-2</v>
      </c>
      <c r="O263">
        <v>0.54169999999999996</v>
      </c>
      <c r="P263">
        <v>1.5275000000000001</v>
      </c>
      <c r="Q263">
        <v>1.1420999999999999</v>
      </c>
      <c r="R263">
        <v>1.2493000000000001</v>
      </c>
      <c r="S263">
        <v>1.0763</v>
      </c>
      <c r="T263">
        <v>1.3073999999999999</v>
      </c>
      <c r="U263">
        <v>0.92879999999999996</v>
      </c>
      <c r="V263">
        <v>0.88500000000000001</v>
      </c>
      <c r="W263">
        <v>0.40189999999999998</v>
      </c>
      <c r="X263">
        <v>1.5136000000000001</v>
      </c>
      <c r="Y263">
        <v>0.85629999999999995</v>
      </c>
      <c r="Z263">
        <v>1.3173999999999999</v>
      </c>
      <c r="AA263">
        <v>1.2829999999999999</v>
      </c>
      <c r="AB263">
        <v>0.57509999999999994</v>
      </c>
      <c r="AC263">
        <v>1.6359999999999999</v>
      </c>
      <c r="AD263">
        <v>0.95699999999999996</v>
      </c>
    </row>
    <row r="264" spans="1:42" x14ac:dyDescent="0.25">
      <c r="A264" t="s">
        <v>54</v>
      </c>
      <c r="B264" t="s">
        <v>55</v>
      </c>
      <c r="C264" t="s">
        <v>14</v>
      </c>
      <c r="D264">
        <v>7.9200000000000007E-2</v>
      </c>
      <c r="E264">
        <v>0.33189999999999997</v>
      </c>
      <c r="F264">
        <v>0.1852</v>
      </c>
      <c r="G264">
        <v>0.2344</v>
      </c>
      <c r="H264">
        <v>0.43020000000000003</v>
      </c>
      <c r="I264">
        <v>1.18E-2</v>
      </c>
      <c r="J264">
        <v>0.11890000000000001</v>
      </c>
      <c r="K264">
        <v>0.12859999999999999</v>
      </c>
      <c r="L264">
        <v>5.21E-2</v>
      </c>
      <c r="M264">
        <v>-5.5599999999999997E-2</v>
      </c>
      <c r="N264">
        <v>0.2414</v>
      </c>
      <c r="O264">
        <v>0.63929999999999998</v>
      </c>
      <c r="P264">
        <v>1.2307999999999999</v>
      </c>
      <c r="Q264">
        <v>1.1991000000000001</v>
      </c>
      <c r="R264">
        <v>1.5287999999999999</v>
      </c>
      <c r="S264">
        <v>1.4307000000000001</v>
      </c>
      <c r="T264">
        <v>1.4523999999999999</v>
      </c>
      <c r="U264">
        <v>1.2293000000000001</v>
      </c>
      <c r="V264">
        <v>0.75290000000000001</v>
      </c>
    </row>
    <row r="265" spans="1:42" x14ac:dyDescent="0.25">
      <c r="A265" t="s">
        <v>54</v>
      </c>
      <c r="B265" t="s">
        <v>55</v>
      </c>
      <c r="C265" t="s">
        <v>15</v>
      </c>
      <c r="D265">
        <v>-6.1097000000000001</v>
      </c>
      <c r="E265">
        <v>-10.6774</v>
      </c>
      <c r="F265">
        <v>-10.977399999999999</v>
      </c>
      <c r="G265">
        <v>-11.7021</v>
      </c>
      <c r="H265">
        <v>-13.2408</v>
      </c>
      <c r="I265">
        <v>-14.277699999999999</v>
      </c>
      <c r="J265">
        <v>-11.1061</v>
      </c>
      <c r="K265">
        <v>-7.2321999999999997</v>
      </c>
      <c r="L265">
        <v>-0.92400000000000004</v>
      </c>
      <c r="M265">
        <v>1.0176000000000001</v>
      </c>
      <c r="N265">
        <v>0.8831</v>
      </c>
      <c r="O265">
        <v>2.3426</v>
      </c>
      <c r="P265">
        <v>13.7882</v>
      </c>
      <c r="Q265">
        <v>11.3797</v>
      </c>
      <c r="R265">
        <v>12.319100000000001</v>
      </c>
      <c r="S265">
        <v>12.8423</v>
      </c>
      <c r="T265">
        <v>17.838699999999999</v>
      </c>
      <c r="U265">
        <v>15.417199999999999</v>
      </c>
      <c r="V265">
        <v>14.932700000000001</v>
      </c>
      <c r="W265">
        <v>10.188800000000001</v>
      </c>
      <c r="X265">
        <v>5.7855999999999996</v>
      </c>
      <c r="Y265">
        <v>2.7448999999999999</v>
      </c>
      <c r="Z265">
        <v>3.3807</v>
      </c>
      <c r="AA265">
        <v>4.5303000000000004</v>
      </c>
      <c r="AB265">
        <v>1.6949000000000001</v>
      </c>
      <c r="AC265">
        <v>5.9776999999999996</v>
      </c>
      <c r="AD265">
        <v>6.3727999999999998</v>
      </c>
    </row>
    <row r="266" spans="1:42" x14ac:dyDescent="0.25">
      <c r="A266" t="s">
        <v>54</v>
      </c>
      <c r="B266" t="s">
        <v>55</v>
      </c>
      <c r="C266" t="s">
        <v>16</v>
      </c>
      <c r="D266">
        <v>-0.68069999999999997</v>
      </c>
      <c r="E266">
        <v>-0.91469999999999996</v>
      </c>
      <c r="F266">
        <v>-1.0097</v>
      </c>
      <c r="G266">
        <v>-0.93710000000000004</v>
      </c>
      <c r="H266">
        <v>0.67469999999999997</v>
      </c>
      <c r="I266">
        <v>-0.90510000000000002</v>
      </c>
      <c r="J266">
        <v>-0.43049999999999999</v>
      </c>
      <c r="K266">
        <v>0.76239999999999997</v>
      </c>
      <c r="L266">
        <v>1.2345999999999999</v>
      </c>
      <c r="M266">
        <v>1.2081</v>
      </c>
      <c r="N266">
        <v>2.3464</v>
      </c>
      <c r="O266">
        <v>3.8506</v>
      </c>
      <c r="P266">
        <v>9.5938999999999997</v>
      </c>
      <c r="Q266">
        <v>9.6022999999999996</v>
      </c>
      <c r="R266">
        <v>12.275399999999999</v>
      </c>
      <c r="S266">
        <v>12.2851</v>
      </c>
      <c r="T266">
        <v>12.8697</v>
      </c>
      <c r="U266">
        <v>12.5909</v>
      </c>
      <c r="V266">
        <v>9.9857999999999993</v>
      </c>
    </row>
    <row r="267" spans="1:42" x14ac:dyDescent="0.25">
      <c r="A267" t="s">
        <v>54</v>
      </c>
      <c r="B267" t="s">
        <v>55</v>
      </c>
      <c r="C267" t="s">
        <v>17</v>
      </c>
      <c r="D267">
        <v>1.4482999999999999</v>
      </c>
      <c r="E267">
        <v>1.4434</v>
      </c>
      <c r="F267">
        <v>1.4534</v>
      </c>
      <c r="G267">
        <v>1.4198999999999999</v>
      </c>
      <c r="H267">
        <v>1.4018999999999999</v>
      </c>
      <c r="I267">
        <v>1.3217000000000001</v>
      </c>
      <c r="J267">
        <v>1.2989999999999999</v>
      </c>
      <c r="K267">
        <v>1.3724000000000001</v>
      </c>
      <c r="L267">
        <v>1.1216999999999999</v>
      </c>
      <c r="M267">
        <v>1.0669999999999999</v>
      </c>
      <c r="N267">
        <v>1.0099</v>
      </c>
      <c r="O267">
        <v>1.0333000000000001</v>
      </c>
      <c r="P267">
        <v>0.98299999999999998</v>
      </c>
      <c r="Q267">
        <v>1.0739000000000001</v>
      </c>
      <c r="R267">
        <v>1.0396000000000001</v>
      </c>
      <c r="S267">
        <v>1.0450999999999999</v>
      </c>
      <c r="T267">
        <v>1.0677000000000001</v>
      </c>
      <c r="U267">
        <v>1.1034999999999999</v>
      </c>
      <c r="V267">
        <v>1.097</v>
      </c>
      <c r="W267">
        <v>1.0295000000000001</v>
      </c>
      <c r="X267">
        <v>1.3509</v>
      </c>
      <c r="Y267">
        <v>1.3637999999999999</v>
      </c>
      <c r="Z267">
        <v>1.3935</v>
      </c>
      <c r="AA267">
        <v>1.3331</v>
      </c>
      <c r="AB267">
        <v>1.2735000000000001</v>
      </c>
      <c r="AC267">
        <v>1.1765000000000001</v>
      </c>
      <c r="AD267">
        <v>1.2034</v>
      </c>
    </row>
    <row r="268" spans="1:42" x14ac:dyDescent="0.25">
      <c r="A268" t="s">
        <v>54</v>
      </c>
      <c r="B268" t="s">
        <v>55</v>
      </c>
      <c r="C268" t="s">
        <v>18</v>
      </c>
      <c r="D268">
        <v>1.2034</v>
      </c>
      <c r="E268">
        <v>1.2146999999999999</v>
      </c>
      <c r="F268">
        <v>1.2035</v>
      </c>
      <c r="G268">
        <v>1.2108000000000001</v>
      </c>
      <c r="H268">
        <v>1.2176</v>
      </c>
      <c r="I268">
        <v>1.2325999999999999</v>
      </c>
      <c r="J268">
        <v>1.2031000000000001</v>
      </c>
      <c r="K268">
        <v>1.202</v>
      </c>
      <c r="L268">
        <v>1.1691</v>
      </c>
      <c r="M268">
        <v>1.1256999999999999</v>
      </c>
      <c r="N268">
        <v>1.1075999999999999</v>
      </c>
      <c r="O268">
        <v>1.1094999999999999</v>
      </c>
      <c r="P268">
        <v>1.0690999999999999</v>
      </c>
      <c r="Q268">
        <v>1.0875999999999999</v>
      </c>
      <c r="R268">
        <v>1.0578000000000001</v>
      </c>
      <c r="S268">
        <v>1.0707</v>
      </c>
      <c r="T268">
        <v>1.0914999999999999</v>
      </c>
      <c r="U268">
        <v>1.1364000000000001</v>
      </c>
      <c r="V268">
        <v>1.1424000000000001</v>
      </c>
    </row>
    <row r="269" spans="1:42" x14ac:dyDescent="0.25">
      <c r="A269" t="s">
        <v>54</v>
      </c>
      <c r="B269" t="s">
        <v>55</v>
      </c>
      <c r="C269" t="s">
        <v>19</v>
      </c>
      <c r="D269">
        <v>0.238536</v>
      </c>
      <c r="E269">
        <v>0.24765599999999999</v>
      </c>
      <c r="F269">
        <v>0.24951999999999999</v>
      </c>
      <c r="G269">
        <v>0.24914500000000001</v>
      </c>
      <c r="H269">
        <v>0.25560699999999997</v>
      </c>
      <c r="I269">
        <v>0.25613999999999998</v>
      </c>
      <c r="J269">
        <v>0.25593399999999999</v>
      </c>
      <c r="K269">
        <v>0.27984599999999998</v>
      </c>
      <c r="L269">
        <v>0.29870999999999998</v>
      </c>
      <c r="M269">
        <v>0.282051</v>
      </c>
      <c r="N269">
        <v>0.27273500000000001</v>
      </c>
      <c r="O269">
        <v>0.259938</v>
      </c>
      <c r="P269">
        <v>0.238512</v>
      </c>
      <c r="Q269">
        <v>0.23336299999999999</v>
      </c>
      <c r="R269">
        <v>0.24822900000000001</v>
      </c>
      <c r="S269">
        <v>0.24465799999999999</v>
      </c>
      <c r="T269">
        <v>0.23449500000000001</v>
      </c>
      <c r="U269">
        <v>0.23225999999999999</v>
      </c>
      <c r="V269">
        <v>0.22486100000000001</v>
      </c>
      <c r="W269">
        <v>0.19261200000000001</v>
      </c>
      <c r="X269">
        <v>0.16325500000000001</v>
      </c>
      <c r="Y269">
        <v>0.16655500000000001</v>
      </c>
      <c r="Z269">
        <v>0.16447400000000001</v>
      </c>
      <c r="AA269">
        <v>0.161249</v>
      </c>
      <c r="AB269">
        <v>0.16086700000000001</v>
      </c>
      <c r="AC269">
        <v>0.154229</v>
      </c>
      <c r="AD269">
        <v>0.17213500000000001</v>
      </c>
      <c r="AE269">
        <v>0.17588100000000001</v>
      </c>
      <c r="AF269">
        <v>0.17530999999999999</v>
      </c>
      <c r="AG269">
        <v>0.18279599999999999</v>
      </c>
    </row>
    <row r="270" spans="1:42" x14ac:dyDescent="0.25">
      <c r="A270" t="s">
        <v>54</v>
      </c>
      <c r="B270" t="s">
        <v>55</v>
      </c>
      <c r="C270" t="s">
        <v>20</v>
      </c>
      <c r="D270">
        <v>0.22145500000000001</v>
      </c>
      <c r="E270">
        <v>0.22321199999999999</v>
      </c>
      <c r="F270">
        <v>0.22527700000000001</v>
      </c>
      <c r="G270">
        <v>0.22730800000000001</v>
      </c>
      <c r="H270">
        <v>0.229684</v>
      </c>
      <c r="I270">
        <v>0.22874700000000001</v>
      </c>
      <c r="J270">
        <v>0.22928599999999999</v>
      </c>
      <c r="K270">
        <v>0.23230700000000001</v>
      </c>
      <c r="L270">
        <v>0.23095299999999999</v>
      </c>
      <c r="M270">
        <v>0.22488900000000001</v>
      </c>
      <c r="N270">
        <v>0.22267000000000001</v>
      </c>
      <c r="O270">
        <v>0.21757099999999999</v>
      </c>
      <c r="P270">
        <v>0.210151</v>
      </c>
      <c r="Q270">
        <v>0.207376</v>
      </c>
      <c r="R270">
        <v>0.210537</v>
      </c>
      <c r="S270">
        <v>0.21227799999999999</v>
      </c>
      <c r="T270">
        <v>0.20935200000000001</v>
      </c>
      <c r="U270">
        <v>0.20983599999999999</v>
      </c>
      <c r="V270">
        <v>0.20912</v>
      </c>
      <c r="W270">
        <v>0.190665</v>
      </c>
      <c r="X270">
        <v>0.17730000000000001</v>
      </c>
      <c r="Y270">
        <v>0.17923</v>
      </c>
      <c r="Z270">
        <v>0.18087500000000001</v>
      </c>
      <c r="AA270">
        <v>0.18120700000000001</v>
      </c>
      <c r="AB270">
        <v>0.178068</v>
      </c>
      <c r="AC270">
        <v>0.16753799999999999</v>
      </c>
      <c r="AD270">
        <v>0.17017099999999999</v>
      </c>
      <c r="AE270">
        <v>0.17588100000000001</v>
      </c>
      <c r="AF270">
        <v>0.17530999999999999</v>
      </c>
      <c r="AG270">
        <v>0.18279599999999999</v>
      </c>
      <c r="AH270">
        <v>0.18774199999999999</v>
      </c>
      <c r="AI270">
        <v>0.189473</v>
      </c>
      <c r="AJ270">
        <v>0.191887</v>
      </c>
      <c r="AK270">
        <v>0.20391400000000001</v>
      </c>
      <c r="AL270">
        <v>0.20616599999999999</v>
      </c>
      <c r="AM270">
        <v>0.223936</v>
      </c>
      <c r="AN270">
        <v>0.18417800000000001</v>
      </c>
      <c r="AO270">
        <v>0.13098299999999999</v>
      </c>
      <c r="AP270">
        <v>4.7829000000000003E-2</v>
      </c>
    </row>
    <row r="271" spans="1:42" x14ac:dyDescent="0.25">
      <c r="A271" t="s">
        <v>54</v>
      </c>
      <c r="B271" t="s">
        <v>55</v>
      </c>
      <c r="C271" t="s">
        <v>21</v>
      </c>
      <c r="D271">
        <v>-7.37</v>
      </c>
      <c r="E271">
        <v>-6.8472999999999997</v>
      </c>
      <c r="F271">
        <v>-10.228899999999999</v>
      </c>
      <c r="G271">
        <v>-8.9840999999999998</v>
      </c>
      <c r="H271">
        <v>-10.1366</v>
      </c>
      <c r="I271">
        <v>-8.8591999999999995</v>
      </c>
      <c r="J271">
        <v>-2.6783999999999999</v>
      </c>
      <c r="K271">
        <v>5.5778999999999996</v>
      </c>
      <c r="L271">
        <v>-1.4389000000000001</v>
      </c>
      <c r="M271">
        <v>-1.0899000000000001</v>
      </c>
      <c r="N271">
        <v>1.7141999999999999</v>
      </c>
      <c r="O271">
        <v>9.1280000000000001</v>
      </c>
      <c r="P271">
        <v>26.3642</v>
      </c>
      <c r="Q271">
        <v>17.6068</v>
      </c>
      <c r="R271">
        <v>20.054500000000001</v>
      </c>
      <c r="S271">
        <v>17.477399999999999</v>
      </c>
      <c r="T271">
        <v>20.1586</v>
      </c>
      <c r="U271">
        <v>13.6227</v>
      </c>
      <c r="V271">
        <v>13.160299999999999</v>
      </c>
      <c r="W271">
        <v>6.2953000000000001</v>
      </c>
      <c r="X271">
        <v>12.557700000000001</v>
      </c>
      <c r="Y271">
        <v>6.8635999999999999</v>
      </c>
      <c r="Z271">
        <v>10.4861</v>
      </c>
      <c r="AA271">
        <v>10.3377</v>
      </c>
      <c r="AB271">
        <v>4.8354999999999997</v>
      </c>
      <c r="AC271">
        <v>14.253299999999999</v>
      </c>
      <c r="AD271">
        <v>9.7263999999999999</v>
      </c>
    </row>
    <row r="272" spans="1:42" x14ac:dyDescent="0.25">
      <c r="A272" t="s">
        <v>54</v>
      </c>
      <c r="B272" t="s">
        <v>55</v>
      </c>
      <c r="C272" t="s">
        <v>22</v>
      </c>
      <c r="D272">
        <v>1.0808</v>
      </c>
      <c r="E272">
        <v>4.5232000000000001</v>
      </c>
      <c r="F272">
        <v>2.5606</v>
      </c>
      <c r="G272">
        <v>3.1964999999999999</v>
      </c>
      <c r="H272">
        <v>5.7872000000000003</v>
      </c>
      <c r="I272">
        <v>0.15659999999999999</v>
      </c>
      <c r="J272">
        <v>1.6456999999999999</v>
      </c>
      <c r="K272">
        <v>1.7565</v>
      </c>
      <c r="L272">
        <v>0.74019999999999997</v>
      </c>
      <c r="M272">
        <v>-0.81030000000000002</v>
      </c>
      <c r="N272">
        <v>3.6101000000000001</v>
      </c>
      <c r="O272">
        <v>9.2227999999999994</v>
      </c>
      <c r="P272">
        <v>17.553000000000001</v>
      </c>
      <c r="Q272">
        <v>16.728000000000002</v>
      </c>
      <c r="R272">
        <v>21.630500000000001</v>
      </c>
      <c r="S272">
        <v>20.170000000000002</v>
      </c>
      <c r="T272">
        <v>19.644200000000001</v>
      </c>
      <c r="U272">
        <v>16.240600000000001</v>
      </c>
      <c r="V272">
        <v>9.9360999999999997</v>
      </c>
    </row>
    <row r="273" spans="1:38" x14ac:dyDescent="0.25">
      <c r="A273" t="s">
        <v>54</v>
      </c>
      <c r="B273" t="s">
        <v>55</v>
      </c>
      <c r="C273" t="s">
        <v>23</v>
      </c>
      <c r="D273">
        <v>2.2130000000000001</v>
      </c>
      <c r="E273">
        <v>16.234999999999999</v>
      </c>
      <c r="F273">
        <v>-0.159</v>
      </c>
      <c r="G273">
        <v>-0.34010000000000001</v>
      </c>
      <c r="H273">
        <v>6.0896999999999997</v>
      </c>
      <c r="I273">
        <v>6.1054000000000004</v>
      </c>
      <c r="J273">
        <v>7.3695000000000004</v>
      </c>
      <c r="K273">
        <v>-5.3368000000000002</v>
      </c>
      <c r="L273">
        <v>-25.898299999999999</v>
      </c>
      <c r="M273">
        <v>-42.027299999999997</v>
      </c>
      <c r="N273">
        <v>-42.7425</v>
      </c>
      <c r="O273">
        <v>-20.730799999999999</v>
      </c>
      <c r="P273">
        <v>-10.435</v>
      </c>
      <c r="Q273">
        <v>14.261900000000001</v>
      </c>
      <c r="R273">
        <v>48.2211</v>
      </c>
      <c r="S273">
        <v>82.300700000000006</v>
      </c>
      <c r="T273">
        <v>70.331699999999998</v>
      </c>
      <c r="U273">
        <v>57.0884</v>
      </c>
      <c r="V273">
        <v>32.456499999999998</v>
      </c>
      <c r="W273">
        <v>-3.3892000000000002</v>
      </c>
      <c r="X273">
        <v>27.075600000000001</v>
      </c>
      <c r="Y273">
        <v>-3.2951999999999999</v>
      </c>
      <c r="Z273">
        <v>-3.5897999999999999</v>
      </c>
      <c r="AA273">
        <v>-6.2770000000000001</v>
      </c>
      <c r="AB273">
        <v>-14.838200000000001</v>
      </c>
      <c r="AC273">
        <v>4.4353999999999996</v>
      </c>
      <c r="AD273">
        <v>21.7133</v>
      </c>
      <c r="AE273">
        <v>29.151199999999999</v>
      </c>
      <c r="AF273">
        <v>22.915099999999999</v>
      </c>
      <c r="AG273">
        <v>18.012799999999999</v>
      </c>
      <c r="AH273">
        <v>19.250499999999999</v>
      </c>
      <c r="AI273">
        <v>14.668699999999999</v>
      </c>
      <c r="AJ273">
        <v>1.085</v>
      </c>
      <c r="AK273">
        <v>13.716900000000001</v>
      </c>
      <c r="AL273">
        <v>-10.1997</v>
      </c>
    </row>
    <row r="274" spans="1:38" x14ac:dyDescent="0.25">
      <c r="A274" t="s">
        <v>54</v>
      </c>
      <c r="B274" t="s">
        <v>55</v>
      </c>
      <c r="C274" t="s">
        <v>24</v>
      </c>
      <c r="D274">
        <v>8.0250000000000002E-2</v>
      </c>
      <c r="E274">
        <v>0.29282599999999998</v>
      </c>
      <c r="F274">
        <v>6.2468000000000003E-2</v>
      </c>
      <c r="G274">
        <v>9.4759999999999997E-2</v>
      </c>
      <c r="H274">
        <v>0.12806899999999999</v>
      </c>
      <c r="I274">
        <v>0.14260900000000001</v>
      </c>
      <c r="J274">
        <v>0.14699799999999999</v>
      </c>
      <c r="K274">
        <v>-4.9562000000000002E-2</v>
      </c>
      <c r="L274">
        <v>-0.34509000000000001</v>
      </c>
      <c r="M274">
        <v>-0.44569300000000001</v>
      </c>
      <c r="N274">
        <v>-0.43032199999999998</v>
      </c>
      <c r="O274">
        <v>-0.27059699999999998</v>
      </c>
      <c r="P274">
        <v>-9.2725000000000002E-2</v>
      </c>
      <c r="Q274">
        <v>0.148758</v>
      </c>
      <c r="R274">
        <v>0.43472</v>
      </c>
      <c r="S274">
        <v>0.84778399999999998</v>
      </c>
      <c r="T274">
        <v>0.632077</v>
      </c>
      <c r="U274">
        <v>0.54059400000000002</v>
      </c>
      <c r="V274">
        <v>0.30768600000000002</v>
      </c>
      <c r="W274">
        <v>-1.0194E-2</v>
      </c>
      <c r="X274">
        <v>0.37545600000000001</v>
      </c>
      <c r="Y274">
        <v>-2.5429E-2</v>
      </c>
      <c r="Z274">
        <v>-2.3488999999999999E-2</v>
      </c>
      <c r="AA274">
        <v>-6.4944000000000002E-2</v>
      </c>
      <c r="AB274">
        <v>-0.17200299999999999</v>
      </c>
      <c r="AC274">
        <v>6.3253000000000004E-2</v>
      </c>
      <c r="AD274">
        <v>0.23172000000000001</v>
      </c>
      <c r="AE274">
        <v>0.35453600000000002</v>
      </c>
      <c r="AF274">
        <v>0.46568999999999999</v>
      </c>
      <c r="AG274">
        <v>0.33596100000000001</v>
      </c>
      <c r="AH274">
        <v>0.304811</v>
      </c>
      <c r="AI274">
        <v>0.188747</v>
      </c>
      <c r="AJ274">
        <v>4.9719999999999999E-3</v>
      </c>
      <c r="AK274">
        <v>0.162884</v>
      </c>
      <c r="AL274">
        <v>-0.11895</v>
      </c>
    </row>
    <row r="275" spans="1:38" x14ac:dyDescent="0.25">
      <c r="A275" t="s">
        <v>54</v>
      </c>
      <c r="B275" t="s">
        <v>55</v>
      </c>
      <c r="C275" t="s">
        <v>25</v>
      </c>
      <c r="D275">
        <v>-0.187836</v>
      </c>
      <c r="E275">
        <v>-0.17725199999999999</v>
      </c>
      <c r="F275">
        <v>-0.31553900000000001</v>
      </c>
      <c r="G275">
        <v>-0.27348699999999998</v>
      </c>
      <c r="H275">
        <v>-0.314498</v>
      </c>
      <c r="I275">
        <v>-0.26729999999999998</v>
      </c>
      <c r="J275">
        <v>-6.2524999999999997E-2</v>
      </c>
      <c r="K275">
        <v>0.28098099999999998</v>
      </c>
      <c r="L275">
        <v>-2.5477E-2</v>
      </c>
      <c r="M275">
        <v>-1.9004E-2</v>
      </c>
      <c r="N275">
        <v>6.8809999999999996E-2</v>
      </c>
      <c r="O275">
        <v>0.33404</v>
      </c>
      <c r="P275">
        <v>1.036697</v>
      </c>
      <c r="Q275">
        <v>0.72476600000000002</v>
      </c>
      <c r="R275">
        <v>0.81697600000000004</v>
      </c>
      <c r="S275">
        <v>0.71016900000000005</v>
      </c>
      <c r="T275">
        <v>0.85872800000000005</v>
      </c>
      <c r="U275">
        <v>0.58295799999999998</v>
      </c>
      <c r="V275">
        <v>0.56184000000000001</v>
      </c>
      <c r="W275">
        <v>0.26399699999999998</v>
      </c>
      <c r="X275">
        <v>0.66630299999999998</v>
      </c>
      <c r="Y275">
        <v>0.36176999999999998</v>
      </c>
      <c r="Z275">
        <v>0.61349600000000004</v>
      </c>
      <c r="AA275">
        <v>0.52989699999999995</v>
      </c>
      <c r="AB275">
        <v>0.22950899999999999</v>
      </c>
      <c r="AC275">
        <v>0.67351899999999998</v>
      </c>
      <c r="AD275">
        <v>0.42012699999999997</v>
      </c>
    </row>
    <row r="276" spans="1:38" x14ac:dyDescent="0.25">
      <c r="A276" t="s">
        <v>54</v>
      </c>
      <c r="B276" t="s">
        <v>55</v>
      </c>
      <c r="C276" t="s">
        <v>26</v>
      </c>
      <c r="D276">
        <v>0.20260600000000001</v>
      </c>
      <c r="E276">
        <v>0.45607500000000001</v>
      </c>
      <c r="F276">
        <v>0.29027799999999998</v>
      </c>
      <c r="G276">
        <v>0.34184900000000001</v>
      </c>
      <c r="H276">
        <v>0.53978099999999996</v>
      </c>
      <c r="I276">
        <v>9.7632999999999998E-2</v>
      </c>
      <c r="J276">
        <v>0.187248</v>
      </c>
      <c r="K276">
        <v>0.18557799999999999</v>
      </c>
      <c r="L276">
        <v>0.10749499999999999</v>
      </c>
      <c r="M276">
        <v>7.9710000000000007E-3</v>
      </c>
      <c r="N276">
        <v>0.276536</v>
      </c>
      <c r="O276">
        <v>0.70359000000000005</v>
      </c>
      <c r="P276">
        <v>1.4673659999999999</v>
      </c>
      <c r="Q276">
        <v>1.4100200000000001</v>
      </c>
      <c r="R276">
        <v>1.923824</v>
      </c>
      <c r="S276">
        <v>1.776429</v>
      </c>
      <c r="T276">
        <v>1.7600640000000001</v>
      </c>
      <c r="U276">
        <v>1.439656</v>
      </c>
      <c r="V276">
        <v>0.79549800000000004</v>
      </c>
    </row>
    <row r="277" spans="1:38" x14ac:dyDescent="0.25">
      <c r="A277" t="s">
        <v>54</v>
      </c>
      <c r="B277" t="s">
        <v>55</v>
      </c>
      <c r="C277" t="s">
        <v>27</v>
      </c>
    </row>
    <row r="278" spans="1:38" x14ac:dyDescent="0.25">
      <c r="A278" t="s">
        <v>56</v>
      </c>
      <c r="B278" t="s">
        <v>57</v>
      </c>
      <c r="C278" t="s">
        <v>10</v>
      </c>
      <c r="D278">
        <v>-0.54569999999999996</v>
      </c>
      <c r="E278">
        <v>0.12770000000000001</v>
      </c>
      <c r="F278">
        <v>-5.8594999999999997</v>
      </c>
      <c r="G278">
        <v>-5.7500999999999998</v>
      </c>
      <c r="H278">
        <v>0.53200000000000003</v>
      </c>
      <c r="I278">
        <v>-6.6097000000000001</v>
      </c>
      <c r="J278">
        <v>1.7401</v>
      </c>
      <c r="K278">
        <v>3.1273</v>
      </c>
      <c r="L278">
        <v>-7.2544000000000004</v>
      </c>
      <c r="M278">
        <v>-8.4727999999999994</v>
      </c>
      <c r="N278">
        <v>-11.971</v>
      </c>
      <c r="O278">
        <v>-15.543900000000001</v>
      </c>
      <c r="P278">
        <v>-9.6988000000000003</v>
      </c>
      <c r="Q278">
        <v>-7.2222</v>
      </c>
      <c r="R278">
        <v>3.7926000000000002</v>
      </c>
      <c r="S278">
        <v>17.0092</v>
      </c>
      <c r="T278">
        <v>16.2715</v>
      </c>
      <c r="U278">
        <v>20.2864</v>
      </c>
      <c r="V278">
        <v>14.5648</v>
      </c>
      <c r="W278">
        <v>7.5979999999999999</v>
      </c>
      <c r="X278">
        <v>9.3549000000000007</v>
      </c>
      <c r="Y278">
        <v>2.9030999999999998</v>
      </c>
      <c r="Z278">
        <v>2.1366999999999998</v>
      </c>
      <c r="AA278">
        <v>-0.1734</v>
      </c>
      <c r="AB278">
        <v>-2.3458999999999999</v>
      </c>
      <c r="AC278">
        <v>0.82840000000000003</v>
      </c>
      <c r="AD278">
        <v>2.1589</v>
      </c>
    </row>
    <row r="279" spans="1:38" x14ac:dyDescent="0.25">
      <c r="A279" t="s">
        <v>56</v>
      </c>
      <c r="B279" t="s">
        <v>57</v>
      </c>
      <c r="C279" t="s">
        <v>11</v>
      </c>
      <c r="D279">
        <v>-0.375</v>
      </c>
      <c r="E279">
        <v>-0.23350000000000001</v>
      </c>
      <c r="F279">
        <v>-0.42959999999999998</v>
      </c>
      <c r="G279">
        <v>-0.36409999999999998</v>
      </c>
      <c r="H279">
        <v>-0.371</v>
      </c>
      <c r="I279">
        <v>-0.3614</v>
      </c>
      <c r="J279">
        <v>-7.3000000000000001E-3</v>
      </c>
      <c r="K279">
        <v>0.3458</v>
      </c>
      <c r="L279">
        <v>-0.16689999999999999</v>
      </c>
      <c r="M279">
        <v>-0.20860000000000001</v>
      </c>
      <c r="N279">
        <v>-6.88E-2</v>
      </c>
      <c r="O279">
        <v>0.2984</v>
      </c>
      <c r="P279">
        <v>0.8599</v>
      </c>
      <c r="Q279">
        <v>0.57650000000000001</v>
      </c>
      <c r="R279">
        <v>0.65200000000000002</v>
      </c>
      <c r="S279">
        <v>0.52300000000000002</v>
      </c>
      <c r="T279">
        <v>0.49</v>
      </c>
      <c r="U279">
        <v>0.33950000000000002</v>
      </c>
      <c r="V279">
        <v>0.27529999999999999</v>
      </c>
    </row>
    <row r="280" spans="1:38" x14ac:dyDescent="0.25">
      <c r="A280" t="s">
        <v>56</v>
      </c>
      <c r="B280" t="s">
        <v>57</v>
      </c>
      <c r="C280" t="s">
        <v>12</v>
      </c>
      <c r="D280">
        <v>-9.2999999999999992E-3</v>
      </c>
      <c r="E280">
        <v>0.18149999999999999</v>
      </c>
      <c r="F280">
        <v>8.6599999999999996E-2</v>
      </c>
      <c r="G280">
        <v>0.13819999999999999</v>
      </c>
      <c r="H280">
        <v>0.2334</v>
      </c>
      <c r="I280">
        <v>-3.3300000000000003E-2</v>
      </c>
      <c r="J280">
        <v>7.7299999999999994E-2</v>
      </c>
      <c r="K280">
        <v>4.1500000000000002E-2</v>
      </c>
      <c r="L280">
        <v>-6.5799999999999997E-2</v>
      </c>
      <c r="M280">
        <v>-0.1477</v>
      </c>
      <c r="N280">
        <v>3.73E-2</v>
      </c>
    </row>
    <row r="281" spans="1:38" x14ac:dyDescent="0.25">
      <c r="A281" t="s">
        <v>56</v>
      </c>
      <c r="B281" t="s">
        <v>57</v>
      </c>
      <c r="C281" t="s">
        <v>13</v>
      </c>
      <c r="D281">
        <v>-0.6079</v>
      </c>
      <c r="E281">
        <v>-0.38540000000000002</v>
      </c>
      <c r="F281">
        <v>-0.71279999999999999</v>
      </c>
      <c r="G281">
        <v>-0.58699999999999997</v>
      </c>
      <c r="H281">
        <v>-0.61309999999999998</v>
      </c>
      <c r="I281">
        <v>-0.5696</v>
      </c>
      <c r="J281">
        <v>-1.12E-2</v>
      </c>
      <c r="K281">
        <v>0.56730000000000003</v>
      </c>
      <c r="L281">
        <v>-0.2248</v>
      </c>
      <c r="M281">
        <v>-0.25850000000000001</v>
      </c>
      <c r="N281">
        <v>-8.2299999999999998E-2</v>
      </c>
      <c r="O281">
        <v>0.34189999999999998</v>
      </c>
      <c r="P281">
        <v>0.89629999999999999</v>
      </c>
      <c r="Q281">
        <v>0.59670000000000001</v>
      </c>
      <c r="R281">
        <v>0.71879999999999999</v>
      </c>
      <c r="S281">
        <v>0.58840000000000003</v>
      </c>
      <c r="T281">
        <v>0.56469999999999998</v>
      </c>
      <c r="U281">
        <v>0.39090000000000003</v>
      </c>
      <c r="V281">
        <v>0.30890000000000001</v>
      </c>
    </row>
    <row r="282" spans="1:38" x14ac:dyDescent="0.25">
      <c r="A282" t="s">
        <v>56</v>
      </c>
      <c r="B282" t="s">
        <v>57</v>
      </c>
      <c r="C282" t="s">
        <v>14</v>
      </c>
      <c r="D282">
        <v>-1.24E-2</v>
      </c>
      <c r="E282">
        <v>0.23749999999999999</v>
      </c>
      <c r="F282">
        <v>0.1129</v>
      </c>
      <c r="G282">
        <v>0.1817</v>
      </c>
      <c r="H282">
        <v>0.31219999999999998</v>
      </c>
      <c r="I282">
        <v>-4.3999999999999997E-2</v>
      </c>
      <c r="J282">
        <v>0.1021</v>
      </c>
      <c r="K282">
        <v>5.5899999999999998E-2</v>
      </c>
      <c r="L282">
        <v>-8.6400000000000005E-2</v>
      </c>
      <c r="M282">
        <v>-0.18609999999999999</v>
      </c>
      <c r="N282">
        <v>4.53E-2</v>
      </c>
    </row>
    <row r="283" spans="1:38" x14ac:dyDescent="0.25">
      <c r="A283" t="s">
        <v>56</v>
      </c>
      <c r="B283" t="s">
        <v>57</v>
      </c>
      <c r="C283" t="s">
        <v>15</v>
      </c>
      <c r="D283">
        <v>-3.7513000000000001</v>
      </c>
      <c r="E283">
        <v>-5.6712999999999996</v>
      </c>
      <c r="F283">
        <v>-5.6829000000000001</v>
      </c>
      <c r="G283">
        <v>-6.7119999999999997</v>
      </c>
      <c r="H283">
        <v>-6.9576000000000002</v>
      </c>
      <c r="I283">
        <v>-9.7545000000000002</v>
      </c>
      <c r="J283">
        <v>-7.0865</v>
      </c>
      <c r="K283">
        <v>-5.7119999999999997</v>
      </c>
      <c r="L283">
        <v>-3.5821999999999998</v>
      </c>
      <c r="M283">
        <v>-2.7667000000000002</v>
      </c>
      <c r="N283">
        <v>-2.4538000000000002</v>
      </c>
      <c r="O283">
        <v>-0.625</v>
      </c>
      <c r="P283">
        <v>5.1238000000000001</v>
      </c>
      <c r="Q283">
        <v>4.5852000000000004</v>
      </c>
      <c r="R283">
        <v>5.5331000000000001</v>
      </c>
      <c r="S283">
        <v>5.8377999999999997</v>
      </c>
      <c r="T283">
        <v>6.8429000000000002</v>
      </c>
      <c r="U283">
        <v>7.4720000000000004</v>
      </c>
      <c r="V283">
        <v>6.1078000000000001</v>
      </c>
    </row>
    <row r="284" spans="1:38" x14ac:dyDescent="0.25">
      <c r="A284" t="s">
        <v>56</v>
      </c>
      <c r="B284" t="s">
        <v>57</v>
      </c>
      <c r="C284" t="s">
        <v>16</v>
      </c>
      <c r="D284">
        <v>-2.0952999999999999</v>
      </c>
      <c r="E284">
        <v>-2.0676999999999999</v>
      </c>
      <c r="F284">
        <v>-1.9773000000000001</v>
      </c>
      <c r="G284">
        <v>-1.462</v>
      </c>
      <c r="H284">
        <v>-0.78690000000000004</v>
      </c>
      <c r="I284">
        <v>-1.7457</v>
      </c>
      <c r="J284">
        <v>-0.54490000000000005</v>
      </c>
      <c r="K284">
        <v>-0.35270000000000001</v>
      </c>
      <c r="L284">
        <v>-1.0752999999999999</v>
      </c>
      <c r="M284">
        <v>-1.0027999999999999</v>
      </c>
      <c r="N284">
        <v>-0.83609999999999995</v>
      </c>
    </row>
    <row r="285" spans="1:38" x14ac:dyDescent="0.25">
      <c r="A285" t="s">
        <v>56</v>
      </c>
      <c r="B285" t="s">
        <v>57</v>
      </c>
      <c r="C285" t="s">
        <v>17</v>
      </c>
      <c r="D285">
        <v>1.2814000000000001</v>
      </c>
      <c r="E285">
        <v>1.2912999999999999</v>
      </c>
      <c r="F285">
        <v>1.2949999999999999</v>
      </c>
      <c r="G285">
        <v>1.2762</v>
      </c>
      <c r="H285">
        <v>1.2813000000000001</v>
      </c>
      <c r="I285">
        <v>1.1781999999999999</v>
      </c>
      <c r="J285">
        <v>1.1813</v>
      </c>
      <c r="K285">
        <v>1.2278</v>
      </c>
      <c r="L285">
        <v>1.1221000000000001</v>
      </c>
      <c r="M285">
        <v>1.085</v>
      </c>
      <c r="N285">
        <v>1.0447</v>
      </c>
      <c r="O285">
        <v>1.0425</v>
      </c>
      <c r="P285">
        <v>1.0085</v>
      </c>
      <c r="Q285">
        <v>1.0217000000000001</v>
      </c>
      <c r="R285">
        <v>1.0032000000000001</v>
      </c>
      <c r="S285">
        <v>1.0072000000000001</v>
      </c>
      <c r="T285">
        <v>1.0105999999999999</v>
      </c>
      <c r="U285">
        <v>1.0629</v>
      </c>
      <c r="V285">
        <v>1.0533999999999999</v>
      </c>
    </row>
    <row r="286" spans="1:38" x14ac:dyDescent="0.25">
      <c r="A286" t="s">
        <v>56</v>
      </c>
      <c r="B286" t="s">
        <v>57</v>
      </c>
      <c r="C286" t="s">
        <v>18</v>
      </c>
      <c r="D286">
        <v>1.1472</v>
      </c>
      <c r="E286">
        <v>1.1531</v>
      </c>
      <c r="F286">
        <v>1.1460999999999999</v>
      </c>
      <c r="G286">
        <v>1.1422000000000001</v>
      </c>
      <c r="H286">
        <v>1.1469</v>
      </c>
      <c r="I286">
        <v>1.1335999999999999</v>
      </c>
      <c r="J286">
        <v>1.1274</v>
      </c>
      <c r="K286">
        <v>1.1334</v>
      </c>
      <c r="L286">
        <v>1.1115999999999999</v>
      </c>
      <c r="M286">
        <v>1.0803</v>
      </c>
      <c r="N286">
        <v>1.0546</v>
      </c>
    </row>
    <row r="287" spans="1:38" x14ac:dyDescent="0.25">
      <c r="A287" t="s">
        <v>56</v>
      </c>
      <c r="B287" t="s">
        <v>57</v>
      </c>
      <c r="C287" t="s">
        <v>19</v>
      </c>
      <c r="D287">
        <v>0.20774300000000001</v>
      </c>
      <c r="E287">
        <v>0.212509</v>
      </c>
      <c r="F287">
        <v>0.21292900000000001</v>
      </c>
      <c r="G287">
        <v>0.210371</v>
      </c>
      <c r="H287">
        <v>0.21143300000000001</v>
      </c>
      <c r="I287">
        <v>0.20654500000000001</v>
      </c>
      <c r="J287">
        <v>0.205043</v>
      </c>
      <c r="K287">
        <v>0.219974</v>
      </c>
      <c r="L287">
        <v>0.255938</v>
      </c>
      <c r="M287">
        <v>0.23888400000000001</v>
      </c>
      <c r="N287">
        <v>0.22919999999999999</v>
      </c>
      <c r="O287">
        <v>0.21873100000000001</v>
      </c>
      <c r="P287">
        <v>0.20428499999999999</v>
      </c>
      <c r="Q287">
        <v>0.203788</v>
      </c>
      <c r="R287">
        <v>0.21112500000000001</v>
      </c>
      <c r="S287">
        <v>0.211561</v>
      </c>
      <c r="T287">
        <v>0.210809</v>
      </c>
      <c r="U287">
        <v>0.20913599999999999</v>
      </c>
      <c r="V287">
        <v>0.20457700000000001</v>
      </c>
      <c r="W287">
        <v>0.176653</v>
      </c>
      <c r="X287">
        <v>0.13070499999999999</v>
      </c>
      <c r="Y287">
        <v>0.131518</v>
      </c>
    </row>
    <row r="288" spans="1:38" x14ac:dyDescent="0.25">
      <c r="A288" t="s">
        <v>56</v>
      </c>
      <c r="B288" t="s">
        <v>57</v>
      </c>
      <c r="C288" t="s">
        <v>20</v>
      </c>
      <c r="D288">
        <v>0.19308900000000001</v>
      </c>
      <c r="E288">
        <v>0.195133</v>
      </c>
      <c r="F288">
        <v>0.197577</v>
      </c>
      <c r="G288">
        <v>0.19977300000000001</v>
      </c>
      <c r="H288">
        <v>0.20291600000000001</v>
      </c>
      <c r="I288">
        <v>0.20095099999999999</v>
      </c>
      <c r="J288">
        <v>0.202429</v>
      </c>
      <c r="K288">
        <v>0.205904</v>
      </c>
      <c r="L288">
        <v>0.205455</v>
      </c>
      <c r="M288">
        <v>0.197271</v>
      </c>
      <c r="N288">
        <v>0.193018</v>
      </c>
      <c r="O288">
        <v>0.18806600000000001</v>
      </c>
      <c r="P288">
        <v>0.18187700000000001</v>
      </c>
      <c r="Q288">
        <v>0.18082500000000001</v>
      </c>
      <c r="R288">
        <v>0.18529300000000001</v>
      </c>
      <c r="S288">
        <v>0.190197</v>
      </c>
      <c r="T288">
        <v>0.19312599999999999</v>
      </c>
      <c r="U288">
        <v>0.19623399999999999</v>
      </c>
      <c r="V288">
        <v>0.199018</v>
      </c>
      <c r="W288">
        <v>0.176653</v>
      </c>
      <c r="X288">
        <v>0.13070499999999999</v>
      </c>
      <c r="Y288">
        <v>0.131518</v>
      </c>
      <c r="Z288">
        <v>0.130191</v>
      </c>
      <c r="AA288">
        <v>0.12992899999999999</v>
      </c>
      <c r="AB288">
        <v>0.119724</v>
      </c>
      <c r="AC288">
        <v>9.6576999999999996E-2</v>
      </c>
      <c r="AD288">
        <v>9.7457000000000002E-2</v>
      </c>
      <c r="AE288">
        <v>0.10011</v>
      </c>
      <c r="AF288">
        <v>5.7651000000000001E-2</v>
      </c>
      <c r="AG288">
        <v>6.5485000000000002E-2</v>
      </c>
      <c r="AH288">
        <v>5.8735000000000002E-2</v>
      </c>
    </row>
    <row r="289" spans="1:42" x14ac:dyDescent="0.25">
      <c r="A289" t="s">
        <v>56</v>
      </c>
      <c r="B289" t="s">
        <v>57</v>
      </c>
      <c r="C289" t="s">
        <v>21</v>
      </c>
      <c r="D289">
        <v>-6.0792000000000002</v>
      </c>
      <c r="E289">
        <v>-3.8420000000000001</v>
      </c>
      <c r="F289">
        <v>-7.0640999999999998</v>
      </c>
      <c r="G289">
        <v>-6.0023</v>
      </c>
      <c r="H289">
        <v>-6.1219999999999999</v>
      </c>
      <c r="I289">
        <v>-6.3354999999999997</v>
      </c>
      <c r="J289">
        <v>-0.1273</v>
      </c>
      <c r="K289">
        <v>6.1954000000000002</v>
      </c>
      <c r="L289">
        <v>-3.8075000000000001</v>
      </c>
      <c r="M289">
        <v>-4.5934999999999997</v>
      </c>
      <c r="N289">
        <v>-1.5089999999999999</v>
      </c>
      <c r="O289">
        <v>6.2613000000000003</v>
      </c>
      <c r="P289">
        <v>17.417899999999999</v>
      </c>
      <c r="Q289">
        <v>11.4983</v>
      </c>
      <c r="R289">
        <v>13.7202</v>
      </c>
      <c r="S289">
        <v>10.985300000000001</v>
      </c>
      <c r="T289">
        <v>10.2219</v>
      </c>
      <c r="U289">
        <v>6.6805000000000003</v>
      </c>
      <c r="V289">
        <v>5.3460000000000001</v>
      </c>
    </row>
    <row r="290" spans="1:42" x14ac:dyDescent="0.25">
      <c r="A290" t="s">
        <v>56</v>
      </c>
      <c r="B290" t="s">
        <v>57</v>
      </c>
      <c r="C290" t="s">
        <v>22</v>
      </c>
      <c r="D290">
        <v>-0.18</v>
      </c>
      <c r="E290">
        <v>3.4828999999999999</v>
      </c>
      <c r="F290">
        <v>1.6742999999999999</v>
      </c>
      <c r="G290">
        <v>2.6905000000000001</v>
      </c>
      <c r="H290">
        <v>4.5468999999999999</v>
      </c>
      <c r="I290">
        <v>-0.64910000000000001</v>
      </c>
      <c r="J290">
        <v>1.5202</v>
      </c>
      <c r="K290">
        <v>0.81100000000000005</v>
      </c>
      <c r="L290">
        <v>-1.2833000000000001</v>
      </c>
      <c r="M290">
        <v>-2.8117999999999999</v>
      </c>
      <c r="N290">
        <v>0.69869999999999999</v>
      </c>
    </row>
    <row r="291" spans="1:42" x14ac:dyDescent="0.25">
      <c r="A291" t="s">
        <v>56</v>
      </c>
      <c r="B291" t="s">
        <v>57</v>
      </c>
      <c r="C291" t="s">
        <v>23</v>
      </c>
      <c r="D291">
        <v>-0.2316</v>
      </c>
      <c r="E291">
        <v>19.977799999999998</v>
      </c>
      <c r="F291">
        <v>1.5922000000000001</v>
      </c>
      <c r="G291">
        <v>2.9679000000000002</v>
      </c>
      <c r="H291">
        <v>10.912100000000001</v>
      </c>
      <c r="I291">
        <v>10.7118</v>
      </c>
      <c r="J291">
        <v>10.2143</v>
      </c>
      <c r="K291">
        <v>-5.4391999999999996</v>
      </c>
      <c r="L291">
        <v>-23.201599999999999</v>
      </c>
      <c r="M291">
        <v>-33.082999999999998</v>
      </c>
      <c r="N291">
        <v>-30.136099999999999</v>
      </c>
      <c r="O291">
        <v>-13.3338</v>
      </c>
      <c r="P291">
        <v>-0.68159999999999998</v>
      </c>
      <c r="Q291">
        <v>16.017900000000001</v>
      </c>
      <c r="R291">
        <v>40.103499999999997</v>
      </c>
      <c r="S291">
        <v>67.89</v>
      </c>
      <c r="T291">
        <v>27.1798</v>
      </c>
      <c r="U291">
        <v>21.533200000000001</v>
      </c>
      <c r="V291">
        <v>7.8783000000000003</v>
      </c>
      <c r="W291">
        <v>-9.7997999999999994</v>
      </c>
      <c r="X291">
        <v>28.164899999999999</v>
      </c>
      <c r="Y291">
        <v>-0.92820000000000003</v>
      </c>
      <c r="Z291">
        <v>0.92500000000000004</v>
      </c>
      <c r="AA291">
        <v>-6.4550000000000001</v>
      </c>
      <c r="AB291">
        <v>-18.379300000000001</v>
      </c>
      <c r="AC291">
        <v>1.1396999999999999</v>
      </c>
      <c r="AD291">
        <v>8.3027999999999995</v>
      </c>
    </row>
    <row r="292" spans="1:42" x14ac:dyDescent="0.25">
      <c r="A292" t="s">
        <v>56</v>
      </c>
      <c r="B292" t="s">
        <v>57</v>
      </c>
      <c r="C292" t="s">
        <v>24</v>
      </c>
      <c r="D292">
        <v>5.0146000000000003E-2</v>
      </c>
      <c r="E292">
        <v>0.31195899999999999</v>
      </c>
      <c r="F292">
        <v>8.1755999999999995E-2</v>
      </c>
      <c r="G292">
        <v>0.12628300000000001</v>
      </c>
      <c r="H292">
        <v>0.17236499999999999</v>
      </c>
      <c r="I292">
        <v>0.19021199999999999</v>
      </c>
      <c r="J292">
        <v>0.17172699999999999</v>
      </c>
      <c r="K292">
        <v>-4.4402999999999998E-2</v>
      </c>
      <c r="L292">
        <v>-0.28696700000000003</v>
      </c>
      <c r="M292">
        <v>-0.38433699999999998</v>
      </c>
      <c r="N292">
        <v>-0.341281</v>
      </c>
      <c r="O292">
        <v>-0.17515900000000001</v>
      </c>
      <c r="P292">
        <v>-7.4000000000000003E-3</v>
      </c>
      <c r="Q292">
        <v>0.14785200000000001</v>
      </c>
      <c r="R292">
        <v>0.34279599999999999</v>
      </c>
      <c r="S292">
        <v>0.62299899999999997</v>
      </c>
      <c r="T292">
        <v>0.26550099999999999</v>
      </c>
      <c r="U292">
        <v>0.23408100000000001</v>
      </c>
      <c r="V292">
        <v>9.4824000000000006E-2</v>
      </c>
      <c r="W292">
        <v>-8.0314999999999998E-2</v>
      </c>
      <c r="X292">
        <v>0.32164599999999999</v>
      </c>
      <c r="Y292">
        <v>1.2248E-2</v>
      </c>
      <c r="Z292">
        <v>4.2781E-2</v>
      </c>
      <c r="AA292">
        <v>-4.904E-2</v>
      </c>
      <c r="AB292">
        <v>-0.16539200000000001</v>
      </c>
      <c r="AC292">
        <v>3.3099000000000003E-2</v>
      </c>
      <c r="AD292">
        <v>8.9915999999999996E-2</v>
      </c>
    </row>
    <row r="293" spans="1:42" x14ac:dyDescent="0.25">
      <c r="A293" t="s">
        <v>56</v>
      </c>
      <c r="B293" t="s">
        <v>57</v>
      </c>
      <c r="C293" t="s">
        <v>25</v>
      </c>
      <c r="D293">
        <v>-0.110157</v>
      </c>
      <c r="E293">
        <v>-4.0659000000000001E-2</v>
      </c>
      <c r="F293">
        <v>-0.177229</v>
      </c>
      <c r="G293">
        <v>-0.14364099999999999</v>
      </c>
      <c r="H293">
        <v>-0.15740699999999999</v>
      </c>
      <c r="I293">
        <v>-0.16178400000000001</v>
      </c>
      <c r="J293">
        <v>3.6422999999999997E-2</v>
      </c>
      <c r="K293">
        <v>0.27927299999999999</v>
      </c>
      <c r="L293">
        <v>-0.102424</v>
      </c>
      <c r="M293">
        <v>-0.127887</v>
      </c>
      <c r="N293">
        <v>-3.1600000000000003E-2</v>
      </c>
      <c r="O293">
        <v>0.23119700000000001</v>
      </c>
      <c r="P293">
        <v>0.66016600000000003</v>
      </c>
      <c r="Q293">
        <v>0.43389299999999997</v>
      </c>
      <c r="R293">
        <v>0.51852500000000001</v>
      </c>
      <c r="S293">
        <v>0.41944900000000002</v>
      </c>
      <c r="T293">
        <v>0.39591900000000002</v>
      </c>
      <c r="U293">
        <v>0.281279</v>
      </c>
      <c r="V293">
        <v>0.23255200000000001</v>
      </c>
    </row>
    <row r="294" spans="1:42" x14ac:dyDescent="0.25">
      <c r="A294" t="s">
        <v>56</v>
      </c>
      <c r="B294" t="s">
        <v>57</v>
      </c>
      <c r="C294" t="s">
        <v>26</v>
      </c>
      <c r="D294">
        <v>0.11776399999999999</v>
      </c>
      <c r="E294">
        <v>0.35894799999999999</v>
      </c>
      <c r="F294">
        <v>0.22053500000000001</v>
      </c>
      <c r="G294">
        <v>0.29104600000000003</v>
      </c>
      <c r="H294">
        <v>0.41464099999999998</v>
      </c>
      <c r="I294">
        <v>4.8502999999999998E-2</v>
      </c>
      <c r="J294">
        <v>0.17205799999999999</v>
      </c>
      <c r="K294">
        <v>0.11883100000000001</v>
      </c>
      <c r="L294">
        <v>-1.1387E-2</v>
      </c>
      <c r="M294">
        <v>-9.4533000000000006E-2</v>
      </c>
      <c r="N294">
        <v>9.0223999999999999E-2</v>
      </c>
    </row>
    <row r="295" spans="1:42" x14ac:dyDescent="0.25">
      <c r="A295" t="s">
        <v>56</v>
      </c>
      <c r="B295" t="s">
        <v>57</v>
      </c>
      <c r="C295" t="s">
        <v>27</v>
      </c>
    </row>
    <row r="296" spans="1:42" x14ac:dyDescent="0.25">
      <c r="A296" t="s">
        <v>58</v>
      </c>
      <c r="B296" t="s">
        <v>59</v>
      </c>
      <c r="C296" t="s">
        <v>10</v>
      </c>
      <c r="D296">
        <v>-6.7849000000000004</v>
      </c>
      <c r="E296">
        <v>-7.1528</v>
      </c>
      <c r="F296">
        <v>-14.0824</v>
      </c>
      <c r="G296">
        <v>-13.399699999999999</v>
      </c>
      <c r="H296">
        <v>-8.8340999999999994</v>
      </c>
      <c r="I296">
        <v>-13.6058</v>
      </c>
      <c r="J296">
        <v>0.88180000000000003</v>
      </c>
      <c r="K296">
        <v>2.1566999999999998</v>
      </c>
      <c r="L296">
        <v>-8.4720999999999993</v>
      </c>
      <c r="M296">
        <v>-4.8449</v>
      </c>
      <c r="N296">
        <v>-10.2782</v>
      </c>
      <c r="O296">
        <v>-13.025700000000001</v>
      </c>
      <c r="P296">
        <v>0.96179999999999999</v>
      </c>
      <c r="Q296">
        <v>-2.8041999999999998</v>
      </c>
      <c r="R296">
        <v>4.117</v>
      </c>
      <c r="S296">
        <v>17.3628</v>
      </c>
      <c r="T296">
        <v>17.838799999999999</v>
      </c>
      <c r="U296">
        <v>21.5153</v>
      </c>
      <c r="V296">
        <v>14.2742</v>
      </c>
      <c r="W296">
        <v>7.6064999999999996</v>
      </c>
      <c r="X296">
        <v>11.3736</v>
      </c>
      <c r="Y296">
        <v>0.33960000000000001</v>
      </c>
      <c r="Z296">
        <v>-0.51049999999999995</v>
      </c>
      <c r="AA296">
        <v>-0.55589999999999995</v>
      </c>
      <c r="AB296">
        <v>-0.59040000000000004</v>
      </c>
      <c r="AC296">
        <v>2.5863999999999998</v>
      </c>
      <c r="AD296">
        <v>3.0537000000000001</v>
      </c>
      <c r="AE296">
        <v>1.8954</v>
      </c>
      <c r="AF296">
        <v>-4.0010000000000003</v>
      </c>
      <c r="AG296">
        <v>-10.789099999999999</v>
      </c>
      <c r="AH296">
        <v>-12.537699999999999</v>
      </c>
      <c r="AI296">
        <v>-6.9017999999999997</v>
      </c>
      <c r="AJ296">
        <v>-4.3604000000000003</v>
      </c>
      <c r="AK296">
        <v>5.5879000000000003</v>
      </c>
      <c r="AL296">
        <v>5.6207000000000003</v>
      </c>
      <c r="AM296">
        <v>5.8269000000000002</v>
      </c>
      <c r="AN296">
        <v>1.5842000000000001</v>
      </c>
      <c r="AO296">
        <v>-1.1368</v>
      </c>
      <c r="AP296">
        <v>2.19</v>
      </c>
    </row>
    <row r="297" spans="1:42" x14ac:dyDescent="0.25">
      <c r="A297" t="s">
        <v>58</v>
      </c>
      <c r="B297" t="s">
        <v>59</v>
      </c>
      <c r="C297" t="s">
        <v>11</v>
      </c>
      <c r="D297">
        <v>-0.61160000000000003</v>
      </c>
      <c r="E297">
        <v>-0.38569999999999999</v>
      </c>
      <c r="F297">
        <v>-0.50660000000000005</v>
      </c>
      <c r="G297">
        <v>-0.4052</v>
      </c>
      <c r="H297">
        <v>-0.4073</v>
      </c>
      <c r="I297">
        <v>-0.36599999999999999</v>
      </c>
      <c r="J297">
        <v>3.3999999999999998E-3</v>
      </c>
      <c r="K297">
        <v>0.3498</v>
      </c>
      <c r="L297">
        <v>-0.11219999999999999</v>
      </c>
      <c r="M297">
        <v>-0.1555</v>
      </c>
      <c r="N297">
        <v>-5.2999999999999999E-2</v>
      </c>
      <c r="O297">
        <v>0.35439999999999999</v>
      </c>
      <c r="P297">
        <v>1.0117</v>
      </c>
      <c r="Q297">
        <v>0.61550000000000005</v>
      </c>
      <c r="R297">
        <v>0.6139</v>
      </c>
      <c r="S297">
        <v>0.52659999999999996</v>
      </c>
      <c r="T297">
        <v>0.50660000000000005</v>
      </c>
      <c r="U297">
        <v>0.33069999999999999</v>
      </c>
      <c r="V297">
        <v>0.21840000000000001</v>
      </c>
      <c r="W297">
        <v>-2.0899999999999998E-2</v>
      </c>
      <c r="X297">
        <v>0.83640000000000003</v>
      </c>
      <c r="Y297">
        <v>0.33450000000000002</v>
      </c>
      <c r="Z297">
        <v>0.60070000000000001</v>
      </c>
      <c r="AA297">
        <v>0.43080000000000002</v>
      </c>
      <c r="AB297">
        <v>0.12189999999999999</v>
      </c>
      <c r="AC297">
        <v>0.91320000000000001</v>
      </c>
      <c r="AD297">
        <v>0.52990000000000004</v>
      </c>
      <c r="AE297">
        <v>0.54859999999999998</v>
      </c>
      <c r="AF297">
        <v>0.58360000000000001</v>
      </c>
      <c r="AG297">
        <v>0.4864</v>
      </c>
      <c r="AH297">
        <v>0.36720000000000003</v>
      </c>
    </row>
    <row r="298" spans="1:42" x14ac:dyDescent="0.25">
      <c r="A298" t="s">
        <v>58</v>
      </c>
      <c r="B298" t="s">
        <v>59</v>
      </c>
      <c r="C298" t="s">
        <v>12</v>
      </c>
      <c r="D298">
        <v>-9.2799999999999994E-2</v>
      </c>
      <c r="E298">
        <v>0.1111</v>
      </c>
      <c r="F298">
        <v>2.2499999999999999E-2</v>
      </c>
      <c r="G298">
        <v>9.7100000000000006E-2</v>
      </c>
      <c r="H298">
        <v>0.18770000000000001</v>
      </c>
      <c r="I298">
        <v>-6.9199999999999998E-2</v>
      </c>
      <c r="J298">
        <v>5.5500000000000001E-2</v>
      </c>
      <c r="K298">
        <v>6.0100000000000001E-2</v>
      </c>
      <c r="L298">
        <v>-2.3099999999999999E-2</v>
      </c>
      <c r="M298">
        <v>-0.11940000000000001</v>
      </c>
      <c r="N298">
        <v>1.5800000000000002E-2</v>
      </c>
      <c r="O298">
        <v>0.33529999999999999</v>
      </c>
      <c r="P298">
        <v>0.73060000000000003</v>
      </c>
      <c r="Q298">
        <v>0.62439999999999996</v>
      </c>
      <c r="R298">
        <v>0.72599999999999998</v>
      </c>
      <c r="S298">
        <v>0.65310000000000001</v>
      </c>
      <c r="T298">
        <v>0.64319999999999999</v>
      </c>
      <c r="U298">
        <v>0.54069999999999996</v>
      </c>
      <c r="V298">
        <v>0.28920000000000001</v>
      </c>
      <c r="W298">
        <v>4.8599999999999997E-2</v>
      </c>
      <c r="X298">
        <v>0.42099999999999999</v>
      </c>
      <c r="Y298">
        <v>0.25700000000000001</v>
      </c>
      <c r="Z298">
        <v>0.30159999999999998</v>
      </c>
    </row>
    <row r="299" spans="1:42" x14ac:dyDescent="0.25">
      <c r="A299" t="s">
        <v>58</v>
      </c>
      <c r="B299" t="s">
        <v>59</v>
      </c>
      <c r="C299" t="s">
        <v>13</v>
      </c>
      <c r="D299">
        <v>-1.048</v>
      </c>
      <c r="E299">
        <v>-0.65400000000000003</v>
      </c>
      <c r="F299">
        <v>-0.86899999999999999</v>
      </c>
      <c r="G299">
        <v>-0.66959999999999997</v>
      </c>
      <c r="H299">
        <v>-0.68169999999999997</v>
      </c>
      <c r="I299">
        <v>-0.59099999999999997</v>
      </c>
      <c r="J299">
        <v>5.1999999999999998E-3</v>
      </c>
      <c r="K299">
        <v>0.57479999999999998</v>
      </c>
      <c r="L299">
        <v>-0.15809999999999999</v>
      </c>
      <c r="M299">
        <v>-0.2036</v>
      </c>
      <c r="N299">
        <v>-6.59E-2</v>
      </c>
      <c r="O299">
        <v>0.41660000000000003</v>
      </c>
      <c r="P299">
        <v>1.0573999999999999</v>
      </c>
      <c r="Q299">
        <v>0.64119999999999999</v>
      </c>
      <c r="R299">
        <v>0.69599999999999995</v>
      </c>
      <c r="S299">
        <v>0.59460000000000002</v>
      </c>
      <c r="T299">
        <v>0.58540000000000003</v>
      </c>
      <c r="U299">
        <v>0.37790000000000001</v>
      </c>
      <c r="V299">
        <v>0.24529999999999999</v>
      </c>
      <c r="W299">
        <v>-2.06E-2</v>
      </c>
      <c r="X299">
        <v>1.0907</v>
      </c>
      <c r="Y299">
        <v>0.44379999999999997</v>
      </c>
      <c r="Z299">
        <v>0.79069999999999996</v>
      </c>
      <c r="AA299">
        <v>0.5655</v>
      </c>
      <c r="AB299">
        <v>0.16170000000000001</v>
      </c>
      <c r="AC299">
        <v>1.4251</v>
      </c>
      <c r="AD299">
        <v>0.76219999999999999</v>
      </c>
      <c r="AE299">
        <v>0.82599999999999996</v>
      </c>
      <c r="AF299">
        <v>0.80610000000000004</v>
      </c>
      <c r="AG299">
        <v>0.6794</v>
      </c>
      <c r="AH299">
        <v>0.52080000000000004</v>
      </c>
    </row>
    <row r="300" spans="1:42" x14ac:dyDescent="0.25">
      <c r="A300" t="s">
        <v>58</v>
      </c>
      <c r="B300" t="s">
        <v>59</v>
      </c>
      <c r="C300" t="s">
        <v>14</v>
      </c>
      <c r="D300">
        <v>-0.1305</v>
      </c>
      <c r="E300">
        <v>0.15379999999999999</v>
      </c>
      <c r="F300">
        <v>3.1E-2</v>
      </c>
      <c r="G300">
        <v>0.13389999999999999</v>
      </c>
      <c r="H300">
        <v>0.26050000000000001</v>
      </c>
      <c r="I300">
        <v>-9.5200000000000007E-2</v>
      </c>
      <c r="J300">
        <v>7.5800000000000006E-2</v>
      </c>
      <c r="K300">
        <v>8.2299999999999998E-2</v>
      </c>
      <c r="L300">
        <v>-3.0700000000000002E-2</v>
      </c>
      <c r="M300">
        <v>-0.15140000000000001</v>
      </c>
      <c r="N300">
        <v>1.89E-2</v>
      </c>
      <c r="O300">
        <v>0.3851</v>
      </c>
      <c r="P300">
        <v>0.80010000000000003</v>
      </c>
      <c r="Q300">
        <v>0.65149999999999997</v>
      </c>
      <c r="R300">
        <v>0.79949999999999999</v>
      </c>
      <c r="S300">
        <v>0.72519999999999996</v>
      </c>
      <c r="T300">
        <v>0.70779999999999998</v>
      </c>
      <c r="U300">
        <v>0.61870000000000003</v>
      </c>
      <c r="V300">
        <v>0.33979999999999999</v>
      </c>
      <c r="W300">
        <v>5.3699999999999998E-2</v>
      </c>
      <c r="X300">
        <v>0.59350000000000003</v>
      </c>
      <c r="Y300">
        <v>0.34960000000000002</v>
      </c>
      <c r="Z300">
        <v>0.40110000000000001</v>
      </c>
    </row>
    <row r="301" spans="1:42" x14ac:dyDescent="0.25">
      <c r="A301" t="s">
        <v>58</v>
      </c>
      <c r="B301" t="s">
        <v>59</v>
      </c>
      <c r="C301" t="s">
        <v>15</v>
      </c>
      <c r="D301">
        <v>-9.2051999999999996</v>
      </c>
      <c r="E301">
        <v>-9.5954999999999995</v>
      </c>
      <c r="F301">
        <v>-8.1097000000000001</v>
      </c>
      <c r="G301">
        <v>-8.2800999999999991</v>
      </c>
      <c r="H301">
        <v>-8.4259000000000004</v>
      </c>
      <c r="I301">
        <v>-10.7639</v>
      </c>
      <c r="J301">
        <v>-7.2701000000000002</v>
      </c>
      <c r="K301">
        <v>-5.4981</v>
      </c>
      <c r="L301">
        <v>-2.3552</v>
      </c>
      <c r="M301">
        <v>-1.6899</v>
      </c>
      <c r="N301">
        <v>-2.1837</v>
      </c>
      <c r="O301">
        <v>1.115</v>
      </c>
      <c r="P301">
        <v>9.5604999999999993</v>
      </c>
      <c r="Q301">
        <v>5.6654999999999998</v>
      </c>
      <c r="R301">
        <v>5.2145999999999999</v>
      </c>
      <c r="S301">
        <v>6.3280000000000003</v>
      </c>
      <c r="T301">
        <v>7.5671999999999997</v>
      </c>
      <c r="U301">
        <v>7.4211999999999998</v>
      </c>
      <c r="V301">
        <v>5.0477999999999996</v>
      </c>
      <c r="W301">
        <v>3.1593</v>
      </c>
      <c r="X301">
        <v>2.2686000000000002</v>
      </c>
      <c r="Y301">
        <v>-0.77400000000000002</v>
      </c>
      <c r="Z301">
        <v>-1.1022000000000001</v>
      </c>
      <c r="AA301">
        <v>-1.8834</v>
      </c>
      <c r="AB301">
        <v>-2.0181</v>
      </c>
      <c r="AC301">
        <v>2.0156000000000001</v>
      </c>
      <c r="AD301">
        <v>2.7393000000000001</v>
      </c>
      <c r="AE301">
        <v>1.8714</v>
      </c>
      <c r="AF301">
        <v>0.90580000000000005</v>
      </c>
      <c r="AG301">
        <v>2.4076</v>
      </c>
      <c r="AH301">
        <v>4.0704000000000002</v>
      </c>
    </row>
    <row r="302" spans="1:42" x14ac:dyDescent="0.25">
      <c r="A302" t="s">
        <v>58</v>
      </c>
      <c r="B302" t="s">
        <v>59</v>
      </c>
      <c r="C302" t="s">
        <v>16</v>
      </c>
      <c r="D302">
        <v>-4.1505999999999998</v>
      </c>
      <c r="E302">
        <v>-3.6724000000000001</v>
      </c>
      <c r="F302">
        <v>-3.4981</v>
      </c>
      <c r="G302">
        <v>-2.3561999999999999</v>
      </c>
      <c r="H302">
        <v>-1.6534</v>
      </c>
      <c r="I302">
        <v>-2.6671999999999998</v>
      </c>
      <c r="J302">
        <v>-1.0066999999999999</v>
      </c>
      <c r="K302">
        <v>0.12520000000000001</v>
      </c>
      <c r="L302">
        <v>-0.1769</v>
      </c>
      <c r="M302">
        <v>-0.53920000000000001</v>
      </c>
      <c r="N302">
        <v>-1.2462</v>
      </c>
      <c r="O302">
        <v>0.66900000000000004</v>
      </c>
      <c r="P302">
        <v>4.9931999999999999</v>
      </c>
      <c r="Q302">
        <v>3.1894</v>
      </c>
      <c r="R302">
        <v>3.0356999999999998</v>
      </c>
      <c r="S302">
        <v>3.1819000000000002</v>
      </c>
      <c r="T302">
        <v>3.9563000000000001</v>
      </c>
      <c r="U302">
        <v>4.7427000000000001</v>
      </c>
      <c r="V302">
        <v>4.1706000000000003</v>
      </c>
      <c r="W302">
        <v>2.4390999999999998</v>
      </c>
      <c r="X302">
        <v>1.4851000000000001</v>
      </c>
      <c r="Y302">
        <v>1.6009</v>
      </c>
      <c r="Z302">
        <v>2.6661999999999999</v>
      </c>
    </row>
    <row r="303" spans="1:42" x14ac:dyDescent="0.25">
      <c r="A303" t="s">
        <v>58</v>
      </c>
      <c r="B303" t="s">
        <v>59</v>
      </c>
      <c r="C303" t="s">
        <v>17</v>
      </c>
      <c r="D303">
        <v>1.4045000000000001</v>
      </c>
      <c r="E303">
        <v>1.3754999999999999</v>
      </c>
      <c r="F303">
        <v>1.3666</v>
      </c>
      <c r="G303">
        <v>1.3439000000000001</v>
      </c>
      <c r="H303">
        <v>1.3454999999999999</v>
      </c>
      <c r="I303">
        <v>1.2719</v>
      </c>
      <c r="J303">
        <v>1.2509999999999999</v>
      </c>
      <c r="K303">
        <v>1.2730999999999999</v>
      </c>
      <c r="L303">
        <v>1.1480999999999999</v>
      </c>
      <c r="M303">
        <v>1.1233</v>
      </c>
      <c r="N303">
        <v>1.0641</v>
      </c>
      <c r="O303">
        <v>1.0225</v>
      </c>
      <c r="P303">
        <v>0.94589999999999996</v>
      </c>
      <c r="Q303">
        <v>1.0149999999999999</v>
      </c>
      <c r="R303">
        <v>1.0029999999999999</v>
      </c>
      <c r="S303">
        <v>0.99180000000000001</v>
      </c>
      <c r="T303">
        <v>0.997</v>
      </c>
      <c r="U303">
        <v>1.0194000000000001</v>
      </c>
      <c r="V303">
        <v>1.0057</v>
      </c>
      <c r="W303">
        <v>0.98109999999999997</v>
      </c>
      <c r="X303">
        <v>1.0590999999999999</v>
      </c>
      <c r="Y303">
        <v>1.0598000000000001</v>
      </c>
      <c r="Z303">
        <v>1.0817000000000001</v>
      </c>
      <c r="AA303">
        <v>1.0613999999999999</v>
      </c>
      <c r="AB303">
        <v>1.0165</v>
      </c>
      <c r="AC303">
        <v>0.90080000000000005</v>
      </c>
      <c r="AD303">
        <v>0.91149999999999998</v>
      </c>
      <c r="AE303">
        <v>0.93210000000000004</v>
      </c>
      <c r="AF303">
        <v>0.8579</v>
      </c>
      <c r="AG303">
        <v>0.82950000000000002</v>
      </c>
      <c r="AH303">
        <v>0.79800000000000004</v>
      </c>
    </row>
    <row r="304" spans="1:42" x14ac:dyDescent="0.25">
      <c r="A304" t="s">
        <v>58</v>
      </c>
      <c r="B304" t="s">
        <v>59</v>
      </c>
      <c r="C304" t="s">
        <v>18</v>
      </c>
      <c r="D304">
        <v>1.1928000000000001</v>
      </c>
      <c r="E304">
        <v>1.1911</v>
      </c>
      <c r="F304">
        <v>1.1851</v>
      </c>
      <c r="G304">
        <v>1.1702999999999999</v>
      </c>
      <c r="H304">
        <v>1.1648000000000001</v>
      </c>
      <c r="I304">
        <v>1.1731</v>
      </c>
      <c r="J304">
        <v>1.1559999999999999</v>
      </c>
      <c r="K304">
        <v>1.149</v>
      </c>
      <c r="L304">
        <v>1.1287</v>
      </c>
      <c r="M304">
        <v>1.1032999999999999</v>
      </c>
      <c r="N304">
        <v>1.0544</v>
      </c>
      <c r="O304">
        <v>1.0286</v>
      </c>
      <c r="P304">
        <v>0.98209999999999997</v>
      </c>
      <c r="Q304">
        <v>1.0003</v>
      </c>
      <c r="R304">
        <v>0.99950000000000006</v>
      </c>
      <c r="S304">
        <v>0.99690000000000001</v>
      </c>
      <c r="T304">
        <v>0.98650000000000004</v>
      </c>
      <c r="U304">
        <v>0.99680000000000002</v>
      </c>
      <c r="V304">
        <v>0.99119999999999997</v>
      </c>
      <c r="W304">
        <v>0.95860000000000001</v>
      </c>
      <c r="X304">
        <v>0.94910000000000005</v>
      </c>
      <c r="Y304">
        <v>0.92020000000000002</v>
      </c>
      <c r="Z304">
        <v>0.89159999999999995</v>
      </c>
    </row>
    <row r="305" spans="1:93" x14ac:dyDescent="0.25">
      <c r="A305" t="s">
        <v>58</v>
      </c>
      <c r="B305" t="s">
        <v>59</v>
      </c>
      <c r="C305" t="s">
        <v>19</v>
      </c>
      <c r="D305">
        <v>0.22290099999999999</v>
      </c>
      <c r="E305">
        <v>0.22919600000000001</v>
      </c>
      <c r="F305">
        <v>0.23225399999999999</v>
      </c>
      <c r="G305">
        <v>0.228986</v>
      </c>
      <c r="H305">
        <v>0.229739</v>
      </c>
      <c r="I305">
        <v>0.22656100000000001</v>
      </c>
      <c r="J305">
        <v>0.223968</v>
      </c>
      <c r="K305">
        <v>0.237621</v>
      </c>
      <c r="L305">
        <v>0.27277899999999999</v>
      </c>
      <c r="M305">
        <v>0.25625999999999999</v>
      </c>
      <c r="N305">
        <v>0.24321300000000001</v>
      </c>
      <c r="O305">
        <v>0.22939499999999999</v>
      </c>
      <c r="P305">
        <v>0.209845</v>
      </c>
      <c r="Q305">
        <v>0.20766299999999999</v>
      </c>
      <c r="R305">
        <v>0.21898200000000001</v>
      </c>
      <c r="S305">
        <v>0.21790899999999999</v>
      </c>
      <c r="T305">
        <v>0.21726899999999999</v>
      </c>
      <c r="U305">
        <v>0.21365300000000001</v>
      </c>
      <c r="V305">
        <v>0.21027699999999999</v>
      </c>
      <c r="W305">
        <v>0.17886199999999999</v>
      </c>
      <c r="X305">
        <v>0.13191</v>
      </c>
      <c r="Y305">
        <v>0.130576</v>
      </c>
      <c r="Z305">
        <v>0.12679599999999999</v>
      </c>
      <c r="AA305">
        <v>0.127246</v>
      </c>
      <c r="AB305">
        <v>0.126747</v>
      </c>
      <c r="AC305">
        <v>0.11254699999999999</v>
      </c>
      <c r="AD305">
        <v>0.12790899999999999</v>
      </c>
      <c r="AE305">
        <v>0.13081999999999999</v>
      </c>
      <c r="AF305">
        <v>0.12510299999999999</v>
      </c>
      <c r="AG305">
        <v>0.124768</v>
      </c>
      <c r="AH305">
        <v>0.12374599999999999</v>
      </c>
      <c r="AI305">
        <v>0.117621</v>
      </c>
      <c r="AJ305">
        <v>0.11919100000000001</v>
      </c>
      <c r="AK305">
        <v>0.120021</v>
      </c>
    </row>
    <row r="306" spans="1:93" x14ac:dyDescent="0.25">
      <c r="A306" t="s">
        <v>58</v>
      </c>
      <c r="B306" t="s">
        <v>59</v>
      </c>
      <c r="C306" t="s">
        <v>20</v>
      </c>
      <c r="D306">
        <v>0.18452099999999999</v>
      </c>
      <c r="E306">
        <v>0.18527199999999999</v>
      </c>
      <c r="F306">
        <v>0.18667400000000001</v>
      </c>
      <c r="G306">
        <v>0.187528</v>
      </c>
      <c r="H306">
        <v>0.18918699999999999</v>
      </c>
      <c r="I306">
        <v>0.18768099999999999</v>
      </c>
      <c r="J306">
        <v>0.18749399999999999</v>
      </c>
      <c r="K306">
        <v>0.18929599999999999</v>
      </c>
      <c r="L306">
        <v>0.18865299999999999</v>
      </c>
      <c r="M306">
        <v>0.182061</v>
      </c>
      <c r="N306">
        <v>0.17612900000000001</v>
      </c>
      <c r="O306">
        <v>0.170879</v>
      </c>
      <c r="P306">
        <v>0.16368199999999999</v>
      </c>
      <c r="Q306">
        <v>0.16186400000000001</v>
      </c>
      <c r="R306">
        <v>0.164101</v>
      </c>
      <c r="S306">
        <v>0.16589000000000001</v>
      </c>
      <c r="T306">
        <v>0.16717000000000001</v>
      </c>
      <c r="U306">
        <v>0.16694200000000001</v>
      </c>
      <c r="V306">
        <v>0.167966</v>
      </c>
      <c r="W306">
        <v>0.15087200000000001</v>
      </c>
      <c r="X306">
        <v>0.12678600000000001</v>
      </c>
      <c r="Y306">
        <v>0.126051</v>
      </c>
      <c r="Z306">
        <v>0.12431</v>
      </c>
      <c r="AA306">
        <v>0.123816</v>
      </c>
      <c r="AB306">
        <v>0.12090099999999999</v>
      </c>
      <c r="AC306">
        <v>0.109489</v>
      </c>
      <c r="AD306">
        <v>0.111414</v>
      </c>
      <c r="AE306">
        <v>0.11414299999999999</v>
      </c>
      <c r="AF306">
        <v>0.11218</v>
      </c>
      <c r="AG306">
        <v>0.11573</v>
      </c>
      <c r="AH306">
        <v>0.119121</v>
      </c>
      <c r="AI306">
        <v>0.117621</v>
      </c>
      <c r="AJ306">
        <v>0.11919100000000001</v>
      </c>
      <c r="AK306">
        <v>0.120021</v>
      </c>
      <c r="AL306">
        <v>0.11650000000000001</v>
      </c>
      <c r="AM306">
        <v>0.117369</v>
      </c>
      <c r="AN306">
        <v>9.6370999999999998E-2</v>
      </c>
      <c r="AO306">
        <v>8.6632000000000001E-2</v>
      </c>
      <c r="AP306">
        <v>4.9652000000000002E-2</v>
      </c>
      <c r="AQ306">
        <v>0</v>
      </c>
      <c r="AR306">
        <v>0</v>
      </c>
      <c r="AS306">
        <v>0</v>
      </c>
      <c r="AT306">
        <v>0</v>
      </c>
    </row>
    <row r="307" spans="1:93" x14ac:dyDescent="0.25">
      <c r="A307" t="s">
        <v>58</v>
      </c>
      <c r="B307" t="s">
        <v>59</v>
      </c>
      <c r="C307" t="s">
        <v>21</v>
      </c>
      <c r="D307">
        <v>-9.7058999999999997</v>
      </c>
      <c r="E307">
        <v>-6.4259000000000004</v>
      </c>
      <c r="F307">
        <v>-8.6098999999999997</v>
      </c>
      <c r="G307">
        <v>-6.9039999999999999</v>
      </c>
      <c r="H307">
        <v>-6.9545000000000003</v>
      </c>
      <c r="I307">
        <v>-6.5194000000000001</v>
      </c>
      <c r="J307">
        <v>6.0100000000000001E-2</v>
      </c>
      <c r="K307">
        <v>6.5290999999999997</v>
      </c>
      <c r="L307">
        <v>-2.6667000000000001</v>
      </c>
      <c r="M307">
        <v>-3.548</v>
      </c>
      <c r="N307">
        <v>-1.2123999999999999</v>
      </c>
      <c r="O307">
        <v>7.9512999999999998</v>
      </c>
      <c r="P307">
        <v>22.4452</v>
      </c>
      <c r="Q307">
        <v>12.591900000000001</v>
      </c>
      <c r="R307">
        <v>13.4038</v>
      </c>
      <c r="S307">
        <v>11.5692</v>
      </c>
      <c r="T307">
        <v>11.0403</v>
      </c>
      <c r="U307">
        <v>6.9311999999999996</v>
      </c>
      <c r="V307">
        <v>4.5670999999999999</v>
      </c>
      <c r="W307">
        <v>-0.38150000000000001</v>
      </c>
      <c r="X307">
        <v>10.4168</v>
      </c>
      <c r="Y307">
        <v>4.1205999999999996</v>
      </c>
      <c r="Z307">
        <v>7.0411000000000001</v>
      </c>
      <c r="AA307">
        <v>5.1647999999999996</v>
      </c>
      <c r="AB307">
        <v>1.5194000000000001</v>
      </c>
      <c r="AC307">
        <v>11.409800000000001</v>
      </c>
      <c r="AD307">
        <v>7.4358000000000004</v>
      </c>
      <c r="AE307">
        <v>7.7003000000000004</v>
      </c>
      <c r="AF307">
        <v>8.5106999999999999</v>
      </c>
      <c r="AG307">
        <v>7.3173000000000004</v>
      </c>
      <c r="AH307">
        <v>5.6943000000000001</v>
      </c>
    </row>
    <row r="308" spans="1:93" x14ac:dyDescent="0.25">
      <c r="A308" t="s">
        <v>58</v>
      </c>
      <c r="B308" t="s">
        <v>59</v>
      </c>
      <c r="C308" t="s">
        <v>22</v>
      </c>
      <c r="D308">
        <v>-1.8332999999999999</v>
      </c>
      <c r="E308">
        <v>2.1928999999999998</v>
      </c>
      <c r="F308">
        <v>0.44769999999999999</v>
      </c>
      <c r="G308">
        <v>1.9572000000000001</v>
      </c>
      <c r="H308">
        <v>3.8134999999999999</v>
      </c>
      <c r="I308">
        <v>-1.3828</v>
      </c>
      <c r="J308">
        <v>1.1327</v>
      </c>
      <c r="K308">
        <v>1.2313000000000001</v>
      </c>
      <c r="L308">
        <v>-0.47260000000000002</v>
      </c>
      <c r="M308">
        <v>-2.3723000000000001</v>
      </c>
      <c r="N308">
        <v>0.30959999999999999</v>
      </c>
      <c r="O308">
        <v>6.4024999999999999</v>
      </c>
      <c r="P308">
        <v>13.6632</v>
      </c>
      <c r="Q308">
        <v>11.087300000000001</v>
      </c>
      <c r="R308">
        <v>13.0634</v>
      </c>
      <c r="S308">
        <v>11.887700000000001</v>
      </c>
      <c r="T308">
        <v>11.864000000000001</v>
      </c>
      <c r="U308">
        <v>9.9193999999999996</v>
      </c>
      <c r="V308">
        <v>5.4027000000000003</v>
      </c>
      <c r="W308">
        <v>0.83750000000000002</v>
      </c>
      <c r="X308">
        <v>6.0627000000000004</v>
      </c>
      <c r="Y308">
        <v>3.7126999999999999</v>
      </c>
      <c r="Z308">
        <v>4.3299000000000003</v>
      </c>
    </row>
    <row r="309" spans="1:93" x14ac:dyDescent="0.25">
      <c r="A309" t="s">
        <v>58</v>
      </c>
      <c r="B309" t="s">
        <v>59</v>
      </c>
      <c r="C309" t="s">
        <v>23</v>
      </c>
      <c r="D309">
        <v>-4.4497</v>
      </c>
      <c r="E309">
        <v>14.5365</v>
      </c>
      <c r="F309">
        <v>-3.9956999999999998</v>
      </c>
      <c r="G309">
        <v>-2.6377999999999999</v>
      </c>
      <c r="H309">
        <v>3.8195000000000001</v>
      </c>
      <c r="I309">
        <v>6.0284000000000004</v>
      </c>
      <c r="J309">
        <v>9.5244999999999997</v>
      </c>
      <c r="K309">
        <v>-6.2724000000000002</v>
      </c>
      <c r="L309">
        <v>-23.510999999999999</v>
      </c>
      <c r="M309">
        <v>-29.4482</v>
      </c>
      <c r="N309">
        <v>-27.815999999999999</v>
      </c>
      <c r="O309">
        <v>-11.5578</v>
      </c>
      <c r="P309">
        <v>8.9464000000000006</v>
      </c>
      <c r="Q309">
        <v>20.936</v>
      </c>
      <c r="R309">
        <v>40.171500000000002</v>
      </c>
      <c r="S309">
        <v>68.0047</v>
      </c>
      <c r="T309">
        <v>29.1191</v>
      </c>
      <c r="U309">
        <v>23.924900000000001</v>
      </c>
      <c r="V309">
        <v>8.1770999999999994</v>
      </c>
      <c r="W309">
        <v>-9.4620999999999995</v>
      </c>
      <c r="X309">
        <v>31.108499999999999</v>
      </c>
      <c r="Y309">
        <v>-3.2063000000000001</v>
      </c>
      <c r="Z309">
        <v>-1.3956</v>
      </c>
      <c r="AA309">
        <v>-6.8144999999999998</v>
      </c>
      <c r="AB309">
        <v>-16.580200000000001</v>
      </c>
      <c r="AC309">
        <v>3.7214999999999998</v>
      </c>
      <c r="AD309">
        <v>10.1951</v>
      </c>
      <c r="AE309">
        <v>17.388000000000002</v>
      </c>
      <c r="AF309">
        <v>23.023399999999999</v>
      </c>
      <c r="AG309">
        <v>10.929</v>
      </c>
      <c r="AH309">
        <v>11.7098</v>
      </c>
      <c r="AI309">
        <v>6.8314000000000004</v>
      </c>
      <c r="AJ309">
        <v>-0.49</v>
      </c>
      <c r="AK309">
        <v>15.2887</v>
      </c>
      <c r="AL309">
        <v>-4.1075999999999997</v>
      </c>
      <c r="AM309">
        <v>-2.7864</v>
      </c>
      <c r="AN309">
        <v>-3.6160000000000001</v>
      </c>
      <c r="AO309">
        <v>-14.076700000000001</v>
      </c>
      <c r="AP309">
        <v>2.9297</v>
      </c>
    </row>
    <row r="310" spans="1:93" x14ac:dyDescent="0.25">
      <c r="A310" t="s">
        <v>58</v>
      </c>
      <c r="B310" t="s">
        <v>59</v>
      </c>
      <c r="C310" t="s">
        <v>24</v>
      </c>
      <c r="D310">
        <v>-1.1344E-2</v>
      </c>
      <c r="E310">
        <v>0.24938299999999999</v>
      </c>
      <c r="F310">
        <v>1.0267E-2</v>
      </c>
      <c r="G310">
        <v>5.6291000000000001E-2</v>
      </c>
      <c r="H310">
        <v>8.7653999999999996E-2</v>
      </c>
      <c r="I310">
        <v>0.127557</v>
      </c>
      <c r="J310">
        <v>0.16902900000000001</v>
      </c>
      <c r="K310">
        <v>-6.0666999999999999E-2</v>
      </c>
      <c r="L310">
        <v>-0.323382</v>
      </c>
      <c r="M310">
        <v>-0.39813799999999999</v>
      </c>
      <c r="N310">
        <v>-0.34715000000000001</v>
      </c>
      <c r="O310">
        <v>-0.149704</v>
      </c>
      <c r="P310">
        <v>7.4375999999999998E-2</v>
      </c>
      <c r="Q310">
        <v>0.200735</v>
      </c>
      <c r="R310">
        <v>0.36709199999999997</v>
      </c>
      <c r="S310">
        <v>0.63309899999999997</v>
      </c>
      <c r="T310">
        <v>0.27952399999999999</v>
      </c>
      <c r="U310">
        <v>0.24502099999999999</v>
      </c>
      <c r="V310">
        <v>9.4480999999999996E-2</v>
      </c>
      <c r="W310">
        <v>-7.2979000000000002E-2</v>
      </c>
      <c r="X310">
        <v>0.32326300000000002</v>
      </c>
      <c r="Y310">
        <v>-1.4213999999999999E-2</v>
      </c>
      <c r="Z310">
        <v>1.5907000000000001E-2</v>
      </c>
      <c r="AA310">
        <v>-5.2087000000000001E-2</v>
      </c>
      <c r="AB310">
        <v>-0.16046299999999999</v>
      </c>
      <c r="AC310">
        <v>4.6392999999999997E-2</v>
      </c>
      <c r="AD310">
        <v>8.9135000000000006E-2</v>
      </c>
      <c r="AE310">
        <v>0.17354900000000001</v>
      </c>
      <c r="AF310">
        <v>0.28892299999999999</v>
      </c>
      <c r="AG310">
        <v>0.15959599999999999</v>
      </c>
      <c r="AH310">
        <v>0.18216399999999999</v>
      </c>
      <c r="AI310">
        <v>8.2226999999999995E-2</v>
      </c>
      <c r="AJ310">
        <v>-1.0071999999999999E-2</v>
      </c>
      <c r="AK310">
        <v>0.139125</v>
      </c>
      <c r="AL310">
        <v>-3.5365000000000001E-2</v>
      </c>
      <c r="AM310">
        <v>-2.4105000000000001E-2</v>
      </c>
      <c r="AN310">
        <v>-2.7153E-2</v>
      </c>
      <c r="AO310">
        <v>-8.4312999999999999E-2</v>
      </c>
      <c r="AP310">
        <v>8.0239999999999999E-3</v>
      </c>
    </row>
    <row r="311" spans="1:93" x14ac:dyDescent="0.25">
      <c r="A311" t="s">
        <v>58</v>
      </c>
      <c r="B311" t="s">
        <v>59</v>
      </c>
      <c r="C311" t="s">
        <v>25</v>
      </c>
      <c r="D311">
        <v>-0.26264199999999999</v>
      </c>
      <c r="E311">
        <v>-0.14942900000000001</v>
      </c>
      <c r="F311">
        <v>-0.239479</v>
      </c>
      <c r="G311">
        <v>-0.19164100000000001</v>
      </c>
      <c r="H311">
        <v>-0.20305400000000001</v>
      </c>
      <c r="I311">
        <v>-0.18363499999999999</v>
      </c>
      <c r="J311">
        <v>4.3366000000000002E-2</v>
      </c>
      <c r="K311">
        <v>0.30437500000000001</v>
      </c>
      <c r="L311">
        <v>-6.8269999999999997E-2</v>
      </c>
      <c r="M311">
        <v>-0.10025199999999999</v>
      </c>
      <c r="N311">
        <v>-2.3168000000000001E-2</v>
      </c>
      <c r="O311">
        <v>0.28727900000000001</v>
      </c>
      <c r="P311">
        <v>0.81907700000000006</v>
      </c>
      <c r="Q311">
        <v>0.47369099999999997</v>
      </c>
      <c r="R311">
        <v>0.50587000000000004</v>
      </c>
      <c r="S311">
        <v>0.435062</v>
      </c>
      <c r="T311">
        <v>0.42145899999999997</v>
      </c>
      <c r="U311">
        <v>0.28001900000000002</v>
      </c>
      <c r="V311">
        <v>0.19708600000000001</v>
      </c>
      <c r="W311">
        <v>3.8497999999999998E-2</v>
      </c>
      <c r="X311">
        <v>0.42851099999999998</v>
      </c>
      <c r="Y311">
        <v>0.185889</v>
      </c>
      <c r="Z311">
        <v>0.34059499999999998</v>
      </c>
      <c r="AA311">
        <v>0.21823799999999999</v>
      </c>
      <c r="AB311">
        <v>7.7397999999999995E-2</v>
      </c>
      <c r="AC311">
        <v>0.39595799999999998</v>
      </c>
      <c r="AD311">
        <v>0.23807900000000001</v>
      </c>
      <c r="AE311">
        <v>0.24815699999999999</v>
      </c>
      <c r="AF311">
        <v>0.248478</v>
      </c>
      <c r="AG311">
        <v>0.20315800000000001</v>
      </c>
      <c r="AH311">
        <v>0.149507</v>
      </c>
    </row>
    <row r="312" spans="1:93" x14ac:dyDescent="0.25">
      <c r="A312" t="s">
        <v>58</v>
      </c>
      <c r="B312" t="s">
        <v>59</v>
      </c>
      <c r="C312" t="s">
        <v>26</v>
      </c>
      <c r="D312">
        <v>1.3639E-2</v>
      </c>
      <c r="E312">
        <v>0.27155200000000002</v>
      </c>
      <c r="F312">
        <v>0.14127000000000001</v>
      </c>
      <c r="G312">
        <v>0.239566</v>
      </c>
      <c r="H312">
        <v>0.36613499999999999</v>
      </c>
      <c r="I312">
        <v>3.2780000000000001E-3</v>
      </c>
      <c r="J312">
        <v>0.149282</v>
      </c>
      <c r="K312">
        <v>0.1462</v>
      </c>
      <c r="L312">
        <v>3.3658E-2</v>
      </c>
      <c r="M312">
        <v>-7.4959999999999999E-2</v>
      </c>
      <c r="N312">
        <v>6.8406999999999996E-2</v>
      </c>
      <c r="O312">
        <v>0.442077</v>
      </c>
      <c r="P312">
        <v>0.96375999999999995</v>
      </c>
      <c r="Q312">
        <v>0.77283299999999999</v>
      </c>
      <c r="R312">
        <v>0.934643</v>
      </c>
      <c r="S312">
        <v>0.835426</v>
      </c>
      <c r="T312">
        <v>0.82419200000000004</v>
      </c>
      <c r="U312">
        <v>0.68186899999999995</v>
      </c>
      <c r="V312">
        <v>0.36510399999999998</v>
      </c>
      <c r="W312">
        <v>9.6798999999999996E-2</v>
      </c>
      <c r="X312">
        <v>0.38696900000000001</v>
      </c>
      <c r="Y312">
        <v>0.236979</v>
      </c>
      <c r="Z312">
        <v>0.25727</v>
      </c>
    </row>
    <row r="313" spans="1:93" x14ac:dyDescent="0.25">
      <c r="A313" t="s">
        <v>58</v>
      </c>
      <c r="B313" t="s">
        <v>59</v>
      </c>
      <c r="C313" t="s">
        <v>27</v>
      </c>
      <c r="D313">
        <v>0.40588600000000002</v>
      </c>
      <c r="E313">
        <v>0.57288300000000003</v>
      </c>
      <c r="F313">
        <v>0.43488500000000002</v>
      </c>
    </row>
    <row r="314" spans="1:93" x14ac:dyDescent="0.25">
      <c r="A314" t="s">
        <v>60</v>
      </c>
      <c r="B314" t="s">
        <v>61</v>
      </c>
      <c r="C314" t="s">
        <v>10</v>
      </c>
      <c r="D314">
        <v>-3.1579000000000002</v>
      </c>
      <c r="E314">
        <v>-5.5400999999999998</v>
      </c>
      <c r="F314">
        <v>-4.3021000000000003</v>
      </c>
      <c r="G314">
        <v>-0.22289999999999999</v>
      </c>
      <c r="H314">
        <v>-0.43969999999999998</v>
      </c>
      <c r="I314">
        <v>-5.3281999999999998</v>
      </c>
      <c r="J314">
        <v>1.9924999999999999</v>
      </c>
      <c r="K314">
        <v>-2.1558999999999999</v>
      </c>
      <c r="L314">
        <v>-9.8314000000000004</v>
      </c>
      <c r="M314">
        <v>-6.3505000000000003</v>
      </c>
      <c r="N314">
        <v>-8.3173999999999992</v>
      </c>
      <c r="O314">
        <v>-4.8697999999999997</v>
      </c>
      <c r="P314">
        <v>1.7323999999999999</v>
      </c>
      <c r="Q314">
        <v>4.8474000000000004</v>
      </c>
      <c r="R314">
        <v>12.2668</v>
      </c>
      <c r="S314">
        <v>17.760999999999999</v>
      </c>
      <c r="T314">
        <v>21.7989</v>
      </c>
      <c r="U314">
        <v>22.6188</v>
      </c>
      <c r="V314">
        <v>14.650600000000001</v>
      </c>
      <c r="W314">
        <v>6.5641999999999996</v>
      </c>
      <c r="X314">
        <v>11.828200000000001</v>
      </c>
      <c r="Y314">
        <v>0.21879999999999999</v>
      </c>
      <c r="Z314">
        <v>-1.2822</v>
      </c>
      <c r="AA314">
        <v>-1.9693000000000001</v>
      </c>
      <c r="AB314">
        <v>-2.3692000000000002</v>
      </c>
      <c r="AC314">
        <v>1.1275999999999999</v>
      </c>
      <c r="AD314">
        <v>4.5000999999999998</v>
      </c>
      <c r="AE314">
        <v>4.4984000000000002</v>
      </c>
      <c r="AF314">
        <v>-3.1634000000000002</v>
      </c>
      <c r="AG314">
        <v>-4.7436999999999996</v>
      </c>
      <c r="AH314">
        <v>-6.4401000000000002</v>
      </c>
      <c r="AI314">
        <v>-3.8254000000000001</v>
      </c>
      <c r="AJ314">
        <v>-6.6844000000000001</v>
      </c>
      <c r="AK314">
        <v>-1.6520999999999999</v>
      </c>
      <c r="AL314">
        <v>-0.3412</v>
      </c>
      <c r="AM314">
        <v>-0.35120000000000001</v>
      </c>
      <c r="AN314">
        <v>4.4775</v>
      </c>
      <c r="AO314">
        <v>3.6728000000000001</v>
      </c>
      <c r="AP314">
        <v>3.8309000000000002</v>
      </c>
      <c r="AQ314">
        <v>4.1330999999999998</v>
      </c>
      <c r="AR314">
        <v>0.54890000000000005</v>
      </c>
      <c r="AS314">
        <v>1.5885</v>
      </c>
      <c r="AT314">
        <v>-2.1564999999999999</v>
      </c>
      <c r="AU314">
        <v>1.2738</v>
      </c>
      <c r="AV314">
        <v>5.0708000000000002</v>
      </c>
      <c r="AW314">
        <v>3.1204999999999998</v>
      </c>
      <c r="AX314">
        <v>6.2253999999999996</v>
      </c>
      <c r="AY314">
        <v>5.9450000000000003</v>
      </c>
      <c r="AZ314">
        <v>9.1422000000000008</v>
      </c>
      <c r="BA314">
        <v>8.9966000000000008</v>
      </c>
      <c r="BB314">
        <v>4.2831999999999999</v>
      </c>
      <c r="BC314">
        <v>4.9173</v>
      </c>
      <c r="BD314">
        <v>-1.4809000000000001</v>
      </c>
      <c r="BE314">
        <v>-2.1156000000000001</v>
      </c>
      <c r="BF314">
        <v>-0.8034</v>
      </c>
      <c r="BG314">
        <v>4.3780999999999999</v>
      </c>
      <c r="BH314">
        <v>10.1972</v>
      </c>
      <c r="BI314">
        <v>10.1546</v>
      </c>
      <c r="BJ314">
        <v>7.8163</v>
      </c>
      <c r="BK314">
        <v>5.5833000000000004</v>
      </c>
      <c r="BL314">
        <v>5.1817000000000002</v>
      </c>
      <c r="BM314">
        <v>-5.7824</v>
      </c>
      <c r="BN314">
        <v>-4.1245000000000003</v>
      </c>
      <c r="BO314">
        <v>-2.2414999999999998</v>
      </c>
      <c r="BP314">
        <v>-2.6473</v>
      </c>
      <c r="BQ314">
        <v>-2.5093999999999999</v>
      </c>
      <c r="BR314">
        <v>1.0528999999999999</v>
      </c>
      <c r="BS314">
        <v>0.49380000000000002</v>
      </c>
      <c r="BT314">
        <v>-1.3664000000000001</v>
      </c>
      <c r="BU314">
        <v>1.5182</v>
      </c>
      <c r="BV314">
        <v>0.61980000000000002</v>
      </c>
      <c r="BW314">
        <v>-4.319</v>
      </c>
      <c r="BX314">
        <v>-5.5735999999999999</v>
      </c>
      <c r="BY314">
        <v>-1.9005000000000001</v>
      </c>
      <c r="BZ314">
        <v>-2.6251000000000002</v>
      </c>
      <c r="CA314">
        <v>6.7826000000000004</v>
      </c>
      <c r="CB314">
        <v>5.4409999999999998</v>
      </c>
      <c r="CC314">
        <v>4.4184000000000001</v>
      </c>
      <c r="CD314">
        <v>0.33329999999999999</v>
      </c>
      <c r="CE314">
        <v>-4.6695000000000002</v>
      </c>
      <c r="CF314">
        <v>-4.8125</v>
      </c>
      <c r="CG314">
        <v>-6.3455000000000004</v>
      </c>
      <c r="CH314">
        <v>-1.0581</v>
      </c>
      <c r="CI314">
        <v>15.038600000000001</v>
      </c>
      <c r="CJ314">
        <v>7.8661000000000003</v>
      </c>
      <c r="CK314">
        <v>4.4356999999999998</v>
      </c>
      <c r="CL314">
        <v>-2.4382999999999999</v>
      </c>
      <c r="CM314">
        <v>-0.73</v>
      </c>
      <c r="CN314">
        <v>-1.7537</v>
      </c>
      <c r="CO314">
        <v>4.5852000000000004</v>
      </c>
    </row>
    <row r="315" spans="1:93" x14ac:dyDescent="0.25">
      <c r="A315" t="s">
        <v>60</v>
      </c>
      <c r="B315" t="s">
        <v>61</v>
      </c>
      <c r="C315" t="s">
        <v>11</v>
      </c>
      <c r="D315">
        <v>-0.51049999999999995</v>
      </c>
      <c r="E315">
        <v>-0.33479999999999999</v>
      </c>
      <c r="F315">
        <v>-0.39290000000000003</v>
      </c>
      <c r="G315">
        <v>-0.18429999999999999</v>
      </c>
      <c r="H315">
        <v>-0.28420000000000001</v>
      </c>
      <c r="I315">
        <v>-0.22889999999999999</v>
      </c>
      <c r="J315">
        <v>0.16259999999999999</v>
      </c>
      <c r="K315">
        <v>0.50600000000000001</v>
      </c>
      <c r="L315">
        <v>1.35E-2</v>
      </c>
      <c r="M315">
        <v>-1.2999999999999999E-3</v>
      </c>
      <c r="N315">
        <v>0.1053</v>
      </c>
      <c r="O315">
        <v>0.4945</v>
      </c>
      <c r="P315">
        <v>1.0828</v>
      </c>
      <c r="Q315">
        <v>0.71699999999999997</v>
      </c>
      <c r="R315">
        <v>0.68530000000000002</v>
      </c>
      <c r="S315">
        <v>0.48199999999999998</v>
      </c>
      <c r="T315">
        <v>0.51400000000000001</v>
      </c>
      <c r="U315">
        <v>0.32940000000000003</v>
      </c>
      <c r="V315">
        <v>0.25779999999999997</v>
      </c>
      <c r="W315">
        <v>-1.44E-2</v>
      </c>
      <c r="X315">
        <v>0.8115</v>
      </c>
      <c r="Y315">
        <v>0.39550000000000002</v>
      </c>
      <c r="Z315">
        <v>0.61439999999999995</v>
      </c>
      <c r="AA315">
        <v>0.46450000000000002</v>
      </c>
      <c r="AB315">
        <v>2.4E-2</v>
      </c>
      <c r="AC315">
        <v>0.75319999999999998</v>
      </c>
      <c r="AD315">
        <v>0.38679999999999998</v>
      </c>
      <c r="AE315">
        <v>0.4642</v>
      </c>
      <c r="AF315">
        <v>0.65439999999999998</v>
      </c>
      <c r="AG315">
        <v>0.46410000000000001</v>
      </c>
      <c r="AH315">
        <v>0.11600000000000001</v>
      </c>
      <c r="AI315">
        <v>4.4499999999999998E-2</v>
      </c>
      <c r="AJ315">
        <v>-0.16020000000000001</v>
      </c>
      <c r="AK315">
        <v>0.15720000000000001</v>
      </c>
      <c r="AL315">
        <v>0.2351</v>
      </c>
      <c r="AM315">
        <v>0.18329999999999999</v>
      </c>
      <c r="AN315">
        <v>0.43269999999999997</v>
      </c>
      <c r="AO315">
        <v>0.48420000000000002</v>
      </c>
      <c r="AP315">
        <v>1.1657999999999999</v>
      </c>
      <c r="AQ315">
        <v>0.8357</v>
      </c>
      <c r="AR315">
        <v>1.0499000000000001</v>
      </c>
      <c r="AS315">
        <v>1.2062999999999999</v>
      </c>
      <c r="AT315">
        <v>0.54110000000000003</v>
      </c>
      <c r="AU315">
        <v>0.49080000000000001</v>
      </c>
      <c r="AV315">
        <v>0.50739999999999996</v>
      </c>
      <c r="AW315">
        <v>0.50870000000000004</v>
      </c>
      <c r="AX315">
        <v>0.65290000000000004</v>
      </c>
      <c r="AY315">
        <v>0.49819999999999998</v>
      </c>
      <c r="AZ315">
        <v>0.46650000000000003</v>
      </c>
      <c r="BA315">
        <v>0.42720000000000002</v>
      </c>
      <c r="BB315">
        <v>0.56599999999999995</v>
      </c>
      <c r="BC315">
        <v>1.1384000000000001</v>
      </c>
      <c r="BD315">
        <v>0.63200000000000001</v>
      </c>
      <c r="BE315">
        <v>4.3999999999999997E-2</v>
      </c>
      <c r="BF315">
        <v>-6.7199999999999996E-2</v>
      </c>
      <c r="BG315">
        <v>-0.11</v>
      </c>
      <c r="BH315">
        <v>-0.22639999999999999</v>
      </c>
      <c r="BI315">
        <v>-0.31290000000000001</v>
      </c>
      <c r="BJ315">
        <v>-0.40620000000000001</v>
      </c>
      <c r="BK315">
        <v>-0.27850000000000003</v>
      </c>
      <c r="BL315">
        <v>-0.28789999999999999</v>
      </c>
      <c r="BM315">
        <v>-0.23599999999999999</v>
      </c>
      <c r="BN315">
        <v>-0.36620000000000003</v>
      </c>
      <c r="BO315">
        <v>-0.70809999999999995</v>
      </c>
      <c r="BP315">
        <v>-0.54310000000000003</v>
      </c>
      <c r="BQ315">
        <v>-0.161</v>
      </c>
      <c r="BR315">
        <v>0.68730000000000002</v>
      </c>
      <c r="BS315">
        <v>0.78739999999999999</v>
      </c>
      <c r="BT315">
        <v>1.1462000000000001</v>
      </c>
      <c r="BU315">
        <v>1.6966000000000001</v>
      </c>
      <c r="BV315">
        <v>1.6521999999999999</v>
      </c>
      <c r="BW315">
        <v>1.2515000000000001</v>
      </c>
      <c r="BX315">
        <v>1.3132999999999999</v>
      </c>
      <c r="BY315">
        <v>1.3847</v>
      </c>
      <c r="BZ315">
        <v>1.5817000000000001</v>
      </c>
      <c r="CA315">
        <v>2.4845999999999999</v>
      </c>
      <c r="CB315">
        <v>1.9221999999999999</v>
      </c>
      <c r="CC315">
        <v>1.8380000000000001</v>
      </c>
      <c r="CD315">
        <v>0.75690000000000002</v>
      </c>
      <c r="CE315">
        <v>0.65349999999999997</v>
      </c>
      <c r="CF315">
        <v>0.70240000000000002</v>
      </c>
      <c r="CG315">
        <v>0.64659999999999995</v>
      </c>
    </row>
    <row r="316" spans="1:93" x14ac:dyDescent="0.25">
      <c r="A316" t="s">
        <v>60</v>
      </c>
      <c r="B316" t="s">
        <v>61</v>
      </c>
      <c r="C316" t="s">
        <v>12</v>
      </c>
      <c r="D316">
        <v>7.2800000000000004E-2</v>
      </c>
      <c r="E316">
        <v>0.2447</v>
      </c>
      <c r="F316">
        <v>0.19550000000000001</v>
      </c>
      <c r="G316">
        <v>0.26929999999999998</v>
      </c>
      <c r="H316">
        <v>0.34110000000000001</v>
      </c>
      <c r="I316">
        <v>4.7699999999999999E-2</v>
      </c>
      <c r="J316">
        <v>0.14269999999999999</v>
      </c>
      <c r="K316">
        <v>0.1066</v>
      </c>
      <c r="L316">
        <v>4.1000000000000002E-2</v>
      </c>
      <c r="M316">
        <v>-2.2599999999999999E-2</v>
      </c>
      <c r="N316">
        <v>0.14680000000000001</v>
      </c>
      <c r="O316">
        <v>0.44309999999999999</v>
      </c>
      <c r="P316">
        <v>0.75800000000000001</v>
      </c>
      <c r="Q316">
        <v>0.71140000000000003</v>
      </c>
      <c r="R316">
        <v>0.7833</v>
      </c>
      <c r="S316">
        <v>0.65529999999999999</v>
      </c>
      <c r="T316">
        <v>0.64080000000000004</v>
      </c>
      <c r="U316">
        <v>0.49940000000000001</v>
      </c>
      <c r="V316">
        <v>0.22639999999999999</v>
      </c>
      <c r="W316">
        <v>-3.1099999999999999E-2</v>
      </c>
      <c r="X316">
        <v>0.41510000000000002</v>
      </c>
      <c r="Y316">
        <v>0.2268</v>
      </c>
      <c r="Z316">
        <v>0.18190000000000001</v>
      </c>
      <c r="AA316">
        <v>0.17419999999999999</v>
      </c>
      <c r="AB316">
        <v>-3.5299999999999998E-2</v>
      </c>
      <c r="AC316">
        <v>0.42870000000000003</v>
      </c>
      <c r="AD316">
        <v>0.58919999999999995</v>
      </c>
      <c r="AE316">
        <v>0.56820000000000004</v>
      </c>
      <c r="AF316">
        <v>0.6623</v>
      </c>
      <c r="AG316">
        <v>0.69320000000000004</v>
      </c>
      <c r="AH316">
        <v>0.69299999999999995</v>
      </c>
      <c r="AI316">
        <v>0.45619999999999999</v>
      </c>
      <c r="AJ316">
        <v>0.55579999999999996</v>
      </c>
      <c r="AK316">
        <v>0.68159999999999998</v>
      </c>
      <c r="AL316">
        <v>0.21329999999999999</v>
      </c>
      <c r="AM316">
        <v>0.23380000000000001</v>
      </c>
      <c r="AN316">
        <v>0.2903</v>
      </c>
      <c r="AO316">
        <v>0.3286</v>
      </c>
      <c r="AP316">
        <v>0.72040000000000004</v>
      </c>
      <c r="AQ316">
        <v>0.57969999999999999</v>
      </c>
      <c r="AR316">
        <v>0.51919999999999999</v>
      </c>
      <c r="AS316">
        <v>0.60650000000000004</v>
      </c>
      <c r="AT316">
        <v>0.87839999999999996</v>
      </c>
      <c r="AU316">
        <v>1.1358999999999999</v>
      </c>
      <c r="AV316">
        <v>0.90429999999999999</v>
      </c>
      <c r="AW316">
        <v>0.41839999999999999</v>
      </c>
      <c r="AX316">
        <v>5.0000000000000001E-4</v>
      </c>
      <c r="AY316">
        <v>8.0000000000000004E-4</v>
      </c>
      <c r="AZ316">
        <v>-0.1159</v>
      </c>
      <c r="BA316">
        <v>-0.1734</v>
      </c>
      <c r="BB316">
        <v>-0.18509999999999999</v>
      </c>
      <c r="BC316">
        <v>-9.9099999999999994E-2</v>
      </c>
      <c r="BD316">
        <v>-0.1774</v>
      </c>
      <c r="BE316">
        <v>-0.14369999999999999</v>
      </c>
      <c r="BF316">
        <v>4.9599999999999998E-2</v>
      </c>
      <c r="BG316">
        <v>-4.1999999999999997E-3</v>
      </c>
      <c r="BH316">
        <v>6.1899999999999997E-2</v>
      </c>
      <c r="BI316">
        <v>5.2499999999999998E-2</v>
      </c>
      <c r="BJ316">
        <v>1.4500000000000001E-2</v>
      </c>
      <c r="BK316">
        <v>8.5900000000000004E-2</v>
      </c>
      <c r="BL316">
        <v>5.1999999999999998E-2</v>
      </c>
      <c r="BM316">
        <v>0.13189999999999999</v>
      </c>
      <c r="BN316">
        <v>1.4E-3</v>
      </c>
      <c r="BO316">
        <v>-0.2324</v>
      </c>
      <c r="BP316">
        <v>-0.1147</v>
      </c>
      <c r="BQ316">
        <v>0.378</v>
      </c>
      <c r="BR316">
        <v>1.0219</v>
      </c>
      <c r="BS316">
        <v>1.3180000000000001</v>
      </c>
      <c r="BT316">
        <v>1.4991000000000001</v>
      </c>
      <c r="BU316">
        <v>1.6227</v>
      </c>
      <c r="BV316">
        <v>1.1345000000000001</v>
      </c>
      <c r="BW316">
        <v>0.95030000000000003</v>
      </c>
      <c r="BX316">
        <v>0.93420000000000003</v>
      </c>
      <c r="BY316">
        <v>0.95379999999999998</v>
      </c>
    </row>
    <row r="317" spans="1:93" x14ac:dyDescent="0.25">
      <c r="A317" t="s">
        <v>60</v>
      </c>
      <c r="B317" t="s">
        <v>61</v>
      </c>
      <c r="C317" t="s">
        <v>13</v>
      </c>
      <c r="D317">
        <v>-0.81679999999999997</v>
      </c>
      <c r="E317">
        <v>-0.54300000000000004</v>
      </c>
      <c r="F317">
        <v>-0.64649999999999996</v>
      </c>
      <c r="G317">
        <v>-0.29980000000000001</v>
      </c>
      <c r="H317">
        <v>-0.48159999999999997</v>
      </c>
      <c r="I317">
        <v>-0.37319999999999998</v>
      </c>
      <c r="J317">
        <v>0.2571</v>
      </c>
      <c r="K317">
        <v>0.87519999999999998</v>
      </c>
      <c r="L317">
        <v>1.83E-2</v>
      </c>
      <c r="M317">
        <v>-1.6999999999999999E-3</v>
      </c>
      <c r="N317">
        <v>0.12570000000000001</v>
      </c>
      <c r="O317">
        <v>0.55049999999999999</v>
      </c>
      <c r="P317">
        <v>1.0459000000000001</v>
      </c>
      <c r="Q317">
        <v>0.68320000000000003</v>
      </c>
      <c r="R317">
        <v>0.72770000000000001</v>
      </c>
      <c r="S317">
        <v>0.52749999999999997</v>
      </c>
      <c r="T317">
        <v>0.55800000000000005</v>
      </c>
      <c r="U317">
        <v>0.35849999999999999</v>
      </c>
      <c r="V317">
        <v>0.2707</v>
      </c>
      <c r="W317">
        <v>-1.35E-2</v>
      </c>
      <c r="X317">
        <v>1.0837000000000001</v>
      </c>
      <c r="Y317">
        <v>0.54100000000000004</v>
      </c>
      <c r="Z317">
        <v>0.8175</v>
      </c>
      <c r="AA317">
        <v>0.6139</v>
      </c>
      <c r="AB317">
        <v>3.1600000000000003E-2</v>
      </c>
      <c r="AC317">
        <v>1.0575000000000001</v>
      </c>
      <c r="AD317">
        <v>0.50600000000000001</v>
      </c>
      <c r="AE317">
        <v>0.63270000000000004</v>
      </c>
      <c r="AF317">
        <v>0.82399999999999995</v>
      </c>
      <c r="AG317">
        <v>0.61609999999999998</v>
      </c>
      <c r="AH317">
        <v>0.15939999999999999</v>
      </c>
      <c r="AI317">
        <v>6.0100000000000001E-2</v>
      </c>
      <c r="AJ317">
        <v>-0.22120000000000001</v>
      </c>
      <c r="AK317">
        <v>0.2114</v>
      </c>
      <c r="AL317">
        <v>0.31919999999999998</v>
      </c>
      <c r="AM317">
        <v>0.25969999999999999</v>
      </c>
      <c r="AN317">
        <v>0.60629999999999995</v>
      </c>
      <c r="AO317">
        <v>0.68379999999999996</v>
      </c>
      <c r="AP317">
        <v>1.786</v>
      </c>
      <c r="AQ317">
        <v>1.0946</v>
      </c>
      <c r="AR317">
        <v>1.427</v>
      </c>
      <c r="AS317">
        <v>1.6431</v>
      </c>
      <c r="AT317">
        <v>0.65</v>
      </c>
      <c r="AU317">
        <v>0.61309999999999998</v>
      </c>
      <c r="AV317">
        <v>0.61980000000000002</v>
      </c>
      <c r="AW317">
        <v>0.62760000000000005</v>
      </c>
      <c r="AX317">
        <v>0.82750000000000001</v>
      </c>
      <c r="AY317">
        <v>0.63239999999999996</v>
      </c>
      <c r="AZ317">
        <v>0.62229999999999996</v>
      </c>
      <c r="BA317">
        <v>0.57579999999999998</v>
      </c>
      <c r="BB317">
        <v>0.78259999999999996</v>
      </c>
      <c r="BC317">
        <v>1.6833</v>
      </c>
      <c r="BD317">
        <v>0.98580000000000001</v>
      </c>
      <c r="BE317">
        <v>6.4000000000000001E-2</v>
      </c>
      <c r="BF317">
        <v>-7.4800000000000005E-2</v>
      </c>
      <c r="BG317">
        <v>-0.13</v>
      </c>
      <c r="BH317">
        <v>-0.2732</v>
      </c>
      <c r="BI317">
        <v>-0.40279999999999999</v>
      </c>
      <c r="BJ317">
        <v>-0.53590000000000004</v>
      </c>
      <c r="BK317">
        <v>-0.3513</v>
      </c>
      <c r="BL317">
        <v>-0.35859999999999997</v>
      </c>
      <c r="BM317">
        <v>-0.29289999999999999</v>
      </c>
      <c r="BN317">
        <v>-0.44290000000000002</v>
      </c>
      <c r="BO317">
        <v>-0.82240000000000002</v>
      </c>
      <c r="BP317">
        <v>-0.58740000000000003</v>
      </c>
      <c r="BQ317">
        <v>-0.2334</v>
      </c>
      <c r="BR317">
        <v>0.92810000000000004</v>
      </c>
      <c r="BS317">
        <v>1.0049999999999999</v>
      </c>
      <c r="BT317">
        <v>1.4492</v>
      </c>
      <c r="BU317">
        <v>1.9218</v>
      </c>
      <c r="BV317">
        <v>1.9128000000000001</v>
      </c>
      <c r="BW317">
        <v>1.4676</v>
      </c>
      <c r="BX317">
        <v>1.5507</v>
      </c>
      <c r="BY317">
        <v>1.6917</v>
      </c>
      <c r="BZ317">
        <v>1.9514</v>
      </c>
      <c r="CA317">
        <v>3.5095000000000001</v>
      </c>
      <c r="CB317">
        <v>2.8492999999999999</v>
      </c>
      <c r="CC317">
        <v>2.7747000000000002</v>
      </c>
      <c r="CD317">
        <v>1.0531999999999999</v>
      </c>
      <c r="CE317">
        <v>0.92</v>
      </c>
      <c r="CF317">
        <v>0.97529999999999994</v>
      </c>
      <c r="CG317">
        <v>0.89490000000000003</v>
      </c>
    </row>
    <row r="318" spans="1:93" x14ac:dyDescent="0.25">
      <c r="A318" t="s">
        <v>60</v>
      </c>
      <c r="B318" t="s">
        <v>61</v>
      </c>
      <c r="C318" t="s">
        <v>14</v>
      </c>
      <c r="D318">
        <v>9.4100000000000003E-2</v>
      </c>
      <c r="E318">
        <v>0.312</v>
      </c>
      <c r="F318">
        <v>0.24729999999999999</v>
      </c>
      <c r="G318">
        <v>0.34260000000000002</v>
      </c>
      <c r="H318">
        <v>0.43859999999999999</v>
      </c>
      <c r="I318">
        <v>6.0999999999999999E-2</v>
      </c>
      <c r="J318">
        <v>0.1832</v>
      </c>
      <c r="K318">
        <v>0.13969999999999999</v>
      </c>
      <c r="L318">
        <v>5.2299999999999999E-2</v>
      </c>
      <c r="M318">
        <v>-2.8199999999999999E-2</v>
      </c>
      <c r="N318">
        <v>0.17349999999999999</v>
      </c>
      <c r="O318">
        <v>0.49740000000000001</v>
      </c>
      <c r="P318">
        <v>0.79769999999999996</v>
      </c>
      <c r="Q318">
        <v>0.69750000000000001</v>
      </c>
      <c r="R318">
        <v>0.80789999999999995</v>
      </c>
      <c r="S318">
        <v>0.68279999999999996</v>
      </c>
      <c r="T318">
        <v>0.64959999999999996</v>
      </c>
      <c r="U318">
        <v>0.53390000000000004</v>
      </c>
      <c r="V318">
        <v>0.24329999999999999</v>
      </c>
      <c r="W318">
        <v>-3.1800000000000002E-2</v>
      </c>
      <c r="X318">
        <v>0.5635</v>
      </c>
      <c r="Y318">
        <v>0.30969999999999998</v>
      </c>
      <c r="Z318">
        <v>0.2475</v>
      </c>
      <c r="AA318">
        <v>0.23369999999999999</v>
      </c>
      <c r="AB318">
        <v>-4.6300000000000001E-2</v>
      </c>
      <c r="AC318">
        <v>0.59440000000000004</v>
      </c>
      <c r="AD318">
        <v>0.80759999999999998</v>
      </c>
      <c r="AE318">
        <v>0.80100000000000005</v>
      </c>
      <c r="AF318">
        <v>0.89549999999999996</v>
      </c>
      <c r="AG318">
        <v>0.94969999999999999</v>
      </c>
      <c r="AH318">
        <v>0.95069999999999999</v>
      </c>
      <c r="AI318">
        <v>0.62209999999999999</v>
      </c>
      <c r="AJ318">
        <v>0.74490000000000001</v>
      </c>
      <c r="AK318">
        <v>0.94059999999999999</v>
      </c>
      <c r="AL318">
        <v>0.30080000000000001</v>
      </c>
      <c r="AM318">
        <v>0.30170000000000002</v>
      </c>
      <c r="AN318">
        <v>0.36980000000000002</v>
      </c>
      <c r="AO318">
        <v>0.41470000000000001</v>
      </c>
      <c r="AP318">
        <v>0.9254</v>
      </c>
      <c r="AQ318">
        <v>0.75880000000000003</v>
      </c>
      <c r="AR318">
        <v>0.67859999999999998</v>
      </c>
      <c r="AS318">
        <v>0.78200000000000003</v>
      </c>
      <c r="AT318">
        <v>1.119</v>
      </c>
      <c r="AU318">
        <v>1.5251999999999999</v>
      </c>
      <c r="AV318">
        <v>1.2795000000000001</v>
      </c>
      <c r="AW318">
        <v>0.61929999999999996</v>
      </c>
      <c r="AX318">
        <v>5.0000000000000001E-4</v>
      </c>
      <c r="AY318">
        <v>8.9999999999999998E-4</v>
      </c>
      <c r="AZ318">
        <v>-0.13489999999999999</v>
      </c>
      <c r="BA318">
        <v>-0.21049999999999999</v>
      </c>
      <c r="BB318">
        <v>-0.23119999999999999</v>
      </c>
      <c r="BC318">
        <v>-0.1226</v>
      </c>
      <c r="BD318">
        <v>-0.21970000000000001</v>
      </c>
      <c r="BE318">
        <v>-0.17219999999999999</v>
      </c>
      <c r="BF318">
        <v>5.6899999999999999E-2</v>
      </c>
      <c r="BG318">
        <v>-4.8999999999999998E-3</v>
      </c>
      <c r="BH318">
        <v>7.2599999999999998E-2</v>
      </c>
      <c r="BI318">
        <v>6.1400000000000003E-2</v>
      </c>
      <c r="BJ318">
        <v>1.6899999999999998E-2</v>
      </c>
      <c r="BK318">
        <v>9.5899999999999999E-2</v>
      </c>
      <c r="BL318">
        <v>5.7700000000000001E-2</v>
      </c>
      <c r="BM318">
        <v>0.14610000000000001</v>
      </c>
      <c r="BN318">
        <v>1.5E-3</v>
      </c>
      <c r="BO318">
        <v>-0.24299999999999999</v>
      </c>
      <c r="BP318">
        <v>-0.11700000000000001</v>
      </c>
      <c r="BQ318">
        <v>0.50690000000000002</v>
      </c>
      <c r="BR318">
        <v>1.3517999999999999</v>
      </c>
      <c r="BS318">
        <v>1.7034</v>
      </c>
      <c r="BT318">
        <v>1.9216</v>
      </c>
      <c r="BU318">
        <v>2.0691000000000002</v>
      </c>
      <c r="BV318">
        <v>1.4181999999999999</v>
      </c>
      <c r="BW318">
        <v>1.2417</v>
      </c>
      <c r="BX318">
        <v>1.1954</v>
      </c>
      <c r="BY318">
        <v>1.2413000000000001</v>
      </c>
    </row>
    <row r="319" spans="1:93" x14ac:dyDescent="0.25">
      <c r="A319" t="s">
        <v>60</v>
      </c>
      <c r="B319" t="s">
        <v>61</v>
      </c>
      <c r="C319" t="s">
        <v>15</v>
      </c>
      <c r="D319">
        <v>-5.8867000000000003</v>
      </c>
      <c r="E319">
        <v>-7.0839999999999996</v>
      </c>
      <c r="F319">
        <v>-4.7088999999999999</v>
      </c>
      <c r="G319">
        <v>-2.7761999999999998</v>
      </c>
      <c r="H319">
        <v>-4.8746999999999998</v>
      </c>
      <c r="I319">
        <v>-6.4763000000000002</v>
      </c>
      <c r="J319">
        <v>-2.9458000000000002</v>
      </c>
      <c r="K319">
        <v>-1.1012</v>
      </c>
      <c r="L319">
        <v>0.99319999999999997</v>
      </c>
      <c r="M319">
        <v>2.1467000000000001</v>
      </c>
      <c r="N319">
        <v>1.6221000000000001</v>
      </c>
      <c r="O319">
        <v>4.2016999999999998</v>
      </c>
      <c r="P319">
        <v>10.9834</v>
      </c>
      <c r="Q319">
        <v>7.7944000000000004</v>
      </c>
      <c r="R319">
        <v>6.7939999999999996</v>
      </c>
      <c r="S319">
        <v>5.3765999999999998</v>
      </c>
      <c r="T319">
        <v>7.5297000000000001</v>
      </c>
      <c r="U319">
        <v>7.3169000000000004</v>
      </c>
      <c r="V319">
        <v>5.7538</v>
      </c>
      <c r="W319">
        <v>3.2844000000000002</v>
      </c>
      <c r="X319">
        <v>1.5853999999999999</v>
      </c>
      <c r="Y319">
        <v>-8.8800000000000004E-2</v>
      </c>
      <c r="Z319">
        <v>-0.99929999999999997</v>
      </c>
      <c r="AA319">
        <v>-1.5736000000000001</v>
      </c>
      <c r="AB319">
        <v>-3.2999000000000001</v>
      </c>
      <c r="AC319">
        <v>5.4100000000000002E-2</v>
      </c>
      <c r="AD319">
        <v>0.6996</v>
      </c>
      <c r="AE319">
        <v>0.54910000000000003</v>
      </c>
      <c r="AF319">
        <v>1.1811</v>
      </c>
      <c r="AG319">
        <v>1.744</v>
      </c>
      <c r="AH319">
        <v>0.92410000000000003</v>
      </c>
      <c r="AI319">
        <v>0.18709999999999999</v>
      </c>
      <c r="AJ319">
        <v>-0.33200000000000002</v>
      </c>
      <c r="AK319">
        <v>1.8080000000000001</v>
      </c>
      <c r="AL319">
        <v>1.8782000000000001</v>
      </c>
      <c r="AM319">
        <v>2.1185</v>
      </c>
      <c r="AN319">
        <v>3.6415999999999999</v>
      </c>
      <c r="AO319">
        <v>3.5508999999999999</v>
      </c>
      <c r="AP319">
        <v>4.0545</v>
      </c>
      <c r="AQ319">
        <v>4.2388000000000003</v>
      </c>
      <c r="AR319">
        <v>4.6188000000000002</v>
      </c>
      <c r="AS319">
        <v>4.5305</v>
      </c>
      <c r="AT319">
        <v>3.1539999999999999</v>
      </c>
      <c r="AU319">
        <v>3.9887999999999999</v>
      </c>
      <c r="AV319">
        <v>3.3812000000000002</v>
      </c>
      <c r="AW319">
        <v>2.6899000000000002</v>
      </c>
      <c r="AX319">
        <v>3.3993000000000002</v>
      </c>
      <c r="AY319">
        <v>4.7609000000000004</v>
      </c>
      <c r="AZ319">
        <v>5.0053000000000001</v>
      </c>
      <c r="BA319">
        <v>4.9253999999999998</v>
      </c>
      <c r="BB319">
        <v>4.2342000000000004</v>
      </c>
      <c r="BC319">
        <v>4.798</v>
      </c>
      <c r="BD319">
        <v>3.9127000000000001</v>
      </c>
      <c r="BE319">
        <v>0.59099999999999997</v>
      </c>
      <c r="BF319">
        <v>-1.3984000000000001</v>
      </c>
      <c r="BG319">
        <v>-2.085</v>
      </c>
      <c r="BH319">
        <v>-1.2241</v>
      </c>
      <c r="BI319">
        <v>-1.0788</v>
      </c>
      <c r="BJ319">
        <v>-0.39360000000000001</v>
      </c>
      <c r="BK319">
        <v>-2.5501</v>
      </c>
      <c r="BL319">
        <v>-3.0861000000000001</v>
      </c>
      <c r="BM319">
        <v>-3.4434999999999998</v>
      </c>
      <c r="BN319">
        <v>-1.9306000000000001</v>
      </c>
      <c r="BO319">
        <v>-2.1991000000000001</v>
      </c>
      <c r="BP319">
        <v>-3.0444</v>
      </c>
      <c r="BQ319">
        <v>-1.9510000000000001</v>
      </c>
      <c r="BR319">
        <v>-0.56689999999999996</v>
      </c>
      <c r="BS319">
        <v>0.18640000000000001</v>
      </c>
      <c r="BT319">
        <v>-0.37880000000000003</v>
      </c>
      <c r="BU319">
        <v>0.84379999999999999</v>
      </c>
      <c r="BV319">
        <v>-0.81669999999999998</v>
      </c>
      <c r="BW319">
        <v>-1.3735999999999999</v>
      </c>
      <c r="BX319">
        <v>-1.1380999999999999</v>
      </c>
      <c r="BY319">
        <v>-1.8210999999999999</v>
      </c>
      <c r="BZ319">
        <v>-1.0595000000000001</v>
      </c>
      <c r="CA319">
        <v>1.7041999999999999</v>
      </c>
      <c r="CB319">
        <v>2.7008999999999999</v>
      </c>
      <c r="CC319">
        <v>0.82599999999999996</v>
      </c>
      <c r="CD319">
        <v>0.15</v>
      </c>
      <c r="CE319">
        <v>0.1221</v>
      </c>
      <c r="CF319">
        <v>0.58840000000000003</v>
      </c>
      <c r="CG319">
        <v>1.5083</v>
      </c>
    </row>
    <row r="320" spans="1:93" x14ac:dyDescent="0.25">
      <c r="A320" t="s">
        <v>60</v>
      </c>
      <c r="B320" t="s">
        <v>61</v>
      </c>
      <c r="C320" t="s">
        <v>16</v>
      </c>
      <c r="D320">
        <v>-0.1492</v>
      </c>
      <c r="E320">
        <v>-0.23649999999999999</v>
      </c>
      <c r="F320">
        <v>0.67190000000000005</v>
      </c>
      <c r="G320">
        <v>1.7225999999999999</v>
      </c>
      <c r="H320">
        <v>1.9811000000000001</v>
      </c>
      <c r="I320">
        <v>9.9599999999999994E-2</v>
      </c>
      <c r="J320">
        <v>1.0406</v>
      </c>
      <c r="K320">
        <v>1.1596</v>
      </c>
      <c r="L320">
        <v>1.2156</v>
      </c>
      <c r="M320">
        <v>1.5086999999999999</v>
      </c>
      <c r="N320">
        <v>1.4177</v>
      </c>
      <c r="O320">
        <v>2.6446000000000001</v>
      </c>
      <c r="P320">
        <v>5.4451999999999998</v>
      </c>
      <c r="Q320">
        <v>4.7678000000000003</v>
      </c>
      <c r="R320">
        <v>4.1447000000000003</v>
      </c>
      <c r="S320">
        <v>3.2437999999999998</v>
      </c>
      <c r="T320">
        <v>3.5888</v>
      </c>
      <c r="U320">
        <v>3.7856000000000001</v>
      </c>
      <c r="V320">
        <v>2.8643000000000001</v>
      </c>
      <c r="W320">
        <v>1.1105</v>
      </c>
      <c r="X320">
        <v>1.0619000000000001</v>
      </c>
      <c r="Y320">
        <v>1.026</v>
      </c>
      <c r="Z320">
        <v>1.0606</v>
      </c>
      <c r="AA320">
        <v>0.46810000000000002</v>
      </c>
      <c r="AB320">
        <v>-0.50539999999999996</v>
      </c>
      <c r="AC320">
        <v>1.6348</v>
      </c>
      <c r="AD320">
        <v>1.6361000000000001</v>
      </c>
      <c r="AE320">
        <v>1.6841999999999999</v>
      </c>
      <c r="AF320">
        <v>1.7854000000000001</v>
      </c>
      <c r="AG320">
        <v>2.0526</v>
      </c>
      <c r="AH320">
        <v>1.7958000000000001</v>
      </c>
      <c r="AI320">
        <v>1.6957</v>
      </c>
      <c r="AJ320">
        <v>2.4845000000000002</v>
      </c>
      <c r="AK320">
        <v>3.5247999999999999</v>
      </c>
      <c r="AL320">
        <v>2.8956</v>
      </c>
      <c r="AM320">
        <v>3.2477</v>
      </c>
      <c r="AN320">
        <v>3.2397</v>
      </c>
      <c r="AO320">
        <v>3.0771999999999999</v>
      </c>
      <c r="AP320">
        <v>3.2101000000000002</v>
      </c>
      <c r="AQ320">
        <v>4.1791</v>
      </c>
      <c r="AR320">
        <v>4.0556999999999999</v>
      </c>
      <c r="AS320">
        <v>3.8856999999999999</v>
      </c>
      <c r="AT320">
        <v>3.5966999999999998</v>
      </c>
      <c r="AU320">
        <v>4.3807999999999998</v>
      </c>
      <c r="AV320">
        <v>5.0387000000000004</v>
      </c>
      <c r="AW320">
        <v>2.1663000000000001</v>
      </c>
      <c r="AX320">
        <v>0.96160000000000001</v>
      </c>
      <c r="AY320">
        <v>0.63749999999999996</v>
      </c>
      <c r="AZ320">
        <v>0.21029999999999999</v>
      </c>
      <c r="BA320">
        <v>7.6700000000000004E-2</v>
      </c>
      <c r="BB320">
        <v>0.41239999999999999</v>
      </c>
      <c r="BC320">
        <v>-0.1031</v>
      </c>
      <c r="BD320">
        <v>-0.54969999999999997</v>
      </c>
      <c r="BE320">
        <v>-0.71099999999999997</v>
      </c>
      <c r="BF320">
        <v>-0.76539999999999997</v>
      </c>
      <c r="BG320">
        <v>-1.8284</v>
      </c>
      <c r="BH320">
        <v>-1.1574</v>
      </c>
      <c r="BI320">
        <v>-0.65839999999999999</v>
      </c>
      <c r="BJ320">
        <v>-0.58260000000000001</v>
      </c>
      <c r="BK320">
        <v>-1.5025999999999999</v>
      </c>
      <c r="BL320">
        <v>-1.9825999999999999</v>
      </c>
      <c r="BM320">
        <v>-2.2444000000000002</v>
      </c>
      <c r="BN320">
        <v>-1.7083999999999999</v>
      </c>
      <c r="BO320">
        <v>-1.6517999999999999</v>
      </c>
      <c r="BP320">
        <v>-2.2534999999999998</v>
      </c>
      <c r="BQ320">
        <v>-2.4015</v>
      </c>
      <c r="BR320">
        <v>-0.56969999999999998</v>
      </c>
      <c r="BS320">
        <v>-0.70840000000000003</v>
      </c>
      <c r="BT320">
        <v>-3.7600000000000001E-2</v>
      </c>
      <c r="BU320">
        <v>0.29089999999999999</v>
      </c>
      <c r="BV320">
        <v>0.1183</v>
      </c>
      <c r="BW320">
        <v>0.74419999999999997</v>
      </c>
      <c r="BX320">
        <v>0.90139999999999998</v>
      </c>
      <c r="BY320">
        <v>1.5201</v>
      </c>
    </row>
    <row r="321" spans="1:103" x14ac:dyDescent="0.25">
      <c r="A321" t="s">
        <v>60</v>
      </c>
      <c r="B321" t="s">
        <v>61</v>
      </c>
      <c r="C321" t="s">
        <v>17</v>
      </c>
      <c r="D321">
        <v>1.1052</v>
      </c>
      <c r="E321">
        <v>1.1029</v>
      </c>
      <c r="F321">
        <v>1.1126</v>
      </c>
      <c r="G321">
        <v>1.1086</v>
      </c>
      <c r="H321">
        <v>1.0983000000000001</v>
      </c>
      <c r="I321">
        <v>1.0237000000000001</v>
      </c>
      <c r="J321">
        <v>1.0475000000000001</v>
      </c>
      <c r="K321">
        <v>1.095</v>
      </c>
      <c r="L321">
        <v>1.0533999999999999</v>
      </c>
      <c r="M321">
        <v>1.0663</v>
      </c>
      <c r="N321">
        <v>1.0258</v>
      </c>
      <c r="O321">
        <v>1.0025999999999999</v>
      </c>
      <c r="P321">
        <v>0.93969999999999998</v>
      </c>
      <c r="Q321">
        <v>1.0021</v>
      </c>
      <c r="R321">
        <v>0.98899999999999999</v>
      </c>
      <c r="S321">
        <v>0.98080000000000001</v>
      </c>
      <c r="T321">
        <v>0.98780000000000001</v>
      </c>
      <c r="U321">
        <v>1.0361</v>
      </c>
      <c r="V321">
        <v>1.0195000000000001</v>
      </c>
      <c r="W321">
        <v>0.98229999999999995</v>
      </c>
      <c r="X321">
        <v>1.0244</v>
      </c>
      <c r="Y321">
        <v>1.0286999999999999</v>
      </c>
      <c r="Z321">
        <v>1.0482</v>
      </c>
      <c r="AA321">
        <v>1.0403</v>
      </c>
      <c r="AB321">
        <v>1.0238</v>
      </c>
      <c r="AC321">
        <v>0.90180000000000005</v>
      </c>
      <c r="AD321">
        <v>0.90400000000000003</v>
      </c>
      <c r="AE321">
        <v>0.90500000000000003</v>
      </c>
      <c r="AF321">
        <v>0.87129999999999996</v>
      </c>
      <c r="AG321">
        <v>0.86850000000000005</v>
      </c>
      <c r="AH321">
        <v>0.85440000000000005</v>
      </c>
      <c r="AI321">
        <v>0.83950000000000002</v>
      </c>
      <c r="AJ321">
        <v>0.84670000000000001</v>
      </c>
      <c r="AK321">
        <v>0.85119999999999996</v>
      </c>
      <c r="AL321">
        <v>0.87560000000000004</v>
      </c>
      <c r="AM321">
        <v>0.88580000000000003</v>
      </c>
      <c r="AN321">
        <v>0.85419999999999996</v>
      </c>
      <c r="AO321">
        <v>0.86580000000000001</v>
      </c>
      <c r="AP321">
        <v>0.85680000000000001</v>
      </c>
      <c r="AQ321">
        <v>0.87150000000000005</v>
      </c>
      <c r="AR321">
        <v>0.90059999999999996</v>
      </c>
      <c r="AS321">
        <v>0.89859999999999995</v>
      </c>
      <c r="AT321">
        <v>0.9345</v>
      </c>
      <c r="AU321">
        <v>0.93559999999999999</v>
      </c>
      <c r="AV321">
        <v>0.9254</v>
      </c>
      <c r="AW321">
        <v>0.91720000000000002</v>
      </c>
      <c r="AX321">
        <v>0.93400000000000005</v>
      </c>
      <c r="AY321">
        <v>0.92090000000000005</v>
      </c>
      <c r="AZ321">
        <v>0.9274</v>
      </c>
      <c r="BA321">
        <v>0.93140000000000001</v>
      </c>
      <c r="BB321">
        <v>0.9214</v>
      </c>
      <c r="BC321">
        <v>0.93310000000000004</v>
      </c>
      <c r="BD321">
        <v>0.92290000000000005</v>
      </c>
      <c r="BE321">
        <v>0.99650000000000005</v>
      </c>
      <c r="BF321">
        <v>1.0176000000000001</v>
      </c>
      <c r="BG321">
        <v>1.0154000000000001</v>
      </c>
      <c r="BH321">
        <v>1.0138</v>
      </c>
      <c r="BI321">
        <v>1.0313000000000001</v>
      </c>
      <c r="BJ321">
        <v>1.0319</v>
      </c>
      <c r="BK321">
        <v>1.0444</v>
      </c>
      <c r="BL321">
        <v>1.0478000000000001</v>
      </c>
      <c r="BM321">
        <v>1.0463</v>
      </c>
      <c r="BN321">
        <v>1.0584</v>
      </c>
      <c r="BO321">
        <v>1.0746</v>
      </c>
      <c r="BP321">
        <v>1.1161000000000001</v>
      </c>
      <c r="BQ321">
        <v>1.0938000000000001</v>
      </c>
      <c r="BR321">
        <v>1.0602</v>
      </c>
      <c r="BS321">
        <v>1.0783</v>
      </c>
      <c r="BT321">
        <v>1.1121000000000001</v>
      </c>
      <c r="BU321">
        <v>1.0343</v>
      </c>
      <c r="BV321">
        <v>1.0475000000000001</v>
      </c>
      <c r="BW321">
        <v>1.0702</v>
      </c>
      <c r="BX321">
        <v>1.0645</v>
      </c>
      <c r="BY321">
        <v>1.0404</v>
      </c>
      <c r="BZ321">
        <v>1.0488</v>
      </c>
      <c r="CA321">
        <v>0.97629999999999995</v>
      </c>
      <c r="CB321">
        <v>0.95540000000000003</v>
      </c>
      <c r="CC321">
        <v>0.94469999999999998</v>
      </c>
      <c r="CD321">
        <v>0.94610000000000005</v>
      </c>
      <c r="CE321">
        <v>0.9456</v>
      </c>
      <c r="CF321">
        <v>0.93030000000000002</v>
      </c>
      <c r="CG321">
        <v>0.93189999999999995</v>
      </c>
      <c r="CH321">
        <v>0.95250000000000001</v>
      </c>
      <c r="CI321">
        <v>0.93320000000000003</v>
      </c>
      <c r="CJ321">
        <v>0.9214</v>
      </c>
    </row>
    <row r="322" spans="1:103" x14ac:dyDescent="0.25">
      <c r="A322" t="s">
        <v>60</v>
      </c>
      <c r="B322" t="s">
        <v>61</v>
      </c>
      <c r="C322" t="s">
        <v>18</v>
      </c>
      <c r="D322">
        <v>1.0441</v>
      </c>
      <c r="E322">
        <v>1.0470999999999999</v>
      </c>
      <c r="F322">
        <v>1.0438000000000001</v>
      </c>
      <c r="G322">
        <v>1.0345</v>
      </c>
      <c r="H322">
        <v>1.0313000000000001</v>
      </c>
      <c r="I322">
        <v>1.0387</v>
      </c>
      <c r="J322">
        <v>1.0373000000000001</v>
      </c>
      <c r="K322">
        <v>1.0427</v>
      </c>
      <c r="L322">
        <v>1.0449999999999999</v>
      </c>
      <c r="M322">
        <v>1.0530999999999999</v>
      </c>
      <c r="N322">
        <v>1.0339</v>
      </c>
      <c r="O322">
        <v>1.0236000000000001</v>
      </c>
      <c r="P322">
        <v>0.98199999999999998</v>
      </c>
      <c r="Q322">
        <v>0.99250000000000005</v>
      </c>
      <c r="R322">
        <v>0.98219999999999996</v>
      </c>
      <c r="S322">
        <v>0.97529999999999994</v>
      </c>
      <c r="T322">
        <v>0.97989999999999999</v>
      </c>
      <c r="U322">
        <v>1.0011000000000001</v>
      </c>
      <c r="V322">
        <v>0.97970000000000002</v>
      </c>
      <c r="W322">
        <v>0.93940000000000001</v>
      </c>
      <c r="X322">
        <v>0.93669999999999998</v>
      </c>
      <c r="Y322">
        <v>0.93059999999999998</v>
      </c>
      <c r="Z322">
        <v>0.93889999999999996</v>
      </c>
      <c r="AA322">
        <v>0.93210000000000004</v>
      </c>
      <c r="AB322">
        <v>0.92889999999999995</v>
      </c>
      <c r="AC322">
        <v>0.86950000000000005</v>
      </c>
      <c r="AD322">
        <v>0.8911</v>
      </c>
      <c r="AE322">
        <v>0.89980000000000004</v>
      </c>
      <c r="AF322">
        <v>0.88439999999999996</v>
      </c>
      <c r="AG322">
        <v>0.88690000000000002</v>
      </c>
      <c r="AH322">
        <v>0.88180000000000003</v>
      </c>
      <c r="AI322">
        <v>0.87209999999999999</v>
      </c>
      <c r="AJ322">
        <v>0.87919999999999998</v>
      </c>
      <c r="AK322">
        <v>0.87709999999999999</v>
      </c>
      <c r="AL322">
        <v>0.90480000000000005</v>
      </c>
      <c r="AM322">
        <v>0.90949999999999998</v>
      </c>
      <c r="AN322">
        <v>0.89780000000000004</v>
      </c>
      <c r="AO322">
        <v>0.89910000000000001</v>
      </c>
      <c r="AP322">
        <v>0.92079999999999995</v>
      </c>
      <c r="AQ322">
        <v>0.91539999999999999</v>
      </c>
      <c r="AR322">
        <v>0.92459999999999998</v>
      </c>
      <c r="AS322">
        <v>0.92879999999999996</v>
      </c>
      <c r="AT322">
        <v>0.92190000000000005</v>
      </c>
      <c r="AU322">
        <v>0.92689999999999995</v>
      </c>
      <c r="AV322">
        <v>0.91669999999999996</v>
      </c>
      <c r="AW322">
        <v>0.97650000000000003</v>
      </c>
      <c r="AX322">
        <v>0.99490000000000001</v>
      </c>
      <c r="AY322">
        <v>0.99439999999999995</v>
      </c>
      <c r="AZ322">
        <v>0.99439999999999995</v>
      </c>
      <c r="BA322">
        <v>1.0034000000000001</v>
      </c>
      <c r="BB322">
        <v>1.0061</v>
      </c>
      <c r="BC322">
        <v>1.0141</v>
      </c>
      <c r="BD322">
        <v>1.0144</v>
      </c>
      <c r="BE322">
        <v>1.0206999999999999</v>
      </c>
      <c r="BF322">
        <v>1.0237000000000001</v>
      </c>
      <c r="BG322">
        <v>1.0257000000000001</v>
      </c>
      <c r="BH322">
        <v>1.0287999999999999</v>
      </c>
      <c r="BI322">
        <v>1.0367</v>
      </c>
      <c r="BJ322">
        <v>1.0339</v>
      </c>
      <c r="BK322">
        <v>1.0474000000000001</v>
      </c>
      <c r="BL322">
        <v>1.0492999999999999</v>
      </c>
      <c r="BM322">
        <v>1.0476000000000001</v>
      </c>
      <c r="BN322">
        <v>1.0586</v>
      </c>
      <c r="BO322">
        <v>1.0772999999999999</v>
      </c>
      <c r="BP322">
        <v>1.1116999999999999</v>
      </c>
      <c r="BQ322">
        <v>1.0732999999999999</v>
      </c>
      <c r="BR322">
        <v>1.0497000000000001</v>
      </c>
      <c r="BS322">
        <v>1.0334000000000001</v>
      </c>
      <c r="BT322">
        <v>1.0350999999999999</v>
      </c>
      <c r="BU322">
        <v>0.98960000000000004</v>
      </c>
      <c r="BV322">
        <v>0.97289999999999999</v>
      </c>
      <c r="BW322">
        <v>0.96889999999999998</v>
      </c>
      <c r="BX322">
        <v>0.95669999999999999</v>
      </c>
      <c r="BY322">
        <v>0.96009999999999995</v>
      </c>
      <c r="BZ322">
        <v>0.97760000000000002</v>
      </c>
      <c r="CA322">
        <v>0.96140000000000003</v>
      </c>
      <c r="CB322">
        <v>0.94420000000000004</v>
      </c>
    </row>
    <row r="323" spans="1:103" x14ac:dyDescent="0.25">
      <c r="A323" t="s">
        <v>60</v>
      </c>
      <c r="B323" t="s">
        <v>61</v>
      </c>
      <c r="C323" t="s">
        <v>19</v>
      </c>
      <c r="D323">
        <v>0.183555</v>
      </c>
      <c r="E323">
        <v>0.19350000000000001</v>
      </c>
      <c r="F323">
        <v>0.19562399999999999</v>
      </c>
      <c r="G323">
        <v>0.195266</v>
      </c>
      <c r="H323">
        <v>0.19823299999999999</v>
      </c>
      <c r="I323">
        <v>0.196023</v>
      </c>
      <c r="J323">
        <v>0.19714699999999999</v>
      </c>
      <c r="K323">
        <v>0.21296899999999999</v>
      </c>
      <c r="L323">
        <v>0.25645299999999999</v>
      </c>
      <c r="M323">
        <v>0.24662899999999999</v>
      </c>
      <c r="N323">
        <v>0.23583899999999999</v>
      </c>
      <c r="O323">
        <v>0.224076</v>
      </c>
      <c r="P323">
        <v>0.20849599999999999</v>
      </c>
      <c r="Q323">
        <v>0.20669199999999999</v>
      </c>
      <c r="R323">
        <v>0.21753900000000001</v>
      </c>
      <c r="S323">
        <v>0.21712799999999999</v>
      </c>
      <c r="T323">
        <v>0.21281700000000001</v>
      </c>
      <c r="U323">
        <v>0.21113199999999999</v>
      </c>
      <c r="V323">
        <v>0.205291</v>
      </c>
      <c r="W323">
        <v>0.17588699999999999</v>
      </c>
      <c r="X323">
        <v>0.12399399999999999</v>
      </c>
      <c r="Y323">
        <v>0.12393</v>
      </c>
      <c r="Z323">
        <v>0.121236</v>
      </c>
      <c r="AA323">
        <v>0.121541</v>
      </c>
      <c r="AB323">
        <v>0.120051</v>
      </c>
      <c r="AC323">
        <v>0.110543</v>
      </c>
      <c r="AD323">
        <v>0.12163400000000001</v>
      </c>
      <c r="AE323">
        <v>0.122811</v>
      </c>
      <c r="AF323">
        <v>0.117297</v>
      </c>
      <c r="AG323">
        <v>0.120189</v>
      </c>
      <c r="AH323">
        <v>0.12339700000000001</v>
      </c>
      <c r="AI323">
        <v>0.12053899999999999</v>
      </c>
      <c r="AJ323">
        <v>0.120129</v>
      </c>
      <c r="AK323">
        <v>0.12028</v>
      </c>
      <c r="AL323">
        <v>0.120797</v>
      </c>
      <c r="AM323">
        <v>0.12855</v>
      </c>
      <c r="AN323">
        <v>0.11296200000000001</v>
      </c>
      <c r="AO323">
        <v>0.114533</v>
      </c>
      <c r="AP323">
        <v>0.103848</v>
      </c>
      <c r="AQ323">
        <v>0.117033</v>
      </c>
      <c r="AR323">
        <v>0.12073</v>
      </c>
      <c r="AS323">
        <v>0.12504199999999999</v>
      </c>
      <c r="AT323">
        <v>0.15646399999999999</v>
      </c>
      <c r="AU323">
        <v>0.159468</v>
      </c>
      <c r="AV323">
        <v>0.159439</v>
      </c>
      <c r="AW323">
        <v>0.159106</v>
      </c>
      <c r="AX323">
        <v>0.16544200000000001</v>
      </c>
      <c r="AY323">
        <v>0.175626</v>
      </c>
      <c r="AZ323">
        <v>0.182694</v>
      </c>
      <c r="BA323">
        <v>0.18293999999999999</v>
      </c>
      <c r="BB323">
        <v>0.186996</v>
      </c>
      <c r="BC323">
        <v>0.19820299999999999</v>
      </c>
      <c r="BD323">
        <v>0.21701000000000001</v>
      </c>
      <c r="BE323">
        <v>0.231125</v>
      </c>
      <c r="BF323">
        <v>0.29368300000000003</v>
      </c>
      <c r="BG323">
        <v>0.29900700000000002</v>
      </c>
      <c r="BH323">
        <v>0.30228899999999997</v>
      </c>
      <c r="BI323">
        <v>0.30470900000000001</v>
      </c>
      <c r="BJ323">
        <v>0.310255</v>
      </c>
      <c r="BK323">
        <v>0.30533700000000003</v>
      </c>
      <c r="BL323">
        <v>0.30462800000000001</v>
      </c>
      <c r="BM323">
        <v>0.304705</v>
      </c>
      <c r="BN323">
        <v>0.29966300000000001</v>
      </c>
      <c r="BO323">
        <v>0.278082</v>
      </c>
      <c r="BP323">
        <v>0.27085999999999999</v>
      </c>
      <c r="BQ323">
        <v>0.19719500000000001</v>
      </c>
      <c r="BR323">
        <v>0.173069</v>
      </c>
      <c r="BS323">
        <v>0.166597</v>
      </c>
      <c r="BT323">
        <v>0.15046000000000001</v>
      </c>
      <c r="BU323">
        <v>0.13978599999999999</v>
      </c>
      <c r="BV323">
        <v>0.12737200000000001</v>
      </c>
      <c r="BW323">
        <v>0.13961799999999999</v>
      </c>
      <c r="BX323">
        <v>0.140016</v>
      </c>
      <c r="BY323">
        <v>0.143094</v>
      </c>
      <c r="BZ323">
        <v>0.14569499999999999</v>
      </c>
      <c r="CA323">
        <v>0.128554</v>
      </c>
      <c r="CB323">
        <v>0.13302800000000001</v>
      </c>
      <c r="CC323">
        <v>0.13355800000000001</v>
      </c>
      <c r="CD323">
        <v>0.15429000000000001</v>
      </c>
      <c r="CE323">
        <v>0.16512399999999999</v>
      </c>
      <c r="CF323">
        <v>0.165047</v>
      </c>
      <c r="CG323">
        <v>0.16241</v>
      </c>
      <c r="CH323">
        <v>0.179231</v>
      </c>
      <c r="CI323">
        <v>0.174509</v>
      </c>
      <c r="CJ323">
        <v>0.179675</v>
      </c>
      <c r="CK323">
        <v>0.175038</v>
      </c>
      <c r="CL323">
        <v>0.17361199999999999</v>
      </c>
      <c r="CM323">
        <v>0.16458</v>
      </c>
      <c r="CN323">
        <v>0.180533</v>
      </c>
      <c r="CO323">
        <v>0.21040600000000001</v>
      </c>
      <c r="CP323">
        <v>0.20271800000000001</v>
      </c>
      <c r="CQ323">
        <v>0.20932000000000001</v>
      </c>
      <c r="CR323">
        <v>0.21565699999999999</v>
      </c>
      <c r="CS323">
        <v>0.21995000000000001</v>
      </c>
      <c r="CT323">
        <v>0.232571</v>
      </c>
      <c r="CU323">
        <v>0.23050899999999999</v>
      </c>
      <c r="CV323">
        <v>0.229015</v>
      </c>
      <c r="CW323">
        <v>0.22844</v>
      </c>
      <c r="CX323">
        <v>0.23072400000000001</v>
      </c>
      <c r="CY323">
        <v>0.22081300000000001</v>
      </c>
    </row>
    <row r="324" spans="1:103" x14ac:dyDescent="0.25">
      <c r="A324" t="s">
        <v>60</v>
      </c>
      <c r="B324" t="s">
        <v>61</v>
      </c>
      <c r="C324" t="s">
        <v>20</v>
      </c>
      <c r="D324">
        <v>0.182673</v>
      </c>
      <c r="E324">
        <v>0.18316499999999999</v>
      </c>
      <c r="F324">
        <v>0.183642</v>
      </c>
      <c r="G324">
        <v>0.18410899999999999</v>
      </c>
      <c r="H324">
        <v>0.18460599999999999</v>
      </c>
      <c r="I324">
        <v>0.18435599999999999</v>
      </c>
      <c r="J324">
        <v>0.184698</v>
      </c>
      <c r="K324">
        <v>0.18529100000000001</v>
      </c>
      <c r="L324">
        <v>0.185471</v>
      </c>
      <c r="M324">
        <v>0.184727</v>
      </c>
      <c r="N324">
        <v>0.183839</v>
      </c>
      <c r="O324">
        <v>0.18280299999999999</v>
      </c>
      <c r="P324">
        <v>0.181778</v>
      </c>
      <c r="Q324">
        <v>0.181621</v>
      </c>
      <c r="R324">
        <v>0.182285</v>
      </c>
      <c r="S324">
        <v>0.182779</v>
      </c>
      <c r="T324">
        <v>0.18277199999999999</v>
      </c>
      <c r="U324">
        <v>0.183036</v>
      </c>
      <c r="V324">
        <v>0.18309700000000001</v>
      </c>
      <c r="W324">
        <v>0.180478</v>
      </c>
      <c r="X324">
        <v>0.17646500000000001</v>
      </c>
      <c r="Y324">
        <v>0.177013</v>
      </c>
      <c r="Z324">
        <v>0.177455</v>
      </c>
      <c r="AA324">
        <v>0.17798600000000001</v>
      </c>
      <c r="AB324">
        <v>0.17821400000000001</v>
      </c>
      <c r="AC324">
        <v>0.17741199999999999</v>
      </c>
      <c r="AD324">
        <v>0.178013</v>
      </c>
      <c r="AE324">
        <v>0.17879800000000001</v>
      </c>
      <c r="AF324">
        <v>0.179038</v>
      </c>
      <c r="AG324">
        <v>0.179872</v>
      </c>
      <c r="AH324">
        <v>0.18057500000000001</v>
      </c>
      <c r="AI324">
        <v>0.1812</v>
      </c>
      <c r="AJ324">
        <v>0.182005</v>
      </c>
      <c r="AK324">
        <v>0.182648</v>
      </c>
      <c r="AL324">
        <v>0.183312</v>
      </c>
      <c r="AM324">
        <v>0.18406900000000001</v>
      </c>
      <c r="AN324">
        <v>0.183564</v>
      </c>
      <c r="AO324">
        <v>0.18434400000000001</v>
      </c>
      <c r="AP324">
        <v>0.184254</v>
      </c>
      <c r="AQ324">
        <v>0.18502399999999999</v>
      </c>
      <c r="AR324">
        <v>0.185858</v>
      </c>
      <c r="AS324">
        <v>0.18620800000000001</v>
      </c>
      <c r="AT324">
        <v>0.18706999999999999</v>
      </c>
      <c r="AU324">
        <v>0.18806100000000001</v>
      </c>
      <c r="AV324">
        <v>0.18875400000000001</v>
      </c>
      <c r="AW324">
        <v>0.189719</v>
      </c>
      <c r="AX324">
        <v>0.19034799999999999</v>
      </c>
      <c r="AY324">
        <v>0.19078200000000001</v>
      </c>
      <c r="AZ324">
        <v>0.19184799999999999</v>
      </c>
      <c r="BA324">
        <v>0.19275100000000001</v>
      </c>
      <c r="BB324">
        <v>0.193553</v>
      </c>
      <c r="BC324">
        <v>0.19353600000000001</v>
      </c>
      <c r="BD324">
        <v>0.19378300000000001</v>
      </c>
      <c r="BE324">
        <v>0.19328500000000001</v>
      </c>
      <c r="BF324">
        <v>0.19155900000000001</v>
      </c>
      <c r="BG324">
        <v>0.192414</v>
      </c>
      <c r="BH324">
        <v>0.19347400000000001</v>
      </c>
      <c r="BI324">
        <v>0.194051</v>
      </c>
      <c r="BJ324">
        <v>0.19412299999999999</v>
      </c>
      <c r="BK324">
        <v>0.19347400000000001</v>
      </c>
      <c r="BL324">
        <v>0.19364600000000001</v>
      </c>
      <c r="BM324">
        <v>0.194741</v>
      </c>
      <c r="BN324">
        <v>0.19450200000000001</v>
      </c>
      <c r="BO324">
        <v>0.19009799999999999</v>
      </c>
      <c r="BP324">
        <v>0.18829099999999999</v>
      </c>
      <c r="BQ324">
        <v>0.16891600000000001</v>
      </c>
      <c r="BR324">
        <v>0.16456599999999999</v>
      </c>
      <c r="BS324">
        <v>0.16441700000000001</v>
      </c>
      <c r="BT324">
        <v>0.16241700000000001</v>
      </c>
      <c r="BU324">
        <v>0.161247</v>
      </c>
      <c r="BV324">
        <v>0.15992100000000001</v>
      </c>
      <c r="BW324">
        <v>0.160555</v>
      </c>
      <c r="BX324">
        <v>0.16140499999999999</v>
      </c>
      <c r="BY324">
        <v>0.16242599999999999</v>
      </c>
      <c r="BZ324">
        <v>0.16319900000000001</v>
      </c>
      <c r="CA324">
        <v>0.16094900000000001</v>
      </c>
      <c r="CB324">
        <v>0.16161200000000001</v>
      </c>
      <c r="CC324">
        <v>0.162024</v>
      </c>
      <c r="CD324">
        <v>0.162964</v>
      </c>
      <c r="CE324">
        <v>0.16406499999999999</v>
      </c>
      <c r="CF324">
        <v>0.165245</v>
      </c>
      <c r="CG324">
        <v>0.16583300000000001</v>
      </c>
      <c r="CH324">
        <v>0.166597</v>
      </c>
      <c r="CI324">
        <v>0.16541700000000001</v>
      </c>
      <c r="CJ324">
        <v>0.166105</v>
      </c>
      <c r="CK324">
        <v>0.16673499999999999</v>
      </c>
      <c r="CL324">
        <v>0.16755400000000001</v>
      </c>
      <c r="CM324">
        <v>0.167268</v>
      </c>
      <c r="CN324">
        <v>0.16797899999999999</v>
      </c>
      <c r="CO324">
        <v>0.16672799999999999</v>
      </c>
      <c r="CP324">
        <v>0.16353699999999999</v>
      </c>
      <c r="CQ324">
        <v>0.16463</v>
      </c>
      <c r="CR324">
        <v>0.16583400000000001</v>
      </c>
      <c r="CS324">
        <v>0.16581099999999999</v>
      </c>
      <c r="CT324">
        <v>0.161666</v>
      </c>
      <c r="CU324">
        <v>0.161076</v>
      </c>
      <c r="CV324">
        <v>0.160607</v>
      </c>
      <c r="CW324">
        <v>0.159529</v>
      </c>
      <c r="CX324">
        <v>0.16040199999999999</v>
      </c>
      <c r="CY324">
        <v>0.157389</v>
      </c>
    </row>
    <row r="325" spans="1:103" x14ac:dyDescent="0.25">
      <c r="A325" t="s">
        <v>60</v>
      </c>
      <c r="B325" t="s">
        <v>61</v>
      </c>
      <c r="C325" t="s">
        <v>21</v>
      </c>
      <c r="D325">
        <v>-8.4781999999999993</v>
      </c>
      <c r="E325">
        <v>-5.8733000000000004</v>
      </c>
      <c r="F325">
        <v>-6.9084000000000003</v>
      </c>
      <c r="G325">
        <v>-3.2469000000000001</v>
      </c>
      <c r="H325">
        <v>-5.1304999999999996</v>
      </c>
      <c r="I325">
        <v>-4.3829000000000002</v>
      </c>
      <c r="J325">
        <v>3.0594999999999999</v>
      </c>
      <c r="K325">
        <v>9.8421000000000003</v>
      </c>
      <c r="L325">
        <v>0.32769999999999999</v>
      </c>
      <c r="M325">
        <v>-3.0200000000000001E-2</v>
      </c>
      <c r="N325">
        <v>2.4211</v>
      </c>
      <c r="O325">
        <v>11.051600000000001</v>
      </c>
      <c r="P325">
        <v>24.026</v>
      </c>
      <c r="Q325">
        <v>14.788600000000001</v>
      </c>
      <c r="R325">
        <v>15.074299999999999</v>
      </c>
      <c r="S325">
        <v>10.671200000000001</v>
      </c>
      <c r="T325">
        <v>11.0733</v>
      </c>
      <c r="U325">
        <v>6.7131999999999996</v>
      </c>
      <c r="V325">
        <v>5.1914999999999996</v>
      </c>
      <c r="W325">
        <v>-0.25800000000000001</v>
      </c>
      <c r="X325">
        <v>9.8224999999999998</v>
      </c>
      <c r="Y325">
        <v>4.7645999999999997</v>
      </c>
      <c r="Z325">
        <v>7.1067</v>
      </c>
      <c r="AA325">
        <v>5.4265999999999996</v>
      </c>
      <c r="AB325">
        <v>0.28160000000000002</v>
      </c>
      <c r="AC325">
        <v>9.2322000000000006</v>
      </c>
      <c r="AD325">
        <v>5.2043999999999997</v>
      </c>
      <c r="AE325">
        <v>6.2992999999999997</v>
      </c>
      <c r="AF325">
        <v>8.8104999999999993</v>
      </c>
      <c r="AG325">
        <v>6.4226000000000001</v>
      </c>
      <c r="AH325">
        <v>1.6752</v>
      </c>
      <c r="AI325">
        <v>0.63849999999999996</v>
      </c>
      <c r="AJ325">
        <v>-2.2732000000000001</v>
      </c>
      <c r="AK325">
        <v>2.2210999999999999</v>
      </c>
      <c r="AL325">
        <v>3.2437</v>
      </c>
      <c r="AM325">
        <v>2.6594000000000002</v>
      </c>
      <c r="AN325">
        <v>5.7222</v>
      </c>
      <c r="AO325">
        <v>6.4055999999999997</v>
      </c>
      <c r="AP325">
        <v>14.1302</v>
      </c>
      <c r="AQ325">
        <v>11.2226</v>
      </c>
      <c r="AR325">
        <v>14.0749</v>
      </c>
      <c r="AS325">
        <v>16.786000000000001</v>
      </c>
      <c r="AT325">
        <v>9.0602</v>
      </c>
      <c r="AU325">
        <v>8.3657000000000004</v>
      </c>
      <c r="AV325">
        <v>8.7422000000000004</v>
      </c>
      <c r="AW325">
        <v>8.8240999999999996</v>
      </c>
      <c r="AX325">
        <v>11.564</v>
      </c>
      <c r="AY325">
        <v>9.5004000000000008</v>
      </c>
      <c r="AZ325">
        <v>9.1904000000000003</v>
      </c>
      <c r="BA325">
        <v>8.391</v>
      </c>
      <c r="BB325">
        <v>11.488300000000001</v>
      </c>
      <c r="BC325">
        <v>24.181899999999999</v>
      </c>
      <c r="BD325">
        <v>14.860200000000001</v>
      </c>
      <c r="BE325">
        <v>1.0204</v>
      </c>
      <c r="BF325">
        <v>-1.9382999999999999</v>
      </c>
      <c r="BG325">
        <v>-3.2404000000000002</v>
      </c>
      <c r="BH325">
        <v>-6.7519</v>
      </c>
      <c r="BI325">
        <v>-9.2461000000000002</v>
      </c>
      <c r="BJ325">
        <v>-12.2143</v>
      </c>
      <c r="BK325">
        <v>-8.1417000000000002</v>
      </c>
      <c r="BL325">
        <v>-8.3693000000000008</v>
      </c>
      <c r="BM325">
        <v>-6.8718000000000004</v>
      </c>
      <c r="BN325">
        <v>-10.369300000000001</v>
      </c>
      <c r="BO325">
        <v>-18.322600000000001</v>
      </c>
      <c r="BP325">
        <v>-13.1799</v>
      </c>
      <c r="BQ325">
        <v>-2.9026000000000001</v>
      </c>
      <c r="BR325">
        <v>11.219200000000001</v>
      </c>
      <c r="BS325">
        <v>12.1661</v>
      </c>
      <c r="BT325">
        <v>15.5077</v>
      </c>
      <c r="BU325">
        <v>22.930299999999999</v>
      </c>
      <c r="BV325">
        <v>20.090699999999998</v>
      </c>
      <c r="BW325">
        <v>16.3261</v>
      </c>
      <c r="BX325">
        <v>17.274899999999999</v>
      </c>
      <c r="BY325">
        <v>19.044699999999999</v>
      </c>
      <c r="BZ325">
        <v>21.970800000000001</v>
      </c>
      <c r="CA325">
        <v>32.717100000000002</v>
      </c>
      <c r="CB325">
        <v>26.764800000000001</v>
      </c>
      <c r="CC325">
        <v>25.985299999999999</v>
      </c>
      <c r="CD325">
        <v>12.3439</v>
      </c>
      <c r="CE325">
        <v>11.411899999999999</v>
      </c>
      <c r="CF325">
        <v>12.4621</v>
      </c>
      <c r="CG325">
        <v>11.2682</v>
      </c>
    </row>
    <row r="326" spans="1:103" x14ac:dyDescent="0.25">
      <c r="A326" t="s">
        <v>60</v>
      </c>
      <c r="B326" t="s">
        <v>61</v>
      </c>
      <c r="C326" t="s">
        <v>22</v>
      </c>
      <c r="D326">
        <v>1.5036</v>
      </c>
      <c r="E326">
        <v>5.0503</v>
      </c>
      <c r="F326">
        <v>4.0431999999999997</v>
      </c>
      <c r="G326">
        <v>5.6356000000000002</v>
      </c>
      <c r="H326">
        <v>7.1539000000000001</v>
      </c>
      <c r="I326">
        <v>0.98680000000000001</v>
      </c>
      <c r="J326">
        <v>3.0066000000000002</v>
      </c>
      <c r="K326">
        <v>2.2343999999999999</v>
      </c>
      <c r="L326">
        <v>0.84730000000000005</v>
      </c>
      <c r="M326">
        <v>-0.45090000000000002</v>
      </c>
      <c r="N326">
        <v>2.8626999999999998</v>
      </c>
      <c r="O326">
        <v>8.3358000000000008</v>
      </c>
      <c r="P326">
        <v>14.1242</v>
      </c>
      <c r="Q326">
        <v>12.7026</v>
      </c>
      <c r="R326">
        <v>14.246</v>
      </c>
      <c r="S326">
        <v>12.0219</v>
      </c>
      <c r="T326">
        <v>11.5159</v>
      </c>
      <c r="U326">
        <v>8.9427000000000003</v>
      </c>
      <c r="V326">
        <v>4.1186999999999996</v>
      </c>
      <c r="W326">
        <v>-0.52490000000000003</v>
      </c>
      <c r="X326">
        <v>5.6315</v>
      </c>
      <c r="Y326">
        <v>3.0754999999999999</v>
      </c>
      <c r="Z326">
        <v>2.4691999999999998</v>
      </c>
      <c r="AA326">
        <v>2.3603000000000001</v>
      </c>
      <c r="AB326">
        <v>-0.4627</v>
      </c>
      <c r="AC326">
        <v>5.5138999999999996</v>
      </c>
      <c r="AD326">
        <v>7.4379999999999997</v>
      </c>
      <c r="AE326">
        <v>7.4497</v>
      </c>
      <c r="AF326">
        <v>8.5799000000000003</v>
      </c>
      <c r="AG326">
        <v>9.0952999999999999</v>
      </c>
      <c r="AH326">
        <v>9.1107999999999993</v>
      </c>
      <c r="AI326">
        <v>6.1908000000000003</v>
      </c>
      <c r="AJ326">
        <v>7.742</v>
      </c>
      <c r="AK326">
        <v>9.9872999999999994</v>
      </c>
      <c r="AL326">
        <v>3.2423999999999999</v>
      </c>
      <c r="AM326">
        <v>3.8283</v>
      </c>
      <c r="AN326">
        <v>4.6231999999999998</v>
      </c>
      <c r="AO326">
        <v>5.1984000000000004</v>
      </c>
      <c r="AP326">
        <v>11.1898</v>
      </c>
      <c r="AQ326">
        <v>9.3253000000000004</v>
      </c>
      <c r="AR326">
        <v>8.7558000000000007</v>
      </c>
      <c r="AS326">
        <v>10.1549</v>
      </c>
      <c r="AT326">
        <v>14.943899999999999</v>
      </c>
      <c r="AU326">
        <v>20.174099999999999</v>
      </c>
      <c r="AV326">
        <v>18.238</v>
      </c>
      <c r="AW326">
        <v>8.3950999999999993</v>
      </c>
      <c r="AX326">
        <v>1.18E-2</v>
      </c>
      <c r="AY326">
        <v>2.06E-2</v>
      </c>
      <c r="AZ326">
        <v>-3.0184000000000002</v>
      </c>
      <c r="BA326">
        <v>-4.5438999999999998</v>
      </c>
      <c r="BB326">
        <v>-4.9241999999999999</v>
      </c>
      <c r="BC326">
        <v>-2.6175999999999999</v>
      </c>
      <c r="BD326">
        <v>-4.6620999999999997</v>
      </c>
      <c r="BE326">
        <v>-3.7014999999999998</v>
      </c>
      <c r="BF326">
        <v>1.2394000000000001</v>
      </c>
      <c r="BG326">
        <v>-0.1062</v>
      </c>
      <c r="BH326">
        <v>1.5758000000000001</v>
      </c>
      <c r="BI326">
        <v>1.3282</v>
      </c>
      <c r="BJ326">
        <v>0.36520000000000002</v>
      </c>
      <c r="BK326">
        <v>2.0960999999999999</v>
      </c>
      <c r="BL326">
        <v>1.2543</v>
      </c>
      <c r="BM326">
        <v>3.1858</v>
      </c>
      <c r="BN326">
        <v>3.2500000000000001E-2</v>
      </c>
      <c r="BO326">
        <v>-5.0774999999999997</v>
      </c>
      <c r="BP326">
        <v>-2.3843000000000001</v>
      </c>
      <c r="BQ326">
        <v>6.1425999999999998</v>
      </c>
      <c r="BR326">
        <v>15.4605</v>
      </c>
      <c r="BS326">
        <v>19.9465</v>
      </c>
      <c r="BT326">
        <v>21.115300000000001</v>
      </c>
      <c r="BU326">
        <v>23.363299999999999</v>
      </c>
      <c r="BV326">
        <v>16.936900000000001</v>
      </c>
      <c r="BW326">
        <v>15.201700000000001</v>
      </c>
      <c r="BX326">
        <v>15.046900000000001</v>
      </c>
      <c r="BY326">
        <v>15.3477</v>
      </c>
    </row>
    <row r="327" spans="1:103" x14ac:dyDescent="0.25">
      <c r="A327" t="s">
        <v>60</v>
      </c>
      <c r="B327" t="s">
        <v>61</v>
      </c>
      <c r="C327" t="s">
        <v>23</v>
      </c>
      <c r="D327">
        <v>-2.8256000000000001</v>
      </c>
      <c r="E327">
        <v>15.3972</v>
      </c>
      <c r="F327">
        <v>2.5</v>
      </c>
      <c r="G327">
        <v>7.6757</v>
      </c>
      <c r="H327">
        <v>10.055099999999999</v>
      </c>
      <c r="I327">
        <v>10.0679</v>
      </c>
      <c r="J327">
        <v>10.835000000000001</v>
      </c>
      <c r="K327">
        <v>-9.8054000000000006</v>
      </c>
      <c r="L327">
        <v>-26.2606</v>
      </c>
      <c r="M327">
        <v>-31.426500000000001</v>
      </c>
      <c r="N327">
        <v>-27.0123</v>
      </c>
      <c r="O327">
        <v>-5.0932000000000004</v>
      </c>
      <c r="P327">
        <v>9.6458999999999993</v>
      </c>
      <c r="Q327">
        <v>29.545999999999999</v>
      </c>
      <c r="R327">
        <v>50.117800000000003</v>
      </c>
      <c r="S327">
        <v>68.906199999999998</v>
      </c>
      <c r="T327">
        <v>33.115900000000003</v>
      </c>
      <c r="U327">
        <v>23.964200000000002</v>
      </c>
      <c r="V327">
        <v>8.5465999999999998</v>
      </c>
      <c r="W327">
        <v>-10.333299999999999</v>
      </c>
      <c r="X327">
        <v>33.126300000000001</v>
      </c>
      <c r="Y327">
        <v>-3.2993000000000001</v>
      </c>
      <c r="Z327">
        <v>-2.1067999999999998</v>
      </c>
      <c r="AA327">
        <v>-8.0923999999999996</v>
      </c>
      <c r="AB327">
        <v>-18.2422</v>
      </c>
      <c r="AC327">
        <v>1.5911</v>
      </c>
      <c r="AD327">
        <v>10.881500000000001</v>
      </c>
      <c r="AE327">
        <v>19.878499999999999</v>
      </c>
      <c r="AF327">
        <v>23.723600000000001</v>
      </c>
      <c r="AG327">
        <v>14.992599999999999</v>
      </c>
      <c r="AH327">
        <v>14.0633</v>
      </c>
      <c r="AI327">
        <v>8.4311000000000007</v>
      </c>
      <c r="AJ327">
        <v>-3.0428000000000002</v>
      </c>
      <c r="AK327">
        <v>7.1837</v>
      </c>
      <c r="AL327">
        <v>-10.776199999999999</v>
      </c>
      <c r="AM327">
        <v>-9.68</v>
      </c>
      <c r="AN327">
        <v>-8.5000000000000006E-2</v>
      </c>
      <c r="AO327">
        <v>-7.6044</v>
      </c>
      <c r="AP327">
        <v>-8.0500000000000002E-2</v>
      </c>
      <c r="AQ327">
        <v>4.6159999999999997</v>
      </c>
      <c r="AR327">
        <v>-3.2730000000000001</v>
      </c>
      <c r="AS327">
        <v>6.4535999999999998</v>
      </c>
      <c r="AT327">
        <v>19.6126</v>
      </c>
      <c r="AU327">
        <v>13.5745</v>
      </c>
      <c r="AV327">
        <v>20.8264</v>
      </c>
      <c r="AW327">
        <v>19.827400000000001</v>
      </c>
      <c r="AX327">
        <v>21.1371</v>
      </c>
      <c r="AY327">
        <v>15.298500000000001</v>
      </c>
      <c r="AZ327">
        <v>27.150200000000002</v>
      </c>
      <c r="BA327">
        <v>24.636199999999999</v>
      </c>
      <c r="BB327">
        <v>-10.0581</v>
      </c>
      <c r="BC327">
        <v>-2.1160999999999999</v>
      </c>
      <c r="BD327">
        <v>-15.3386</v>
      </c>
      <c r="BE327">
        <v>-13.160500000000001</v>
      </c>
      <c r="BF327">
        <v>28.805700000000002</v>
      </c>
      <c r="BG327">
        <v>17.8338</v>
      </c>
      <c r="BH327">
        <v>22.121400000000001</v>
      </c>
      <c r="BI327">
        <v>18.122599999999998</v>
      </c>
      <c r="BJ327">
        <v>19.442599999999999</v>
      </c>
      <c r="BK327">
        <v>66.893699999999995</v>
      </c>
      <c r="BL327">
        <v>47.088200000000001</v>
      </c>
      <c r="BM327">
        <v>0.1203</v>
      </c>
      <c r="BN327">
        <v>-35.299700000000001</v>
      </c>
      <c r="BO327">
        <v>-49.386800000000001</v>
      </c>
      <c r="BP327">
        <v>-49.259099999999997</v>
      </c>
      <c r="BQ327">
        <v>-34.754800000000003</v>
      </c>
      <c r="BR327">
        <v>-8.4998000000000005</v>
      </c>
      <c r="BS327">
        <v>-1.0872999999999999</v>
      </c>
      <c r="BT327">
        <v>11.1646</v>
      </c>
      <c r="BU327">
        <v>27.209199999999999</v>
      </c>
      <c r="BV327">
        <v>25.281199999999998</v>
      </c>
      <c r="BW327">
        <v>10.891400000000001</v>
      </c>
      <c r="BX327">
        <v>16.8582</v>
      </c>
      <c r="BY327">
        <v>12.7502</v>
      </c>
      <c r="BZ327">
        <v>21.505700000000001</v>
      </c>
      <c r="CA327">
        <v>30.8962</v>
      </c>
      <c r="CB327">
        <v>19.0943</v>
      </c>
      <c r="CC327">
        <v>31.077500000000001</v>
      </c>
      <c r="CD327">
        <v>14.7302</v>
      </c>
      <c r="CE327">
        <v>9.8262</v>
      </c>
      <c r="CF327">
        <v>15.409000000000001</v>
      </c>
      <c r="CG327">
        <v>15.654299999999999</v>
      </c>
      <c r="CH327">
        <v>30.0868</v>
      </c>
      <c r="CI327">
        <v>78.658299999999997</v>
      </c>
      <c r="CJ327">
        <v>49.146999999999998</v>
      </c>
      <c r="CK327">
        <v>32.468699999999998</v>
      </c>
      <c r="CL327">
        <v>-8.6516999999999999</v>
      </c>
      <c r="CM327">
        <v>-24.7544</v>
      </c>
      <c r="CN327">
        <v>-18.540700000000001</v>
      </c>
      <c r="CO327">
        <v>-10.313700000000001</v>
      </c>
    </row>
    <row r="328" spans="1:103" x14ac:dyDescent="0.25">
      <c r="A328" t="s">
        <v>60</v>
      </c>
      <c r="B328" t="s">
        <v>61</v>
      </c>
      <c r="C328" t="s">
        <v>24</v>
      </c>
      <c r="D328">
        <v>2.3820000000000001E-2</v>
      </c>
      <c r="E328">
        <v>0.245091</v>
      </c>
      <c r="F328">
        <v>9.5848000000000003E-2</v>
      </c>
      <c r="G328">
        <v>0.168713</v>
      </c>
      <c r="H328">
        <v>0.14582899999999999</v>
      </c>
      <c r="I328">
        <v>0.141349</v>
      </c>
      <c r="J328">
        <v>0.148871</v>
      </c>
      <c r="K328">
        <v>-7.8498999999999999E-2</v>
      </c>
      <c r="L328">
        <v>-0.28139700000000001</v>
      </c>
      <c r="M328">
        <v>-0.35558400000000001</v>
      </c>
      <c r="N328">
        <v>-0.30223800000000001</v>
      </c>
      <c r="O328">
        <v>-6.9212999999999997E-2</v>
      </c>
      <c r="P328">
        <v>9.0121000000000007E-2</v>
      </c>
      <c r="Q328">
        <v>0.25270500000000001</v>
      </c>
      <c r="R328">
        <v>0.425788</v>
      </c>
      <c r="S328">
        <v>0.62599499999999997</v>
      </c>
      <c r="T328">
        <v>0.31990299999999999</v>
      </c>
      <c r="U328">
        <v>0.25716800000000001</v>
      </c>
      <c r="V328">
        <v>9.8223000000000005E-2</v>
      </c>
      <c r="W328">
        <v>-7.8352000000000005E-2</v>
      </c>
      <c r="X328">
        <v>0.30655300000000002</v>
      </c>
      <c r="Y328">
        <v>-1.306E-2</v>
      </c>
      <c r="Z328">
        <v>1.0262E-2</v>
      </c>
      <c r="AA328">
        <v>-6.7860000000000004E-2</v>
      </c>
      <c r="AB328">
        <v>-0.177261</v>
      </c>
      <c r="AC328">
        <v>3.5020999999999997E-2</v>
      </c>
      <c r="AD328">
        <v>0.10881300000000001</v>
      </c>
      <c r="AE328">
        <v>0.205766</v>
      </c>
      <c r="AF328">
        <v>0.298572</v>
      </c>
      <c r="AG328">
        <v>0.18329999999999999</v>
      </c>
      <c r="AH328">
        <v>0.15770300000000001</v>
      </c>
      <c r="AI328">
        <v>7.7035999999999993E-2</v>
      </c>
      <c r="AJ328">
        <v>-2.9950000000000001E-2</v>
      </c>
      <c r="AK328">
        <v>6.5192E-2</v>
      </c>
      <c r="AL328">
        <v>-9.2637999999999998E-2</v>
      </c>
      <c r="AM328">
        <v>-8.3492999999999998E-2</v>
      </c>
      <c r="AN328">
        <v>-3.1799999999999998E-4</v>
      </c>
      <c r="AO328">
        <v>-6.0779E-2</v>
      </c>
      <c r="AP328">
        <v>-3.86E-4</v>
      </c>
      <c r="AQ328">
        <v>3.3981999999999998E-2</v>
      </c>
      <c r="AR328">
        <v>-2.8629000000000002E-2</v>
      </c>
      <c r="AS328">
        <v>5.9941000000000001E-2</v>
      </c>
      <c r="AT328">
        <v>0.20147000000000001</v>
      </c>
      <c r="AU328">
        <v>0.13329199999999999</v>
      </c>
      <c r="AV328">
        <v>0.18955900000000001</v>
      </c>
      <c r="AW328">
        <v>0.18232599999999999</v>
      </c>
      <c r="AX328">
        <v>0.21091399999999999</v>
      </c>
      <c r="AY328">
        <v>0.13047800000000001</v>
      </c>
      <c r="AZ328">
        <v>0.239593</v>
      </c>
      <c r="BA328">
        <v>0.20585400000000001</v>
      </c>
      <c r="BB328">
        <v>-8.3222000000000004E-2</v>
      </c>
      <c r="BC328">
        <v>-1.8874999999999999E-2</v>
      </c>
      <c r="BD328">
        <v>-0.14040800000000001</v>
      </c>
      <c r="BE328">
        <v>-0.121365</v>
      </c>
      <c r="BF328">
        <v>0.28140999999999999</v>
      </c>
      <c r="BG328">
        <v>0.16353599999999999</v>
      </c>
      <c r="BH328">
        <v>0.20467399999999999</v>
      </c>
      <c r="BI328">
        <v>0.17363899999999999</v>
      </c>
      <c r="BJ328">
        <v>0.167795</v>
      </c>
      <c r="BK328">
        <v>0.61801499999999998</v>
      </c>
      <c r="BL328">
        <v>0.42631200000000002</v>
      </c>
      <c r="BM328">
        <v>2.4810000000000001E-3</v>
      </c>
      <c r="BN328">
        <v>-0.36632199999999998</v>
      </c>
      <c r="BO328">
        <v>-0.51447399999999999</v>
      </c>
      <c r="BP328">
        <v>-0.52174399999999999</v>
      </c>
      <c r="BQ328">
        <v>-0.35423300000000002</v>
      </c>
      <c r="BR328">
        <v>-6.2288999999999997E-2</v>
      </c>
      <c r="BS328">
        <v>2.4802000000000001E-2</v>
      </c>
      <c r="BT328">
        <v>0.18534300000000001</v>
      </c>
      <c r="BU328">
        <v>0.32825399999999999</v>
      </c>
      <c r="BV328">
        <v>0.32375700000000002</v>
      </c>
      <c r="BW328">
        <v>0.165882</v>
      </c>
      <c r="BX328">
        <v>0.22681000000000001</v>
      </c>
      <c r="BY328">
        <v>0.18445600000000001</v>
      </c>
      <c r="BZ328">
        <v>0.27353699999999997</v>
      </c>
      <c r="CA328">
        <v>0.343385</v>
      </c>
      <c r="CB328">
        <v>0.22059200000000001</v>
      </c>
      <c r="CC328">
        <v>0.31866499999999998</v>
      </c>
      <c r="CD328">
        <v>0.17041700000000001</v>
      </c>
      <c r="CE328">
        <v>0.12384000000000001</v>
      </c>
      <c r="CF328">
        <v>0.18790799999999999</v>
      </c>
      <c r="CG328">
        <v>0.175704</v>
      </c>
      <c r="CH328">
        <v>0.32142900000000002</v>
      </c>
      <c r="CI328">
        <v>0.592032</v>
      </c>
      <c r="CJ328">
        <v>0.42423</v>
      </c>
      <c r="CK328">
        <v>0.29388700000000001</v>
      </c>
      <c r="CL328">
        <v>-6.4086000000000004E-2</v>
      </c>
      <c r="CM328">
        <v>-0.211587</v>
      </c>
      <c r="CN328">
        <v>-0.14935899999999999</v>
      </c>
      <c r="CO328">
        <v>-8.0692E-2</v>
      </c>
      <c r="CP328">
        <v>-4.0195000000000002E-2</v>
      </c>
      <c r="CQ328">
        <v>-2.5169E-2</v>
      </c>
      <c r="CR328">
        <v>-0.134295</v>
      </c>
      <c r="CS328">
        <v>-0.27403300000000003</v>
      </c>
      <c r="CT328">
        <v>-0.16562199999999999</v>
      </c>
      <c r="CU328">
        <v>-0.23689399999999999</v>
      </c>
      <c r="CV328">
        <v>-6.8599999999999994E-2</v>
      </c>
      <c r="CW328">
        <v>0.41199000000000002</v>
      </c>
      <c r="CX328">
        <v>0.58642899999999998</v>
      </c>
      <c r="CY328">
        <v>0.92680499999999999</v>
      </c>
    </row>
    <row r="329" spans="1:103" x14ac:dyDescent="0.25">
      <c r="A329" t="s">
        <v>60</v>
      </c>
      <c r="B329" t="s">
        <v>61</v>
      </c>
      <c r="C329" t="s">
        <v>25</v>
      </c>
      <c r="D329">
        <v>-0.15329100000000001</v>
      </c>
      <c r="E329">
        <v>-8.4231E-2</v>
      </c>
      <c r="F329">
        <v>-0.135847</v>
      </c>
      <c r="G329">
        <v>-3.4053E-2</v>
      </c>
      <c r="H329">
        <v>-9.5493999999999996E-2</v>
      </c>
      <c r="I329">
        <v>-8.1825999999999996E-2</v>
      </c>
      <c r="J329">
        <v>0.14296700000000001</v>
      </c>
      <c r="K329">
        <v>0.39465099999999997</v>
      </c>
      <c r="L329">
        <v>3.1290999999999999E-2</v>
      </c>
      <c r="M329">
        <v>1.4865E-2</v>
      </c>
      <c r="N329">
        <v>9.2578999999999995E-2</v>
      </c>
      <c r="O329">
        <v>0.394874</v>
      </c>
      <c r="P329">
        <v>0.87993900000000003</v>
      </c>
      <c r="Q329">
        <v>0.55429300000000004</v>
      </c>
      <c r="R329">
        <v>0.56433599999999995</v>
      </c>
      <c r="S329">
        <v>0.396901</v>
      </c>
      <c r="T329">
        <v>0.41883199999999998</v>
      </c>
      <c r="U329">
        <v>0.27613100000000002</v>
      </c>
      <c r="V329">
        <v>0.220912</v>
      </c>
      <c r="W329">
        <v>4.2220000000000001E-2</v>
      </c>
      <c r="X329">
        <v>0.391901</v>
      </c>
      <c r="Y329">
        <v>0.203927</v>
      </c>
      <c r="Z329">
        <v>0.32977600000000001</v>
      </c>
      <c r="AA329">
        <v>0.22387899999999999</v>
      </c>
      <c r="AB329">
        <v>3.8278E-2</v>
      </c>
      <c r="AC329">
        <v>0.31377300000000002</v>
      </c>
      <c r="AD329">
        <v>0.17277600000000001</v>
      </c>
      <c r="AE329">
        <v>0.19357199999999999</v>
      </c>
      <c r="AF329">
        <v>0.24852099999999999</v>
      </c>
      <c r="AG329">
        <v>0.18389800000000001</v>
      </c>
      <c r="AH329">
        <v>5.0049000000000003E-2</v>
      </c>
      <c r="AI329">
        <v>2.0655E-2</v>
      </c>
      <c r="AJ329">
        <v>-5.0768000000000001E-2</v>
      </c>
      <c r="AK329">
        <v>6.0420000000000001E-2</v>
      </c>
      <c r="AL329">
        <v>8.9746999999999993E-2</v>
      </c>
      <c r="AM329">
        <v>7.3967000000000005E-2</v>
      </c>
      <c r="AN329">
        <v>0.155136</v>
      </c>
      <c r="AO329">
        <v>0.17702899999999999</v>
      </c>
      <c r="AP329">
        <v>0.41052300000000003</v>
      </c>
      <c r="AQ329">
        <v>0.32469900000000002</v>
      </c>
      <c r="AR329">
        <v>0.43235400000000002</v>
      </c>
      <c r="AS329">
        <v>0.52605199999999996</v>
      </c>
      <c r="AT329">
        <v>0.27775699999999998</v>
      </c>
      <c r="AU329">
        <v>0.25529200000000002</v>
      </c>
      <c r="AV329">
        <v>0.26469199999999998</v>
      </c>
      <c r="AW329">
        <v>0.26501599999999997</v>
      </c>
      <c r="AX329">
        <v>0.31019200000000002</v>
      </c>
      <c r="AY329">
        <v>0.29672300000000001</v>
      </c>
      <c r="AZ329">
        <v>0.28076099999999998</v>
      </c>
      <c r="BA329">
        <v>0.26263300000000001</v>
      </c>
      <c r="BB329">
        <v>0.34392800000000001</v>
      </c>
      <c r="BC329">
        <v>0.895756</v>
      </c>
      <c r="BD329">
        <v>0.47920000000000001</v>
      </c>
      <c r="BE329">
        <v>3.3758999999999997E-2</v>
      </c>
      <c r="BF329">
        <v>-5.1749000000000003E-2</v>
      </c>
      <c r="BG329">
        <v>-8.5940000000000003E-2</v>
      </c>
      <c r="BH329">
        <v>-0.17824100000000001</v>
      </c>
      <c r="BI329">
        <v>-0.24022199999999999</v>
      </c>
      <c r="BJ329">
        <v>-0.30608800000000003</v>
      </c>
      <c r="BK329">
        <v>-0.19492799999999999</v>
      </c>
      <c r="BL329">
        <v>-0.19142799999999999</v>
      </c>
      <c r="BM329">
        <v>-0.13860900000000001</v>
      </c>
      <c r="BN329">
        <v>-0.22705600000000001</v>
      </c>
      <c r="BO329">
        <v>-0.419068</v>
      </c>
      <c r="BP329">
        <v>-0.30071399999999998</v>
      </c>
      <c r="BQ329">
        <v>1.7753999999999999E-2</v>
      </c>
      <c r="BR329">
        <v>0.553427</v>
      </c>
      <c r="BS329">
        <v>0.60736100000000004</v>
      </c>
      <c r="BT329">
        <v>0.78390099999999996</v>
      </c>
      <c r="BU329">
        <v>1.0988659999999999</v>
      </c>
      <c r="BV329">
        <v>0.94895700000000005</v>
      </c>
      <c r="BW329">
        <v>0.77790199999999998</v>
      </c>
      <c r="BX329">
        <v>0.80790099999999998</v>
      </c>
      <c r="BY329">
        <v>0.83855900000000005</v>
      </c>
      <c r="BZ329">
        <v>0.96968200000000004</v>
      </c>
      <c r="CA329">
        <v>1.4035709999999999</v>
      </c>
      <c r="CB329">
        <v>1.070379</v>
      </c>
      <c r="CC329">
        <v>1.0059899999999999</v>
      </c>
      <c r="CD329">
        <v>0.44750499999999999</v>
      </c>
      <c r="CE329">
        <v>0.41061999999999999</v>
      </c>
      <c r="CF329">
        <v>0.43915999999999999</v>
      </c>
      <c r="CG329">
        <v>0.398478</v>
      </c>
      <c r="CH329">
        <v>0.17913399999999999</v>
      </c>
      <c r="CI329">
        <v>0.24576500000000001</v>
      </c>
      <c r="CJ329">
        <v>4.8808999999999998E-2</v>
      </c>
      <c r="CK329">
        <v>-0.13977200000000001</v>
      </c>
      <c r="CL329">
        <v>-0.26153799999999999</v>
      </c>
      <c r="CM329">
        <v>-0.40609800000000001</v>
      </c>
      <c r="CN329">
        <v>-0.32153500000000002</v>
      </c>
      <c r="CO329">
        <v>-6.7796999999999996E-2</v>
      </c>
      <c r="CP329">
        <v>0.26474700000000001</v>
      </c>
      <c r="CQ329">
        <v>0.488537</v>
      </c>
      <c r="CR329">
        <v>0.56531200000000004</v>
      </c>
      <c r="CS329">
        <v>0.58736500000000003</v>
      </c>
      <c r="CT329">
        <v>0.61623499999999998</v>
      </c>
      <c r="CU329">
        <v>0.52781900000000004</v>
      </c>
      <c r="CV329">
        <v>1.026141</v>
      </c>
      <c r="CW329">
        <v>0.97542200000000001</v>
      </c>
      <c r="CX329">
        <v>1.0966819999999999</v>
      </c>
      <c r="CY329">
        <v>1.4602820000000001</v>
      </c>
    </row>
    <row r="330" spans="1:103" x14ac:dyDescent="0.25">
      <c r="A330" t="s">
        <v>60</v>
      </c>
      <c r="B330" t="s">
        <v>61</v>
      </c>
      <c r="C330" t="s">
        <v>26</v>
      </c>
      <c r="D330">
        <v>0.21829100000000001</v>
      </c>
      <c r="E330">
        <v>0.44220799999999999</v>
      </c>
      <c r="F330">
        <v>0.36161500000000002</v>
      </c>
      <c r="G330">
        <v>0.47128700000000001</v>
      </c>
      <c r="H330">
        <v>0.56469000000000003</v>
      </c>
      <c r="I330">
        <v>0.14318900000000001</v>
      </c>
      <c r="J330">
        <v>0.25403199999999998</v>
      </c>
      <c r="K330">
        <v>0.19815199999999999</v>
      </c>
      <c r="L330">
        <v>0.108588</v>
      </c>
      <c r="M330">
        <v>3.0172999999999998E-2</v>
      </c>
      <c r="N330">
        <v>0.21463699999999999</v>
      </c>
      <c r="O330">
        <v>0.57735499999999995</v>
      </c>
      <c r="P330">
        <v>1.002742</v>
      </c>
      <c r="Q330">
        <v>0.89601600000000003</v>
      </c>
      <c r="R330">
        <v>1.015285</v>
      </c>
      <c r="S330">
        <v>0.82519299999999995</v>
      </c>
      <c r="T330">
        <v>0.79053399999999996</v>
      </c>
      <c r="U330">
        <v>0.612209</v>
      </c>
      <c r="V330">
        <v>0.28251300000000001</v>
      </c>
      <c r="W330">
        <v>2.8787E-2</v>
      </c>
      <c r="X330">
        <v>0.35613400000000001</v>
      </c>
      <c r="Y330">
        <v>0.20447000000000001</v>
      </c>
      <c r="Z330">
        <v>0.17157700000000001</v>
      </c>
      <c r="AA330">
        <v>0.16201099999999999</v>
      </c>
      <c r="AB330">
        <v>8.2319999999999997E-3</v>
      </c>
      <c r="AC330">
        <v>0.28196199999999999</v>
      </c>
      <c r="AD330">
        <v>0.403887</v>
      </c>
      <c r="AE330">
        <v>0.40324700000000002</v>
      </c>
      <c r="AF330">
        <v>0.46928500000000001</v>
      </c>
      <c r="AG330">
        <v>0.48700700000000002</v>
      </c>
      <c r="AH330">
        <v>0.48169099999999998</v>
      </c>
      <c r="AI330">
        <v>0.30762499999999998</v>
      </c>
      <c r="AJ330">
        <v>0.39554699999999998</v>
      </c>
      <c r="AK330">
        <v>0.52674100000000001</v>
      </c>
      <c r="AL330">
        <v>0.15894</v>
      </c>
      <c r="AM330">
        <v>0.18958</v>
      </c>
      <c r="AN330">
        <v>0.22809399999999999</v>
      </c>
      <c r="AO330">
        <v>0.259349</v>
      </c>
      <c r="AP330">
        <v>0.63669799999999999</v>
      </c>
      <c r="AQ330">
        <v>0.51021099999999997</v>
      </c>
      <c r="AR330">
        <v>0.47992400000000002</v>
      </c>
      <c r="AS330">
        <v>0.57366600000000001</v>
      </c>
      <c r="AT330">
        <v>0.91206600000000004</v>
      </c>
      <c r="AU330">
        <v>1.3632359999999999</v>
      </c>
      <c r="AV330">
        <v>1.173044</v>
      </c>
      <c r="AW330">
        <v>0.48835699999999999</v>
      </c>
      <c r="AX330">
        <v>9.2309999999999996E-3</v>
      </c>
      <c r="AY330">
        <v>1.8197000000000001E-2</v>
      </c>
      <c r="AZ330">
        <v>-0.12633900000000001</v>
      </c>
      <c r="BA330">
        <v>-0.187084</v>
      </c>
      <c r="BB330">
        <v>-0.19482099999999999</v>
      </c>
      <c r="BC330">
        <v>-8.2184999999999994E-2</v>
      </c>
      <c r="BD330">
        <v>-0.164575</v>
      </c>
      <c r="BE330">
        <v>-0.111733</v>
      </c>
      <c r="BF330">
        <v>0.15665200000000001</v>
      </c>
      <c r="BG330">
        <v>9.3673000000000006E-2</v>
      </c>
      <c r="BH330">
        <v>0.201542</v>
      </c>
      <c r="BI330">
        <v>0.19744</v>
      </c>
      <c r="BJ330">
        <v>0.14954500000000001</v>
      </c>
      <c r="BK330">
        <v>0.26272299999999998</v>
      </c>
      <c r="BL330">
        <v>0.21687300000000001</v>
      </c>
      <c r="BM330">
        <v>0.34540599999999999</v>
      </c>
      <c r="BN330">
        <v>0.15212600000000001</v>
      </c>
      <c r="BO330">
        <v>-0.12293800000000001</v>
      </c>
      <c r="BP330">
        <v>1.3476E-2</v>
      </c>
      <c r="BQ330">
        <v>0.57788399999999995</v>
      </c>
      <c r="BR330">
        <v>1.4025650000000001</v>
      </c>
      <c r="BS330">
        <v>1.8758729999999999</v>
      </c>
      <c r="BT330">
        <v>2.0180989999999999</v>
      </c>
      <c r="BU330">
        <v>2.1055419999999998</v>
      </c>
      <c r="BV330">
        <v>1.397961</v>
      </c>
      <c r="BW330">
        <v>1.212502</v>
      </c>
      <c r="BX330">
        <v>1.1798599999999999</v>
      </c>
      <c r="BY330">
        <v>1.1842820000000001</v>
      </c>
      <c r="BZ330">
        <v>0.75758099999999995</v>
      </c>
      <c r="CA330">
        <v>0.88079399999999997</v>
      </c>
      <c r="CB330">
        <v>0.52003999999999995</v>
      </c>
      <c r="CC330">
        <v>0.33366299999999999</v>
      </c>
      <c r="CD330">
        <v>0.142121</v>
      </c>
      <c r="CE330">
        <v>6.2604000000000007E-2</v>
      </c>
      <c r="CF330">
        <v>0.147864</v>
      </c>
      <c r="CG330">
        <v>0.41809400000000002</v>
      </c>
      <c r="CH330">
        <v>0.54807700000000004</v>
      </c>
      <c r="CI330">
        <v>0.82181599999999999</v>
      </c>
      <c r="CJ330">
        <v>0.89638799999999996</v>
      </c>
      <c r="CK330">
        <v>0.93020000000000003</v>
      </c>
      <c r="CL330">
        <v>0.43645899999999999</v>
      </c>
      <c r="CM330">
        <v>0.19241900000000001</v>
      </c>
      <c r="CN330">
        <v>0.48410999999999998</v>
      </c>
      <c r="CO330">
        <v>0.30697600000000003</v>
      </c>
      <c r="CP330">
        <v>0.64922100000000005</v>
      </c>
      <c r="CQ330">
        <v>0.85586300000000004</v>
      </c>
      <c r="CR330">
        <v>0.8911</v>
      </c>
      <c r="CS330">
        <v>0.73285400000000001</v>
      </c>
      <c r="CT330">
        <v>1.041776</v>
      </c>
      <c r="CU330">
        <v>1.077323</v>
      </c>
      <c r="CV330">
        <v>1.4073469999999999</v>
      </c>
      <c r="CW330">
        <v>1.593569</v>
      </c>
      <c r="CX330">
        <v>1.9030370000000001</v>
      </c>
      <c r="CY330">
        <v>2.1625909999999999</v>
      </c>
    </row>
    <row r="331" spans="1:103" x14ac:dyDescent="0.25">
      <c r="A331" t="s">
        <v>60</v>
      </c>
      <c r="B331" t="s">
        <v>61</v>
      </c>
      <c r="C331" t="s">
        <v>27</v>
      </c>
      <c r="D331">
        <v>0.65216499999999999</v>
      </c>
      <c r="E331">
        <v>0.73709599999999997</v>
      </c>
      <c r="F331">
        <v>0.59523700000000002</v>
      </c>
      <c r="G331">
        <v>0.693685</v>
      </c>
      <c r="H331">
        <v>0.57631299999999996</v>
      </c>
      <c r="I331">
        <v>0.46552399999999999</v>
      </c>
      <c r="J331">
        <v>0.76051800000000003</v>
      </c>
      <c r="K331">
        <v>0.68130400000000002</v>
      </c>
      <c r="L331">
        <v>0.62883100000000003</v>
      </c>
      <c r="M331">
        <v>0.53187600000000002</v>
      </c>
      <c r="N331">
        <v>0.79971800000000004</v>
      </c>
      <c r="O331">
        <v>1.0625880000000001</v>
      </c>
      <c r="P331">
        <v>1.794921</v>
      </c>
      <c r="Q331">
        <v>1.8947259999999999</v>
      </c>
      <c r="R331">
        <v>1.3355939999999999</v>
      </c>
      <c r="S331">
        <v>1.1712149999999999</v>
      </c>
      <c r="T331">
        <v>1.198944</v>
      </c>
      <c r="U331">
        <v>1.0303329999999999</v>
      </c>
      <c r="V331">
        <v>1.0990869999999999</v>
      </c>
      <c r="W331">
        <v>0.55368600000000001</v>
      </c>
      <c r="X331">
        <v>1.006974</v>
      </c>
      <c r="Y331">
        <v>0.89543399999999995</v>
      </c>
      <c r="Z331">
        <v>1.2320629999999999</v>
      </c>
      <c r="AA331">
        <v>1.709873</v>
      </c>
      <c r="AB331">
        <v>1.190933</v>
      </c>
      <c r="AC331">
        <v>0.81235999999999997</v>
      </c>
      <c r="AD331">
        <v>0.41684500000000002</v>
      </c>
      <c r="AE331">
        <v>0.428782</v>
      </c>
      <c r="AF331">
        <v>0.26844299999999999</v>
      </c>
      <c r="AG331">
        <v>0.208811</v>
      </c>
      <c r="AH331">
        <v>0.193027</v>
      </c>
      <c r="AI331">
        <v>0.200158</v>
      </c>
      <c r="AJ331">
        <v>0.165876</v>
      </c>
      <c r="AK331">
        <v>0.356153</v>
      </c>
      <c r="AL331">
        <v>0.34049000000000001</v>
      </c>
      <c r="AM331">
        <v>0.301012</v>
      </c>
      <c r="AN331">
        <v>0.47560599999999997</v>
      </c>
      <c r="AO331">
        <v>0.50799399999999995</v>
      </c>
      <c r="AP331">
        <v>0.88145899999999999</v>
      </c>
      <c r="AQ331">
        <v>0.90697899999999998</v>
      </c>
      <c r="AR331">
        <v>0.80088000000000004</v>
      </c>
      <c r="AS331">
        <v>1.1172200000000001</v>
      </c>
      <c r="AT331">
        <v>1.202942</v>
      </c>
      <c r="AU331">
        <v>1.072705</v>
      </c>
      <c r="AV331">
        <v>1.202329</v>
      </c>
      <c r="AW331">
        <v>1.348454</v>
      </c>
      <c r="AX331">
        <v>1.416339</v>
      </c>
      <c r="AY331">
        <v>1.8591789999999999</v>
      </c>
      <c r="AZ331">
        <v>1.6367940000000001</v>
      </c>
      <c r="BA331">
        <v>1.524543</v>
      </c>
      <c r="BB331">
        <v>0.93078899999999998</v>
      </c>
      <c r="BC331">
        <v>1.0306679999999999</v>
      </c>
      <c r="BD331">
        <v>0.82111000000000001</v>
      </c>
      <c r="BE331">
        <v>0.94022499999999998</v>
      </c>
      <c r="BF331">
        <v>1.0329090000000001</v>
      </c>
      <c r="BG331">
        <v>1.0569729999999999</v>
      </c>
      <c r="BH331">
        <v>0.82639099999999999</v>
      </c>
      <c r="BI331">
        <v>0.59698099999999998</v>
      </c>
      <c r="BJ331">
        <v>0.312921</v>
      </c>
      <c r="BK331">
        <v>0.341775</v>
      </c>
      <c r="BL331">
        <v>0.39680500000000002</v>
      </c>
      <c r="BM331">
        <v>0.90791200000000005</v>
      </c>
      <c r="BN331">
        <v>0.78358099999999997</v>
      </c>
      <c r="BO331">
        <v>0.59784599999999999</v>
      </c>
      <c r="BP331">
        <v>0.92194500000000001</v>
      </c>
      <c r="BQ331">
        <v>2.0456319999999999</v>
      </c>
      <c r="BR331">
        <v>2.451187</v>
      </c>
      <c r="BS331">
        <v>2.429246</v>
      </c>
      <c r="BT331">
        <v>3.47919</v>
      </c>
      <c r="BU331">
        <v>3.1546780000000001</v>
      </c>
      <c r="BV331">
        <v>2.9547680000000001</v>
      </c>
      <c r="BW331">
        <v>3.1061019999999999</v>
      </c>
      <c r="BX331">
        <v>3.1434310000000001</v>
      </c>
      <c r="BY331">
        <v>2.7850429999999999</v>
      </c>
      <c r="BZ331">
        <v>2.588587</v>
      </c>
      <c r="CA331">
        <v>2.907016</v>
      </c>
      <c r="CB331">
        <v>2.6592630000000002</v>
      </c>
      <c r="CC331">
        <v>2.4589479999999999</v>
      </c>
      <c r="CD331">
        <v>2.3156210000000002</v>
      </c>
      <c r="CE331">
        <v>2.3605809999999998</v>
      </c>
      <c r="CF331">
        <v>2.215519</v>
      </c>
      <c r="CG331">
        <v>1.6458489999999999</v>
      </c>
      <c r="CH331">
        <v>1.7003269999999999</v>
      </c>
      <c r="CI331">
        <v>1.785992</v>
      </c>
      <c r="CJ331">
        <v>1.7057850000000001</v>
      </c>
      <c r="CK331">
        <v>1.556087</v>
      </c>
      <c r="CL331">
        <v>1.506149</v>
      </c>
      <c r="CM331">
        <v>1.2707980000000001</v>
      </c>
      <c r="CN331">
        <v>1.535129</v>
      </c>
    </row>
    <row r="332" spans="1:103" x14ac:dyDescent="0.25">
      <c r="A332" t="s">
        <v>62</v>
      </c>
      <c r="B332" t="s">
        <v>63</v>
      </c>
      <c r="C332" t="s">
        <v>10</v>
      </c>
      <c r="D332">
        <v>-1.1908000000000001</v>
      </c>
      <c r="E332">
        <v>-6.9307999999999996</v>
      </c>
      <c r="F332">
        <v>-9.3767999999999994</v>
      </c>
      <c r="G332">
        <v>-8.7225000000000001</v>
      </c>
      <c r="H332">
        <v>-8.6789000000000005</v>
      </c>
      <c r="I332">
        <v>-8.1418999999999997</v>
      </c>
      <c r="J332">
        <v>-4.5336999999999996</v>
      </c>
      <c r="K332">
        <v>-5.9057000000000004</v>
      </c>
      <c r="L332">
        <v>-9.0715000000000003</v>
      </c>
      <c r="M332">
        <v>-10.95</v>
      </c>
      <c r="N332">
        <v>-8.4727999999999994</v>
      </c>
      <c r="O332">
        <v>-6.4509999999999996</v>
      </c>
      <c r="P332">
        <v>2.1036000000000001</v>
      </c>
      <c r="Q332">
        <v>9.1335999999999995</v>
      </c>
      <c r="R332">
        <v>13.498100000000001</v>
      </c>
      <c r="S332">
        <v>23.678100000000001</v>
      </c>
      <c r="T332">
        <v>20.108699999999999</v>
      </c>
      <c r="U332">
        <v>17.206099999999999</v>
      </c>
      <c r="V332">
        <v>13.989699999999999</v>
      </c>
      <c r="W332">
        <v>0.95530000000000004</v>
      </c>
      <c r="X332">
        <v>9.9178999999999995</v>
      </c>
      <c r="Y332">
        <v>1.7928999999999999</v>
      </c>
      <c r="Z332">
        <v>-2.4041000000000001</v>
      </c>
      <c r="AA332">
        <v>-0.93720000000000003</v>
      </c>
      <c r="AB332">
        <v>-4.7287999999999997</v>
      </c>
      <c r="AC332">
        <v>2.7284999999999999</v>
      </c>
      <c r="AD332">
        <v>9.7492999999999999</v>
      </c>
      <c r="AE332">
        <v>11.4514</v>
      </c>
      <c r="AF332">
        <v>4.9638</v>
      </c>
      <c r="AG332">
        <v>-2.9011999999999998</v>
      </c>
      <c r="AH332">
        <v>-2.6107</v>
      </c>
      <c r="AI332">
        <v>3.2957999999999998</v>
      </c>
      <c r="AJ332">
        <v>-2.0266000000000002</v>
      </c>
      <c r="AK332">
        <v>5.7576000000000001</v>
      </c>
      <c r="AL332">
        <v>3.0179</v>
      </c>
      <c r="AM332">
        <v>4.9070999999999998</v>
      </c>
      <c r="AN332">
        <v>6.2632000000000003</v>
      </c>
      <c r="AO332">
        <v>6.2744</v>
      </c>
      <c r="AP332">
        <v>4.2423000000000002</v>
      </c>
      <c r="AQ332">
        <v>-2.8500000000000001E-2</v>
      </c>
      <c r="AR332">
        <v>1.9935</v>
      </c>
      <c r="AS332">
        <v>-3.206</v>
      </c>
      <c r="AT332">
        <v>3.2770999999999999</v>
      </c>
      <c r="AU332">
        <v>10.866099999999999</v>
      </c>
      <c r="AV332">
        <v>9.6365999999999996</v>
      </c>
      <c r="AW332">
        <v>5.0636000000000001</v>
      </c>
      <c r="AX332">
        <v>2.0587</v>
      </c>
      <c r="AY332">
        <v>-3.8913000000000002</v>
      </c>
      <c r="AZ332">
        <v>2.5543999999999998</v>
      </c>
      <c r="BA332">
        <v>6.9890999999999996</v>
      </c>
      <c r="BB332">
        <v>3.6882999999999999</v>
      </c>
      <c r="BC332">
        <v>4.3067000000000002</v>
      </c>
      <c r="BD332">
        <v>-2.8500999999999999</v>
      </c>
      <c r="BE332">
        <v>2.6223999999999998</v>
      </c>
      <c r="BF332">
        <v>4.2596999999999996</v>
      </c>
      <c r="BG332">
        <v>6.8532000000000002</v>
      </c>
      <c r="BH332">
        <v>14.3385</v>
      </c>
      <c r="BI332">
        <v>12.108499999999999</v>
      </c>
      <c r="BJ332">
        <v>14.6074</v>
      </c>
      <c r="BK332">
        <v>21.374600000000001</v>
      </c>
      <c r="BL332">
        <v>18.253499999999999</v>
      </c>
    </row>
    <row r="333" spans="1:103" x14ac:dyDescent="0.25">
      <c r="A333" t="s">
        <v>62</v>
      </c>
      <c r="B333" t="s">
        <v>63</v>
      </c>
      <c r="C333" t="s">
        <v>11</v>
      </c>
      <c r="D333">
        <v>-0.58430000000000004</v>
      </c>
      <c r="E333">
        <v>-0.44679999999999997</v>
      </c>
      <c r="F333">
        <v>-0.5716</v>
      </c>
      <c r="G333">
        <v>-0.43159999999999998</v>
      </c>
      <c r="H333">
        <v>-0.38290000000000002</v>
      </c>
      <c r="I333">
        <v>-0.18959999999999999</v>
      </c>
      <c r="J333">
        <v>0.12139999999999999</v>
      </c>
      <c r="K333">
        <v>0.50309999999999999</v>
      </c>
      <c r="L333">
        <v>3.2000000000000001E-2</v>
      </c>
      <c r="M333">
        <v>-3.2099999999999997E-2</v>
      </c>
      <c r="N333">
        <v>0.13270000000000001</v>
      </c>
      <c r="O333">
        <v>0.46689999999999998</v>
      </c>
      <c r="P333">
        <v>1.0774999999999999</v>
      </c>
      <c r="Q333">
        <v>0.73009999999999997</v>
      </c>
      <c r="R333">
        <v>0.66820000000000002</v>
      </c>
      <c r="S333">
        <v>0.48110000000000003</v>
      </c>
      <c r="T333">
        <v>0.4778</v>
      </c>
      <c r="U333">
        <v>0.3085</v>
      </c>
      <c r="V333">
        <v>0.29499999999999998</v>
      </c>
      <c r="W333">
        <v>-1.6899999999999998E-2</v>
      </c>
      <c r="X333">
        <v>0.96779999999999999</v>
      </c>
      <c r="Y333">
        <v>0.50970000000000004</v>
      </c>
      <c r="Z333">
        <v>0.77059999999999995</v>
      </c>
      <c r="AA333">
        <v>0.76449999999999996</v>
      </c>
      <c r="AB333">
        <v>0.30399999999999999</v>
      </c>
      <c r="AC333">
        <v>1.0045999999999999</v>
      </c>
      <c r="AD333">
        <v>0.69569999999999999</v>
      </c>
      <c r="AE333">
        <v>0.8992</v>
      </c>
      <c r="AF333">
        <v>0.96199999999999997</v>
      </c>
      <c r="AG333">
        <v>0.7268</v>
      </c>
      <c r="AH333">
        <v>0.29060000000000002</v>
      </c>
      <c r="AI333">
        <v>0.22020000000000001</v>
      </c>
      <c r="AJ333">
        <v>1.0500000000000001E-2</v>
      </c>
      <c r="AK333">
        <v>0.26150000000000001</v>
      </c>
      <c r="AL333">
        <v>0.4279</v>
      </c>
      <c r="AM333">
        <v>0.38940000000000002</v>
      </c>
      <c r="AN333">
        <v>0.52449999999999997</v>
      </c>
      <c r="AO333">
        <v>0.4274</v>
      </c>
      <c r="AP333">
        <v>1.0338000000000001</v>
      </c>
      <c r="AQ333">
        <v>0.60640000000000005</v>
      </c>
      <c r="AR333">
        <v>0.9204</v>
      </c>
      <c r="AS333">
        <v>0.97719999999999996</v>
      </c>
      <c r="AT333">
        <v>0.4763</v>
      </c>
      <c r="AU333">
        <v>0.41689999999999999</v>
      </c>
      <c r="AV333">
        <v>0.39250000000000002</v>
      </c>
      <c r="AW333">
        <v>0.57410000000000005</v>
      </c>
      <c r="AX333">
        <v>0.60350000000000004</v>
      </c>
      <c r="AY333">
        <v>0.34510000000000002</v>
      </c>
      <c r="AZ333">
        <v>0.39379999999999998</v>
      </c>
      <c r="BA333">
        <v>0.51480000000000004</v>
      </c>
      <c r="BB333">
        <v>0.71789999999999998</v>
      </c>
      <c r="BC333">
        <v>1.2333000000000001</v>
      </c>
      <c r="BD333">
        <v>0.75490000000000002</v>
      </c>
    </row>
    <row r="334" spans="1:103" x14ac:dyDescent="0.25">
      <c r="A334" t="s">
        <v>62</v>
      </c>
      <c r="B334" t="s">
        <v>63</v>
      </c>
      <c r="C334" t="s">
        <v>12</v>
      </c>
      <c r="D334">
        <v>3.7699999999999997E-2</v>
      </c>
      <c r="E334">
        <v>0.1915</v>
      </c>
      <c r="F334">
        <v>0.1114</v>
      </c>
      <c r="G334">
        <v>0.1323</v>
      </c>
      <c r="H334">
        <v>0.28070000000000001</v>
      </c>
      <c r="I334">
        <v>4.7199999999999999E-2</v>
      </c>
      <c r="J334">
        <v>9.9900000000000003E-2</v>
      </c>
      <c r="K334">
        <v>5.4100000000000002E-2</v>
      </c>
      <c r="L334">
        <v>4.6199999999999998E-2</v>
      </c>
      <c r="M334">
        <v>-1.34E-2</v>
      </c>
      <c r="N334">
        <v>0.20169999999999999</v>
      </c>
      <c r="O334">
        <v>0.48880000000000001</v>
      </c>
      <c r="P334">
        <v>0.82809999999999995</v>
      </c>
      <c r="Q334">
        <v>0.75649999999999995</v>
      </c>
      <c r="R334">
        <v>0.85909999999999997</v>
      </c>
      <c r="S334">
        <v>0.7742</v>
      </c>
      <c r="T334">
        <v>0.7329</v>
      </c>
      <c r="U334">
        <v>0.56979999999999997</v>
      </c>
      <c r="V334">
        <v>0.33169999999999999</v>
      </c>
      <c r="W334">
        <v>0.1087</v>
      </c>
      <c r="X334">
        <v>0.57709999999999995</v>
      </c>
      <c r="Y334">
        <v>0.43230000000000002</v>
      </c>
      <c r="Z334">
        <v>0.33379999999999999</v>
      </c>
      <c r="AA334">
        <v>0.36059999999999998</v>
      </c>
      <c r="AB334">
        <v>0.16</v>
      </c>
      <c r="AC334">
        <v>0.5242</v>
      </c>
      <c r="AD334">
        <v>0.81899999999999995</v>
      </c>
      <c r="AE334">
        <v>0.85699999999999998</v>
      </c>
      <c r="AF334">
        <v>0.87770000000000004</v>
      </c>
      <c r="AG334">
        <v>0.76719999999999999</v>
      </c>
      <c r="AH334">
        <v>0.76019999999999999</v>
      </c>
      <c r="AI334">
        <v>0.51670000000000005</v>
      </c>
      <c r="AJ334">
        <v>0.58420000000000005</v>
      </c>
      <c r="AK334">
        <v>0.70069999999999999</v>
      </c>
      <c r="AL334">
        <v>0.23319999999999999</v>
      </c>
      <c r="AM334">
        <v>0.21029999999999999</v>
      </c>
      <c r="AN334">
        <v>0.24399999999999999</v>
      </c>
      <c r="AO334">
        <v>0.3417</v>
      </c>
      <c r="AP334">
        <v>0.71489999999999998</v>
      </c>
      <c r="AQ334">
        <v>0.50049999999999994</v>
      </c>
      <c r="AR334">
        <v>0.49940000000000001</v>
      </c>
      <c r="AS334">
        <v>0.60950000000000004</v>
      </c>
      <c r="AT334">
        <v>0.97070000000000001</v>
      </c>
      <c r="AU334">
        <v>1.1212</v>
      </c>
      <c r="AV334">
        <v>0.96050000000000002</v>
      </c>
    </row>
    <row r="335" spans="1:103" x14ac:dyDescent="0.25">
      <c r="A335" t="s">
        <v>62</v>
      </c>
      <c r="B335" t="s">
        <v>63</v>
      </c>
      <c r="C335" t="s">
        <v>13</v>
      </c>
      <c r="D335">
        <v>-0.9042</v>
      </c>
      <c r="E335">
        <v>-0.69869999999999999</v>
      </c>
      <c r="F335">
        <v>-0.90080000000000005</v>
      </c>
      <c r="G335">
        <v>-0.66479999999999995</v>
      </c>
      <c r="H335">
        <v>-0.61199999999999999</v>
      </c>
      <c r="I335">
        <v>-0.30330000000000001</v>
      </c>
      <c r="J335">
        <v>0.18590000000000001</v>
      </c>
      <c r="K335">
        <v>0.84599999999999997</v>
      </c>
      <c r="L335">
        <v>4.0800000000000003E-2</v>
      </c>
      <c r="M335">
        <v>-3.8399999999999997E-2</v>
      </c>
      <c r="N335">
        <v>0.15049999999999999</v>
      </c>
      <c r="O335">
        <v>0.50529999999999997</v>
      </c>
      <c r="P335">
        <v>1.0324</v>
      </c>
      <c r="Q335">
        <v>0.71050000000000002</v>
      </c>
      <c r="R335">
        <v>0.72419999999999995</v>
      </c>
      <c r="S335">
        <v>0.54259999999999997</v>
      </c>
      <c r="T335">
        <v>0.54749999999999999</v>
      </c>
      <c r="U335">
        <v>0.35139999999999999</v>
      </c>
      <c r="V335">
        <v>0.32469999999999999</v>
      </c>
      <c r="W335">
        <v>-1.6500000000000001E-2</v>
      </c>
      <c r="X335">
        <v>1.5381</v>
      </c>
      <c r="Y335">
        <v>0.86870000000000003</v>
      </c>
      <c r="Z335">
        <v>1.2854000000000001</v>
      </c>
      <c r="AA335">
        <v>1.2566999999999999</v>
      </c>
      <c r="AB335">
        <v>0.48099999999999998</v>
      </c>
      <c r="AC335">
        <v>1.5934999999999999</v>
      </c>
      <c r="AD335">
        <v>0.98719999999999997</v>
      </c>
      <c r="AE335">
        <v>1.2856000000000001</v>
      </c>
      <c r="AF335">
        <v>1.2959000000000001</v>
      </c>
      <c r="AG335">
        <v>1.0387</v>
      </c>
      <c r="AH335">
        <v>0.42099999999999999</v>
      </c>
      <c r="AI335">
        <v>0.32229999999999998</v>
      </c>
      <c r="AJ335">
        <v>1.5800000000000002E-2</v>
      </c>
      <c r="AK335">
        <v>0.38500000000000001</v>
      </c>
      <c r="AL335">
        <v>0.63590000000000002</v>
      </c>
      <c r="AM335">
        <v>0.61409999999999998</v>
      </c>
      <c r="AN335">
        <v>0.86799999999999999</v>
      </c>
      <c r="AO335">
        <v>0.69030000000000002</v>
      </c>
      <c r="AP335">
        <v>1.9198</v>
      </c>
      <c r="AQ335">
        <v>0.874</v>
      </c>
      <c r="AR335">
        <v>1.3539000000000001</v>
      </c>
      <c r="AS335">
        <v>1.5087999999999999</v>
      </c>
      <c r="AT335">
        <v>0.62829999999999997</v>
      </c>
      <c r="AU335">
        <v>0.56220000000000003</v>
      </c>
      <c r="AV335">
        <v>0.52090000000000003</v>
      </c>
      <c r="AW335">
        <v>0.75139999999999996</v>
      </c>
      <c r="AX335">
        <v>0.80579999999999996</v>
      </c>
      <c r="AY335">
        <v>0.45350000000000001</v>
      </c>
      <c r="AZ335">
        <v>0.53259999999999996</v>
      </c>
      <c r="BA335">
        <v>0.69059999999999999</v>
      </c>
      <c r="BB335">
        <v>1.0083</v>
      </c>
      <c r="BC335">
        <v>1.7625</v>
      </c>
      <c r="BD335">
        <v>1.1246</v>
      </c>
    </row>
    <row r="336" spans="1:103" x14ac:dyDescent="0.25">
      <c r="A336" t="s">
        <v>62</v>
      </c>
      <c r="B336" t="s">
        <v>63</v>
      </c>
      <c r="C336" t="s">
        <v>14</v>
      </c>
      <c r="D336">
        <v>4.7600000000000003E-2</v>
      </c>
      <c r="E336">
        <v>0.23810000000000001</v>
      </c>
      <c r="F336">
        <v>0.13789999999999999</v>
      </c>
      <c r="G336">
        <v>0.16450000000000001</v>
      </c>
      <c r="H336">
        <v>0.35210000000000002</v>
      </c>
      <c r="I336">
        <v>5.96E-2</v>
      </c>
      <c r="J336">
        <v>0.1283</v>
      </c>
      <c r="K336">
        <v>7.0699999999999999E-2</v>
      </c>
      <c r="L336">
        <v>5.8700000000000002E-2</v>
      </c>
      <c r="M336">
        <v>-1.66E-2</v>
      </c>
      <c r="N336">
        <v>0.24129999999999999</v>
      </c>
      <c r="O336">
        <v>0.56399999999999995</v>
      </c>
      <c r="P336">
        <v>0.90429999999999999</v>
      </c>
      <c r="Q336">
        <v>0.79800000000000004</v>
      </c>
      <c r="R336">
        <v>0.93300000000000005</v>
      </c>
      <c r="S336">
        <v>0.84970000000000001</v>
      </c>
      <c r="T336">
        <v>0.78490000000000004</v>
      </c>
      <c r="U336">
        <v>0.63260000000000005</v>
      </c>
      <c r="V336">
        <v>0.37369999999999998</v>
      </c>
      <c r="W336">
        <v>0.1164</v>
      </c>
      <c r="X336">
        <v>0.88300000000000001</v>
      </c>
      <c r="Y336">
        <v>0.67249999999999999</v>
      </c>
      <c r="Z336">
        <v>0.51359999999999995</v>
      </c>
      <c r="AA336">
        <v>0.55279999999999996</v>
      </c>
      <c r="AB336">
        <v>0.23880000000000001</v>
      </c>
      <c r="AC336">
        <v>0.80779999999999996</v>
      </c>
      <c r="AD336">
        <v>1.2494000000000001</v>
      </c>
      <c r="AE336">
        <v>1.3385</v>
      </c>
      <c r="AF336">
        <v>1.3288</v>
      </c>
      <c r="AG336">
        <v>1.1739999999999999</v>
      </c>
      <c r="AH336">
        <v>1.1836</v>
      </c>
      <c r="AI336">
        <v>0.78859999999999997</v>
      </c>
      <c r="AJ336">
        <v>0.84509999999999996</v>
      </c>
      <c r="AK336">
        <v>1.042</v>
      </c>
      <c r="AL336">
        <v>0.34939999999999999</v>
      </c>
      <c r="AM336">
        <v>0.29360000000000003</v>
      </c>
      <c r="AN336">
        <v>0.33960000000000001</v>
      </c>
      <c r="AO336">
        <v>0.4718</v>
      </c>
      <c r="AP336">
        <v>0.99680000000000002</v>
      </c>
      <c r="AQ336">
        <v>0.70469999999999999</v>
      </c>
      <c r="AR336">
        <v>0.68579999999999997</v>
      </c>
      <c r="AS336">
        <v>0.83020000000000005</v>
      </c>
      <c r="AT336">
        <v>1.3048999999999999</v>
      </c>
      <c r="AU336">
        <v>1.5550999999999999</v>
      </c>
      <c r="AV336">
        <v>1.3554999999999999</v>
      </c>
    </row>
    <row r="337" spans="1:67" x14ac:dyDescent="0.25">
      <c r="A337" t="s">
        <v>62</v>
      </c>
      <c r="B337" t="s">
        <v>63</v>
      </c>
      <c r="C337" t="s">
        <v>15</v>
      </c>
      <c r="D337">
        <v>-7.0373999999999999</v>
      </c>
      <c r="E337">
        <v>-8.8255999999999997</v>
      </c>
      <c r="F337">
        <v>-7.5636999999999999</v>
      </c>
      <c r="G337">
        <v>-7.0815999999999999</v>
      </c>
      <c r="H337">
        <v>-6.3901000000000003</v>
      </c>
      <c r="I337">
        <v>-5.7370999999999999</v>
      </c>
      <c r="J337">
        <v>-3.9931000000000001</v>
      </c>
      <c r="K337">
        <v>-1.7076</v>
      </c>
      <c r="L337">
        <v>1.4664999999999999</v>
      </c>
      <c r="M337">
        <v>1.4129</v>
      </c>
      <c r="N337">
        <v>2.1608999999999998</v>
      </c>
      <c r="O337">
        <v>3.1353</v>
      </c>
      <c r="P337">
        <v>9.9518000000000004</v>
      </c>
      <c r="Q337">
        <v>8.1353000000000009</v>
      </c>
      <c r="R337">
        <v>6.2476000000000003</v>
      </c>
      <c r="S337">
        <v>5.2617000000000003</v>
      </c>
      <c r="T337">
        <v>6.81</v>
      </c>
      <c r="U337">
        <v>6.9032999999999998</v>
      </c>
      <c r="V337">
        <v>6.6029</v>
      </c>
      <c r="W337">
        <v>3.2343999999999999</v>
      </c>
      <c r="X337">
        <v>3.6783999999999999</v>
      </c>
      <c r="Y337">
        <v>1.5933999999999999</v>
      </c>
      <c r="Z337">
        <v>1.528</v>
      </c>
      <c r="AA337">
        <v>2.5400999999999998</v>
      </c>
      <c r="AB337">
        <v>0.45939999999999998</v>
      </c>
      <c r="AC337">
        <v>3.8824999999999998</v>
      </c>
      <c r="AD337">
        <v>4.9606000000000003</v>
      </c>
      <c r="AE337">
        <v>6.4985999999999997</v>
      </c>
      <c r="AF337">
        <v>5.5805999999999996</v>
      </c>
      <c r="AG337">
        <v>5.5098000000000003</v>
      </c>
      <c r="AH337">
        <v>3.3155999999999999</v>
      </c>
      <c r="AI337">
        <v>2.5228000000000002</v>
      </c>
      <c r="AJ337">
        <v>1.7176</v>
      </c>
      <c r="AK337">
        <v>3.3488000000000002</v>
      </c>
      <c r="AL337">
        <v>4.7134</v>
      </c>
      <c r="AM337">
        <v>5.1837999999999997</v>
      </c>
      <c r="AN337">
        <v>5.2712000000000003</v>
      </c>
      <c r="AO337">
        <v>3.3224999999999998</v>
      </c>
      <c r="AP337">
        <v>3.7823000000000002</v>
      </c>
      <c r="AQ337">
        <v>2.0552000000000001</v>
      </c>
      <c r="AR337">
        <v>3.8292000000000002</v>
      </c>
      <c r="AS337">
        <v>2.3864999999999998</v>
      </c>
      <c r="AT337">
        <v>2.3656000000000001</v>
      </c>
      <c r="AU337">
        <v>2.9912999999999998</v>
      </c>
      <c r="AV337">
        <v>1.6505000000000001</v>
      </c>
      <c r="AW337">
        <v>3.8288000000000002</v>
      </c>
      <c r="AX337">
        <v>2.5091000000000001</v>
      </c>
      <c r="AY337">
        <v>1.9793000000000001</v>
      </c>
      <c r="AZ337">
        <v>3.5937000000000001</v>
      </c>
      <c r="BA337">
        <v>6.4969000000000001</v>
      </c>
      <c r="BB337">
        <v>7.226</v>
      </c>
      <c r="BC337">
        <v>6.3724999999999996</v>
      </c>
      <c r="BD337">
        <v>5.9372999999999996</v>
      </c>
    </row>
    <row r="338" spans="1:67" x14ac:dyDescent="0.25">
      <c r="A338" t="s">
        <v>62</v>
      </c>
      <c r="B338" t="s">
        <v>63</v>
      </c>
      <c r="C338" t="s">
        <v>16</v>
      </c>
      <c r="D338">
        <v>-0.96099999999999997</v>
      </c>
      <c r="E338">
        <v>-1.6049</v>
      </c>
      <c r="F338">
        <v>-1.2637</v>
      </c>
      <c r="G338">
        <v>-1.3754</v>
      </c>
      <c r="H338">
        <v>0.41260000000000002</v>
      </c>
      <c r="I338">
        <v>5.1299999999999998E-2</v>
      </c>
      <c r="J338">
        <v>2.3599999999999999E-2</v>
      </c>
      <c r="K338">
        <v>-2.2800000000000001E-2</v>
      </c>
      <c r="L338">
        <v>1.3066</v>
      </c>
      <c r="M338">
        <v>1.6973</v>
      </c>
      <c r="N338">
        <v>2.4384999999999999</v>
      </c>
      <c r="O338">
        <v>3.2635999999999998</v>
      </c>
      <c r="P338">
        <v>6.3672000000000004</v>
      </c>
      <c r="Q338">
        <v>5.5617000000000001</v>
      </c>
      <c r="R338">
        <v>5.4405999999999999</v>
      </c>
      <c r="S338">
        <v>5.3855000000000004</v>
      </c>
      <c r="T338">
        <v>5.4680999999999997</v>
      </c>
      <c r="U338">
        <v>5.1877000000000004</v>
      </c>
      <c r="V338">
        <v>4.8429000000000002</v>
      </c>
      <c r="W338">
        <v>3.3182</v>
      </c>
      <c r="X338">
        <v>3.4685000000000001</v>
      </c>
      <c r="Y338">
        <v>3.8597999999999999</v>
      </c>
      <c r="Z338">
        <v>3.2322000000000002</v>
      </c>
      <c r="AA338">
        <v>3.0914000000000001</v>
      </c>
      <c r="AB338">
        <v>1.9642999999999999</v>
      </c>
      <c r="AC338">
        <v>3.2570999999999999</v>
      </c>
      <c r="AD338">
        <v>5.0448000000000004</v>
      </c>
      <c r="AE338">
        <v>5.9203999999999999</v>
      </c>
      <c r="AF338">
        <v>5.0720000000000001</v>
      </c>
      <c r="AG338">
        <v>3.6751999999999998</v>
      </c>
      <c r="AH338">
        <v>3.3525</v>
      </c>
      <c r="AI338">
        <v>2.8776000000000002</v>
      </c>
      <c r="AJ338">
        <v>3.3721000000000001</v>
      </c>
      <c r="AK338">
        <v>4.4648000000000003</v>
      </c>
      <c r="AL338">
        <v>3.3731</v>
      </c>
      <c r="AM338">
        <v>3.0537999999999998</v>
      </c>
      <c r="AN338">
        <v>2.7345999999999999</v>
      </c>
      <c r="AO338">
        <v>3.4990999999999999</v>
      </c>
      <c r="AP338">
        <v>3.4554999999999998</v>
      </c>
      <c r="AQ338">
        <v>3.1004</v>
      </c>
      <c r="AR338">
        <v>3.8693</v>
      </c>
      <c r="AS338">
        <v>3.9489000000000001</v>
      </c>
      <c r="AT338">
        <v>5.1466000000000003</v>
      </c>
      <c r="AU338">
        <v>4.9894999999999996</v>
      </c>
      <c r="AV338">
        <v>6.0979999999999999</v>
      </c>
    </row>
    <row r="339" spans="1:67" x14ac:dyDescent="0.25">
      <c r="A339" t="s">
        <v>62</v>
      </c>
      <c r="B339" t="s">
        <v>63</v>
      </c>
      <c r="C339" t="s">
        <v>17</v>
      </c>
      <c r="D339">
        <v>1.1022000000000001</v>
      </c>
      <c r="E339">
        <v>1.1115999999999999</v>
      </c>
      <c r="F339">
        <v>1.1034999999999999</v>
      </c>
      <c r="G339">
        <v>1.101</v>
      </c>
      <c r="H339">
        <v>1.1011</v>
      </c>
      <c r="I339">
        <v>1.0803</v>
      </c>
      <c r="J339">
        <v>1.0712999999999999</v>
      </c>
      <c r="K339">
        <v>1.1186</v>
      </c>
      <c r="L339">
        <v>1.0799000000000001</v>
      </c>
      <c r="M339">
        <v>1.0657000000000001</v>
      </c>
      <c r="N339">
        <v>1.0482</v>
      </c>
      <c r="O339">
        <v>1.0216000000000001</v>
      </c>
      <c r="P339">
        <v>0.98809999999999998</v>
      </c>
      <c r="Q339">
        <v>1.0224</v>
      </c>
      <c r="R339">
        <v>1.0122</v>
      </c>
      <c r="S339">
        <v>1.0075000000000001</v>
      </c>
      <c r="T339">
        <v>1.0017</v>
      </c>
      <c r="U339">
        <v>1.0396000000000001</v>
      </c>
      <c r="V339">
        <v>1.0382</v>
      </c>
      <c r="W339">
        <v>0.97970000000000002</v>
      </c>
      <c r="X339">
        <v>0.99660000000000004</v>
      </c>
      <c r="Y339">
        <v>1.0022</v>
      </c>
      <c r="Z339">
        <v>1.0121</v>
      </c>
      <c r="AA339">
        <v>1.0185</v>
      </c>
      <c r="AB339">
        <v>0.91620000000000001</v>
      </c>
      <c r="AC339">
        <v>0.83499999999999996</v>
      </c>
      <c r="AD339">
        <v>0.8599</v>
      </c>
      <c r="AE339">
        <v>0.86109999999999998</v>
      </c>
      <c r="AF339">
        <v>0.83750000000000002</v>
      </c>
      <c r="AG339">
        <v>0.82269999999999999</v>
      </c>
      <c r="AH339">
        <v>0.84279999999999999</v>
      </c>
      <c r="AI339">
        <v>0.83120000000000005</v>
      </c>
      <c r="AJ339">
        <v>0.8407</v>
      </c>
      <c r="AK339">
        <v>0.82579999999999998</v>
      </c>
      <c r="AL339">
        <v>0.86650000000000005</v>
      </c>
      <c r="AM339">
        <v>0.86839999999999995</v>
      </c>
      <c r="AN339">
        <v>0.88539999999999996</v>
      </c>
      <c r="AO339">
        <v>0.85550000000000004</v>
      </c>
      <c r="AP339">
        <v>0.86319999999999997</v>
      </c>
      <c r="AQ339">
        <v>0.88829999999999998</v>
      </c>
      <c r="AR339">
        <v>0.92469999999999997</v>
      </c>
      <c r="AS339">
        <v>0.93430000000000002</v>
      </c>
      <c r="AT339">
        <v>0.95630000000000004</v>
      </c>
      <c r="AU339">
        <v>0.95979999999999999</v>
      </c>
      <c r="AV339">
        <v>0.94340000000000002</v>
      </c>
      <c r="AW339">
        <v>0.96099999999999997</v>
      </c>
      <c r="AX339">
        <v>0.9577</v>
      </c>
      <c r="AY339">
        <v>0.96450000000000002</v>
      </c>
      <c r="AZ339">
        <v>0.94920000000000004</v>
      </c>
      <c r="BA339">
        <v>0.9718</v>
      </c>
      <c r="BB339">
        <v>0.9637</v>
      </c>
      <c r="BC339">
        <v>0.88849999999999996</v>
      </c>
      <c r="BD339">
        <v>0.82769999999999999</v>
      </c>
    </row>
    <row r="340" spans="1:67" x14ac:dyDescent="0.25">
      <c r="A340" t="s">
        <v>62</v>
      </c>
      <c r="B340" t="s">
        <v>63</v>
      </c>
      <c r="C340" t="s">
        <v>18</v>
      </c>
      <c r="D340">
        <v>1.0684</v>
      </c>
      <c r="E340">
        <v>1.0703</v>
      </c>
      <c r="F340">
        <v>1.0631999999999999</v>
      </c>
      <c r="G340">
        <v>1.0495000000000001</v>
      </c>
      <c r="H340">
        <v>1.0571999999999999</v>
      </c>
      <c r="I340">
        <v>1.0747</v>
      </c>
      <c r="J340">
        <v>1.0609</v>
      </c>
      <c r="K340">
        <v>1.056</v>
      </c>
      <c r="L340">
        <v>1.0526</v>
      </c>
      <c r="M340">
        <v>1.0462</v>
      </c>
      <c r="N340">
        <v>1.0395000000000001</v>
      </c>
      <c r="O340">
        <v>1.0354000000000001</v>
      </c>
      <c r="P340">
        <v>1.0059</v>
      </c>
      <c r="Q340">
        <v>1.0059</v>
      </c>
      <c r="R340">
        <v>0.99770000000000003</v>
      </c>
      <c r="S340">
        <v>0.98970000000000002</v>
      </c>
      <c r="T340">
        <v>0.97140000000000004</v>
      </c>
      <c r="U340">
        <v>0.98780000000000001</v>
      </c>
      <c r="V340">
        <v>0.9788</v>
      </c>
      <c r="W340">
        <v>0.92679999999999996</v>
      </c>
      <c r="X340">
        <v>0.89729999999999999</v>
      </c>
      <c r="Y340">
        <v>0.89390000000000003</v>
      </c>
      <c r="Z340">
        <v>0.91449999999999998</v>
      </c>
      <c r="AA340">
        <v>0.92449999999999999</v>
      </c>
      <c r="AB340">
        <v>0.90790000000000004</v>
      </c>
      <c r="AC340">
        <v>0.84230000000000005</v>
      </c>
      <c r="AD340">
        <v>0.87680000000000002</v>
      </c>
      <c r="AE340">
        <v>0.87219999999999998</v>
      </c>
      <c r="AF340">
        <v>0.86890000000000001</v>
      </c>
      <c r="AG340">
        <v>0.85509999999999997</v>
      </c>
      <c r="AH340">
        <v>0.8589</v>
      </c>
      <c r="AI340">
        <v>0.86140000000000005</v>
      </c>
      <c r="AJ340">
        <v>0.86829999999999996</v>
      </c>
      <c r="AK340">
        <v>0.87519999999999998</v>
      </c>
      <c r="AL340">
        <v>0.91220000000000001</v>
      </c>
      <c r="AM340">
        <v>0.92330000000000001</v>
      </c>
      <c r="AN340">
        <v>0.93120000000000003</v>
      </c>
      <c r="AO340">
        <v>0.93579999999999997</v>
      </c>
      <c r="AP340">
        <v>0.94769999999999999</v>
      </c>
      <c r="AQ340">
        <v>0.95120000000000005</v>
      </c>
      <c r="AR340">
        <v>0.94540000000000002</v>
      </c>
      <c r="AS340">
        <v>0.96250000000000002</v>
      </c>
      <c r="AT340">
        <v>0.95230000000000004</v>
      </c>
      <c r="AU340">
        <v>0.89149999999999996</v>
      </c>
      <c r="AV340">
        <v>0.83930000000000005</v>
      </c>
    </row>
    <row r="341" spans="1:67" x14ac:dyDescent="0.25">
      <c r="A341" t="s">
        <v>62</v>
      </c>
      <c r="B341" t="s">
        <v>63</v>
      </c>
      <c r="C341" t="s">
        <v>19</v>
      </c>
      <c r="D341">
        <v>0.17990700000000001</v>
      </c>
      <c r="E341">
        <v>0.183837</v>
      </c>
      <c r="F341">
        <v>0.18398700000000001</v>
      </c>
      <c r="G341">
        <v>0.183034</v>
      </c>
      <c r="H341">
        <v>0.18679200000000001</v>
      </c>
      <c r="I341">
        <v>0.19187899999999999</v>
      </c>
      <c r="J341">
        <v>0.189192</v>
      </c>
      <c r="K341">
        <v>0.20724899999999999</v>
      </c>
      <c r="L341">
        <v>0.25067899999999999</v>
      </c>
      <c r="M341">
        <v>0.23837900000000001</v>
      </c>
      <c r="N341">
        <v>0.22917100000000001</v>
      </c>
      <c r="O341">
        <v>0.21729299999999999</v>
      </c>
      <c r="P341">
        <v>0.20550399999999999</v>
      </c>
      <c r="Q341">
        <v>0.209587</v>
      </c>
      <c r="R341">
        <v>0.217807</v>
      </c>
      <c r="S341">
        <v>0.21803600000000001</v>
      </c>
      <c r="T341">
        <v>0.21487100000000001</v>
      </c>
      <c r="U341">
        <v>0.212006</v>
      </c>
      <c r="V341">
        <v>0.20788899999999999</v>
      </c>
      <c r="W341">
        <v>0.17433599999999999</v>
      </c>
      <c r="X341">
        <v>0.12322</v>
      </c>
      <c r="Y341">
        <v>0.12664900000000001</v>
      </c>
      <c r="Z341">
        <v>0.12567999999999999</v>
      </c>
      <c r="AA341">
        <v>0.125669</v>
      </c>
      <c r="AB341">
        <v>0.12071999999999999</v>
      </c>
      <c r="AC341">
        <v>0.11487799999999999</v>
      </c>
      <c r="AD341">
        <v>0.12606600000000001</v>
      </c>
      <c r="AE341">
        <v>0.126777</v>
      </c>
      <c r="AF341">
        <v>0.122916</v>
      </c>
      <c r="AG341">
        <v>0.12578700000000001</v>
      </c>
      <c r="AH341">
        <v>0.131297</v>
      </c>
      <c r="AI341">
        <v>0.13025600000000001</v>
      </c>
      <c r="AJ341">
        <v>0.13001599999999999</v>
      </c>
      <c r="AK341">
        <v>0.13114600000000001</v>
      </c>
      <c r="AL341">
        <v>0.13240099999999999</v>
      </c>
      <c r="AM341">
        <v>0.13911399999999999</v>
      </c>
      <c r="AN341">
        <v>0.12512100000000001</v>
      </c>
      <c r="AO341">
        <v>0.12385500000000001</v>
      </c>
      <c r="AP341">
        <v>0.115052</v>
      </c>
      <c r="AQ341">
        <v>0.127049</v>
      </c>
      <c r="AR341">
        <v>0.131491</v>
      </c>
      <c r="AS341">
        <v>0.136709</v>
      </c>
      <c r="AT341">
        <v>0.163822</v>
      </c>
      <c r="AU341">
        <v>0.166212</v>
      </c>
      <c r="AV341">
        <v>0.16434799999999999</v>
      </c>
      <c r="AW341">
        <v>0.16530800000000001</v>
      </c>
      <c r="AX341">
        <v>0.16733999999999999</v>
      </c>
      <c r="AY341">
        <v>0.17841499999999999</v>
      </c>
      <c r="AZ341">
        <v>0.18270800000000001</v>
      </c>
      <c r="BA341">
        <v>0.184757</v>
      </c>
      <c r="BB341">
        <v>0.19318299999999999</v>
      </c>
      <c r="BC341">
        <v>0.188836</v>
      </c>
      <c r="BD341">
        <v>0.19509199999999999</v>
      </c>
      <c r="BE341">
        <v>0.19073599999999999</v>
      </c>
      <c r="BF341">
        <v>0.17363000000000001</v>
      </c>
    </row>
    <row r="342" spans="1:67" x14ac:dyDescent="0.25">
      <c r="A342" t="s">
        <v>62</v>
      </c>
      <c r="B342" t="s">
        <v>63</v>
      </c>
      <c r="C342" t="s">
        <v>20</v>
      </c>
      <c r="D342">
        <v>0.17178199999999999</v>
      </c>
      <c r="E342">
        <v>0.17246</v>
      </c>
      <c r="F342">
        <v>0.173539</v>
      </c>
      <c r="G342">
        <v>0.17446600000000001</v>
      </c>
      <c r="H342">
        <v>0.175681</v>
      </c>
      <c r="I342">
        <v>0.17561599999999999</v>
      </c>
      <c r="J342">
        <v>0.17593200000000001</v>
      </c>
      <c r="K342">
        <v>0.177068</v>
      </c>
      <c r="L342">
        <v>0.17659900000000001</v>
      </c>
      <c r="M342">
        <v>0.174342</v>
      </c>
      <c r="N342">
        <v>0.17271600000000001</v>
      </c>
      <c r="O342">
        <v>0.17019599999999999</v>
      </c>
      <c r="P342">
        <v>0.168212</v>
      </c>
      <c r="Q342">
        <v>0.168379</v>
      </c>
      <c r="R342">
        <v>0.16983599999999999</v>
      </c>
      <c r="S342">
        <v>0.17120199999999999</v>
      </c>
      <c r="T342">
        <v>0.17127800000000001</v>
      </c>
      <c r="U342">
        <v>0.17118900000000001</v>
      </c>
      <c r="V342">
        <v>0.17152300000000001</v>
      </c>
      <c r="W342">
        <v>0.16339799999999999</v>
      </c>
      <c r="X342">
        <v>0.15153700000000001</v>
      </c>
      <c r="Y342">
        <v>0.15288099999999999</v>
      </c>
      <c r="Z342">
        <v>0.15395800000000001</v>
      </c>
      <c r="AA342">
        <v>0.15493699999999999</v>
      </c>
      <c r="AB342">
        <v>0.154112</v>
      </c>
      <c r="AC342">
        <v>0.151723</v>
      </c>
      <c r="AD342">
        <v>0.15273600000000001</v>
      </c>
      <c r="AE342">
        <v>0.15418299999999999</v>
      </c>
      <c r="AF342">
        <v>0.154137</v>
      </c>
      <c r="AG342">
        <v>0.156107</v>
      </c>
      <c r="AH342">
        <v>0.157836</v>
      </c>
      <c r="AI342">
        <v>0.15929299999999999</v>
      </c>
      <c r="AJ342">
        <v>0.16106899999999999</v>
      </c>
      <c r="AK342">
        <v>0.16231599999999999</v>
      </c>
      <c r="AL342">
        <v>0.163998</v>
      </c>
      <c r="AM342">
        <v>0.1661</v>
      </c>
      <c r="AN342">
        <v>0.16356599999999999</v>
      </c>
      <c r="AO342">
        <v>0.165353</v>
      </c>
      <c r="AP342">
        <v>0.163913</v>
      </c>
      <c r="AQ342">
        <v>0.16537199999999999</v>
      </c>
      <c r="AR342">
        <v>0.16800399999999999</v>
      </c>
      <c r="AS342">
        <v>0.167876</v>
      </c>
      <c r="AT342">
        <v>0.17</v>
      </c>
      <c r="AU342">
        <v>0.17304</v>
      </c>
      <c r="AV342">
        <v>0.17499999999999999</v>
      </c>
      <c r="AW342">
        <v>0.178124</v>
      </c>
      <c r="AX342">
        <v>0.17990600000000001</v>
      </c>
      <c r="AY342">
        <v>0.18252699999999999</v>
      </c>
      <c r="AZ342">
        <v>0.18714800000000001</v>
      </c>
      <c r="BA342">
        <v>0.19211600000000001</v>
      </c>
      <c r="BB342">
        <v>0.19712099999999999</v>
      </c>
      <c r="BC342">
        <v>0.194384</v>
      </c>
      <c r="BD342">
        <v>0.195044</v>
      </c>
      <c r="BE342">
        <v>0.19073599999999999</v>
      </c>
      <c r="BF342">
        <v>0.17363000000000001</v>
      </c>
      <c r="BG342">
        <v>0.176868</v>
      </c>
      <c r="BH342">
        <v>0.183643</v>
      </c>
      <c r="BI342">
        <v>0.19117300000000001</v>
      </c>
      <c r="BJ342">
        <v>0.19773499999999999</v>
      </c>
      <c r="BK342">
        <v>0.18015500000000001</v>
      </c>
      <c r="BL342">
        <v>0.18244199999999999</v>
      </c>
      <c r="BM342">
        <v>0.20568700000000001</v>
      </c>
      <c r="BN342">
        <v>0.215805</v>
      </c>
      <c r="BO342">
        <v>0.14441699999999999</v>
      </c>
    </row>
    <row r="343" spans="1:67" x14ac:dyDescent="0.25">
      <c r="A343" t="s">
        <v>62</v>
      </c>
      <c r="B343" t="s">
        <v>63</v>
      </c>
      <c r="C343" t="s">
        <v>21</v>
      </c>
      <c r="D343">
        <v>-9.5365000000000002</v>
      </c>
      <c r="E343">
        <v>-7.3898999999999999</v>
      </c>
      <c r="F343">
        <v>-9.5304000000000002</v>
      </c>
      <c r="G343">
        <v>-7.1748000000000003</v>
      </c>
      <c r="H343">
        <v>-6.4954999999999998</v>
      </c>
      <c r="I343">
        <v>-3.3668999999999998</v>
      </c>
      <c r="J343">
        <v>2.1442000000000001</v>
      </c>
      <c r="K343">
        <v>9.3213000000000008</v>
      </c>
      <c r="L343">
        <v>0.74280000000000002</v>
      </c>
      <c r="M343">
        <v>-0.71779999999999999</v>
      </c>
      <c r="N343">
        <v>2.9011999999999998</v>
      </c>
      <c r="O343">
        <v>9.93</v>
      </c>
      <c r="P343">
        <v>22.408999999999999</v>
      </c>
      <c r="Q343">
        <v>14.967000000000001</v>
      </c>
      <c r="R343">
        <v>14.376899999999999</v>
      </c>
      <c r="S343">
        <v>10.4115</v>
      </c>
      <c r="T343">
        <v>10.248900000000001</v>
      </c>
      <c r="U343">
        <v>6.2914000000000003</v>
      </c>
      <c r="V343">
        <v>5.9076000000000004</v>
      </c>
      <c r="W343">
        <v>-0.30009999999999998</v>
      </c>
      <c r="X343">
        <v>11.9659</v>
      </c>
      <c r="Y343">
        <v>6.4409000000000001</v>
      </c>
      <c r="Z343">
        <v>9.5699000000000005</v>
      </c>
      <c r="AA343">
        <v>9.4332999999999991</v>
      </c>
      <c r="AB343">
        <v>4.0061</v>
      </c>
      <c r="AC343">
        <v>13.822100000000001</v>
      </c>
      <c r="AD343">
        <v>10.1996</v>
      </c>
      <c r="AE343">
        <v>13.239800000000001</v>
      </c>
      <c r="AF343">
        <v>14.1183</v>
      </c>
      <c r="AG343">
        <v>11.111800000000001</v>
      </c>
      <c r="AH343">
        <v>4.5274999999999999</v>
      </c>
      <c r="AI343">
        <v>3.4508000000000001</v>
      </c>
      <c r="AJ343">
        <v>0.16209999999999999</v>
      </c>
      <c r="AK343">
        <v>4.1521999999999997</v>
      </c>
      <c r="AL343">
        <v>6.5382999999999996</v>
      </c>
      <c r="AM343">
        <v>6.2371999999999996</v>
      </c>
      <c r="AN343">
        <v>7.4126000000000003</v>
      </c>
      <c r="AO343">
        <v>6.1882000000000001</v>
      </c>
      <c r="AP343">
        <v>13.78</v>
      </c>
      <c r="AQ343">
        <v>8.6722000000000001</v>
      </c>
      <c r="AR343">
        <v>13.087400000000001</v>
      </c>
      <c r="AS343">
        <v>14.2986</v>
      </c>
      <c r="AT343">
        <v>8.1588999999999992</v>
      </c>
      <c r="AU343">
        <v>7.2190000000000003</v>
      </c>
      <c r="AV343">
        <v>6.8377999999999997</v>
      </c>
      <c r="AW343">
        <v>9.8757999999999999</v>
      </c>
      <c r="AX343">
        <v>10.544499999999999</v>
      </c>
      <c r="AY343">
        <v>6.3829000000000002</v>
      </c>
      <c r="AZ343">
        <v>7.5797999999999996</v>
      </c>
      <c r="BA343">
        <v>9.7879000000000005</v>
      </c>
      <c r="BB343">
        <v>14.391</v>
      </c>
      <c r="BC343">
        <v>26.211600000000001</v>
      </c>
      <c r="BD343">
        <v>17.793900000000001</v>
      </c>
    </row>
    <row r="344" spans="1:67" x14ac:dyDescent="0.25">
      <c r="A344" t="s">
        <v>62</v>
      </c>
      <c r="B344" t="s">
        <v>63</v>
      </c>
      <c r="C344" t="s">
        <v>22</v>
      </c>
      <c r="D344">
        <v>0.747</v>
      </c>
      <c r="E344">
        <v>3.7766999999999999</v>
      </c>
      <c r="F344">
        <v>2.2109999999999999</v>
      </c>
      <c r="G344">
        <v>2.66</v>
      </c>
      <c r="H344">
        <v>5.6231999999999998</v>
      </c>
      <c r="I344">
        <v>0.93859999999999999</v>
      </c>
      <c r="J344">
        <v>2.0257000000000001</v>
      </c>
      <c r="K344">
        <v>1.1006</v>
      </c>
      <c r="L344">
        <v>0.92549999999999999</v>
      </c>
      <c r="M344">
        <v>-0.26119999999999999</v>
      </c>
      <c r="N344">
        <v>3.8374000000000001</v>
      </c>
      <c r="O344">
        <v>8.9041999999999994</v>
      </c>
      <c r="P344">
        <v>14.908899999999999</v>
      </c>
      <c r="Q344">
        <v>13.4283</v>
      </c>
      <c r="R344">
        <v>15.4794</v>
      </c>
      <c r="S344">
        <v>14.137600000000001</v>
      </c>
      <c r="T344">
        <v>13.4825</v>
      </c>
      <c r="U344">
        <v>10.412800000000001</v>
      </c>
      <c r="V344">
        <v>6.1425999999999998</v>
      </c>
      <c r="W344">
        <v>1.8732</v>
      </c>
      <c r="X344">
        <v>8.3630999999999993</v>
      </c>
      <c r="Y344">
        <v>6.2910000000000004</v>
      </c>
      <c r="Z344">
        <v>4.8741000000000003</v>
      </c>
      <c r="AA344">
        <v>5.2019000000000002</v>
      </c>
      <c r="AB344">
        <v>2.2450000000000001</v>
      </c>
      <c r="AC344">
        <v>7.5007000000000001</v>
      </c>
      <c r="AD344">
        <v>11.3558</v>
      </c>
      <c r="AE344">
        <v>12.3659</v>
      </c>
      <c r="AF344">
        <v>12.3986</v>
      </c>
      <c r="AG344">
        <v>11.078799999999999</v>
      </c>
      <c r="AH344">
        <v>10.9778</v>
      </c>
      <c r="AI344">
        <v>7.5871000000000004</v>
      </c>
      <c r="AJ344">
        <v>8.7996999999999996</v>
      </c>
      <c r="AK344">
        <v>11.069900000000001</v>
      </c>
      <c r="AL344">
        <v>3.7402000000000002</v>
      </c>
      <c r="AM344">
        <v>3.5649999999999999</v>
      </c>
      <c r="AN344">
        <v>3.9512999999999998</v>
      </c>
      <c r="AO344">
        <v>5.5147000000000004</v>
      </c>
      <c r="AP344">
        <v>11.3499</v>
      </c>
      <c r="AQ344">
        <v>8.0195000000000007</v>
      </c>
      <c r="AR344">
        <v>8.4623000000000008</v>
      </c>
      <c r="AS344">
        <v>10.0739</v>
      </c>
      <c r="AT344">
        <v>16.4465</v>
      </c>
      <c r="AU344">
        <v>21.044599999999999</v>
      </c>
      <c r="AV344">
        <v>20.006900000000002</v>
      </c>
    </row>
    <row r="345" spans="1:67" x14ac:dyDescent="0.25">
      <c r="A345" t="s">
        <v>62</v>
      </c>
      <c r="B345" t="s">
        <v>63</v>
      </c>
      <c r="C345" t="s">
        <v>23</v>
      </c>
      <c r="D345">
        <v>-0.88990000000000002</v>
      </c>
      <c r="E345">
        <v>13.312099999999999</v>
      </c>
      <c r="F345">
        <v>-2.3782999999999999</v>
      </c>
      <c r="G345">
        <v>-0.23780000000000001</v>
      </c>
      <c r="H345">
        <v>2.3247</v>
      </c>
      <c r="I345">
        <v>8.6692</v>
      </c>
      <c r="J345">
        <v>4.7625000000000002</v>
      </c>
      <c r="K345">
        <v>-13.260400000000001</v>
      </c>
      <c r="L345">
        <v>-25.705400000000001</v>
      </c>
      <c r="M345">
        <v>-36.641800000000003</v>
      </c>
      <c r="N345">
        <v>-27.573799999999999</v>
      </c>
      <c r="O345">
        <v>-6.6280000000000001</v>
      </c>
      <c r="P345">
        <v>9.8985000000000003</v>
      </c>
      <c r="Q345">
        <v>34.1905</v>
      </c>
      <c r="R345">
        <v>51.376100000000001</v>
      </c>
      <c r="S345">
        <v>74.282300000000006</v>
      </c>
      <c r="T345">
        <v>30.260999999999999</v>
      </c>
      <c r="U345">
        <v>18.324100000000001</v>
      </c>
      <c r="V345">
        <v>7.0621</v>
      </c>
      <c r="W345">
        <v>-16.319800000000001</v>
      </c>
      <c r="X345">
        <v>30.4818</v>
      </c>
      <c r="Y345">
        <v>-1.8131999999999999</v>
      </c>
      <c r="Z345">
        <v>-3.2155999999999998</v>
      </c>
      <c r="AA345">
        <v>-7.1439000000000004</v>
      </c>
      <c r="AB345">
        <v>-21.16</v>
      </c>
      <c r="AC345">
        <v>3.7244000000000002</v>
      </c>
      <c r="AD345">
        <v>17.132300000000001</v>
      </c>
      <c r="AE345">
        <v>27.6645</v>
      </c>
      <c r="AF345">
        <v>30.492799999999999</v>
      </c>
      <c r="AG345">
        <v>16.480899999999998</v>
      </c>
      <c r="AH345">
        <v>17.521599999999999</v>
      </c>
      <c r="AI345">
        <v>17.0593</v>
      </c>
      <c r="AJ345">
        <v>1.4937</v>
      </c>
      <c r="AK345">
        <v>16.3306</v>
      </c>
      <c r="AL345">
        <v>-6.7230999999999996</v>
      </c>
      <c r="AM345">
        <v>-3.4961000000000002</v>
      </c>
      <c r="AN345">
        <v>1.7057</v>
      </c>
      <c r="AO345">
        <v>-4.3411999999999997</v>
      </c>
      <c r="AP345">
        <v>-8.8900000000000007E-2</v>
      </c>
      <c r="AQ345">
        <v>-1.0721000000000001</v>
      </c>
      <c r="AR345">
        <v>-1.996</v>
      </c>
      <c r="AS345">
        <v>1.5166999999999999</v>
      </c>
      <c r="AT345">
        <v>24.995699999999999</v>
      </c>
      <c r="AU345">
        <v>24.4621</v>
      </c>
      <c r="AV345">
        <v>27.273499999999999</v>
      </c>
      <c r="AW345">
        <v>22.331600000000002</v>
      </c>
      <c r="AX345">
        <v>16.322500000000002</v>
      </c>
      <c r="AY345">
        <v>3.9188000000000001</v>
      </c>
      <c r="AZ345">
        <v>19.513999999999999</v>
      </c>
      <c r="BA345">
        <v>21.928999999999998</v>
      </c>
      <c r="BB345">
        <v>-10.843299999999999</v>
      </c>
      <c r="BC345">
        <v>-2.9659</v>
      </c>
      <c r="BD345">
        <v>-16.6892</v>
      </c>
      <c r="BE345">
        <v>-8.3215000000000003</v>
      </c>
      <c r="BF345">
        <v>34.000799999999998</v>
      </c>
      <c r="BG345">
        <v>20.2517</v>
      </c>
      <c r="BH345">
        <v>26.731300000000001</v>
      </c>
      <c r="BI345">
        <v>20.188700000000001</v>
      </c>
      <c r="BJ345">
        <v>26.232299999999999</v>
      </c>
      <c r="BK345">
        <v>92.761700000000005</v>
      </c>
      <c r="BL345">
        <v>69.792500000000004</v>
      </c>
    </row>
    <row r="346" spans="1:67" x14ac:dyDescent="0.25">
      <c r="A346" t="s">
        <v>62</v>
      </c>
      <c r="B346" t="s">
        <v>63</v>
      </c>
      <c r="C346" t="s">
        <v>24</v>
      </c>
      <c r="D346">
        <v>4.3514999999999998E-2</v>
      </c>
      <c r="E346">
        <v>0.19525100000000001</v>
      </c>
      <c r="F346">
        <v>4.1984E-2</v>
      </c>
      <c r="G346">
        <v>8.2054000000000002E-2</v>
      </c>
      <c r="H346">
        <v>6.7234000000000002E-2</v>
      </c>
      <c r="I346">
        <v>0.14983399999999999</v>
      </c>
      <c r="J346">
        <v>9.0749999999999997E-2</v>
      </c>
      <c r="K346">
        <v>-0.116271</v>
      </c>
      <c r="L346">
        <v>-0.27159800000000001</v>
      </c>
      <c r="M346">
        <v>-0.36698799999999998</v>
      </c>
      <c r="N346">
        <v>-0.29199799999999998</v>
      </c>
      <c r="O346">
        <v>-8.3454E-2</v>
      </c>
      <c r="P346">
        <v>9.8841999999999999E-2</v>
      </c>
      <c r="Q346">
        <v>0.30299700000000002</v>
      </c>
      <c r="R346">
        <v>0.44181599999999999</v>
      </c>
      <c r="S346">
        <v>0.70571899999999999</v>
      </c>
      <c r="T346">
        <v>0.30834899999999998</v>
      </c>
      <c r="U346">
        <v>0.20369999999999999</v>
      </c>
      <c r="V346">
        <v>8.7787000000000004E-2</v>
      </c>
      <c r="W346">
        <v>-0.13001599999999999</v>
      </c>
      <c r="X346">
        <v>0.29388500000000001</v>
      </c>
      <c r="Y346">
        <v>3.46E-3</v>
      </c>
      <c r="Z346">
        <v>-2.2290000000000001E-3</v>
      </c>
      <c r="AA346">
        <v>-5.8050999999999998E-2</v>
      </c>
      <c r="AB346">
        <v>-0.17680899999999999</v>
      </c>
      <c r="AC346">
        <v>5.3046000000000003E-2</v>
      </c>
      <c r="AD346">
        <v>0.16001799999999999</v>
      </c>
      <c r="AE346">
        <v>0.26964900000000003</v>
      </c>
      <c r="AF346">
        <v>0.37407000000000001</v>
      </c>
      <c r="AG346">
        <v>0.19919400000000001</v>
      </c>
      <c r="AH346">
        <v>0.19056699999999999</v>
      </c>
      <c r="AI346">
        <v>0.13545499999999999</v>
      </c>
      <c r="AJ346">
        <v>7.4489999999999999E-3</v>
      </c>
      <c r="AK346">
        <v>0.13128699999999999</v>
      </c>
      <c r="AL346">
        <v>-5.3990999999999997E-2</v>
      </c>
      <c r="AM346">
        <v>-2.8767000000000001E-2</v>
      </c>
      <c r="AN346">
        <v>1.4789E-2</v>
      </c>
      <c r="AO346">
        <v>-3.4519000000000001E-2</v>
      </c>
      <c r="AP346">
        <v>-5.1999999999999995E-4</v>
      </c>
      <c r="AQ346">
        <v>-8.6610000000000003E-3</v>
      </c>
      <c r="AR346">
        <v>-2.068E-2</v>
      </c>
      <c r="AS346">
        <v>1.5474E-2</v>
      </c>
      <c r="AT346">
        <v>0.25009399999999998</v>
      </c>
      <c r="AU346">
        <v>0.218468</v>
      </c>
      <c r="AV346">
        <v>0.21890200000000001</v>
      </c>
      <c r="AW346">
        <v>0.19195000000000001</v>
      </c>
      <c r="AX346">
        <v>0.15886800000000001</v>
      </c>
      <c r="AY346">
        <v>4.4484000000000003E-2</v>
      </c>
      <c r="AZ346">
        <v>0.181696</v>
      </c>
      <c r="BA346">
        <v>0.18013899999999999</v>
      </c>
      <c r="BB346">
        <v>-9.1653999999999999E-2</v>
      </c>
      <c r="BC346">
        <v>-2.6527999999999999E-2</v>
      </c>
      <c r="BD346">
        <v>-0.16031599999999999</v>
      </c>
      <c r="BE346">
        <v>-8.4659999999999999E-2</v>
      </c>
      <c r="BF346">
        <v>0.33241900000000002</v>
      </c>
      <c r="BG346">
        <v>0.19323299999999999</v>
      </c>
      <c r="BH346">
        <v>0.24538099999999999</v>
      </c>
      <c r="BI346">
        <v>0.19309200000000001</v>
      </c>
      <c r="BJ346">
        <v>0.24196300000000001</v>
      </c>
      <c r="BK346">
        <v>0.62200599999999995</v>
      </c>
      <c r="BL346">
        <v>0.44889800000000002</v>
      </c>
    </row>
    <row r="347" spans="1:67" x14ac:dyDescent="0.25">
      <c r="A347" t="s">
        <v>62</v>
      </c>
      <c r="B347" t="s">
        <v>63</v>
      </c>
      <c r="C347" t="s">
        <v>25</v>
      </c>
      <c r="D347">
        <v>-0.18356600000000001</v>
      </c>
      <c r="E347">
        <v>-0.132494</v>
      </c>
      <c r="F347">
        <v>-0.20901600000000001</v>
      </c>
      <c r="G347">
        <v>-0.15343499999999999</v>
      </c>
      <c r="H347">
        <v>-0.13469</v>
      </c>
      <c r="I347">
        <v>-5.1181999999999998E-2</v>
      </c>
      <c r="J347">
        <v>0.11344700000000001</v>
      </c>
      <c r="K347">
        <v>0.38159599999999999</v>
      </c>
      <c r="L347">
        <v>4.9140999999999997E-2</v>
      </c>
      <c r="M347">
        <v>-7.1729999999999997E-3</v>
      </c>
      <c r="N347">
        <v>0.11042200000000001</v>
      </c>
      <c r="O347">
        <v>0.36010700000000001</v>
      </c>
      <c r="P347">
        <v>0.860178</v>
      </c>
      <c r="Q347">
        <v>0.57384500000000005</v>
      </c>
      <c r="R347">
        <v>0.54998899999999995</v>
      </c>
      <c r="S347">
        <v>0.39780399999999999</v>
      </c>
      <c r="T347">
        <v>0.39354099999999997</v>
      </c>
      <c r="U347">
        <v>0.26154300000000003</v>
      </c>
      <c r="V347">
        <v>0.249947</v>
      </c>
      <c r="W347">
        <v>4.0968999999999998E-2</v>
      </c>
      <c r="X347">
        <v>0.46273900000000001</v>
      </c>
      <c r="Y347">
        <v>0.25746000000000002</v>
      </c>
      <c r="Z347">
        <v>0.42183500000000002</v>
      </c>
      <c r="AA347">
        <v>0.37164999999999998</v>
      </c>
      <c r="AB347">
        <v>0.145819</v>
      </c>
      <c r="AC347">
        <v>0.43487100000000001</v>
      </c>
      <c r="AD347">
        <v>0.31834800000000002</v>
      </c>
      <c r="AE347">
        <v>0.409945</v>
      </c>
      <c r="AF347">
        <v>0.40320099999999998</v>
      </c>
      <c r="AG347">
        <v>0.30835400000000002</v>
      </c>
      <c r="AH347">
        <v>0.12570200000000001</v>
      </c>
      <c r="AI347">
        <v>9.3240000000000003E-2</v>
      </c>
      <c r="AJ347">
        <v>1.1516E-2</v>
      </c>
      <c r="AK347">
        <v>0.109138</v>
      </c>
      <c r="AL347">
        <v>0.18198500000000001</v>
      </c>
      <c r="AM347">
        <v>0.17316599999999999</v>
      </c>
      <c r="AN347">
        <v>0.21134900000000001</v>
      </c>
      <c r="AO347">
        <v>0.16861400000000001</v>
      </c>
      <c r="AP347">
        <v>0.402534</v>
      </c>
      <c r="AQ347">
        <v>0.25097599999999998</v>
      </c>
      <c r="AR347">
        <v>0.41058499999999998</v>
      </c>
      <c r="AS347">
        <v>0.45847399999999999</v>
      </c>
      <c r="AT347">
        <v>0.254417</v>
      </c>
      <c r="AU347">
        <v>0.22419600000000001</v>
      </c>
      <c r="AV347">
        <v>0.208063</v>
      </c>
      <c r="AW347">
        <v>0.31465700000000002</v>
      </c>
      <c r="AX347">
        <v>0.288076</v>
      </c>
      <c r="AY347">
        <v>0.20618300000000001</v>
      </c>
      <c r="AZ347">
        <v>0.23430699999999999</v>
      </c>
      <c r="BA347">
        <v>0.322795</v>
      </c>
      <c r="BB347">
        <v>0.47131699999999999</v>
      </c>
      <c r="BC347">
        <v>0.89789300000000005</v>
      </c>
    </row>
    <row r="348" spans="1:67" x14ac:dyDescent="0.25">
      <c r="A348" t="s">
        <v>62</v>
      </c>
      <c r="B348" t="s">
        <v>63</v>
      </c>
      <c r="C348" t="s">
        <v>26</v>
      </c>
      <c r="D348">
        <v>0.173761</v>
      </c>
      <c r="E348">
        <v>0.36061199999999999</v>
      </c>
      <c r="F348">
        <v>0.24606900000000001</v>
      </c>
      <c r="G348">
        <v>0.27247300000000002</v>
      </c>
      <c r="H348">
        <v>0.467553</v>
      </c>
      <c r="I348">
        <v>0.142287</v>
      </c>
      <c r="J348">
        <v>0.19698399999999999</v>
      </c>
      <c r="K348">
        <v>0.132191</v>
      </c>
      <c r="L348">
        <v>0.113412</v>
      </c>
      <c r="M348">
        <v>4.0536000000000003E-2</v>
      </c>
      <c r="N348">
        <v>0.27595599999999998</v>
      </c>
      <c r="O348">
        <v>0.62742100000000001</v>
      </c>
      <c r="P348">
        <v>1.102935</v>
      </c>
      <c r="Q348">
        <v>0.97222200000000003</v>
      </c>
      <c r="R348">
        <v>1.1456329999999999</v>
      </c>
      <c r="S348">
        <v>1.016116</v>
      </c>
      <c r="T348">
        <v>0.93970200000000004</v>
      </c>
      <c r="U348">
        <v>0.71232099999999998</v>
      </c>
      <c r="V348">
        <v>0.40779900000000002</v>
      </c>
      <c r="W348">
        <v>0.14797199999999999</v>
      </c>
      <c r="X348">
        <v>0.50448300000000001</v>
      </c>
      <c r="Y348">
        <v>0.37344300000000002</v>
      </c>
      <c r="Z348">
        <v>0.298682</v>
      </c>
      <c r="AA348">
        <v>0.32038</v>
      </c>
      <c r="AB348">
        <v>0.13871800000000001</v>
      </c>
      <c r="AC348">
        <v>0.37498199999999998</v>
      </c>
      <c r="AD348">
        <v>0.63620900000000002</v>
      </c>
      <c r="AE348">
        <v>0.69211100000000003</v>
      </c>
      <c r="AF348">
        <v>0.70574800000000004</v>
      </c>
      <c r="AG348">
        <v>0.58618599999999998</v>
      </c>
      <c r="AH348">
        <v>0.57965699999999998</v>
      </c>
      <c r="AI348">
        <v>0.37956600000000001</v>
      </c>
      <c r="AJ348">
        <v>0.45084000000000002</v>
      </c>
      <c r="AK348">
        <v>0.59299800000000003</v>
      </c>
      <c r="AL348">
        <v>0.18607199999999999</v>
      </c>
      <c r="AM348">
        <v>0.17868200000000001</v>
      </c>
      <c r="AN348">
        <v>0.20057700000000001</v>
      </c>
      <c r="AO348">
        <v>0.28891800000000001</v>
      </c>
      <c r="AP348">
        <v>0.670539</v>
      </c>
      <c r="AQ348">
        <v>0.4481</v>
      </c>
      <c r="AR348">
        <v>0.47338599999999997</v>
      </c>
      <c r="AS348">
        <v>0.59277800000000003</v>
      </c>
      <c r="AT348">
        <v>1.075828</v>
      </c>
      <c r="AU348">
        <v>1.3693470000000001</v>
      </c>
      <c r="AV348">
        <v>1.179867</v>
      </c>
    </row>
    <row r="349" spans="1:67" x14ac:dyDescent="0.25">
      <c r="A349" t="s">
        <v>62</v>
      </c>
      <c r="B349" t="s">
        <v>63</v>
      </c>
      <c r="C349" t="s">
        <v>27</v>
      </c>
      <c r="D349">
        <v>0.76590400000000003</v>
      </c>
      <c r="E349">
        <v>0.86872300000000002</v>
      </c>
      <c r="F349">
        <v>0.61824699999999999</v>
      </c>
      <c r="G349">
        <v>0.668211</v>
      </c>
      <c r="H349">
        <v>0.67485200000000001</v>
      </c>
      <c r="I349">
        <v>0.57062400000000002</v>
      </c>
      <c r="J349">
        <v>0.95851500000000001</v>
      </c>
      <c r="K349">
        <v>0.91579299999999997</v>
      </c>
      <c r="L349">
        <v>0.89920100000000003</v>
      </c>
      <c r="M349">
        <v>0.65048399999999995</v>
      </c>
      <c r="N349">
        <v>1.0155730000000001</v>
      </c>
      <c r="O349">
        <v>1.245134</v>
      </c>
      <c r="P349">
        <v>2.0510220000000001</v>
      </c>
      <c r="Q349">
        <v>2.1417470000000001</v>
      </c>
      <c r="R349">
        <v>1.544875</v>
      </c>
      <c r="S349">
        <v>1.376358</v>
      </c>
      <c r="T349">
        <v>1.328762</v>
      </c>
      <c r="U349">
        <v>1.2070399999999999</v>
      </c>
      <c r="V349">
        <v>1.3517840000000001</v>
      </c>
      <c r="W349">
        <v>0.66237800000000002</v>
      </c>
      <c r="X349">
        <v>1.216685</v>
      </c>
      <c r="Y349">
        <v>1.1875899999999999</v>
      </c>
      <c r="Z349">
        <v>1.6923999999999999</v>
      </c>
      <c r="AA349">
        <v>2.0698029999999998</v>
      </c>
      <c r="AB349">
        <v>1.482254</v>
      </c>
    </row>
    <row r="350" spans="1:67" x14ac:dyDescent="0.25">
      <c r="A350" t="s">
        <v>64</v>
      </c>
      <c r="B350" t="s">
        <v>65</v>
      </c>
      <c r="C350" t="s">
        <v>10</v>
      </c>
      <c r="D350">
        <v>-8.0000999999999998</v>
      </c>
      <c r="E350">
        <v>2.1656</v>
      </c>
      <c r="F350">
        <v>-5.2435</v>
      </c>
      <c r="G350">
        <v>-0.88160000000000005</v>
      </c>
      <c r="H350">
        <v>4.6860999999999997</v>
      </c>
      <c r="I350">
        <v>-3.3553000000000002</v>
      </c>
      <c r="J350">
        <v>8.0937999999999999</v>
      </c>
      <c r="K350">
        <v>7.7530999999999999</v>
      </c>
      <c r="L350">
        <v>-1.4234</v>
      </c>
    </row>
    <row r="351" spans="1:67" x14ac:dyDescent="0.25">
      <c r="A351" t="s">
        <v>64</v>
      </c>
      <c r="B351" t="s">
        <v>65</v>
      </c>
      <c r="C351" t="s">
        <v>11</v>
      </c>
      <c r="D351">
        <v>-0.35149999999999998</v>
      </c>
    </row>
    <row r="352" spans="1:67" x14ac:dyDescent="0.25">
      <c r="A352" t="s">
        <v>64</v>
      </c>
      <c r="B352" t="s">
        <v>65</v>
      </c>
      <c r="C352" t="s">
        <v>12</v>
      </c>
    </row>
    <row r="353" spans="1:28" x14ac:dyDescent="0.25">
      <c r="A353" t="s">
        <v>64</v>
      </c>
      <c r="B353" t="s">
        <v>65</v>
      </c>
      <c r="C353" t="s">
        <v>13</v>
      </c>
      <c r="D353">
        <v>-0.63</v>
      </c>
    </row>
    <row r="354" spans="1:28" x14ac:dyDescent="0.25">
      <c r="A354" t="s">
        <v>64</v>
      </c>
      <c r="B354" t="s">
        <v>65</v>
      </c>
      <c r="C354" t="s">
        <v>14</v>
      </c>
    </row>
    <row r="355" spans="1:28" x14ac:dyDescent="0.25">
      <c r="A355" t="s">
        <v>64</v>
      </c>
      <c r="B355" t="s">
        <v>65</v>
      </c>
      <c r="C355" t="s">
        <v>15</v>
      </c>
      <c r="D355">
        <v>-2.7042000000000002</v>
      </c>
    </row>
    <row r="356" spans="1:28" x14ac:dyDescent="0.25">
      <c r="A356" t="s">
        <v>64</v>
      </c>
      <c r="B356" t="s">
        <v>65</v>
      </c>
      <c r="C356" t="s">
        <v>16</v>
      </c>
    </row>
    <row r="357" spans="1:28" x14ac:dyDescent="0.25">
      <c r="A357" t="s">
        <v>64</v>
      </c>
      <c r="B357" t="s">
        <v>65</v>
      </c>
      <c r="C357" t="s">
        <v>17</v>
      </c>
      <c r="D357">
        <v>1.0993999999999999</v>
      </c>
    </row>
    <row r="358" spans="1:28" x14ac:dyDescent="0.25">
      <c r="A358" t="s">
        <v>64</v>
      </c>
      <c r="B358" t="s">
        <v>65</v>
      </c>
      <c r="C358" t="s">
        <v>18</v>
      </c>
    </row>
    <row r="359" spans="1:28" x14ac:dyDescent="0.25">
      <c r="A359" t="s">
        <v>64</v>
      </c>
      <c r="B359" t="s">
        <v>65</v>
      </c>
      <c r="C359" t="s">
        <v>19</v>
      </c>
      <c r="D359">
        <v>0.175512</v>
      </c>
      <c r="E359">
        <v>0.18036099999999999</v>
      </c>
      <c r="F359">
        <v>0.187635</v>
      </c>
    </row>
    <row r="360" spans="1:28" x14ac:dyDescent="0.25">
      <c r="A360" t="s">
        <v>64</v>
      </c>
      <c r="B360" t="s">
        <v>65</v>
      </c>
      <c r="C360" t="s">
        <v>20</v>
      </c>
      <c r="D360">
        <v>0.1762</v>
      </c>
      <c r="E360">
        <v>0.18036099999999999</v>
      </c>
      <c r="F360">
        <v>0.187635</v>
      </c>
      <c r="G360">
        <v>0.19301399999999999</v>
      </c>
      <c r="H360">
        <v>0.201681</v>
      </c>
      <c r="I360">
        <v>0.20194500000000001</v>
      </c>
      <c r="J360">
        <v>0.21438599999999999</v>
      </c>
      <c r="K360">
        <v>0.226601</v>
      </c>
      <c r="L360">
        <v>0.230157</v>
      </c>
      <c r="M360">
        <v>0.180983</v>
      </c>
      <c r="N360">
        <v>0.157751</v>
      </c>
      <c r="O360">
        <v>0.11853</v>
      </c>
    </row>
    <row r="361" spans="1:28" x14ac:dyDescent="0.25">
      <c r="A361" t="s">
        <v>64</v>
      </c>
      <c r="B361" t="s">
        <v>65</v>
      </c>
      <c r="C361" t="s">
        <v>21</v>
      </c>
      <c r="D361">
        <v>-5.6113999999999997</v>
      </c>
    </row>
    <row r="362" spans="1:28" x14ac:dyDescent="0.25">
      <c r="A362" t="s">
        <v>64</v>
      </c>
      <c r="B362" t="s">
        <v>65</v>
      </c>
      <c r="C362" t="s">
        <v>22</v>
      </c>
    </row>
    <row r="363" spans="1:28" x14ac:dyDescent="0.25">
      <c r="A363" t="s">
        <v>64</v>
      </c>
      <c r="B363" t="s">
        <v>65</v>
      </c>
      <c r="C363" t="s">
        <v>23</v>
      </c>
      <c r="D363">
        <v>-7.0359999999999996</v>
      </c>
      <c r="E363">
        <v>22.4391</v>
      </c>
      <c r="F363">
        <v>0.1547</v>
      </c>
      <c r="G363">
        <v>6.7732000000000001</v>
      </c>
      <c r="H363">
        <v>15.1898</v>
      </c>
      <c r="I363">
        <v>12.9321</v>
      </c>
      <c r="J363">
        <v>15.7766</v>
      </c>
      <c r="K363">
        <v>-1.3603000000000001</v>
      </c>
      <c r="L363">
        <v>-18.8718</v>
      </c>
    </row>
    <row r="364" spans="1:28" x14ac:dyDescent="0.25">
      <c r="A364" t="s">
        <v>64</v>
      </c>
      <c r="B364" t="s">
        <v>65</v>
      </c>
      <c r="C364" t="s">
        <v>24</v>
      </c>
      <c r="D364">
        <v>-2.4407000000000002E-2</v>
      </c>
      <c r="E364">
        <v>0.244533</v>
      </c>
      <c r="F364">
        <v>6.6045999999999994E-2</v>
      </c>
      <c r="G364">
        <v>0.14061199999999999</v>
      </c>
      <c r="H364">
        <v>0.168272</v>
      </c>
      <c r="I364">
        <v>0.19678300000000001</v>
      </c>
      <c r="J364">
        <v>0.22353999999999999</v>
      </c>
      <c r="K364">
        <v>1.1024000000000001E-2</v>
      </c>
      <c r="L364">
        <v>-0.20225699999999999</v>
      </c>
    </row>
    <row r="365" spans="1:28" x14ac:dyDescent="0.25">
      <c r="A365" t="s">
        <v>64</v>
      </c>
      <c r="B365" t="s">
        <v>65</v>
      </c>
      <c r="C365" t="s">
        <v>25</v>
      </c>
      <c r="D365">
        <v>-6.4409999999999995E-2</v>
      </c>
    </row>
    <row r="366" spans="1:28" x14ac:dyDescent="0.25">
      <c r="A366" t="s">
        <v>64</v>
      </c>
      <c r="B366" t="s">
        <v>65</v>
      </c>
      <c r="C366" t="s">
        <v>26</v>
      </c>
    </row>
    <row r="367" spans="1:28" x14ac:dyDescent="0.25">
      <c r="A367" t="s">
        <v>64</v>
      </c>
      <c r="B367" t="s">
        <v>65</v>
      </c>
      <c r="C367" t="s">
        <v>27</v>
      </c>
    </row>
    <row r="368" spans="1:28" x14ac:dyDescent="0.25">
      <c r="A368" t="s">
        <v>66</v>
      </c>
      <c r="B368" t="s">
        <v>67</v>
      </c>
      <c r="C368" t="s">
        <v>10</v>
      </c>
      <c r="D368">
        <v>12.7112</v>
      </c>
      <c r="E368">
        <v>1.9858</v>
      </c>
      <c r="F368">
        <v>-7.1165000000000003</v>
      </c>
      <c r="G368">
        <v>-9.2129999999999992</v>
      </c>
      <c r="H368">
        <v>-9.2737999999999996</v>
      </c>
      <c r="I368">
        <v>-17.680199999999999</v>
      </c>
      <c r="J368">
        <v>3.5211000000000001</v>
      </c>
      <c r="K368">
        <v>1.6143000000000001</v>
      </c>
      <c r="L368">
        <v>-13.8293</v>
      </c>
      <c r="M368">
        <v>-16.887</v>
      </c>
      <c r="N368">
        <v>-23.631699999999999</v>
      </c>
      <c r="O368">
        <v>-18.979099999999999</v>
      </c>
      <c r="P368">
        <v>-3.2793999999999999</v>
      </c>
      <c r="Q368">
        <v>5.8773999999999997</v>
      </c>
      <c r="R368">
        <v>33.845799999999997</v>
      </c>
      <c r="S368">
        <v>59.862400000000001</v>
      </c>
      <c r="T368">
        <v>86.783900000000003</v>
      </c>
      <c r="U368">
        <v>85.447000000000003</v>
      </c>
      <c r="V368">
        <v>52.651699999999998</v>
      </c>
      <c r="W368">
        <v>20.040600000000001</v>
      </c>
      <c r="X368">
        <v>15.5328</v>
      </c>
      <c r="Y368">
        <v>1.286</v>
      </c>
      <c r="Z368">
        <v>-0.83809999999999996</v>
      </c>
      <c r="AA368">
        <v>5.3432000000000004</v>
      </c>
      <c r="AB368">
        <v>6.6544999999999996</v>
      </c>
    </row>
    <row r="369" spans="1:31" x14ac:dyDescent="0.25">
      <c r="A369" t="s">
        <v>66</v>
      </c>
      <c r="B369" t="s">
        <v>67</v>
      </c>
      <c r="C369" t="s">
        <v>11</v>
      </c>
      <c r="D369">
        <v>-0.35920000000000002</v>
      </c>
      <c r="E369">
        <v>-0.30819999999999997</v>
      </c>
      <c r="F369">
        <v>-0.44440000000000002</v>
      </c>
      <c r="G369">
        <v>-0.34029999999999999</v>
      </c>
      <c r="H369">
        <v>-0.43630000000000002</v>
      </c>
      <c r="I369">
        <v>-0.33350000000000002</v>
      </c>
      <c r="J369">
        <v>4.9500000000000002E-2</v>
      </c>
      <c r="K369">
        <v>0.44400000000000001</v>
      </c>
      <c r="L369">
        <v>0.15629999999999999</v>
      </c>
      <c r="M369">
        <v>0.2089</v>
      </c>
      <c r="N369">
        <v>0.28720000000000001</v>
      </c>
      <c r="O369">
        <v>0.70930000000000004</v>
      </c>
      <c r="P369">
        <v>1.5148999999999999</v>
      </c>
      <c r="Q369">
        <v>1.2116</v>
      </c>
      <c r="R369">
        <v>1.1814</v>
      </c>
      <c r="S369">
        <v>1.0813999999999999</v>
      </c>
      <c r="T369">
        <v>1.3027</v>
      </c>
    </row>
    <row r="370" spans="1:31" x14ac:dyDescent="0.25">
      <c r="A370" t="s">
        <v>66</v>
      </c>
      <c r="B370" t="s">
        <v>67</v>
      </c>
      <c r="C370" t="s">
        <v>12</v>
      </c>
      <c r="D370">
        <v>0.25240000000000001</v>
      </c>
      <c r="E370">
        <v>0.42</v>
      </c>
      <c r="F370">
        <v>0.3231</v>
      </c>
      <c r="G370">
        <v>0.3448</v>
      </c>
      <c r="H370">
        <v>0.42009999999999997</v>
      </c>
      <c r="I370">
        <v>0.18010000000000001</v>
      </c>
      <c r="J370">
        <v>0.27510000000000001</v>
      </c>
      <c r="K370">
        <v>0.29499999999999998</v>
      </c>
      <c r="L370">
        <v>0.24660000000000001</v>
      </c>
    </row>
    <row r="371" spans="1:31" x14ac:dyDescent="0.25">
      <c r="A371" t="s">
        <v>66</v>
      </c>
      <c r="B371" t="s">
        <v>67</v>
      </c>
      <c r="C371" t="s">
        <v>13</v>
      </c>
      <c r="D371">
        <v>-0.56940000000000002</v>
      </c>
      <c r="E371">
        <v>-0.50790000000000002</v>
      </c>
      <c r="F371">
        <v>-0.73760000000000003</v>
      </c>
      <c r="G371">
        <v>-0.57440000000000002</v>
      </c>
      <c r="H371">
        <v>-0.75980000000000003</v>
      </c>
      <c r="I371">
        <v>-0.57050000000000001</v>
      </c>
      <c r="J371">
        <v>8.2100000000000006E-2</v>
      </c>
      <c r="K371">
        <v>0.80230000000000001</v>
      </c>
      <c r="L371">
        <v>0.26919999999999999</v>
      </c>
      <c r="M371">
        <v>0.34250000000000003</v>
      </c>
      <c r="N371">
        <v>0.44119999999999998</v>
      </c>
      <c r="O371">
        <v>1.0972</v>
      </c>
      <c r="P371">
        <v>2.1981000000000002</v>
      </c>
      <c r="Q371">
        <v>1.7382</v>
      </c>
      <c r="R371">
        <v>1.8482000000000001</v>
      </c>
      <c r="S371">
        <v>1.6185</v>
      </c>
      <c r="T371">
        <v>1.952</v>
      </c>
    </row>
    <row r="372" spans="1:31" x14ac:dyDescent="0.25">
      <c r="A372" t="s">
        <v>66</v>
      </c>
      <c r="B372" t="s">
        <v>67</v>
      </c>
      <c r="C372" t="s">
        <v>14</v>
      </c>
      <c r="D372">
        <v>0.40710000000000002</v>
      </c>
      <c r="E372">
        <v>0.67549999999999999</v>
      </c>
      <c r="F372">
        <v>0.51480000000000004</v>
      </c>
      <c r="G372">
        <v>0.55930000000000002</v>
      </c>
      <c r="H372">
        <v>0.68820000000000003</v>
      </c>
      <c r="I372">
        <v>0.29060000000000002</v>
      </c>
      <c r="J372">
        <v>0.44529999999999997</v>
      </c>
      <c r="K372">
        <v>0.48049999999999998</v>
      </c>
      <c r="L372">
        <v>0.38800000000000001</v>
      </c>
    </row>
    <row r="373" spans="1:31" x14ac:dyDescent="0.25">
      <c r="A373" t="s">
        <v>66</v>
      </c>
      <c r="B373" t="s">
        <v>67</v>
      </c>
      <c r="C373" t="s">
        <v>15</v>
      </c>
      <c r="D373">
        <v>-5.1504000000000003</v>
      </c>
      <c r="E373">
        <v>-10.066800000000001</v>
      </c>
      <c r="F373">
        <v>-8.9784000000000006</v>
      </c>
      <c r="G373">
        <v>-9.0896000000000008</v>
      </c>
      <c r="H373">
        <v>-12.425599999999999</v>
      </c>
      <c r="I373">
        <v>-13.138199999999999</v>
      </c>
      <c r="J373">
        <v>-6.8792</v>
      </c>
      <c r="K373">
        <v>-1.7076</v>
      </c>
      <c r="L373">
        <v>6.2964000000000002</v>
      </c>
      <c r="M373">
        <v>9.4891000000000005</v>
      </c>
      <c r="N373">
        <v>8.3644999999999996</v>
      </c>
      <c r="O373">
        <v>14.0443</v>
      </c>
      <c r="P373">
        <v>29.0884</v>
      </c>
      <c r="Q373">
        <v>24.439800000000002</v>
      </c>
      <c r="R373">
        <v>24.519200000000001</v>
      </c>
      <c r="S373">
        <v>24.3521</v>
      </c>
      <c r="T373">
        <v>30.038</v>
      </c>
    </row>
    <row r="374" spans="1:31" x14ac:dyDescent="0.25">
      <c r="A374" t="s">
        <v>66</v>
      </c>
      <c r="B374" t="s">
        <v>67</v>
      </c>
      <c r="C374" t="s">
        <v>16</v>
      </c>
      <c r="D374">
        <v>5.6032999999999999</v>
      </c>
      <c r="E374">
        <v>5.8913000000000002</v>
      </c>
      <c r="F374">
        <v>5.4157000000000002</v>
      </c>
      <c r="G374">
        <v>5.3608000000000002</v>
      </c>
      <c r="H374">
        <v>6.0202999999999998</v>
      </c>
      <c r="I374">
        <v>4.3114999999999997</v>
      </c>
      <c r="J374">
        <v>5.8670999999999998</v>
      </c>
      <c r="K374">
        <v>7.6303000000000001</v>
      </c>
      <c r="L374">
        <v>7.8178999999999998</v>
      </c>
    </row>
    <row r="375" spans="1:31" x14ac:dyDescent="0.25">
      <c r="A375" t="s">
        <v>66</v>
      </c>
      <c r="B375" t="s">
        <v>67</v>
      </c>
      <c r="C375" t="s">
        <v>17</v>
      </c>
      <c r="D375">
        <v>1.6525000000000001</v>
      </c>
      <c r="E375">
        <v>1.6348</v>
      </c>
      <c r="F375">
        <v>1.6393</v>
      </c>
      <c r="G375">
        <v>1.5895999999999999</v>
      </c>
      <c r="H375">
        <v>1.5588</v>
      </c>
      <c r="I375">
        <v>1.4379999999999999</v>
      </c>
      <c r="J375">
        <v>1.4355</v>
      </c>
      <c r="K375">
        <v>1.5354000000000001</v>
      </c>
      <c r="L375">
        <v>1.2134</v>
      </c>
      <c r="M375">
        <v>1.1817</v>
      </c>
      <c r="N375">
        <v>1.1076999999999999</v>
      </c>
      <c r="O375">
        <v>1.0839000000000001</v>
      </c>
      <c r="P375">
        <v>1.0058</v>
      </c>
      <c r="Q375">
        <v>1.1336999999999999</v>
      </c>
      <c r="R375">
        <v>1.0985</v>
      </c>
      <c r="S375">
        <v>1.1087</v>
      </c>
      <c r="T375">
        <v>1.1431</v>
      </c>
    </row>
    <row r="376" spans="1:31" x14ac:dyDescent="0.25">
      <c r="A376" t="s">
        <v>66</v>
      </c>
      <c r="B376" t="s">
        <v>67</v>
      </c>
      <c r="C376" t="s">
        <v>18</v>
      </c>
      <c r="D376">
        <v>1.3232999999999999</v>
      </c>
      <c r="E376">
        <v>1.3418000000000001</v>
      </c>
      <c r="F376">
        <v>1.3335999999999999</v>
      </c>
      <c r="G376">
        <v>1.3358000000000001</v>
      </c>
      <c r="H376">
        <v>1.3364</v>
      </c>
      <c r="I376">
        <v>1.3456999999999999</v>
      </c>
      <c r="J376">
        <v>1.3082</v>
      </c>
      <c r="K376">
        <v>1.3078000000000001</v>
      </c>
      <c r="L376">
        <v>1.2592000000000001</v>
      </c>
    </row>
    <row r="377" spans="1:31" x14ac:dyDescent="0.25">
      <c r="A377" t="s">
        <v>66</v>
      </c>
      <c r="B377" t="s">
        <v>67</v>
      </c>
      <c r="C377" t="s">
        <v>19</v>
      </c>
      <c r="D377">
        <v>0.28837299999999999</v>
      </c>
      <c r="E377">
        <v>0.297487</v>
      </c>
      <c r="F377">
        <v>0.30072900000000002</v>
      </c>
      <c r="G377">
        <v>0.30175800000000003</v>
      </c>
      <c r="H377">
        <v>0.30955100000000002</v>
      </c>
      <c r="I377">
        <v>0.31015199999999998</v>
      </c>
      <c r="J377">
        <v>0.312996</v>
      </c>
      <c r="K377">
        <v>0.33671000000000001</v>
      </c>
      <c r="L377">
        <v>0.35505500000000001</v>
      </c>
      <c r="M377">
        <v>0.33871400000000002</v>
      </c>
      <c r="N377">
        <v>0.323681</v>
      </c>
      <c r="O377">
        <v>0.30284299999999997</v>
      </c>
      <c r="P377">
        <v>0.273926</v>
      </c>
      <c r="Q377">
        <v>0.26730199999999998</v>
      </c>
      <c r="R377">
        <v>0.28384799999999999</v>
      </c>
      <c r="S377">
        <v>0.27838400000000002</v>
      </c>
      <c r="T377">
        <v>0.26086700000000002</v>
      </c>
      <c r="U377">
        <v>0.264316</v>
      </c>
      <c r="V377">
        <v>0.261874</v>
      </c>
    </row>
    <row r="378" spans="1:31" x14ac:dyDescent="0.25">
      <c r="A378" t="s">
        <v>66</v>
      </c>
      <c r="B378" t="s">
        <v>67</v>
      </c>
      <c r="C378" t="s">
        <v>20</v>
      </c>
      <c r="D378">
        <v>0.27774199999999999</v>
      </c>
      <c r="E378">
        <v>0.281001</v>
      </c>
      <c r="F378">
        <v>0.28486699999999998</v>
      </c>
      <c r="G378">
        <v>0.28881600000000002</v>
      </c>
      <c r="H378">
        <v>0.29316900000000001</v>
      </c>
      <c r="I378">
        <v>0.291431</v>
      </c>
      <c r="J378">
        <v>0.29388300000000001</v>
      </c>
      <c r="K378">
        <v>0.29987799999999998</v>
      </c>
      <c r="L378">
        <v>0.29869200000000001</v>
      </c>
      <c r="M378">
        <v>0.29131400000000002</v>
      </c>
      <c r="N378">
        <v>0.28658400000000001</v>
      </c>
      <c r="O378">
        <v>0.27531099999999997</v>
      </c>
      <c r="P378">
        <v>0.26197100000000001</v>
      </c>
      <c r="Q378">
        <v>0.25791900000000001</v>
      </c>
      <c r="R378">
        <v>0.26590599999999998</v>
      </c>
      <c r="S378">
        <v>0.26988400000000001</v>
      </c>
      <c r="T378">
        <v>0.25990600000000003</v>
      </c>
      <c r="U378">
        <v>0.264316</v>
      </c>
      <c r="V378">
        <v>0.261874</v>
      </c>
      <c r="W378">
        <v>0.22176000000000001</v>
      </c>
      <c r="X378">
        <v>0.19353200000000001</v>
      </c>
      <c r="Y378">
        <v>0.19450100000000001</v>
      </c>
      <c r="Z378">
        <v>0.19914000000000001</v>
      </c>
      <c r="AA378">
        <v>0.20255600000000001</v>
      </c>
      <c r="AB378">
        <v>0.18240300000000001</v>
      </c>
      <c r="AC378">
        <v>0.13863900000000001</v>
      </c>
      <c r="AD378">
        <v>0.14551600000000001</v>
      </c>
      <c r="AE378">
        <v>0.173509</v>
      </c>
    </row>
    <row r="379" spans="1:31" x14ac:dyDescent="0.25">
      <c r="A379" t="s">
        <v>66</v>
      </c>
      <c r="B379" t="s">
        <v>67</v>
      </c>
      <c r="C379" t="s">
        <v>21</v>
      </c>
      <c r="D379">
        <v>-6.2683999999999997</v>
      </c>
      <c r="E379">
        <v>-5.6077000000000004</v>
      </c>
      <c r="F379">
        <v>-8.1530000000000005</v>
      </c>
      <c r="G379">
        <v>-6.4611000000000001</v>
      </c>
      <c r="H379">
        <v>-8.6630000000000003</v>
      </c>
      <c r="I379">
        <v>-7.1925999999999997</v>
      </c>
      <c r="J379">
        <v>1.0793999999999999</v>
      </c>
      <c r="K379">
        <v>9.7356999999999996</v>
      </c>
      <c r="L379">
        <v>4.5738000000000003</v>
      </c>
      <c r="M379">
        <v>5.9865000000000004</v>
      </c>
      <c r="N379">
        <v>8.3907000000000007</v>
      </c>
      <c r="O379">
        <v>19.818300000000001</v>
      </c>
      <c r="P379">
        <v>41.257399999999997</v>
      </c>
      <c r="Q379">
        <v>28.567399999999999</v>
      </c>
      <c r="R379">
        <v>30.524699999999999</v>
      </c>
      <c r="S379">
        <v>27.154299999999999</v>
      </c>
      <c r="T379">
        <v>29.727499999999999</v>
      </c>
    </row>
    <row r="380" spans="1:31" x14ac:dyDescent="0.25">
      <c r="A380" t="s">
        <v>66</v>
      </c>
      <c r="B380" t="s">
        <v>67</v>
      </c>
      <c r="C380" t="s">
        <v>22</v>
      </c>
      <c r="D380">
        <v>5.8807999999999998</v>
      </c>
      <c r="E380">
        <v>9.6668000000000003</v>
      </c>
      <c r="F380">
        <v>7.4603999999999999</v>
      </c>
      <c r="G380">
        <v>7.9836999999999998</v>
      </c>
      <c r="H380">
        <v>9.7377000000000002</v>
      </c>
      <c r="I380">
        <v>4.0946999999999996</v>
      </c>
      <c r="J380">
        <v>6.4885000000000002</v>
      </c>
      <c r="K380">
        <v>6.9568000000000003</v>
      </c>
      <c r="L380">
        <v>5.8929</v>
      </c>
    </row>
    <row r="381" spans="1:31" x14ac:dyDescent="0.25">
      <c r="A381" t="s">
        <v>66</v>
      </c>
      <c r="B381" t="s">
        <v>67</v>
      </c>
      <c r="C381" t="s">
        <v>23</v>
      </c>
      <c r="D381">
        <v>9.6676000000000002</v>
      </c>
      <c r="E381">
        <v>21.049399999999999</v>
      </c>
      <c r="F381">
        <v>2.3039999999999998</v>
      </c>
      <c r="G381">
        <v>2.2206000000000001</v>
      </c>
      <c r="H381">
        <v>5.3387000000000002</v>
      </c>
      <c r="I381">
        <v>6.07</v>
      </c>
      <c r="J381">
        <v>11.054</v>
      </c>
      <c r="K381">
        <v>-6.8342999999999998</v>
      </c>
      <c r="L381">
        <v>-26.5534</v>
      </c>
      <c r="M381">
        <v>-39.457999999999998</v>
      </c>
      <c r="N381">
        <v>-40.279800000000002</v>
      </c>
      <c r="O381">
        <v>-17.1477</v>
      </c>
      <c r="P381">
        <v>1.4236</v>
      </c>
      <c r="Q381">
        <v>30.144500000000001</v>
      </c>
      <c r="R381">
        <v>74.0167</v>
      </c>
      <c r="S381">
        <v>102.96559999999999</v>
      </c>
      <c r="T381">
        <v>101.61660000000001</v>
      </c>
      <c r="U381">
        <v>83.452399999999997</v>
      </c>
      <c r="V381">
        <v>47.526600000000002</v>
      </c>
      <c r="W381">
        <v>6.0522</v>
      </c>
      <c r="X381">
        <v>30.283799999999999</v>
      </c>
      <c r="Y381">
        <v>-2.6680000000000001</v>
      </c>
      <c r="Z381">
        <v>-1.4829000000000001</v>
      </c>
      <c r="AA381">
        <v>-2.4401000000000002</v>
      </c>
      <c r="AB381">
        <v>-11.121499999999999</v>
      </c>
    </row>
    <row r="382" spans="1:31" x14ac:dyDescent="0.25">
      <c r="A382" t="s">
        <v>66</v>
      </c>
      <c r="B382" t="s">
        <v>67</v>
      </c>
      <c r="C382" t="s">
        <v>24</v>
      </c>
      <c r="D382">
        <v>0.18338599999999999</v>
      </c>
      <c r="E382">
        <v>0.41176499999999999</v>
      </c>
      <c r="F382">
        <v>0.10648199999999999</v>
      </c>
      <c r="G382">
        <v>0.15599299999999999</v>
      </c>
      <c r="H382">
        <v>0.12720899999999999</v>
      </c>
      <c r="I382">
        <v>0.15099399999999999</v>
      </c>
      <c r="J382">
        <v>0.217526</v>
      </c>
      <c r="K382">
        <v>-8.5818000000000005E-2</v>
      </c>
      <c r="L382">
        <v>-0.39826800000000001</v>
      </c>
      <c r="M382">
        <v>-0.48497899999999999</v>
      </c>
      <c r="N382">
        <v>-0.458866</v>
      </c>
      <c r="O382">
        <v>-0.20794699999999999</v>
      </c>
      <c r="P382">
        <v>7.7510000000000001E-3</v>
      </c>
      <c r="Q382">
        <v>0.28274199999999999</v>
      </c>
      <c r="R382">
        <v>0.653698</v>
      </c>
      <c r="S382">
        <v>1.150023</v>
      </c>
      <c r="T382">
        <v>0.96924299999999997</v>
      </c>
      <c r="U382">
        <v>0.88567799999999997</v>
      </c>
      <c r="V382">
        <v>0.47953000000000001</v>
      </c>
      <c r="W382">
        <v>6.9778999999999994E-2</v>
      </c>
      <c r="X382">
        <v>0.453208</v>
      </c>
      <c r="Y382">
        <v>-1.8467000000000001E-2</v>
      </c>
      <c r="Z382">
        <v>6.3639999999999999E-3</v>
      </c>
      <c r="AA382">
        <v>-1.3035E-2</v>
      </c>
      <c r="AB382">
        <v>-0.13233800000000001</v>
      </c>
    </row>
    <row r="383" spans="1:31" x14ac:dyDescent="0.25">
      <c r="A383" t="s">
        <v>66</v>
      </c>
      <c r="B383" t="s">
        <v>67</v>
      </c>
      <c r="C383" t="s">
        <v>25</v>
      </c>
      <c r="D383">
        <v>-0.179558</v>
      </c>
      <c r="E383">
        <v>-0.15825</v>
      </c>
      <c r="F383">
        <v>-0.27985100000000002</v>
      </c>
      <c r="G383">
        <v>-0.20691000000000001</v>
      </c>
      <c r="H383">
        <v>-0.28906799999999999</v>
      </c>
      <c r="I383">
        <v>-0.22978999999999999</v>
      </c>
      <c r="J383">
        <v>8.9530999999999999E-2</v>
      </c>
      <c r="K383">
        <v>0.55679000000000001</v>
      </c>
      <c r="L383">
        <v>0.19902500000000001</v>
      </c>
      <c r="M383">
        <v>0.245752</v>
      </c>
      <c r="N383">
        <v>0.32399</v>
      </c>
      <c r="O383">
        <v>0.82176199999999999</v>
      </c>
      <c r="P383">
        <v>1.883899</v>
      </c>
      <c r="Q383">
        <v>1.3741680000000001</v>
      </c>
      <c r="R383">
        <v>1.444488</v>
      </c>
      <c r="S383">
        <v>1.270068</v>
      </c>
      <c r="T383">
        <v>1.483004</v>
      </c>
    </row>
    <row r="384" spans="1:31" x14ac:dyDescent="0.25">
      <c r="A384" t="s">
        <v>66</v>
      </c>
      <c r="B384" t="s">
        <v>67</v>
      </c>
      <c r="C384" t="s">
        <v>26</v>
      </c>
      <c r="D384">
        <v>0.62817199999999995</v>
      </c>
      <c r="E384">
        <v>1.0360549999999999</v>
      </c>
      <c r="F384">
        <v>0.76998299999999997</v>
      </c>
      <c r="G384">
        <v>0.83924100000000001</v>
      </c>
      <c r="H384">
        <v>1.0109399999999999</v>
      </c>
      <c r="I384">
        <v>0.415572</v>
      </c>
      <c r="J384">
        <v>0.61053800000000003</v>
      </c>
      <c r="K384">
        <v>0.64371199999999995</v>
      </c>
      <c r="L384">
        <v>0.51184200000000002</v>
      </c>
    </row>
    <row r="385" spans="1:72" x14ac:dyDescent="0.25">
      <c r="A385" t="s">
        <v>66</v>
      </c>
      <c r="B385" t="s">
        <v>67</v>
      </c>
      <c r="C385" t="s">
        <v>27</v>
      </c>
    </row>
    <row r="386" spans="1:72" x14ac:dyDescent="0.25">
      <c r="A386" t="s">
        <v>68</v>
      </c>
      <c r="B386" t="s">
        <v>69</v>
      </c>
      <c r="C386" t="s">
        <v>10</v>
      </c>
      <c r="D386">
        <v>-7.3470000000000004</v>
      </c>
      <c r="E386">
        <v>-8.3290000000000006</v>
      </c>
      <c r="F386">
        <v>-7.4962</v>
      </c>
      <c r="G386">
        <v>-2.0678999999999998</v>
      </c>
      <c r="H386">
        <v>2.9150999999999998</v>
      </c>
      <c r="I386">
        <v>2.7075</v>
      </c>
      <c r="J386">
        <v>10.476800000000001</v>
      </c>
      <c r="K386">
        <v>5.9866999999999999</v>
      </c>
      <c r="L386">
        <v>-2.7336999999999998</v>
      </c>
      <c r="M386">
        <v>0.44940000000000002</v>
      </c>
      <c r="N386">
        <v>1.5270999999999999</v>
      </c>
      <c r="O386">
        <v>3.9679000000000002</v>
      </c>
      <c r="P386">
        <v>11.0924</v>
      </c>
      <c r="Q386">
        <v>5.4436</v>
      </c>
      <c r="R386">
        <v>6.4500999999999999</v>
      </c>
      <c r="S386">
        <v>5.1638999999999999</v>
      </c>
      <c r="T386">
        <v>9.3377999999999997</v>
      </c>
      <c r="U386">
        <v>12.793799999999999</v>
      </c>
      <c r="V386">
        <v>7.1573000000000002</v>
      </c>
      <c r="W386">
        <v>6.6851000000000003</v>
      </c>
      <c r="X386">
        <v>9.0014000000000003</v>
      </c>
      <c r="Y386">
        <v>2.4028</v>
      </c>
      <c r="Z386">
        <v>4.0247999999999999</v>
      </c>
      <c r="AA386">
        <v>3.4904000000000002</v>
      </c>
      <c r="AB386">
        <v>3.5600999999999998</v>
      </c>
      <c r="AC386">
        <v>6.0167999999999999</v>
      </c>
      <c r="AD386">
        <v>4.8887</v>
      </c>
      <c r="AE386">
        <v>2.1347</v>
      </c>
      <c r="AF386">
        <v>-10.662800000000001</v>
      </c>
      <c r="AG386">
        <v>-7.0247999999999999</v>
      </c>
      <c r="AH386">
        <v>-2.3250000000000002</v>
      </c>
      <c r="AI386">
        <v>0.45739999999999997</v>
      </c>
      <c r="AJ386">
        <v>-0.89959999999999996</v>
      </c>
      <c r="AK386">
        <v>4.0753000000000004</v>
      </c>
      <c r="AL386">
        <v>3.4908000000000001</v>
      </c>
      <c r="AM386">
        <v>3.4398</v>
      </c>
      <c r="AN386">
        <v>3.8691</v>
      </c>
      <c r="AO386">
        <v>5.3190999999999997</v>
      </c>
      <c r="AP386">
        <v>3.2652999999999999</v>
      </c>
      <c r="AQ386">
        <v>3.1520000000000001</v>
      </c>
      <c r="AR386">
        <v>1.532</v>
      </c>
      <c r="AS386">
        <v>0.83720000000000006</v>
      </c>
      <c r="AT386">
        <v>-1.3976999999999999</v>
      </c>
      <c r="AU386">
        <v>4.5021000000000004</v>
      </c>
      <c r="AV386">
        <v>8.2088999999999999</v>
      </c>
      <c r="AW386">
        <v>5.2035</v>
      </c>
      <c r="AX386">
        <v>6.4619999999999997</v>
      </c>
      <c r="AY386">
        <v>1.4821</v>
      </c>
      <c r="AZ386">
        <v>5.2122999999999999</v>
      </c>
      <c r="BA386">
        <v>6.3396999999999997</v>
      </c>
      <c r="BB386">
        <v>2.4314</v>
      </c>
      <c r="BC386">
        <v>5.2645999999999997</v>
      </c>
      <c r="BD386">
        <v>0.2722</v>
      </c>
      <c r="BE386">
        <v>-2.9430999999999998</v>
      </c>
      <c r="BF386">
        <v>4.8663999999999996</v>
      </c>
      <c r="BG386">
        <v>2.3744999999999998</v>
      </c>
      <c r="BH386">
        <v>4.3478000000000003</v>
      </c>
      <c r="BI386">
        <v>8.8949999999999996</v>
      </c>
      <c r="BJ386">
        <v>5.1113999999999997</v>
      </c>
      <c r="BK386">
        <v>8.4070999999999998</v>
      </c>
      <c r="BL386">
        <v>8.2601999999999993</v>
      </c>
      <c r="BM386">
        <v>2.5089999999999999</v>
      </c>
      <c r="BN386">
        <v>6.5086000000000004</v>
      </c>
      <c r="BO386">
        <v>6.6540999999999997</v>
      </c>
      <c r="BP386">
        <v>8.8879999999999999</v>
      </c>
      <c r="BQ386">
        <v>1.7411000000000001</v>
      </c>
    </row>
    <row r="387" spans="1:72" x14ac:dyDescent="0.25">
      <c r="A387" t="s">
        <v>68</v>
      </c>
      <c r="B387" t="s">
        <v>69</v>
      </c>
      <c r="C387" t="s">
        <v>11</v>
      </c>
      <c r="D387">
        <v>-0.38569999999999999</v>
      </c>
      <c r="E387">
        <v>-8.09E-2</v>
      </c>
      <c r="F387">
        <v>-0.14369999999999999</v>
      </c>
      <c r="G387">
        <v>8.4099999999999994E-2</v>
      </c>
      <c r="H387">
        <v>5.1400000000000001E-2</v>
      </c>
      <c r="I387">
        <v>0.10829999999999999</v>
      </c>
      <c r="J387">
        <v>0.49530000000000002</v>
      </c>
      <c r="K387">
        <v>0.76970000000000005</v>
      </c>
      <c r="L387">
        <v>0.1148</v>
      </c>
      <c r="M387">
        <v>4.8399999999999999E-2</v>
      </c>
      <c r="N387">
        <v>0.15740000000000001</v>
      </c>
      <c r="O387">
        <v>0.60609999999999997</v>
      </c>
      <c r="P387">
        <v>1.1142000000000001</v>
      </c>
      <c r="Q387">
        <v>0.70340000000000003</v>
      </c>
      <c r="R387">
        <v>0.69310000000000005</v>
      </c>
      <c r="S387">
        <v>0.55259999999999998</v>
      </c>
      <c r="T387">
        <v>0.5262</v>
      </c>
      <c r="U387">
        <v>0.34100000000000003</v>
      </c>
      <c r="V387">
        <v>0.249</v>
      </c>
      <c r="W387">
        <v>8.7800000000000003E-2</v>
      </c>
      <c r="X387">
        <v>1.2133</v>
      </c>
      <c r="Y387">
        <v>0.74080000000000001</v>
      </c>
      <c r="Z387">
        <v>1.0694999999999999</v>
      </c>
      <c r="AA387">
        <v>0.81710000000000005</v>
      </c>
      <c r="AB387">
        <v>0.51149999999999995</v>
      </c>
      <c r="AC387">
        <v>1.1746000000000001</v>
      </c>
      <c r="AD387">
        <v>0.73160000000000003</v>
      </c>
      <c r="AE387">
        <v>0.69199999999999995</v>
      </c>
      <c r="AF387">
        <v>0.82420000000000004</v>
      </c>
      <c r="AG387">
        <v>0.73709999999999998</v>
      </c>
      <c r="AH387">
        <v>0.42159999999999997</v>
      </c>
      <c r="AI387">
        <v>0.28899999999999998</v>
      </c>
      <c r="AJ387">
        <v>8.8999999999999999E-3</v>
      </c>
      <c r="AK387">
        <v>0.3448</v>
      </c>
      <c r="AL387">
        <v>0.31409999999999999</v>
      </c>
      <c r="AM387">
        <v>0.33300000000000002</v>
      </c>
      <c r="AN387">
        <v>0.50380000000000003</v>
      </c>
      <c r="AO387">
        <v>0.54779999999999995</v>
      </c>
      <c r="AP387">
        <v>1.1588000000000001</v>
      </c>
      <c r="AQ387">
        <v>0.75590000000000002</v>
      </c>
      <c r="AR387">
        <v>1.0305</v>
      </c>
      <c r="AS387">
        <v>1.1849000000000001</v>
      </c>
      <c r="AT387">
        <v>0.45179999999999998</v>
      </c>
      <c r="AU387">
        <v>0.44259999999999999</v>
      </c>
      <c r="AV387">
        <v>0.46079999999999999</v>
      </c>
      <c r="AW387">
        <v>0.43290000000000001</v>
      </c>
      <c r="AX387">
        <v>0.60960000000000003</v>
      </c>
      <c r="AY387">
        <v>0.3654</v>
      </c>
      <c r="AZ387">
        <v>0.29730000000000001</v>
      </c>
      <c r="BA387">
        <v>0.33979999999999999</v>
      </c>
      <c r="BB387">
        <v>0.48449999999999999</v>
      </c>
      <c r="BC387">
        <v>1.1685000000000001</v>
      </c>
      <c r="BD387">
        <v>0.59330000000000005</v>
      </c>
      <c r="BE387">
        <v>0.1181</v>
      </c>
      <c r="BF387">
        <v>8.8300000000000003E-2</v>
      </c>
      <c r="BG387">
        <v>6.5100000000000005E-2</v>
      </c>
      <c r="BH387">
        <v>-3.3799999999999997E-2</v>
      </c>
      <c r="BI387">
        <v>-0.1052</v>
      </c>
    </row>
    <row r="388" spans="1:72" x14ac:dyDescent="0.25">
      <c r="A388" t="s">
        <v>68</v>
      </c>
      <c r="B388" t="s">
        <v>69</v>
      </c>
      <c r="C388" t="s">
        <v>12</v>
      </c>
      <c r="D388">
        <v>0.1351</v>
      </c>
      <c r="E388">
        <v>0.3548</v>
      </c>
      <c r="F388">
        <v>0.2792</v>
      </c>
      <c r="G388">
        <v>0.38550000000000001</v>
      </c>
      <c r="H388">
        <v>0.45150000000000001</v>
      </c>
      <c r="I388">
        <v>0.193</v>
      </c>
      <c r="J388">
        <v>0.3135</v>
      </c>
      <c r="K388">
        <v>0.3054</v>
      </c>
      <c r="L388">
        <v>0.20469999999999999</v>
      </c>
      <c r="M388">
        <v>8.8499999999999995E-2</v>
      </c>
      <c r="N388">
        <v>0.25080000000000002</v>
      </c>
      <c r="O388">
        <v>0.59989999999999999</v>
      </c>
      <c r="P388">
        <v>0.93740000000000001</v>
      </c>
      <c r="Q388">
        <v>0.8276</v>
      </c>
      <c r="R388">
        <v>0.90739999999999998</v>
      </c>
      <c r="S388">
        <v>0.76539999999999997</v>
      </c>
      <c r="T388">
        <v>0.73719999999999997</v>
      </c>
      <c r="U388">
        <v>0.61570000000000003</v>
      </c>
      <c r="V388">
        <v>0.36809999999999998</v>
      </c>
      <c r="W388">
        <v>0.1666</v>
      </c>
      <c r="X388">
        <v>0.69569999999999999</v>
      </c>
      <c r="Y388">
        <v>0.53790000000000004</v>
      </c>
      <c r="Z388">
        <v>0.47539999999999999</v>
      </c>
      <c r="AA388">
        <v>0.4199</v>
      </c>
      <c r="AB388">
        <v>0.249</v>
      </c>
      <c r="AC388">
        <v>0.69750000000000001</v>
      </c>
      <c r="AD388">
        <v>0.7802</v>
      </c>
      <c r="AE388">
        <v>0.73809999999999998</v>
      </c>
      <c r="AF388">
        <v>0.81859999999999999</v>
      </c>
      <c r="AG388">
        <v>0.86939999999999995</v>
      </c>
      <c r="AH388">
        <v>0.88119999999999998</v>
      </c>
      <c r="AI388">
        <v>0.58079999999999998</v>
      </c>
      <c r="AJ388">
        <v>0.63029999999999997</v>
      </c>
      <c r="AK388">
        <v>0.78</v>
      </c>
      <c r="AL388">
        <v>0.20430000000000001</v>
      </c>
      <c r="AM388">
        <v>0.2505</v>
      </c>
      <c r="AN388">
        <v>0.26379999999999998</v>
      </c>
      <c r="AO388">
        <v>0.29970000000000002</v>
      </c>
      <c r="AP388">
        <v>0.66810000000000003</v>
      </c>
      <c r="AQ388">
        <v>0.50039999999999996</v>
      </c>
      <c r="AR388">
        <v>0.43070000000000003</v>
      </c>
      <c r="AS388">
        <v>0.54090000000000005</v>
      </c>
      <c r="AT388">
        <v>0.81069999999999998</v>
      </c>
      <c r="AU388">
        <v>1.1327</v>
      </c>
      <c r="AV388">
        <v>0.84389999999999998</v>
      </c>
      <c r="AW388">
        <v>0.44180000000000003</v>
      </c>
      <c r="AX388">
        <v>8.4000000000000005E-2</v>
      </c>
      <c r="AY388">
        <v>9.2700000000000005E-2</v>
      </c>
      <c r="AZ388">
        <v>-4.7000000000000002E-3</v>
      </c>
      <c r="BA388">
        <v>-5.0099999999999999E-2</v>
      </c>
    </row>
    <row r="389" spans="1:72" x14ac:dyDescent="0.25">
      <c r="A389" t="s">
        <v>68</v>
      </c>
      <c r="B389" t="s">
        <v>69</v>
      </c>
      <c r="C389" t="s">
        <v>13</v>
      </c>
      <c r="D389">
        <v>-0.65449999999999997</v>
      </c>
      <c r="E389">
        <v>-0.1361</v>
      </c>
      <c r="F389">
        <v>-0.2462</v>
      </c>
      <c r="G389">
        <v>0.1386</v>
      </c>
      <c r="H389">
        <v>8.6400000000000005E-2</v>
      </c>
      <c r="I389">
        <v>0.17399999999999999</v>
      </c>
      <c r="J389">
        <v>0.76539999999999997</v>
      </c>
      <c r="K389">
        <v>1.2566999999999999</v>
      </c>
      <c r="L389">
        <v>0.1434</v>
      </c>
      <c r="M389">
        <v>5.5500000000000001E-2</v>
      </c>
      <c r="N389">
        <v>0.16830000000000001</v>
      </c>
      <c r="O389">
        <v>0.59860000000000002</v>
      </c>
      <c r="P389">
        <v>0.95120000000000005</v>
      </c>
      <c r="Q389">
        <v>0.60209999999999997</v>
      </c>
      <c r="R389">
        <v>0.65380000000000005</v>
      </c>
      <c r="S389">
        <v>0.53339999999999999</v>
      </c>
      <c r="T389">
        <v>0.5151</v>
      </c>
      <c r="U389">
        <v>0.3357</v>
      </c>
      <c r="V389">
        <v>0.24010000000000001</v>
      </c>
      <c r="W389">
        <v>7.6100000000000001E-2</v>
      </c>
      <c r="X389">
        <v>1.6437999999999999</v>
      </c>
      <c r="Y389">
        <v>1.0564</v>
      </c>
      <c r="Z389">
        <v>1.5056</v>
      </c>
      <c r="AA389">
        <v>1.1600999999999999</v>
      </c>
      <c r="AB389">
        <v>0.73960000000000004</v>
      </c>
      <c r="AC389">
        <v>1.7589999999999999</v>
      </c>
      <c r="AD389">
        <v>1.0438000000000001</v>
      </c>
      <c r="AE389">
        <v>1.0236000000000001</v>
      </c>
      <c r="AF389">
        <v>1.1429</v>
      </c>
      <c r="AG389">
        <v>1.0775999999999999</v>
      </c>
      <c r="AH389">
        <v>0.64639999999999997</v>
      </c>
      <c r="AI389">
        <v>0.43099999999999999</v>
      </c>
      <c r="AJ389">
        <v>1.2999999999999999E-2</v>
      </c>
      <c r="AK389">
        <v>0.47939999999999999</v>
      </c>
      <c r="AL389">
        <v>0.42680000000000001</v>
      </c>
      <c r="AM389">
        <v>0.46820000000000001</v>
      </c>
      <c r="AN389">
        <v>0.69059999999999999</v>
      </c>
      <c r="AO389">
        <v>0.75529999999999997</v>
      </c>
      <c r="AP389">
        <v>1.7101999999999999</v>
      </c>
      <c r="AQ389">
        <v>0.98709999999999998</v>
      </c>
      <c r="AR389">
        <v>1.4198999999999999</v>
      </c>
      <c r="AS389">
        <v>1.6634</v>
      </c>
      <c r="AT389">
        <v>0.54349999999999998</v>
      </c>
      <c r="AU389">
        <v>0.5635</v>
      </c>
      <c r="AV389">
        <v>0.58550000000000002</v>
      </c>
      <c r="AW389">
        <v>0.56000000000000005</v>
      </c>
      <c r="AX389">
        <v>0.81920000000000004</v>
      </c>
      <c r="AY389">
        <v>0.48</v>
      </c>
      <c r="AZ389">
        <v>0.40360000000000001</v>
      </c>
      <c r="BA389">
        <v>0.46339999999999998</v>
      </c>
      <c r="BB389">
        <v>0.67479999999999996</v>
      </c>
      <c r="BC389">
        <v>1.6938</v>
      </c>
      <c r="BD389">
        <v>0.93630000000000002</v>
      </c>
      <c r="BE389">
        <v>0.18410000000000001</v>
      </c>
      <c r="BF389">
        <v>0.1012</v>
      </c>
      <c r="BG389">
        <v>7.8200000000000006E-2</v>
      </c>
      <c r="BH389">
        <v>-4.1300000000000003E-2</v>
      </c>
      <c r="BI389">
        <v>-0.13300000000000001</v>
      </c>
    </row>
    <row r="390" spans="1:72" x14ac:dyDescent="0.25">
      <c r="A390" t="s">
        <v>68</v>
      </c>
      <c r="B390" t="s">
        <v>69</v>
      </c>
      <c r="C390" t="s">
        <v>14</v>
      </c>
      <c r="D390">
        <v>0.16919999999999999</v>
      </c>
      <c r="E390">
        <v>0.42959999999999998</v>
      </c>
      <c r="F390">
        <v>0.3347</v>
      </c>
      <c r="G390">
        <v>0.46210000000000001</v>
      </c>
      <c r="H390">
        <v>0.5423</v>
      </c>
      <c r="I390">
        <v>0.23080000000000001</v>
      </c>
      <c r="J390">
        <v>0.37459999999999999</v>
      </c>
      <c r="K390">
        <v>0.3705</v>
      </c>
      <c r="L390">
        <v>0.24229999999999999</v>
      </c>
      <c r="M390">
        <v>0.10050000000000001</v>
      </c>
      <c r="N390">
        <v>0.26860000000000001</v>
      </c>
      <c r="O390">
        <v>0.60560000000000003</v>
      </c>
      <c r="P390">
        <v>0.88470000000000004</v>
      </c>
      <c r="Q390">
        <v>0.73660000000000003</v>
      </c>
      <c r="R390">
        <v>0.85840000000000005</v>
      </c>
      <c r="S390">
        <v>0.73760000000000003</v>
      </c>
      <c r="T390">
        <v>0.70850000000000002</v>
      </c>
      <c r="U390">
        <v>0.62290000000000001</v>
      </c>
      <c r="V390">
        <v>0.37959999999999999</v>
      </c>
      <c r="W390">
        <v>0.16619999999999999</v>
      </c>
      <c r="X390">
        <v>0.98899999999999999</v>
      </c>
      <c r="Y390">
        <v>0.7732</v>
      </c>
      <c r="Z390">
        <v>0.67669999999999997</v>
      </c>
      <c r="AA390">
        <v>0.59840000000000004</v>
      </c>
      <c r="AB390">
        <v>0.34649999999999997</v>
      </c>
      <c r="AC390">
        <v>0.9909</v>
      </c>
      <c r="AD390">
        <v>1.0975999999999999</v>
      </c>
      <c r="AE390">
        <v>1.0697000000000001</v>
      </c>
      <c r="AF390">
        <v>1.1516</v>
      </c>
      <c r="AG390">
        <v>1.2446999999999999</v>
      </c>
      <c r="AH390">
        <v>1.2819</v>
      </c>
      <c r="AI390">
        <v>0.83150000000000002</v>
      </c>
      <c r="AJ390">
        <v>0.88060000000000005</v>
      </c>
      <c r="AK390">
        <v>1.1122000000000001</v>
      </c>
      <c r="AL390">
        <v>0.28110000000000002</v>
      </c>
      <c r="AM390">
        <v>0.33129999999999998</v>
      </c>
      <c r="AN390">
        <v>0.34139999999999998</v>
      </c>
      <c r="AO390">
        <v>0.38350000000000001</v>
      </c>
      <c r="AP390">
        <v>0.87329999999999997</v>
      </c>
      <c r="AQ390">
        <v>0.66420000000000001</v>
      </c>
      <c r="AR390">
        <v>0.56000000000000005</v>
      </c>
      <c r="AS390">
        <v>0.69130000000000003</v>
      </c>
      <c r="AT390">
        <v>1.0165999999999999</v>
      </c>
      <c r="AU390">
        <v>1.5065999999999999</v>
      </c>
      <c r="AV390">
        <v>1.2143999999999999</v>
      </c>
      <c r="AW390">
        <v>0.67290000000000005</v>
      </c>
      <c r="AX390">
        <v>9.5799999999999996E-2</v>
      </c>
      <c r="AY390">
        <v>0.1104</v>
      </c>
      <c r="AZ390">
        <v>-5.7000000000000002E-3</v>
      </c>
      <c r="BA390">
        <v>-6.2199999999999998E-2</v>
      </c>
    </row>
    <row r="391" spans="1:72" x14ac:dyDescent="0.25">
      <c r="A391" t="s">
        <v>68</v>
      </c>
      <c r="B391" t="s">
        <v>69</v>
      </c>
      <c r="C391" t="s">
        <v>15</v>
      </c>
      <c r="D391">
        <v>-3.4809999999999999</v>
      </c>
      <c r="E391">
        <v>-2.1017999999999999</v>
      </c>
      <c r="F391">
        <v>0.2611</v>
      </c>
      <c r="G391">
        <v>2.3814000000000002</v>
      </c>
      <c r="H391">
        <v>1.7188000000000001</v>
      </c>
      <c r="I391">
        <v>-4.9700000000000001E-2</v>
      </c>
      <c r="J391">
        <v>2.8578999999999999</v>
      </c>
      <c r="K391">
        <v>3.1335000000000002</v>
      </c>
      <c r="L391">
        <v>3.3715999999999999</v>
      </c>
      <c r="M391">
        <v>3.1543999999999999</v>
      </c>
      <c r="N391">
        <v>2.5072000000000001</v>
      </c>
      <c r="O391">
        <v>5.5114999999999998</v>
      </c>
      <c r="P391">
        <v>9.6897000000000002</v>
      </c>
      <c r="Q391">
        <v>6.7302</v>
      </c>
      <c r="R391">
        <v>5.9389000000000003</v>
      </c>
      <c r="S391">
        <v>6.0182000000000002</v>
      </c>
      <c r="T391">
        <v>7.0693000000000001</v>
      </c>
      <c r="U391">
        <v>6.8747999999999996</v>
      </c>
      <c r="V391">
        <v>5.0884</v>
      </c>
      <c r="W391">
        <v>4.6963999999999997</v>
      </c>
      <c r="X391">
        <v>5.5888</v>
      </c>
      <c r="Y391">
        <v>3.6764000000000001</v>
      </c>
      <c r="Z391">
        <v>4.1741999999999999</v>
      </c>
      <c r="AA391">
        <v>2.9268000000000001</v>
      </c>
      <c r="AB391">
        <v>2.5649999999999999</v>
      </c>
      <c r="AC391">
        <v>4.6637000000000004</v>
      </c>
      <c r="AD391">
        <v>4.8276000000000003</v>
      </c>
      <c r="AE391">
        <v>3.3929999999999998</v>
      </c>
      <c r="AF391">
        <v>3.1768999999999998</v>
      </c>
      <c r="AG391">
        <v>5.0236000000000001</v>
      </c>
      <c r="AH391">
        <v>4.8029999999999999</v>
      </c>
      <c r="AI391">
        <v>3.1768999999999998</v>
      </c>
      <c r="AJ391">
        <v>1.6881999999999999</v>
      </c>
      <c r="AK391">
        <v>3.9407000000000001</v>
      </c>
      <c r="AL391">
        <v>2.6785999999999999</v>
      </c>
      <c r="AM391">
        <v>3.6642999999999999</v>
      </c>
      <c r="AN391">
        <v>3.9733000000000001</v>
      </c>
      <c r="AO391">
        <v>3.879</v>
      </c>
      <c r="AP391">
        <v>3.6497999999999999</v>
      </c>
      <c r="AQ391">
        <v>3.0093999999999999</v>
      </c>
      <c r="AR391">
        <v>4.2009999999999996</v>
      </c>
      <c r="AS391">
        <v>3.5501</v>
      </c>
      <c r="AT391">
        <v>1.2529999999999999</v>
      </c>
      <c r="AU391">
        <v>2.7477999999999998</v>
      </c>
      <c r="AV391">
        <v>2.2402000000000002</v>
      </c>
      <c r="AW391">
        <v>1.1742999999999999</v>
      </c>
      <c r="AX391">
        <v>2.4664999999999999</v>
      </c>
      <c r="AY391">
        <v>2.2303000000000002</v>
      </c>
      <c r="AZ391">
        <v>1.7585</v>
      </c>
      <c r="BA391">
        <v>3.1402999999999999</v>
      </c>
      <c r="BB391">
        <v>2.5508000000000002</v>
      </c>
      <c r="BC391">
        <v>4.3025000000000002</v>
      </c>
      <c r="BD391">
        <v>2.8166000000000002</v>
      </c>
      <c r="BE391">
        <v>2.2827999999999999</v>
      </c>
      <c r="BF391">
        <v>3.0569999999999999</v>
      </c>
      <c r="BG391">
        <v>3.0314999999999999</v>
      </c>
      <c r="BH391">
        <v>4.3632999999999997</v>
      </c>
      <c r="BI391">
        <v>4.8070000000000004</v>
      </c>
    </row>
    <row r="392" spans="1:72" x14ac:dyDescent="0.25">
      <c r="A392" t="s">
        <v>68</v>
      </c>
      <c r="B392" t="s">
        <v>69</v>
      </c>
      <c r="C392" t="s">
        <v>16</v>
      </c>
      <c r="D392">
        <v>1.0273000000000001</v>
      </c>
      <c r="E392">
        <v>1.7205999999999999</v>
      </c>
      <c r="F392">
        <v>2.1288999999999998</v>
      </c>
      <c r="G392">
        <v>3.7187999999999999</v>
      </c>
      <c r="H392">
        <v>3.7886000000000002</v>
      </c>
      <c r="I392">
        <v>2.9626999999999999</v>
      </c>
      <c r="J392">
        <v>4.3148999999999997</v>
      </c>
      <c r="K392">
        <v>5.0255999999999998</v>
      </c>
      <c r="L392">
        <v>4.3724999999999996</v>
      </c>
      <c r="M392">
        <v>3.5228999999999999</v>
      </c>
      <c r="N392">
        <v>3.052</v>
      </c>
      <c r="O392">
        <v>4.7370000000000001</v>
      </c>
      <c r="P392">
        <v>7.4081000000000001</v>
      </c>
      <c r="Q392">
        <v>5.8605</v>
      </c>
      <c r="R392">
        <v>5.3704000000000001</v>
      </c>
      <c r="S392">
        <v>4.5058999999999996</v>
      </c>
      <c r="T392">
        <v>4.8813000000000004</v>
      </c>
      <c r="U392">
        <v>5.5183999999999997</v>
      </c>
      <c r="V392">
        <v>5.0590000000000002</v>
      </c>
      <c r="W392">
        <v>4.0290999999999997</v>
      </c>
      <c r="X392">
        <v>4.2515000000000001</v>
      </c>
      <c r="Y392">
        <v>4.5789</v>
      </c>
      <c r="Z392">
        <v>4.5153999999999996</v>
      </c>
      <c r="AA392">
        <v>3.4167999999999998</v>
      </c>
      <c r="AB392">
        <v>2.8119999999999998</v>
      </c>
      <c r="AC392">
        <v>4.4816000000000003</v>
      </c>
      <c r="AD392">
        <v>3.7940999999999998</v>
      </c>
      <c r="AE392">
        <v>3.5270999999999999</v>
      </c>
      <c r="AF392">
        <v>3.4072</v>
      </c>
      <c r="AG392">
        <v>3.9611000000000001</v>
      </c>
      <c r="AH392">
        <v>3.9323999999999999</v>
      </c>
      <c r="AI392">
        <v>3.0482</v>
      </c>
      <c r="AJ392">
        <v>3.2547000000000001</v>
      </c>
      <c r="AK392">
        <v>4.4402999999999997</v>
      </c>
      <c r="AL392">
        <v>2.6516999999999999</v>
      </c>
      <c r="AM392">
        <v>3.2696000000000001</v>
      </c>
      <c r="AN392">
        <v>2.6501999999999999</v>
      </c>
      <c r="AO392">
        <v>2.4443000000000001</v>
      </c>
      <c r="AP392">
        <v>2.2858999999999998</v>
      </c>
      <c r="AQ392">
        <v>2.7071000000000001</v>
      </c>
      <c r="AR392">
        <v>2.4342999999999999</v>
      </c>
      <c r="AS392">
        <v>2.6002000000000001</v>
      </c>
      <c r="AT392">
        <v>2.2616999999999998</v>
      </c>
      <c r="AU392">
        <v>3.5798999999999999</v>
      </c>
      <c r="AV392">
        <v>3.7029000000000001</v>
      </c>
      <c r="AW392">
        <v>2.7132000000000001</v>
      </c>
      <c r="AX392">
        <v>2.9727999999999999</v>
      </c>
      <c r="AY392">
        <v>2.8988</v>
      </c>
      <c r="AZ392">
        <v>2.9853000000000001</v>
      </c>
      <c r="BA392">
        <v>3.1305999999999998</v>
      </c>
    </row>
    <row r="393" spans="1:72" x14ac:dyDescent="0.25">
      <c r="A393" t="s">
        <v>68</v>
      </c>
      <c r="B393" t="s">
        <v>69</v>
      </c>
      <c r="C393" t="s">
        <v>17</v>
      </c>
      <c r="D393">
        <v>1.1167</v>
      </c>
      <c r="E393">
        <v>1.1015999999999999</v>
      </c>
      <c r="F393">
        <v>1.1064000000000001</v>
      </c>
      <c r="G393">
        <v>1.0972999999999999</v>
      </c>
      <c r="H393">
        <v>1.0933999999999999</v>
      </c>
      <c r="I393">
        <v>1.0506</v>
      </c>
      <c r="J393">
        <v>1.0569999999999999</v>
      </c>
      <c r="K393">
        <v>1.0768</v>
      </c>
      <c r="L393">
        <v>1.0304</v>
      </c>
      <c r="M393">
        <v>1.0139</v>
      </c>
      <c r="N393">
        <v>0.99160000000000004</v>
      </c>
      <c r="O393">
        <v>0.96560000000000001</v>
      </c>
      <c r="P393">
        <v>0.91710000000000003</v>
      </c>
      <c r="Q393">
        <v>0.9395</v>
      </c>
      <c r="R393">
        <v>0.93020000000000003</v>
      </c>
      <c r="S393">
        <v>0.91410000000000002</v>
      </c>
      <c r="T393">
        <v>0.91759999999999997</v>
      </c>
      <c r="U393">
        <v>0.92079999999999995</v>
      </c>
      <c r="V393">
        <v>0.9123</v>
      </c>
      <c r="W393">
        <v>0.90549999999999997</v>
      </c>
      <c r="X393">
        <v>0.91259999999999997</v>
      </c>
      <c r="Y393">
        <v>0.95189999999999997</v>
      </c>
      <c r="Z393">
        <v>0.95599999999999996</v>
      </c>
      <c r="AA393">
        <v>0.90839999999999999</v>
      </c>
      <c r="AB393">
        <v>0.91700000000000004</v>
      </c>
      <c r="AC393">
        <v>0.87160000000000004</v>
      </c>
      <c r="AD393">
        <v>0.879</v>
      </c>
      <c r="AE393">
        <v>0.86609999999999998</v>
      </c>
      <c r="AF393">
        <v>0.85589999999999999</v>
      </c>
      <c r="AG393">
        <v>0.86529999999999996</v>
      </c>
      <c r="AH393">
        <v>0.86429999999999996</v>
      </c>
      <c r="AI393">
        <v>0.83740000000000003</v>
      </c>
      <c r="AJ393">
        <v>0.84130000000000005</v>
      </c>
      <c r="AK393">
        <v>0.82499999999999996</v>
      </c>
      <c r="AL393">
        <v>0.80669999999999997</v>
      </c>
      <c r="AM393">
        <v>0.8105</v>
      </c>
      <c r="AN393">
        <v>0.79630000000000001</v>
      </c>
      <c r="AO393">
        <v>0.78720000000000001</v>
      </c>
      <c r="AP393">
        <v>0.7762</v>
      </c>
      <c r="AQ393">
        <v>0.81659999999999999</v>
      </c>
      <c r="AR393">
        <v>0.82379999999999998</v>
      </c>
      <c r="AS393">
        <v>0.85450000000000004</v>
      </c>
      <c r="AT393">
        <v>0.93369999999999997</v>
      </c>
      <c r="AU393">
        <v>0.93489999999999995</v>
      </c>
      <c r="AV393">
        <v>0.91569999999999996</v>
      </c>
      <c r="AW393">
        <v>0.89810000000000001</v>
      </c>
      <c r="AX393">
        <v>0.9022</v>
      </c>
      <c r="AY393">
        <v>0.91010000000000002</v>
      </c>
      <c r="AZ393">
        <v>0.90490000000000004</v>
      </c>
      <c r="BA393">
        <v>0.91300000000000003</v>
      </c>
      <c r="BB393">
        <v>0.89370000000000005</v>
      </c>
      <c r="BC393">
        <v>0.93620000000000003</v>
      </c>
      <c r="BD393">
        <v>0.93269999999999997</v>
      </c>
      <c r="BE393">
        <v>0.97709999999999997</v>
      </c>
      <c r="BF393">
        <v>0.96360000000000001</v>
      </c>
      <c r="BG393">
        <v>0.96779999999999999</v>
      </c>
      <c r="BH393">
        <v>0.96499999999999997</v>
      </c>
      <c r="BI393">
        <v>0.96130000000000004</v>
      </c>
    </row>
    <row r="394" spans="1:72" x14ac:dyDescent="0.25">
      <c r="A394" t="s">
        <v>68</v>
      </c>
      <c r="B394" t="s">
        <v>69</v>
      </c>
      <c r="C394" t="s">
        <v>18</v>
      </c>
      <c r="D394">
        <v>1.0339</v>
      </c>
      <c r="E394">
        <v>1.0249999999999999</v>
      </c>
      <c r="F394">
        <v>1.0239</v>
      </c>
      <c r="G394">
        <v>1.0161</v>
      </c>
      <c r="H394">
        <v>1.0095000000000001</v>
      </c>
      <c r="I394">
        <v>1.0044999999999999</v>
      </c>
      <c r="J394">
        <v>1.0023</v>
      </c>
      <c r="K394">
        <v>1.0048999999999999</v>
      </c>
      <c r="L394">
        <v>0.99870000000000003</v>
      </c>
      <c r="M394">
        <v>0.98450000000000004</v>
      </c>
      <c r="N394">
        <v>0.96819999999999995</v>
      </c>
      <c r="O394">
        <v>0.94850000000000001</v>
      </c>
      <c r="P394">
        <v>0.92249999999999999</v>
      </c>
      <c r="Q394">
        <v>0.93769999999999998</v>
      </c>
      <c r="R394">
        <v>0.93330000000000002</v>
      </c>
      <c r="S394">
        <v>0.92120000000000002</v>
      </c>
      <c r="T394">
        <v>0.92200000000000004</v>
      </c>
      <c r="U394">
        <v>0.92030000000000001</v>
      </c>
      <c r="V394">
        <v>0.9113</v>
      </c>
      <c r="W394">
        <v>0.88229999999999997</v>
      </c>
      <c r="X394">
        <v>0.87209999999999999</v>
      </c>
      <c r="Y394">
        <v>0.878</v>
      </c>
      <c r="Z394">
        <v>0.88009999999999999</v>
      </c>
      <c r="AA394">
        <v>0.85829999999999995</v>
      </c>
      <c r="AB394">
        <v>0.87119999999999997</v>
      </c>
      <c r="AC394">
        <v>0.85</v>
      </c>
      <c r="AD394">
        <v>0.84389999999999998</v>
      </c>
      <c r="AE394">
        <v>0.84530000000000005</v>
      </c>
      <c r="AF394">
        <v>0.84570000000000001</v>
      </c>
      <c r="AG394">
        <v>0.84589999999999999</v>
      </c>
      <c r="AH394">
        <v>0.84399999999999997</v>
      </c>
      <c r="AI394">
        <v>0.82730000000000004</v>
      </c>
      <c r="AJ394">
        <v>0.82450000000000001</v>
      </c>
      <c r="AK394">
        <v>0.83330000000000004</v>
      </c>
      <c r="AL394">
        <v>0.88829999999999998</v>
      </c>
      <c r="AM394">
        <v>0.89729999999999999</v>
      </c>
      <c r="AN394">
        <v>0.88670000000000004</v>
      </c>
      <c r="AO394">
        <v>0.877</v>
      </c>
      <c r="AP394">
        <v>0.87890000000000001</v>
      </c>
      <c r="AQ394">
        <v>0.89090000000000003</v>
      </c>
      <c r="AR394">
        <v>0.89170000000000005</v>
      </c>
      <c r="AS394">
        <v>0.8962</v>
      </c>
      <c r="AT394">
        <v>0.88290000000000002</v>
      </c>
      <c r="AU394">
        <v>0.91190000000000004</v>
      </c>
      <c r="AV394">
        <v>0.90449999999999997</v>
      </c>
      <c r="AW394">
        <v>0.94940000000000002</v>
      </c>
      <c r="AX394">
        <v>0.96030000000000004</v>
      </c>
      <c r="AY394">
        <v>0.9677</v>
      </c>
      <c r="AZ394">
        <v>0.96050000000000002</v>
      </c>
      <c r="BA394">
        <v>0.95130000000000003</v>
      </c>
    </row>
    <row r="395" spans="1:72" x14ac:dyDescent="0.25">
      <c r="A395" t="s">
        <v>68</v>
      </c>
      <c r="B395" t="s">
        <v>69</v>
      </c>
      <c r="C395" t="s">
        <v>19</v>
      </c>
      <c r="D395">
        <v>0.18151600000000001</v>
      </c>
      <c r="E395">
        <v>0.18488599999999999</v>
      </c>
      <c r="F395">
        <v>0.18781400000000001</v>
      </c>
      <c r="G395">
        <v>0.18631300000000001</v>
      </c>
      <c r="H395">
        <v>0.187032</v>
      </c>
      <c r="I395">
        <v>0.184007</v>
      </c>
      <c r="J395">
        <v>0.18301000000000001</v>
      </c>
      <c r="K395">
        <v>0.192466</v>
      </c>
      <c r="L395">
        <v>0.23838899999999999</v>
      </c>
      <c r="M395">
        <v>0.22342799999999999</v>
      </c>
      <c r="N395">
        <v>0.21218999999999999</v>
      </c>
      <c r="O395">
        <v>0.20024900000000001</v>
      </c>
      <c r="P395">
        <v>0.188523</v>
      </c>
      <c r="Q395">
        <v>0.18931100000000001</v>
      </c>
      <c r="R395">
        <v>0.19580500000000001</v>
      </c>
      <c r="S395">
        <v>0.19475300000000001</v>
      </c>
      <c r="T395">
        <v>0.19453899999999999</v>
      </c>
      <c r="U395">
        <v>0.19216900000000001</v>
      </c>
      <c r="V395">
        <v>0.18779299999999999</v>
      </c>
      <c r="W395">
        <v>0.163519</v>
      </c>
      <c r="X395">
        <v>0.108304</v>
      </c>
      <c r="Y395">
        <v>0.111958</v>
      </c>
      <c r="Z395">
        <v>0.111078</v>
      </c>
      <c r="AA395">
        <v>0.112968</v>
      </c>
      <c r="AB395">
        <v>0.112974</v>
      </c>
      <c r="AC395">
        <v>0.107766</v>
      </c>
      <c r="AD395">
        <v>0.119217</v>
      </c>
      <c r="AE395">
        <v>0.12027</v>
      </c>
      <c r="AF395">
        <v>0.11595800000000001</v>
      </c>
      <c r="AG395">
        <v>0.119987</v>
      </c>
      <c r="AH395">
        <v>0.12608800000000001</v>
      </c>
      <c r="AI395">
        <v>0.12195400000000001</v>
      </c>
      <c r="AJ395">
        <v>0.118738</v>
      </c>
      <c r="AK395">
        <v>0.11661100000000001</v>
      </c>
      <c r="AL395">
        <v>0.113492</v>
      </c>
      <c r="AM395">
        <v>0.11655699999999999</v>
      </c>
      <c r="AN395">
        <v>0.10193000000000001</v>
      </c>
      <c r="AO395">
        <v>0.103937</v>
      </c>
      <c r="AP395">
        <v>9.4448000000000004E-2</v>
      </c>
      <c r="AQ395">
        <v>0.10851</v>
      </c>
      <c r="AR395">
        <v>0.11228200000000001</v>
      </c>
      <c r="AS395">
        <v>0.114652</v>
      </c>
      <c r="AT395">
        <v>0.14521400000000001</v>
      </c>
      <c r="AU395">
        <v>0.14874100000000001</v>
      </c>
      <c r="AV395">
        <v>0.149729</v>
      </c>
      <c r="AW395">
        <v>0.14933299999999999</v>
      </c>
      <c r="AX395">
        <v>0.157748</v>
      </c>
      <c r="AY395">
        <v>0.16891999999999999</v>
      </c>
      <c r="AZ395">
        <v>0.17463100000000001</v>
      </c>
      <c r="BA395">
        <v>0.17577300000000001</v>
      </c>
      <c r="BB395">
        <v>0.17979500000000001</v>
      </c>
      <c r="BC395">
        <v>0.18936600000000001</v>
      </c>
      <c r="BD395">
        <v>0.21443400000000001</v>
      </c>
      <c r="BE395">
        <v>0.22869600000000001</v>
      </c>
      <c r="BF395">
        <v>0.28458800000000001</v>
      </c>
      <c r="BG395">
        <v>0.289184</v>
      </c>
      <c r="BH395">
        <v>0.29253099999999999</v>
      </c>
      <c r="BI395">
        <v>0.29228799999999999</v>
      </c>
      <c r="BJ395">
        <v>0.29938100000000001</v>
      </c>
      <c r="BK395">
        <v>0.30660900000000002</v>
      </c>
    </row>
    <row r="396" spans="1:72" x14ac:dyDescent="0.25">
      <c r="A396" t="s">
        <v>68</v>
      </c>
      <c r="B396" t="s">
        <v>69</v>
      </c>
      <c r="C396" t="s">
        <v>20</v>
      </c>
      <c r="D396">
        <v>0.186553</v>
      </c>
      <c r="E396">
        <v>0.18729000000000001</v>
      </c>
      <c r="F396">
        <v>0.188362</v>
      </c>
      <c r="G396">
        <v>0.18928300000000001</v>
      </c>
      <c r="H396">
        <v>0.19031600000000001</v>
      </c>
      <c r="I396">
        <v>0.190219</v>
      </c>
      <c r="J396">
        <v>0.19114900000000001</v>
      </c>
      <c r="K396">
        <v>0.19239100000000001</v>
      </c>
      <c r="L396">
        <v>0.192772</v>
      </c>
      <c r="M396">
        <v>0.19053200000000001</v>
      </c>
      <c r="N396">
        <v>0.18914500000000001</v>
      </c>
      <c r="O396">
        <v>0.187804</v>
      </c>
      <c r="P396">
        <v>0.187109</v>
      </c>
      <c r="Q396">
        <v>0.18762799999999999</v>
      </c>
      <c r="R396">
        <v>0.18897900000000001</v>
      </c>
      <c r="S396">
        <v>0.190161</v>
      </c>
      <c r="T396">
        <v>0.19142799999999999</v>
      </c>
      <c r="U396">
        <v>0.19217600000000001</v>
      </c>
      <c r="V396">
        <v>0.19294600000000001</v>
      </c>
      <c r="W396">
        <v>0.188919</v>
      </c>
      <c r="X396">
        <v>0.18102299999999999</v>
      </c>
      <c r="Y396">
        <v>0.182363</v>
      </c>
      <c r="Z396">
        <v>0.18353700000000001</v>
      </c>
      <c r="AA396">
        <v>0.18495600000000001</v>
      </c>
      <c r="AB396">
        <v>0.18579200000000001</v>
      </c>
      <c r="AC396">
        <v>0.185611</v>
      </c>
      <c r="AD396">
        <v>0.187531</v>
      </c>
      <c r="AE396">
        <v>0.18958700000000001</v>
      </c>
      <c r="AF396">
        <v>0.19083800000000001</v>
      </c>
      <c r="AG396">
        <v>0.19309399999999999</v>
      </c>
      <c r="AH396">
        <v>0.195326</v>
      </c>
      <c r="AI396">
        <v>0.19675300000000001</v>
      </c>
      <c r="AJ396">
        <v>0.198521</v>
      </c>
      <c r="AK396">
        <v>0.200401</v>
      </c>
      <c r="AL396">
        <v>0.2021</v>
      </c>
      <c r="AM396">
        <v>0.204489</v>
      </c>
      <c r="AN396">
        <v>0.20453199999999999</v>
      </c>
      <c r="AO396">
        <v>0.207118</v>
      </c>
      <c r="AP396">
        <v>0.2084</v>
      </c>
      <c r="AQ396">
        <v>0.211564</v>
      </c>
      <c r="AR396">
        <v>0.21456600000000001</v>
      </c>
      <c r="AS396">
        <v>0.21637300000000001</v>
      </c>
      <c r="AT396">
        <v>0.21973599999999999</v>
      </c>
      <c r="AU396">
        <v>0.22381000000000001</v>
      </c>
      <c r="AV396">
        <v>0.22742899999999999</v>
      </c>
      <c r="AW396">
        <v>0.231706</v>
      </c>
      <c r="AX396">
        <v>0.23591899999999999</v>
      </c>
      <c r="AY396">
        <v>0.24007200000000001</v>
      </c>
      <c r="AZ396">
        <v>0.24497099999999999</v>
      </c>
      <c r="BA396">
        <v>0.25008200000000003</v>
      </c>
      <c r="BB396">
        <v>0.25517499999999999</v>
      </c>
      <c r="BC396">
        <v>0.25912600000000002</v>
      </c>
      <c r="BD396">
        <v>0.26275799999999999</v>
      </c>
      <c r="BE396">
        <v>0.26460699999999998</v>
      </c>
      <c r="BF396">
        <v>0.26561499999999999</v>
      </c>
      <c r="BG396">
        <v>0.27297199999999999</v>
      </c>
      <c r="BH396">
        <v>0.28289700000000001</v>
      </c>
      <c r="BI396">
        <v>0.29078300000000001</v>
      </c>
      <c r="BJ396">
        <v>0.29938100000000001</v>
      </c>
      <c r="BK396">
        <v>0.30660900000000002</v>
      </c>
      <c r="BL396">
        <v>0.31743300000000002</v>
      </c>
      <c r="BM396">
        <v>0.33394200000000002</v>
      </c>
      <c r="BN396">
        <v>0.34795700000000002</v>
      </c>
      <c r="BO396">
        <v>0.31079400000000001</v>
      </c>
      <c r="BP396">
        <v>0.31441200000000002</v>
      </c>
      <c r="BQ396">
        <v>0.186473</v>
      </c>
      <c r="BR396">
        <v>0.16451199999999999</v>
      </c>
      <c r="BS396">
        <v>0.128612</v>
      </c>
      <c r="BT396">
        <v>5.8706000000000001E-2</v>
      </c>
    </row>
    <row r="397" spans="1:72" x14ac:dyDescent="0.25">
      <c r="A397" t="s">
        <v>68</v>
      </c>
      <c r="B397" t="s">
        <v>69</v>
      </c>
      <c r="C397" t="s">
        <v>21</v>
      </c>
      <c r="D397">
        <v>-6.2689000000000004</v>
      </c>
      <c r="E397">
        <v>-1.3580000000000001</v>
      </c>
      <c r="F397">
        <v>-2.4398</v>
      </c>
      <c r="G397">
        <v>1.4275</v>
      </c>
      <c r="H397">
        <v>0.88</v>
      </c>
      <c r="I397">
        <v>1.8962000000000001</v>
      </c>
      <c r="J397">
        <v>8.5753000000000004</v>
      </c>
      <c r="K397">
        <v>13.757899999999999</v>
      </c>
      <c r="L397">
        <v>2.6568999999999998</v>
      </c>
      <c r="M397">
        <v>1.0677000000000001</v>
      </c>
      <c r="N397">
        <v>3.3683000000000001</v>
      </c>
      <c r="O397">
        <v>12.5687</v>
      </c>
      <c r="P397">
        <v>22.903400000000001</v>
      </c>
      <c r="Q397">
        <v>14.1736</v>
      </c>
      <c r="R397">
        <v>14.589600000000001</v>
      </c>
      <c r="S397">
        <v>11.7728</v>
      </c>
      <c r="T397">
        <v>11.154400000000001</v>
      </c>
      <c r="U397">
        <v>7.1169000000000002</v>
      </c>
      <c r="V397">
        <v>5.1250999999999998</v>
      </c>
      <c r="W397">
        <v>1.5847</v>
      </c>
      <c r="X397">
        <v>14.398899999999999</v>
      </c>
      <c r="Y397">
        <v>8.7129999999999992</v>
      </c>
      <c r="Z397">
        <v>12.426500000000001</v>
      </c>
      <c r="AA397">
        <v>10.161300000000001</v>
      </c>
      <c r="AB397">
        <v>6.3019999999999996</v>
      </c>
      <c r="AC397">
        <v>14.523099999999999</v>
      </c>
      <c r="AD397">
        <v>9.9227000000000007</v>
      </c>
      <c r="AE397">
        <v>9.6104000000000003</v>
      </c>
      <c r="AF397">
        <v>11.166399999999999</v>
      </c>
      <c r="AG397">
        <v>10.2203</v>
      </c>
      <c r="AH397">
        <v>6.1509999999999998</v>
      </c>
      <c r="AI397">
        <v>4.2095000000000002</v>
      </c>
      <c r="AJ397">
        <v>0.12559999999999999</v>
      </c>
      <c r="AK397">
        <v>4.8737000000000004</v>
      </c>
      <c r="AL397">
        <v>4.4188999999999998</v>
      </c>
      <c r="AM397">
        <v>4.7889999999999997</v>
      </c>
      <c r="AN397">
        <v>6.4488000000000003</v>
      </c>
      <c r="AO397">
        <v>7.2317</v>
      </c>
      <c r="AP397">
        <v>14.100300000000001</v>
      </c>
      <c r="AQ397">
        <v>10.043900000000001</v>
      </c>
      <c r="AR397">
        <v>14.045999999999999</v>
      </c>
      <c r="AS397">
        <v>15.8988</v>
      </c>
      <c r="AT397">
        <v>7.0270999999999999</v>
      </c>
      <c r="AU397">
        <v>7.0415999999999999</v>
      </c>
      <c r="AV397">
        <v>7.5346000000000002</v>
      </c>
      <c r="AW397">
        <v>7.1989999999999998</v>
      </c>
      <c r="AX397">
        <v>10.6586</v>
      </c>
      <c r="AY397">
        <v>6.7815000000000003</v>
      </c>
      <c r="AZ397">
        <v>5.7367999999999997</v>
      </c>
      <c r="BA397">
        <v>6.5420999999999996</v>
      </c>
      <c r="BB397">
        <v>9.7468000000000004</v>
      </c>
      <c r="BC397">
        <v>23.635300000000001</v>
      </c>
      <c r="BD397">
        <v>13.640499999999999</v>
      </c>
      <c r="BE397">
        <v>2.7637</v>
      </c>
      <c r="BF397">
        <v>2.6086</v>
      </c>
      <c r="BG397">
        <v>1.9452</v>
      </c>
      <c r="BH397">
        <v>-1.0230999999999999</v>
      </c>
      <c r="BI397">
        <v>-3.1996000000000002</v>
      </c>
    </row>
    <row r="398" spans="1:72" x14ac:dyDescent="0.25">
      <c r="A398" t="s">
        <v>68</v>
      </c>
      <c r="B398" t="s">
        <v>69</v>
      </c>
      <c r="C398" t="s">
        <v>22</v>
      </c>
      <c r="D398">
        <v>2.64</v>
      </c>
      <c r="E398">
        <v>6.9547999999999996</v>
      </c>
      <c r="F398">
        <v>5.4787999999999997</v>
      </c>
      <c r="G398">
        <v>7.6306000000000003</v>
      </c>
      <c r="H398">
        <v>8.9861000000000004</v>
      </c>
      <c r="I398">
        <v>3.8403</v>
      </c>
      <c r="J398">
        <v>6.3083999999999998</v>
      </c>
      <c r="K398">
        <v>6.1231999999999998</v>
      </c>
      <c r="L398">
        <v>4.0622999999999996</v>
      </c>
      <c r="M398">
        <v>1.6948000000000001</v>
      </c>
      <c r="N398">
        <v>4.6436999999999999</v>
      </c>
      <c r="O398">
        <v>10.7463</v>
      </c>
      <c r="P398">
        <v>16.609500000000001</v>
      </c>
      <c r="Q398">
        <v>14.149100000000001</v>
      </c>
      <c r="R398">
        <v>15.7803</v>
      </c>
      <c r="S398">
        <v>13.587300000000001</v>
      </c>
      <c r="T398">
        <v>13.1479</v>
      </c>
      <c r="U398">
        <v>11.1576</v>
      </c>
      <c r="V398">
        <v>6.7466999999999997</v>
      </c>
      <c r="W398">
        <v>2.8597000000000001</v>
      </c>
      <c r="X398">
        <v>9.3729999999999993</v>
      </c>
      <c r="Y398">
        <v>7.1882000000000001</v>
      </c>
      <c r="Z398">
        <v>6.4702000000000002</v>
      </c>
      <c r="AA398">
        <v>5.8390000000000004</v>
      </c>
      <c r="AB398">
        <v>3.3090000000000002</v>
      </c>
      <c r="AC398">
        <v>8.9062999999999999</v>
      </c>
      <c r="AD398">
        <v>10.0977</v>
      </c>
      <c r="AE398">
        <v>9.7501999999999995</v>
      </c>
      <c r="AF398">
        <v>10.590199999999999</v>
      </c>
      <c r="AG398">
        <v>11.4635</v>
      </c>
      <c r="AH398">
        <v>11.7338</v>
      </c>
      <c r="AI398">
        <v>7.9307999999999996</v>
      </c>
      <c r="AJ398">
        <v>8.8633000000000006</v>
      </c>
      <c r="AK398">
        <v>11.297000000000001</v>
      </c>
      <c r="AL398">
        <v>3.0274999999999999</v>
      </c>
      <c r="AM398">
        <v>3.9011999999999998</v>
      </c>
      <c r="AN398">
        <v>4.0034999999999998</v>
      </c>
      <c r="AO398">
        <v>4.5627000000000004</v>
      </c>
      <c r="AP398">
        <v>10.304500000000001</v>
      </c>
      <c r="AQ398">
        <v>7.7988</v>
      </c>
      <c r="AR398">
        <v>7.0993000000000004</v>
      </c>
      <c r="AS398">
        <v>8.8727</v>
      </c>
      <c r="AT398">
        <v>13.603899999999999</v>
      </c>
      <c r="AU398">
        <v>19.3734</v>
      </c>
      <c r="AV398">
        <v>16.8354</v>
      </c>
      <c r="AW398">
        <v>9.0347000000000008</v>
      </c>
      <c r="AX398">
        <v>2.1408999999999998</v>
      </c>
      <c r="AY398">
        <v>2.3751000000000002</v>
      </c>
      <c r="AZ398">
        <v>-0.12180000000000001</v>
      </c>
      <c r="BA398">
        <v>-1.3292999999999999</v>
      </c>
    </row>
    <row r="399" spans="1:72" x14ac:dyDescent="0.25">
      <c r="A399" t="s">
        <v>68</v>
      </c>
      <c r="B399" t="s">
        <v>69</v>
      </c>
      <c r="C399" t="s">
        <v>23</v>
      </c>
      <c r="D399">
        <v>-5.6132</v>
      </c>
      <c r="E399">
        <v>13.058199999999999</v>
      </c>
      <c r="F399">
        <v>-0.46689999999999998</v>
      </c>
      <c r="G399">
        <v>5.7906000000000004</v>
      </c>
      <c r="H399">
        <v>13.418900000000001</v>
      </c>
      <c r="I399">
        <v>18.4102</v>
      </c>
      <c r="J399">
        <v>18.930800000000001</v>
      </c>
      <c r="K399">
        <v>-2.5068000000000001</v>
      </c>
      <c r="L399">
        <v>-19.991099999999999</v>
      </c>
      <c r="M399">
        <v>-25.545300000000001</v>
      </c>
      <c r="N399">
        <v>-18.3613</v>
      </c>
      <c r="O399">
        <v>1.6063000000000001</v>
      </c>
      <c r="P399">
        <v>19.6279</v>
      </c>
      <c r="Q399">
        <v>29.752500000000001</v>
      </c>
      <c r="R399">
        <v>42.636400000000002</v>
      </c>
      <c r="S399">
        <v>54.764800000000001</v>
      </c>
      <c r="T399">
        <v>20.3657</v>
      </c>
      <c r="U399">
        <v>15.931800000000001</v>
      </c>
      <c r="V399">
        <v>1.7148000000000001</v>
      </c>
      <c r="W399">
        <v>-10.152900000000001</v>
      </c>
      <c r="X399">
        <v>29.672899999999998</v>
      </c>
      <c r="Y399">
        <v>-1.0056</v>
      </c>
      <c r="Z399">
        <v>3.2581000000000002</v>
      </c>
      <c r="AA399">
        <v>-2.2216</v>
      </c>
      <c r="AB399">
        <v>-12.0259</v>
      </c>
      <c r="AC399">
        <v>8.7727000000000004</v>
      </c>
      <c r="AD399">
        <v>12.356999999999999</v>
      </c>
      <c r="AE399">
        <v>17.645900000000001</v>
      </c>
      <c r="AF399">
        <v>19.168900000000001</v>
      </c>
      <c r="AG399">
        <v>14.129899999999999</v>
      </c>
      <c r="AH399">
        <v>18.207799999999999</v>
      </c>
      <c r="AI399">
        <v>13.267099999999999</v>
      </c>
      <c r="AJ399">
        <v>3.2473000000000001</v>
      </c>
      <c r="AK399">
        <v>13.9415</v>
      </c>
      <c r="AL399">
        <v>-6.1986999999999997</v>
      </c>
      <c r="AM399">
        <v>-5.0517000000000003</v>
      </c>
      <c r="AN399">
        <v>-0.63200000000000001</v>
      </c>
      <c r="AO399">
        <v>-5.3387000000000002</v>
      </c>
      <c r="AP399">
        <v>-0.69479999999999997</v>
      </c>
      <c r="AQ399">
        <v>2.8058000000000001</v>
      </c>
      <c r="AR399">
        <v>-2.2366999999999999</v>
      </c>
      <c r="AS399">
        <v>5.6425000000000001</v>
      </c>
      <c r="AT399">
        <v>20.126899999999999</v>
      </c>
      <c r="AU399">
        <v>17.9269</v>
      </c>
      <c r="AV399">
        <v>26.5839</v>
      </c>
      <c r="AW399">
        <v>23.606400000000001</v>
      </c>
      <c r="AX399">
        <v>22.214300000000001</v>
      </c>
      <c r="AY399">
        <v>10.073399999999999</v>
      </c>
      <c r="AZ399">
        <v>23.1252</v>
      </c>
      <c r="BA399">
        <v>21.680499999999999</v>
      </c>
      <c r="BB399">
        <v>-12.111800000000001</v>
      </c>
      <c r="BC399">
        <v>-2.1381999999999999</v>
      </c>
      <c r="BD399">
        <v>-13.4824</v>
      </c>
      <c r="BE399">
        <v>-13.9473</v>
      </c>
      <c r="BF399">
        <v>35.828899999999997</v>
      </c>
      <c r="BG399">
        <v>15.9429</v>
      </c>
      <c r="BH399">
        <v>16.214400000000001</v>
      </c>
      <c r="BI399">
        <v>17.54</v>
      </c>
      <c r="BJ399">
        <v>16.4678</v>
      </c>
      <c r="BK399">
        <v>69.8934</v>
      </c>
      <c r="BL399">
        <v>50.317399999999999</v>
      </c>
      <c r="BM399">
        <v>8.2634000000000007</v>
      </c>
      <c r="BN399">
        <v>-25.125699999999998</v>
      </c>
      <c r="BO399">
        <v>-41.004600000000003</v>
      </c>
      <c r="BP399">
        <v>-38.660899999999998</v>
      </c>
      <c r="BQ399">
        <v>-30.511399999999998</v>
      </c>
    </row>
    <row r="400" spans="1:72" x14ac:dyDescent="0.25">
      <c r="A400" t="s">
        <v>68</v>
      </c>
      <c r="B400" t="s">
        <v>69</v>
      </c>
      <c r="C400" t="s">
        <v>24</v>
      </c>
      <c r="D400">
        <v>-1.7467E-2</v>
      </c>
      <c r="E400">
        <v>0.21421000000000001</v>
      </c>
      <c r="F400">
        <v>6.0895999999999999E-2</v>
      </c>
      <c r="G400">
        <v>0.142926</v>
      </c>
      <c r="H400">
        <v>0.17360100000000001</v>
      </c>
      <c r="I400">
        <v>0.23249500000000001</v>
      </c>
      <c r="J400">
        <v>0.235704</v>
      </c>
      <c r="K400">
        <v>-9.2500000000000004E-4</v>
      </c>
      <c r="L400">
        <v>-0.21587600000000001</v>
      </c>
      <c r="M400">
        <v>-0.28897600000000001</v>
      </c>
      <c r="N400">
        <v>-0.218968</v>
      </c>
      <c r="O400">
        <v>2.0806000000000002E-2</v>
      </c>
      <c r="P400">
        <v>0.184222</v>
      </c>
      <c r="Q400">
        <v>0.275696</v>
      </c>
      <c r="R400">
        <v>0.394733</v>
      </c>
      <c r="S400">
        <v>0.52116499999999999</v>
      </c>
      <c r="T400">
        <v>0.192416</v>
      </c>
      <c r="U400">
        <v>0.15651100000000001</v>
      </c>
      <c r="V400">
        <v>2.8209000000000001E-2</v>
      </c>
      <c r="W400">
        <v>-7.6003000000000001E-2</v>
      </c>
      <c r="X400">
        <v>0.28108</v>
      </c>
      <c r="Y400">
        <v>1.3039E-2</v>
      </c>
      <c r="Z400">
        <v>6.6767000000000007E-2</v>
      </c>
      <c r="AA400">
        <v>1.753E-3</v>
      </c>
      <c r="AB400">
        <v>-8.8499999999999995E-2</v>
      </c>
      <c r="AC400">
        <v>8.4595000000000004E-2</v>
      </c>
      <c r="AD400">
        <v>0.106068</v>
      </c>
      <c r="AE400">
        <v>0.183167</v>
      </c>
      <c r="AF400">
        <v>0.29782199999999998</v>
      </c>
      <c r="AG400">
        <v>0.22332199999999999</v>
      </c>
      <c r="AH400">
        <v>0.24320700000000001</v>
      </c>
      <c r="AI400">
        <v>0.13459399999999999</v>
      </c>
      <c r="AJ400">
        <v>2.6467000000000001E-2</v>
      </c>
      <c r="AK400">
        <v>0.118355</v>
      </c>
      <c r="AL400">
        <v>-5.0272999999999998E-2</v>
      </c>
      <c r="AM400">
        <v>-4.0216000000000002E-2</v>
      </c>
      <c r="AN400">
        <v>-4.4669999999999996E-3</v>
      </c>
      <c r="AO400">
        <v>-4.1273999999999998E-2</v>
      </c>
      <c r="AP400">
        <v>-4.7429999999999998E-3</v>
      </c>
      <c r="AQ400">
        <v>2.3247E-2</v>
      </c>
      <c r="AR400">
        <v>-2.0389999999999998E-2</v>
      </c>
      <c r="AS400">
        <v>5.2298999999999998E-2</v>
      </c>
      <c r="AT400">
        <v>0.17743</v>
      </c>
      <c r="AU400">
        <v>0.14315</v>
      </c>
      <c r="AV400">
        <v>0.19286</v>
      </c>
      <c r="AW400">
        <v>0.17156199999999999</v>
      </c>
      <c r="AX400">
        <v>0.207622</v>
      </c>
      <c r="AY400">
        <v>8.8938000000000003E-2</v>
      </c>
      <c r="AZ400">
        <v>0.19006899999999999</v>
      </c>
      <c r="BA400">
        <v>0.157942</v>
      </c>
      <c r="BB400">
        <v>-0.108219</v>
      </c>
      <c r="BC400">
        <v>-1.8956000000000001E-2</v>
      </c>
      <c r="BD400">
        <v>-0.13731399999999999</v>
      </c>
      <c r="BE400">
        <v>-0.13311000000000001</v>
      </c>
      <c r="BF400">
        <v>0.28230100000000002</v>
      </c>
      <c r="BG400">
        <v>0.13088900000000001</v>
      </c>
      <c r="BH400">
        <v>0.13733600000000001</v>
      </c>
      <c r="BI400">
        <v>0.15582299999999999</v>
      </c>
      <c r="BJ400">
        <v>0.13819999999999999</v>
      </c>
      <c r="BK400">
        <v>0.65003599999999995</v>
      </c>
      <c r="BL400">
        <v>0.46454899999999999</v>
      </c>
      <c r="BM400">
        <v>8.4125000000000005E-2</v>
      </c>
      <c r="BN400">
        <v>-0.25717299999999998</v>
      </c>
      <c r="BO400">
        <v>-0.42757200000000001</v>
      </c>
      <c r="BP400">
        <v>-0.40818100000000002</v>
      </c>
      <c r="BQ400">
        <v>-0.25555299999999997</v>
      </c>
    </row>
    <row r="401" spans="1:61" x14ac:dyDescent="0.25">
      <c r="A401" t="s">
        <v>68</v>
      </c>
      <c r="B401" t="s">
        <v>69</v>
      </c>
      <c r="C401" t="s">
        <v>25</v>
      </c>
      <c r="D401">
        <v>-8.8065000000000004E-2</v>
      </c>
      <c r="E401">
        <v>6.4052999999999999E-2</v>
      </c>
      <c r="F401">
        <v>3.2520000000000001E-3</v>
      </c>
      <c r="G401">
        <v>0.12623400000000001</v>
      </c>
      <c r="H401">
        <v>9.7490999999999994E-2</v>
      </c>
      <c r="I401">
        <v>0.114181</v>
      </c>
      <c r="J401">
        <v>0.34609200000000001</v>
      </c>
      <c r="K401">
        <v>0.55137800000000003</v>
      </c>
      <c r="L401">
        <v>0.10958900000000001</v>
      </c>
      <c r="M401">
        <v>4.9014000000000002E-2</v>
      </c>
      <c r="N401">
        <v>0.120061</v>
      </c>
      <c r="O401">
        <v>0.43479600000000002</v>
      </c>
      <c r="P401">
        <v>0.80899500000000002</v>
      </c>
      <c r="Q401">
        <v>0.49459399999999998</v>
      </c>
      <c r="R401">
        <v>0.51086500000000001</v>
      </c>
      <c r="S401">
        <v>0.40801500000000002</v>
      </c>
      <c r="T401">
        <v>0.39239000000000002</v>
      </c>
      <c r="U401">
        <v>0.26199899999999998</v>
      </c>
      <c r="V401">
        <v>0.19988900000000001</v>
      </c>
      <c r="W401">
        <v>9.5158999999999994E-2</v>
      </c>
      <c r="X401">
        <v>0.51023399999999997</v>
      </c>
      <c r="Y401">
        <v>0.32283800000000001</v>
      </c>
      <c r="Z401">
        <v>0.49994300000000003</v>
      </c>
      <c r="AA401">
        <v>0.35546800000000001</v>
      </c>
      <c r="AB401">
        <v>0.21648500000000001</v>
      </c>
      <c r="AC401">
        <v>0.477939</v>
      </c>
      <c r="AD401">
        <v>0.30345699999999998</v>
      </c>
      <c r="AE401">
        <v>0.280912</v>
      </c>
      <c r="AF401">
        <v>0.31598100000000001</v>
      </c>
      <c r="AG401">
        <v>0.29865399999999998</v>
      </c>
      <c r="AH401">
        <v>0.17510700000000001</v>
      </c>
      <c r="AI401">
        <v>0.11428000000000001</v>
      </c>
      <c r="AJ401">
        <v>8.064E-3</v>
      </c>
      <c r="AK401">
        <v>0.128271</v>
      </c>
      <c r="AL401">
        <v>0.11293300000000001</v>
      </c>
      <c r="AM401">
        <v>0.122683</v>
      </c>
      <c r="AN401">
        <v>0.16331799999999999</v>
      </c>
      <c r="AO401">
        <v>0.181949</v>
      </c>
      <c r="AP401">
        <v>0.36712</v>
      </c>
      <c r="AQ401">
        <v>0.26840599999999998</v>
      </c>
      <c r="AR401">
        <v>0.39063999999999999</v>
      </c>
      <c r="AS401">
        <v>0.467252</v>
      </c>
      <c r="AT401">
        <v>0.211615</v>
      </c>
      <c r="AU401">
        <v>0.212365</v>
      </c>
      <c r="AV401">
        <v>0.22339500000000001</v>
      </c>
      <c r="AW401">
        <v>0.208731</v>
      </c>
      <c r="AX401">
        <v>0.27748699999999998</v>
      </c>
      <c r="AY401">
        <v>0.20909</v>
      </c>
      <c r="AZ401">
        <v>0.16644999999999999</v>
      </c>
      <c r="BA401">
        <v>0.19548499999999999</v>
      </c>
      <c r="BB401">
        <v>0.27822200000000002</v>
      </c>
      <c r="BC401">
        <v>0.86363299999999998</v>
      </c>
      <c r="BD401">
        <v>0.44528099999999998</v>
      </c>
      <c r="BE401">
        <v>8.6262000000000005E-2</v>
      </c>
      <c r="BF401">
        <v>8.4167000000000006E-2</v>
      </c>
      <c r="BG401">
        <v>6.8155999999999994E-2</v>
      </c>
      <c r="BH401">
        <v>-1.4217E-2</v>
      </c>
      <c r="BI401">
        <v>-6.7166000000000003E-2</v>
      </c>
    </row>
    <row r="402" spans="1:61" x14ac:dyDescent="0.25">
      <c r="A402" t="s">
        <v>68</v>
      </c>
      <c r="B402" t="s">
        <v>69</v>
      </c>
      <c r="C402" t="s">
        <v>26</v>
      </c>
      <c r="D402">
        <v>0.28773100000000001</v>
      </c>
      <c r="E402">
        <v>0.56985699999999995</v>
      </c>
      <c r="F402">
        <v>0.45288299999999998</v>
      </c>
      <c r="G402">
        <v>0.60090900000000003</v>
      </c>
      <c r="H402">
        <v>0.68919600000000003</v>
      </c>
      <c r="I402">
        <v>0.30976199999999998</v>
      </c>
      <c r="J402">
        <v>0.45817400000000003</v>
      </c>
      <c r="K402">
        <v>0.43598100000000001</v>
      </c>
      <c r="L402">
        <v>0.29183700000000001</v>
      </c>
      <c r="M402">
        <v>0.14469699999999999</v>
      </c>
      <c r="N402">
        <v>0.30707699999999999</v>
      </c>
      <c r="O402">
        <v>0.70057899999999995</v>
      </c>
      <c r="P402">
        <v>1.132579</v>
      </c>
      <c r="Q402">
        <v>0.951658</v>
      </c>
      <c r="R402">
        <v>1.0805389999999999</v>
      </c>
      <c r="S402">
        <v>0.89013900000000001</v>
      </c>
      <c r="T402">
        <v>0.85827799999999999</v>
      </c>
      <c r="U402">
        <v>0.71094500000000005</v>
      </c>
      <c r="V402">
        <v>0.41671799999999998</v>
      </c>
      <c r="W402">
        <v>0.19259000000000001</v>
      </c>
      <c r="X402">
        <v>0.55145299999999997</v>
      </c>
      <c r="Y402">
        <v>0.41834199999999999</v>
      </c>
      <c r="Z402">
        <v>0.37701899999999999</v>
      </c>
      <c r="AA402">
        <v>0.326345</v>
      </c>
      <c r="AB402">
        <v>0.186358</v>
      </c>
      <c r="AC402">
        <v>0.46392499999999998</v>
      </c>
      <c r="AD402">
        <v>0.53256599999999998</v>
      </c>
      <c r="AE402">
        <v>0.50710500000000003</v>
      </c>
      <c r="AF402">
        <v>0.56206500000000004</v>
      </c>
      <c r="AG402">
        <v>0.60241900000000004</v>
      </c>
      <c r="AH402">
        <v>0.61416899999999996</v>
      </c>
      <c r="AI402">
        <v>0.38124999999999998</v>
      </c>
      <c r="AJ402">
        <v>0.428595</v>
      </c>
      <c r="AK402">
        <v>0.573183</v>
      </c>
      <c r="AL402">
        <v>0.14524500000000001</v>
      </c>
      <c r="AM402">
        <v>0.190659</v>
      </c>
      <c r="AN402">
        <v>0.19309699999999999</v>
      </c>
      <c r="AO402">
        <v>0.219448</v>
      </c>
      <c r="AP402">
        <v>0.54628600000000005</v>
      </c>
      <c r="AQ402">
        <v>0.40292299999999998</v>
      </c>
      <c r="AR402">
        <v>0.36303999999999997</v>
      </c>
      <c r="AS402">
        <v>0.47014400000000001</v>
      </c>
      <c r="AT402">
        <v>0.76837100000000003</v>
      </c>
      <c r="AU402">
        <v>1.2622819999999999</v>
      </c>
      <c r="AV402">
        <v>1.03779</v>
      </c>
      <c r="AW402">
        <v>0.51460799999999995</v>
      </c>
      <c r="AX402">
        <v>0.11683200000000001</v>
      </c>
      <c r="AY402">
        <v>0.14258499999999999</v>
      </c>
      <c r="AZ402">
        <v>1.1018E-2</v>
      </c>
      <c r="BA402">
        <v>-3.7571E-2</v>
      </c>
    </row>
    <row r="403" spans="1:61" x14ac:dyDescent="0.25">
      <c r="A403" t="s">
        <v>68</v>
      </c>
      <c r="B403" t="s">
        <v>69</v>
      </c>
      <c r="C403" t="s">
        <v>27</v>
      </c>
      <c r="D403">
        <v>0.99785299999999999</v>
      </c>
      <c r="E403">
        <v>1.2265950000000001</v>
      </c>
      <c r="F403">
        <v>1.0006489999999999</v>
      </c>
      <c r="G403">
        <v>1.1118490000000001</v>
      </c>
      <c r="H403">
        <v>1.000429</v>
      </c>
      <c r="I403">
        <v>0.91739400000000004</v>
      </c>
      <c r="J403">
        <v>1.234747</v>
      </c>
      <c r="K403">
        <v>1.164175</v>
      </c>
      <c r="L403">
        <v>1.017933</v>
      </c>
      <c r="M403">
        <v>0.83428400000000003</v>
      </c>
      <c r="N403">
        <v>1.1098440000000001</v>
      </c>
      <c r="O403">
        <v>1.348924</v>
      </c>
      <c r="P403">
        <v>2.0465930000000001</v>
      </c>
      <c r="Q403">
        <v>2.0703149999999999</v>
      </c>
      <c r="R403">
        <v>1.382728</v>
      </c>
      <c r="S403">
        <v>1.2505109999999999</v>
      </c>
      <c r="T403">
        <v>1.217106</v>
      </c>
      <c r="U403">
        <v>1.086409</v>
      </c>
      <c r="V403">
        <v>1.190652</v>
      </c>
      <c r="W403">
        <v>0.67311200000000004</v>
      </c>
      <c r="X403">
        <v>1.1146929999999999</v>
      </c>
      <c r="Y403">
        <v>1.0851679999999999</v>
      </c>
      <c r="Z403">
        <v>1.4249940000000001</v>
      </c>
      <c r="AA403">
        <v>1.97099</v>
      </c>
      <c r="AB403">
        <v>1.417548</v>
      </c>
      <c r="AC403">
        <v>1.1248130000000001</v>
      </c>
      <c r="AD403">
        <v>0.71161799999999997</v>
      </c>
      <c r="AE403">
        <v>0.72199599999999997</v>
      </c>
      <c r="AF403">
        <v>0.56810799999999995</v>
      </c>
      <c r="AG403">
        <v>0.542215</v>
      </c>
    </row>
    <row r="404" spans="1:61" x14ac:dyDescent="0.25">
      <c r="A404" t="s">
        <v>70</v>
      </c>
      <c r="B404" t="s">
        <v>71</v>
      </c>
      <c r="C404" t="s">
        <v>10</v>
      </c>
      <c r="D404">
        <v>6.0561999999999996</v>
      </c>
      <c r="E404">
        <v>1.3655999999999999</v>
      </c>
      <c r="F404">
        <v>-5.7457000000000003</v>
      </c>
      <c r="G404">
        <v>-7.5894000000000004</v>
      </c>
      <c r="H404">
        <v>-4.1006999999999998</v>
      </c>
      <c r="I404">
        <v>-6.8071000000000002</v>
      </c>
      <c r="J404">
        <v>2.8841000000000001</v>
      </c>
      <c r="K404">
        <v>7.9740000000000002</v>
      </c>
      <c r="L404">
        <v>-0.2969</v>
      </c>
      <c r="M404">
        <v>-4.6898999999999997</v>
      </c>
      <c r="N404">
        <v>-4.7653999999999996</v>
      </c>
      <c r="O404">
        <v>-3.6055000000000001</v>
      </c>
      <c r="P404">
        <v>-0.3347</v>
      </c>
      <c r="Q404">
        <v>9.4719999999999995</v>
      </c>
      <c r="R404">
        <v>17.8872</v>
      </c>
      <c r="S404">
        <v>34.153599999999997</v>
      </c>
      <c r="T404">
        <v>30.545100000000001</v>
      </c>
      <c r="U404">
        <v>24.441600000000001</v>
      </c>
      <c r="V404">
        <v>14.672700000000001</v>
      </c>
      <c r="W404">
        <v>7.6468999999999996</v>
      </c>
      <c r="X404">
        <v>3.0141</v>
      </c>
      <c r="Y404">
        <v>9.9699999999999997E-2</v>
      </c>
      <c r="Z404">
        <v>-1.8754</v>
      </c>
      <c r="AA404">
        <v>-3.214</v>
      </c>
      <c r="AB404">
        <v>-2.6623000000000001</v>
      </c>
      <c r="AC404">
        <v>3.7936000000000001</v>
      </c>
      <c r="AD404">
        <v>11.164</v>
      </c>
      <c r="AE404">
        <v>9.4589999999999996</v>
      </c>
      <c r="AF404">
        <v>-7.5057</v>
      </c>
      <c r="AG404">
        <v>-12.7865</v>
      </c>
      <c r="AH404">
        <v>-14.470499999999999</v>
      </c>
    </row>
    <row r="405" spans="1:61" x14ac:dyDescent="0.25">
      <c r="A405" t="s">
        <v>70</v>
      </c>
      <c r="B405" t="s">
        <v>71</v>
      </c>
      <c r="C405" t="s">
        <v>11</v>
      </c>
      <c r="D405">
        <v>-0.16070000000000001</v>
      </c>
      <c r="E405">
        <v>-7.2700000000000001E-2</v>
      </c>
      <c r="F405">
        <v>-0.193</v>
      </c>
      <c r="G405">
        <v>-0.1042</v>
      </c>
      <c r="H405">
        <v>-0.13969999999999999</v>
      </c>
      <c r="I405">
        <v>1.55E-2</v>
      </c>
      <c r="J405">
        <v>0.42359999999999998</v>
      </c>
      <c r="K405">
        <v>0.82640000000000002</v>
      </c>
      <c r="L405">
        <v>0.26179999999999998</v>
      </c>
      <c r="M405">
        <v>0.19700000000000001</v>
      </c>
      <c r="N405">
        <v>0.30859999999999999</v>
      </c>
      <c r="O405">
        <v>0.64149999999999996</v>
      </c>
      <c r="P405">
        <v>1.1097999999999999</v>
      </c>
      <c r="Q405">
        <v>0.75349999999999995</v>
      </c>
      <c r="R405">
        <v>0.67110000000000003</v>
      </c>
      <c r="S405">
        <v>0.54900000000000004</v>
      </c>
      <c r="T405">
        <v>0.57240000000000002</v>
      </c>
      <c r="U405">
        <v>0.37769999999999998</v>
      </c>
      <c r="V405">
        <v>0.33939999999999998</v>
      </c>
      <c r="W405">
        <v>4.9500000000000002E-2</v>
      </c>
      <c r="X405">
        <v>0.78800000000000003</v>
      </c>
      <c r="Y405">
        <v>0.37190000000000001</v>
      </c>
      <c r="Z405">
        <v>0.59670000000000001</v>
      </c>
    </row>
    <row r="406" spans="1:61" x14ac:dyDescent="0.25">
      <c r="A406" t="s">
        <v>70</v>
      </c>
      <c r="B406" t="s">
        <v>71</v>
      </c>
      <c r="C406" t="s">
        <v>12</v>
      </c>
      <c r="D406">
        <v>0.31430000000000002</v>
      </c>
      <c r="E406">
        <v>0.4466</v>
      </c>
      <c r="F406">
        <v>0.33610000000000001</v>
      </c>
      <c r="G406">
        <v>0.38690000000000002</v>
      </c>
      <c r="H406">
        <v>0.47270000000000001</v>
      </c>
      <c r="I406">
        <v>0.19359999999999999</v>
      </c>
      <c r="J406">
        <v>0.27689999999999998</v>
      </c>
      <c r="K406">
        <v>0.26690000000000003</v>
      </c>
      <c r="L406">
        <v>0.1908</v>
      </c>
      <c r="M406">
        <v>0.1258</v>
      </c>
      <c r="N406">
        <v>0.33189999999999997</v>
      </c>
      <c r="O406">
        <v>0.55900000000000005</v>
      </c>
      <c r="P406">
        <v>0.83109999999999995</v>
      </c>
      <c r="Q406">
        <v>0.75049999999999994</v>
      </c>
      <c r="R406">
        <v>0.79769999999999996</v>
      </c>
    </row>
    <row r="407" spans="1:61" x14ac:dyDescent="0.25">
      <c r="A407" t="s">
        <v>70</v>
      </c>
      <c r="B407" t="s">
        <v>71</v>
      </c>
      <c r="C407" t="s">
        <v>13</v>
      </c>
      <c r="D407">
        <v>-0.26790000000000003</v>
      </c>
      <c r="E407">
        <v>-0.1241</v>
      </c>
      <c r="F407">
        <v>-0.33119999999999999</v>
      </c>
      <c r="G407">
        <v>-0.17460000000000001</v>
      </c>
      <c r="H407">
        <v>-0.24099999999999999</v>
      </c>
      <c r="I407">
        <v>2.6499999999999999E-2</v>
      </c>
      <c r="J407">
        <v>0.70069999999999999</v>
      </c>
      <c r="K407">
        <v>1.4702999999999999</v>
      </c>
      <c r="L407">
        <v>0.3569</v>
      </c>
      <c r="M407">
        <v>0.24859999999999999</v>
      </c>
      <c r="N407">
        <v>0.38100000000000001</v>
      </c>
      <c r="O407">
        <v>0.76570000000000005</v>
      </c>
      <c r="P407">
        <v>1.1861999999999999</v>
      </c>
      <c r="Q407">
        <v>0.80730000000000002</v>
      </c>
      <c r="R407">
        <v>0.77969999999999995</v>
      </c>
      <c r="S407">
        <v>0.65249999999999997</v>
      </c>
      <c r="T407">
        <v>0.67279999999999995</v>
      </c>
      <c r="U407">
        <v>0.44180000000000003</v>
      </c>
      <c r="V407">
        <v>0.39040000000000002</v>
      </c>
      <c r="W407">
        <v>5.1700000000000003E-2</v>
      </c>
      <c r="X407">
        <v>1.0880000000000001</v>
      </c>
      <c r="Y407">
        <v>0.54</v>
      </c>
      <c r="Z407">
        <v>0.84899999999999998</v>
      </c>
    </row>
    <row r="408" spans="1:61" x14ac:dyDescent="0.25">
      <c r="A408" t="s">
        <v>70</v>
      </c>
      <c r="B408" t="s">
        <v>71</v>
      </c>
      <c r="C408" t="s">
        <v>14</v>
      </c>
      <c r="D408">
        <v>0.42409999999999998</v>
      </c>
      <c r="E408">
        <v>0.59260000000000002</v>
      </c>
      <c r="F408">
        <v>0.44359999999999999</v>
      </c>
      <c r="G408">
        <v>0.51829999999999998</v>
      </c>
      <c r="H408">
        <v>0.64700000000000002</v>
      </c>
      <c r="I408">
        <v>0.26500000000000001</v>
      </c>
      <c r="J408">
        <v>0.38040000000000002</v>
      </c>
      <c r="K408">
        <v>0.37130000000000002</v>
      </c>
      <c r="L408">
        <v>0.25919999999999999</v>
      </c>
      <c r="M408">
        <v>0.16650000000000001</v>
      </c>
      <c r="N408">
        <v>0.42199999999999999</v>
      </c>
      <c r="O408">
        <v>0.68149999999999999</v>
      </c>
      <c r="P408">
        <v>0.95540000000000003</v>
      </c>
      <c r="Q408">
        <v>0.8236</v>
      </c>
      <c r="R408">
        <v>0.92230000000000001</v>
      </c>
    </row>
    <row r="409" spans="1:61" x14ac:dyDescent="0.25">
      <c r="A409" t="s">
        <v>70</v>
      </c>
      <c r="B409" t="s">
        <v>71</v>
      </c>
      <c r="C409" t="s">
        <v>15</v>
      </c>
      <c r="D409">
        <v>0.42680000000000001</v>
      </c>
      <c r="E409">
        <v>-1.9728000000000001</v>
      </c>
      <c r="F409">
        <v>-0.74229999999999996</v>
      </c>
      <c r="G409">
        <v>-1.1588000000000001</v>
      </c>
      <c r="H409">
        <v>-1.9280999999999999</v>
      </c>
      <c r="I409">
        <v>-1.6594</v>
      </c>
      <c r="J409">
        <v>2.4093</v>
      </c>
      <c r="K409">
        <v>5.9034000000000004</v>
      </c>
      <c r="L409">
        <v>7.0026999999999999</v>
      </c>
      <c r="M409">
        <v>6.4081999999999999</v>
      </c>
      <c r="N409">
        <v>6.1421000000000001</v>
      </c>
      <c r="O409">
        <v>7.2278000000000002</v>
      </c>
      <c r="P409">
        <v>11.5487</v>
      </c>
      <c r="Q409">
        <v>8.7568000000000001</v>
      </c>
      <c r="R409">
        <v>6.8654000000000002</v>
      </c>
      <c r="S409">
        <v>7.1635</v>
      </c>
      <c r="T409">
        <v>9.01</v>
      </c>
      <c r="U409">
        <v>8.3561999999999994</v>
      </c>
      <c r="V409">
        <v>7.5534999999999997</v>
      </c>
      <c r="W409">
        <v>4.4476000000000004</v>
      </c>
      <c r="X409">
        <v>1.9198</v>
      </c>
      <c r="Y409">
        <v>-0.1741</v>
      </c>
      <c r="Z409">
        <v>-0.78</v>
      </c>
    </row>
    <row r="410" spans="1:61" x14ac:dyDescent="0.25">
      <c r="A410" t="s">
        <v>70</v>
      </c>
      <c r="B410" t="s">
        <v>71</v>
      </c>
      <c r="C410" t="s">
        <v>16</v>
      </c>
      <c r="D410">
        <v>4.9401000000000002</v>
      </c>
      <c r="E410">
        <v>4.0984999999999996</v>
      </c>
      <c r="F410">
        <v>3.6229</v>
      </c>
      <c r="G410">
        <v>4.1295999999999999</v>
      </c>
      <c r="H410">
        <v>4.7484000000000002</v>
      </c>
      <c r="I410">
        <v>3.1859000000000002</v>
      </c>
      <c r="J410">
        <v>3.9828000000000001</v>
      </c>
      <c r="K410">
        <v>4.6418999999999997</v>
      </c>
      <c r="L410">
        <v>4.3852000000000002</v>
      </c>
      <c r="M410">
        <v>4.4039999999999999</v>
      </c>
      <c r="N410">
        <v>5.1782000000000004</v>
      </c>
      <c r="O410">
        <v>5.0296000000000003</v>
      </c>
      <c r="P410">
        <v>7.1337999999999999</v>
      </c>
      <c r="Q410">
        <v>5.9546999999999999</v>
      </c>
      <c r="R410">
        <v>5.0650000000000004</v>
      </c>
    </row>
    <row r="411" spans="1:61" x14ac:dyDescent="0.25">
      <c r="A411" t="s">
        <v>70</v>
      </c>
      <c r="B411" t="s">
        <v>71</v>
      </c>
      <c r="C411" t="s">
        <v>17</v>
      </c>
      <c r="D411">
        <v>1.0752999999999999</v>
      </c>
      <c r="E411">
        <v>1.0864</v>
      </c>
      <c r="F411">
        <v>1.0851999999999999</v>
      </c>
      <c r="G411">
        <v>1.0674999999999999</v>
      </c>
      <c r="H411">
        <v>1.0638000000000001</v>
      </c>
      <c r="I411">
        <v>1.0083</v>
      </c>
      <c r="J411">
        <v>0.98599999999999999</v>
      </c>
      <c r="K411">
        <v>1.0363</v>
      </c>
      <c r="L411">
        <v>0.97319999999999995</v>
      </c>
      <c r="M411">
        <v>0.92759999999999998</v>
      </c>
      <c r="N411">
        <v>0.88719999999999999</v>
      </c>
      <c r="O411">
        <v>0.95489999999999997</v>
      </c>
      <c r="P411">
        <v>0.91900000000000004</v>
      </c>
      <c r="Q411">
        <v>0.98050000000000004</v>
      </c>
      <c r="R411">
        <v>0.96250000000000002</v>
      </c>
      <c r="S411">
        <v>0.95420000000000005</v>
      </c>
      <c r="T411">
        <v>0.9587</v>
      </c>
      <c r="U411">
        <v>1.0137</v>
      </c>
      <c r="V411">
        <v>1.0232000000000001</v>
      </c>
      <c r="W411">
        <v>0.98560000000000003</v>
      </c>
      <c r="X411">
        <v>1.1140000000000001</v>
      </c>
      <c r="Y411">
        <v>1.1556999999999999</v>
      </c>
      <c r="Z411">
        <v>1.1465000000000001</v>
      </c>
    </row>
    <row r="412" spans="1:61" x14ac:dyDescent="0.25">
      <c r="A412" t="s">
        <v>70</v>
      </c>
      <c r="B412" t="s">
        <v>71</v>
      </c>
      <c r="C412" t="s">
        <v>18</v>
      </c>
      <c r="D412">
        <v>0.99019999999999997</v>
      </c>
      <c r="E412">
        <v>0.98699999999999999</v>
      </c>
      <c r="F412">
        <v>0.98660000000000003</v>
      </c>
      <c r="G412">
        <v>1.0003</v>
      </c>
      <c r="H412">
        <v>1.0009999999999999</v>
      </c>
      <c r="I412">
        <v>1.0313000000000001</v>
      </c>
      <c r="J412">
        <v>1.0104</v>
      </c>
      <c r="K412">
        <v>1.0154000000000001</v>
      </c>
      <c r="L412">
        <v>0.99839999999999995</v>
      </c>
      <c r="M412">
        <v>0.97319999999999995</v>
      </c>
      <c r="N412">
        <v>0.95409999999999995</v>
      </c>
      <c r="O412">
        <v>0.98280000000000001</v>
      </c>
      <c r="P412">
        <v>0.96560000000000001</v>
      </c>
      <c r="Q412">
        <v>0.97119999999999995</v>
      </c>
      <c r="R412">
        <v>0.96250000000000002</v>
      </c>
    </row>
    <row r="413" spans="1:61" x14ac:dyDescent="0.25">
      <c r="A413" t="s">
        <v>70</v>
      </c>
      <c r="B413" t="s">
        <v>71</v>
      </c>
      <c r="C413" t="s">
        <v>19</v>
      </c>
      <c r="D413">
        <v>0.184335</v>
      </c>
      <c r="E413">
        <v>0.18917500000000001</v>
      </c>
      <c r="F413">
        <v>0.18892400000000001</v>
      </c>
      <c r="G413">
        <v>0.18733900000000001</v>
      </c>
      <c r="H413">
        <v>0.190663</v>
      </c>
      <c r="I413">
        <v>0.19387799999999999</v>
      </c>
      <c r="J413">
        <v>0.193553</v>
      </c>
      <c r="K413">
        <v>0.207451</v>
      </c>
      <c r="L413">
        <v>0.244646</v>
      </c>
      <c r="M413">
        <v>0.22910700000000001</v>
      </c>
      <c r="N413">
        <v>0.22315299999999999</v>
      </c>
      <c r="O413">
        <v>0.21480299999999999</v>
      </c>
      <c r="P413">
        <v>0.20621999999999999</v>
      </c>
      <c r="Q413">
        <v>0.20743800000000001</v>
      </c>
      <c r="R413">
        <v>0.21997800000000001</v>
      </c>
      <c r="S413">
        <v>0.22067200000000001</v>
      </c>
      <c r="T413">
        <v>0.21518399999999999</v>
      </c>
      <c r="U413">
        <v>0.21185999999999999</v>
      </c>
      <c r="V413">
        <v>0.20894699999999999</v>
      </c>
      <c r="W413">
        <v>0.181176</v>
      </c>
      <c r="X413">
        <v>0.141346</v>
      </c>
      <c r="Y413">
        <v>0.14607800000000001</v>
      </c>
      <c r="Z413">
        <v>0.141791</v>
      </c>
      <c r="AA413">
        <v>0.14021400000000001</v>
      </c>
      <c r="AB413">
        <v>0.13662199999999999</v>
      </c>
      <c r="AC413">
        <v>0.11344899999999999</v>
      </c>
    </row>
    <row r="414" spans="1:61" x14ac:dyDescent="0.25">
      <c r="A414" t="s">
        <v>70</v>
      </c>
      <c r="B414" t="s">
        <v>71</v>
      </c>
      <c r="C414" t="s">
        <v>20</v>
      </c>
      <c r="D414">
        <v>0.18148400000000001</v>
      </c>
      <c r="E414">
        <v>0.183147</v>
      </c>
      <c r="F414">
        <v>0.18448999999999999</v>
      </c>
      <c r="G414">
        <v>0.186195</v>
      </c>
      <c r="H414">
        <v>0.188584</v>
      </c>
      <c r="I414">
        <v>0.18901599999999999</v>
      </c>
      <c r="J414">
        <v>0.18983800000000001</v>
      </c>
      <c r="K414">
        <v>0.19226699999999999</v>
      </c>
      <c r="L414">
        <v>0.19262799999999999</v>
      </c>
      <c r="M414">
        <v>0.18672900000000001</v>
      </c>
      <c r="N414">
        <v>0.184812</v>
      </c>
      <c r="O414">
        <v>0.18111099999999999</v>
      </c>
      <c r="P414">
        <v>0.17904600000000001</v>
      </c>
      <c r="Q414">
        <v>0.17848800000000001</v>
      </c>
      <c r="R414">
        <v>0.18173400000000001</v>
      </c>
      <c r="S414">
        <v>0.18541299999999999</v>
      </c>
      <c r="T414">
        <v>0.184339</v>
      </c>
      <c r="U414">
        <v>0.18484700000000001</v>
      </c>
      <c r="V414">
        <v>0.18706999999999999</v>
      </c>
      <c r="W414">
        <v>0.168547</v>
      </c>
      <c r="X414">
        <v>0.140429</v>
      </c>
      <c r="Y414">
        <v>0.14364499999999999</v>
      </c>
      <c r="Z414">
        <v>0.14169200000000001</v>
      </c>
      <c r="AA414">
        <v>0.14021400000000001</v>
      </c>
      <c r="AB414">
        <v>0.13662199999999999</v>
      </c>
      <c r="AC414">
        <v>0.11344899999999999</v>
      </c>
      <c r="AD414">
        <v>0.11422</v>
      </c>
      <c r="AE414">
        <v>0.116961</v>
      </c>
      <c r="AF414">
        <v>0.110397</v>
      </c>
      <c r="AG414">
        <v>0.11691699999999999</v>
      </c>
      <c r="AH414">
        <v>0.12139</v>
      </c>
      <c r="AI414">
        <v>0.127556</v>
      </c>
      <c r="AJ414">
        <v>0.13043299999999999</v>
      </c>
      <c r="AK414">
        <v>0.11981700000000001</v>
      </c>
      <c r="AL414">
        <v>0.12261900000000001</v>
      </c>
    </row>
    <row r="415" spans="1:61" x14ac:dyDescent="0.25">
      <c r="A415" t="s">
        <v>70</v>
      </c>
      <c r="B415" t="s">
        <v>71</v>
      </c>
      <c r="C415" t="s">
        <v>21</v>
      </c>
      <c r="D415">
        <v>-2.7547000000000001</v>
      </c>
      <c r="E415">
        <v>-1.2659</v>
      </c>
      <c r="F415">
        <v>-3.3599000000000001</v>
      </c>
      <c r="G415">
        <v>-1.8282</v>
      </c>
      <c r="H415">
        <v>-2.5044</v>
      </c>
      <c r="I415">
        <v>0.2979</v>
      </c>
      <c r="J415">
        <v>8.3152000000000008</v>
      </c>
      <c r="K415">
        <v>16.544599999999999</v>
      </c>
      <c r="L415">
        <v>6.5801999999999996</v>
      </c>
      <c r="M415">
        <v>4.8647999999999998</v>
      </c>
      <c r="N415">
        <v>7.7625999999999999</v>
      </c>
      <c r="O415">
        <v>14.43</v>
      </c>
      <c r="P415">
        <v>24.904</v>
      </c>
      <c r="Q415">
        <v>15.940899999999999</v>
      </c>
      <c r="R415">
        <v>15.3377</v>
      </c>
      <c r="S415">
        <v>12.6966</v>
      </c>
      <c r="T415">
        <v>12.848800000000001</v>
      </c>
      <c r="U415">
        <v>7.8939000000000004</v>
      </c>
      <c r="V415">
        <v>6.9302999999999999</v>
      </c>
      <c r="W415">
        <v>0.91080000000000005</v>
      </c>
      <c r="X415">
        <v>9.9981000000000009</v>
      </c>
      <c r="Y415">
        <v>4.7003000000000004</v>
      </c>
      <c r="Z415">
        <v>7.3796999999999997</v>
      </c>
    </row>
    <row r="416" spans="1:61" x14ac:dyDescent="0.25">
      <c r="A416" t="s">
        <v>70</v>
      </c>
      <c r="B416" t="s">
        <v>71</v>
      </c>
      <c r="C416" t="s">
        <v>22</v>
      </c>
      <c r="D416">
        <v>6.6356999999999999</v>
      </c>
      <c r="E416">
        <v>9.4286999999999992</v>
      </c>
      <c r="F416">
        <v>7.0717999999999996</v>
      </c>
      <c r="G416">
        <v>8.0988000000000007</v>
      </c>
      <c r="H416">
        <v>9.9769000000000005</v>
      </c>
      <c r="I416">
        <v>3.9801000000000002</v>
      </c>
      <c r="J416">
        <v>5.9452999999999996</v>
      </c>
      <c r="K416">
        <v>5.6939000000000002</v>
      </c>
      <c r="L416">
        <v>4.0761000000000003</v>
      </c>
      <c r="M416">
        <v>2.6415999999999999</v>
      </c>
      <c r="N416">
        <v>6.9189999999999996</v>
      </c>
      <c r="O416">
        <v>10.8696</v>
      </c>
      <c r="P416">
        <v>15.967000000000001</v>
      </c>
      <c r="Q416">
        <v>14.030099999999999</v>
      </c>
      <c r="R416">
        <v>15.288500000000001</v>
      </c>
    </row>
    <row r="417" spans="1:34" x14ac:dyDescent="0.25">
      <c r="A417" t="s">
        <v>70</v>
      </c>
      <c r="B417" t="s">
        <v>71</v>
      </c>
      <c r="C417" t="s">
        <v>23</v>
      </c>
      <c r="D417">
        <v>6.2709999999999999</v>
      </c>
      <c r="E417">
        <v>21.1678</v>
      </c>
      <c r="F417">
        <v>1.1263000000000001</v>
      </c>
      <c r="G417">
        <v>0.32390000000000002</v>
      </c>
      <c r="H417">
        <v>6.7077</v>
      </c>
      <c r="I417">
        <v>10.101699999999999</v>
      </c>
      <c r="J417">
        <v>11.382999999999999</v>
      </c>
      <c r="K417">
        <v>-0.54259999999999997</v>
      </c>
      <c r="L417">
        <v>-17.918399999999998</v>
      </c>
      <c r="M417">
        <v>-30.867799999999999</v>
      </c>
      <c r="N417">
        <v>-25.261500000000002</v>
      </c>
      <c r="O417">
        <v>-4.6397000000000004</v>
      </c>
      <c r="P417">
        <v>7.4207000000000001</v>
      </c>
      <c r="Q417">
        <v>36.471899999999998</v>
      </c>
      <c r="R417">
        <v>61.548200000000001</v>
      </c>
      <c r="S417">
        <v>96.002499999999998</v>
      </c>
      <c r="T417">
        <v>45.490299999999998</v>
      </c>
      <c r="U417">
        <v>28.566500000000001</v>
      </c>
      <c r="V417">
        <v>9.5031999999999996</v>
      </c>
      <c r="W417">
        <v>-9.3300999999999998</v>
      </c>
      <c r="X417">
        <v>22.103999999999999</v>
      </c>
      <c r="Y417">
        <v>-3.4241999999999999</v>
      </c>
      <c r="Z417">
        <v>-2.4476</v>
      </c>
      <c r="AA417">
        <v>-9.3353999999999999</v>
      </c>
      <c r="AB417">
        <v>-18.6814</v>
      </c>
      <c r="AC417">
        <v>6.4118000000000004</v>
      </c>
      <c r="AD417">
        <v>19.3962</v>
      </c>
      <c r="AE417">
        <v>25.028500000000001</v>
      </c>
      <c r="AF417">
        <v>21.721</v>
      </c>
      <c r="AG417">
        <v>11.0235</v>
      </c>
      <c r="AH417">
        <v>9.5129000000000001</v>
      </c>
    </row>
    <row r="418" spans="1:34" x14ac:dyDescent="0.25">
      <c r="A418" t="s">
        <v>70</v>
      </c>
      <c r="B418" t="s">
        <v>71</v>
      </c>
      <c r="C418" t="s">
        <v>24</v>
      </c>
      <c r="D418">
        <v>0.115925</v>
      </c>
      <c r="E418">
        <v>0.27897499999999997</v>
      </c>
      <c r="F418">
        <v>7.8132999999999994E-2</v>
      </c>
      <c r="G418">
        <v>9.0330999999999995E-2</v>
      </c>
      <c r="H418">
        <v>0.11456</v>
      </c>
      <c r="I418">
        <v>0.16445299999999999</v>
      </c>
      <c r="J418">
        <v>0.169595</v>
      </c>
      <c r="K418">
        <v>2.1426000000000001E-2</v>
      </c>
      <c r="L418">
        <v>-0.17791999999999999</v>
      </c>
      <c r="M418">
        <v>-0.285661</v>
      </c>
      <c r="N418">
        <v>-0.21166099999999999</v>
      </c>
      <c r="O418">
        <v>-5.3384000000000001E-2</v>
      </c>
      <c r="P418">
        <v>6.8949999999999997E-2</v>
      </c>
      <c r="Q418">
        <v>0.27456599999999998</v>
      </c>
      <c r="R418">
        <v>0.42583799999999999</v>
      </c>
      <c r="S418">
        <v>0.70334799999999997</v>
      </c>
      <c r="T418">
        <v>0.39836899999999997</v>
      </c>
      <c r="U418">
        <v>0.27283200000000002</v>
      </c>
      <c r="V418">
        <v>0.102092</v>
      </c>
      <c r="W418">
        <v>-7.0704000000000003E-2</v>
      </c>
      <c r="X418">
        <v>0.26716899999999999</v>
      </c>
      <c r="Y418">
        <v>-2.1649999999999999E-2</v>
      </c>
      <c r="Z418">
        <v>4.1800000000000002E-4</v>
      </c>
      <c r="AA418">
        <v>-7.7883999999999995E-2</v>
      </c>
      <c r="AB418">
        <v>-0.169431</v>
      </c>
      <c r="AC418">
        <v>5.8173999999999997E-2</v>
      </c>
      <c r="AD418">
        <v>0.17435999999999999</v>
      </c>
      <c r="AE418">
        <v>0.24521699999999999</v>
      </c>
      <c r="AF418">
        <v>0.365396</v>
      </c>
      <c r="AG418">
        <v>0.18653800000000001</v>
      </c>
      <c r="AH418">
        <v>0.13617899999999999</v>
      </c>
    </row>
    <row r="419" spans="1:34" x14ac:dyDescent="0.25">
      <c r="A419" t="s">
        <v>70</v>
      </c>
      <c r="B419" t="s">
        <v>71</v>
      </c>
      <c r="C419" t="s">
        <v>25</v>
      </c>
      <c r="D419">
        <v>3.0672000000000001E-2</v>
      </c>
      <c r="E419">
        <v>6.7831000000000002E-2</v>
      </c>
      <c r="F419">
        <v>-2.7737999999999999E-2</v>
      </c>
      <c r="G419">
        <v>1.7949E-2</v>
      </c>
      <c r="H419">
        <v>-1.6699999999999999E-4</v>
      </c>
      <c r="I419">
        <v>7.1330000000000005E-2</v>
      </c>
      <c r="J419">
        <v>0.31467499999999998</v>
      </c>
      <c r="K419">
        <v>0.64696299999999995</v>
      </c>
      <c r="L419">
        <v>0.22914899999999999</v>
      </c>
      <c r="M419">
        <v>0.15887799999999999</v>
      </c>
      <c r="N419">
        <v>0.23879800000000001</v>
      </c>
      <c r="O419">
        <v>0.49841200000000002</v>
      </c>
      <c r="P419">
        <v>0.89414800000000005</v>
      </c>
      <c r="Q419">
        <v>0.58718499999999996</v>
      </c>
      <c r="R419">
        <v>0.55843399999999999</v>
      </c>
      <c r="S419">
        <v>0.45963100000000001</v>
      </c>
      <c r="T419">
        <v>0.471744</v>
      </c>
      <c r="U419">
        <v>0.313446</v>
      </c>
      <c r="V419">
        <v>0.28356999999999999</v>
      </c>
      <c r="W419">
        <v>7.8122999999999998E-2</v>
      </c>
      <c r="X419">
        <v>0.432537</v>
      </c>
      <c r="Y419">
        <v>0.222049</v>
      </c>
      <c r="Z419">
        <v>0.37352099999999999</v>
      </c>
    </row>
    <row r="420" spans="1:34" x14ac:dyDescent="0.25">
      <c r="A420" t="s">
        <v>70</v>
      </c>
      <c r="B420" t="s">
        <v>71</v>
      </c>
      <c r="C420" t="s">
        <v>26</v>
      </c>
      <c r="D420">
        <v>0.54063399999999995</v>
      </c>
      <c r="E420">
        <v>0.73234999999999995</v>
      </c>
      <c r="F420">
        <v>0.54741399999999996</v>
      </c>
      <c r="G420">
        <v>0.62610399999999999</v>
      </c>
      <c r="H420">
        <v>0.752888</v>
      </c>
      <c r="I420">
        <v>0.325158</v>
      </c>
      <c r="J420">
        <v>0.43693399999999999</v>
      </c>
      <c r="K420">
        <v>0.41131400000000001</v>
      </c>
      <c r="L420">
        <v>0.29261999999999999</v>
      </c>
      <c r="M420">
        <v>0.195856</v>
      </c>
      <c r="N420">
        <v>0.44278699999999999</v>
      </c>
      <c r="O420">
        <v>0.73838199999999998</v>
      </c>
      <c r="P420">
        <v>1.141337</v>
      </c>
      <c r="Q420">
        <v>0.98253900000000005</v>
      </c>
      <c r="R420">
        <v>1.079391</v>
      </c>
    </row>
    <row r="421" spans="1:34" x14ac:dyDescent="0.25">
      <c r="A421" t="s">
        <v>70</v>
      </c>
      <c r="B421" t="s">
        <v>71</v>
      </c>
      <c r="C421" t="s">
        <v>27</v>
      </c>
    </row>
    <row r="422" spans="1:34" x14ac:dyDescent="0.25">
      <c r="A422" t="s">
        <v>72</v>
      </c>
      <c r="B422" t="s">
        <v>73</v>
      </c>
      <c r="C422" t="s">
        <v>10</v>
      </c>
      <c r="D422">
        <v>-4.8457999999999997</v>
      </c>
      <c r="E422">
        <v>-0.96140000000000003</v>
      </c>
    </row>
    <row r="423" spans="1:34" x14ac:dyDescent="0.25">
      <c r="A423" t="s">
        <v>72</v>
      </c>
      <c r="B423" t="s">
        <v>73</v>
      </c>
      <c r="C423" t="s">
        <v>11</v>
      </c>
    </row>
    <row r="424" spans="1:34" x14ac:dyDescent="0.25">
      <c r="A424" t="s">
        <v>72</v>
      </c>
      <c r="B424" t="s">
        <v>73</v>
      </c>
      <c r="C424" t="s">
        <v>12</v>
      </c>
    </row>
    <row r="425" spans="1:34" x14ac:dyDescent="0.25">
      <c r="A425" t="s">
        <v>72</v>
      </c>
      <c r="B425" t="s">
        <v>73</v>
      </c>
      <c r="C425" t="s">
        <v>13</v>
      </c>
    </row>
    <row r="426" spans="1:34" x14ac:dyDescent="0.25">
      <c r="A426" t="s">
        <v>72</v>
      </c>
      <c r="B426" t="s">
        <v>73</v>
      </c>
      <c r="C426" t="s">
        <v>14</v>
      </c>
    </row>
    <row r="427" spans="1:34" x14ac:dyDescent="0.25">
      <c r="A427" t="s">
        <v>72</v>
      </c>
      <c r="B427" t="s">
        <v>73</v>
      </c>
      <c r="C427" t="s">
        <v>15</v>
      </c>
    </row>
    <row r="428" spans="1:34" x14ac:dyDescent="0.25">
      <c r="A428" t="s">
        <v>72</v>
      </c>
      <c r="B428" t="s">
        <v>73</v>
      </c>
      <c r="C428" t="s">
        <v>16</v>
      </c>
    </row>
    <row r="429" spans="1:34" x14ac:dyDescent="0.25">
      <c r="A429" t="s">
        <v>72</v>
      </c>
      <c r="B429" t="s">
        <v>73</v>
      </c>
      <c r="C429" t="s">
        <v>17</v>
      </c>
    </row>
    <row r="430" spans="1:34" x14ac:dyDescent="0.25">
      <c r="A430" t="s">
        <v>72</v>
      </c>
      <c r="B430" t="s">
        <v>73</v>
      </c>
      <c r="C430" t="s">
        <v>18</v>
      </c>
    </row>
    <row r="431" spans="1:34" x14ac:dyDescent="0.25">
      <c r="A431" t="s">
        <v>72</v>
      </c>
      <c r="B431" t="s">
        <v>73</v>
      </c>
      <c r="C431" t="s">
        <v>19</v>
      </c>
    </row>
    <row r="432" spans="1:34" x14ac:dyDescent="0.25">
      <c r="A432" t="s">
        <v>72</v>
      </c>
      <c r="B432" t="s">
        <v>73</v>
      </c>
      <c r="C432" t="s">
        <v>20</v>
      </c>
      <c r="D432">
        <v>0.117006</v>
      </c>
      <c r="E432">
        <v>0.108014</v>
      </c>
      <c r="F432">
        <v>0.109663</v>
      </c>
      <c r="G432">
        <v>9.4966999999999996E-2</v>
      </c>
      <c r="H432">
        <v>0.110439</v>
      </c>
    </row>
    <row r="433" spans="1:11" x14ac:dyDescent="0.25">
      <c r="A433" t="s">
        <v>72</v>
      </c>
      <c r="B433" t="s">
        <v>73</v>
      </c>
      <c r="C433" t="s">
        <v>21</v>
      </c>
    </row>
    <row r="434" spans="1:11" x14ac:dyDescent="0.25">
      <c r="A434" t="s">
        <v>72</v>
      </c>
      <c r="B434" t="s">
        <v>73</v>
      </c>
      <c r="C434" t="s">
        <v>22</v>
      </c>
    </row>
    <row r="435" spans="1:11" x14ac:dyDescent="0.25">
      <c r="A435" t="s">
        <v>72</v>
      </c>
      <c r="B435" t="s">
        <v>73</v>
      </c>
      <c r="C435" t="s">
        <v>23</v>
      </c>
      <c r="D435">
        <v>-4.0103</v>
      </c>
      <c r="E435">
        <v>18.868099999999998</v>
      </c>
    </row>
    <row r="436" spans="1:11" x14ac:dyDescent="0.25">
      <c r="A436" t="s">
        <v>72</v>
      </c>
      <c r="B436" t="s">
        <v>73</v>
      </c>
      <c r="C436" t="s">
        <v>24</v>
      </c>
      <c r="D436">
        <v>7.2370000000000004E-3</v>
      </c>
      <c r="E436">
        <v>0.23425000000000001</v>
      </c>
    </row>
    <row r="437" spans="1:11" x14ac:dyDescent="0.25">
      <c r="A437" t="s">
        <v>72</v>
      </c>
      <c r="B437" t="s">
        <v>73</v>
      </c>
      <c r="C437" t="s">
        <v>25</v>
      </c>
    </row>
    <row r="438" spans="1:11" x14ac:dyDescent="0.25">
      <c r="A438" t="s">
        <v>72</v>
      </c>
      <c r="B438" t="s">
        <v>73</v>
      </c>
      <c r="C438" t="s">
        <v>26</v>
      </c>
    </row>
    <row r="439" spans="1:11" x14ac:dyDescent="0.25">
      <c r="A439" t="s">
        <v>72</v>
      </c>
      <c r="B439" t="s">
        <v>73</v>
      </c>
      <c r="C439" t="s">
        <v>27</v>
      </c>
    </row>
    <row r="440" spans="1:11" x14ac:dyDescent="0.25">
      <c r="A440" t="s">
        <v>74</v>
      </c>
      <c r="B440" t="s">
        <v>75</v>
      </c>
      <c r="C440" t="s">
        <v>10</v>
      </c>
      <c r="D440">
        <v>-1.1589</v>
      </c>
      <c r="E440">
        <v>0.54220000000000002</v>
      </c>
      <c r="F440">
        <v>-1.7212000000000001</v>
      </c>
      <c r="G440">
        <v>-1.5772999999999999</v>
      </c>
      <c r="H440">
        <v>-1.2367999999999999</v>
      </c>
      <c r="I440">
        <v>-5.9763000000000002</v>
      </c>
      <c r="J440">
        <v>1.6077999999999999</v>
      </c>
      <c r="K440">
        <v>2.3443000000000001</v>
      </c>
    </row>
    <row r="441" spans="1:11" x14ac:dyDescent="0.25">
      <c r="A441" t="s">
        <v>74</v>
      </c>
      <c r="B441" t="s">
        <v>75</v>
      </c>
      <c r="C441" t="s">
        <v>11</v>
      </c>
    </row>
    <row r="442" spans="1:11" x14ac:dyDescent="0.25">
      <c r="A442" t="s">
        <v>74</v>
      </c>
      <c r="B442" t="s">
        <v>75</v>
      </c>
      <c r="C442" t="s">
        <v>12</v>
      </c>
    </row>
    <row r="443" spans="1:11" x14ac:dyDescent="0.25">
      <c r="A443" t="s">
        <v>74</v>
      </c>
      <c r="B443" t="s">
        <v>75</v>
      </c>
      <c r="C443" t="s">
        <v>13</v>
      </c>
    </row>
    <row r="444" spans="1:11" x14ac:dyDescent="0.25">
      <c r="A444" t="s">
        <v>74</v>
      </c>
      <c r="B444" t="s">
        <v>75</v>
      </c>
      <c r="C444" t="s">
        <v>14</v>
      </c>
    </row>
    <row r="445" spans="1:11" x14ac:dyDescent="0.25">
      <c r="A445" t="s">
        <v>74</v>
      </c>
      <c r="B445" t="s">
        <v>75</v>
      </c>
      <c r="C445" t="s">
        <v>15</v>
      </c>
    </row>
    <row r="446" spans="1:11" x14ac:dyDescent="0.25">
      <c r="A446" t="s">
        <v>74</v>
      </c>
      <c r="B446" t="s">
        <v>75</v>
      </c>
      <c r="C446" t="s">
        <v>16</v>
      </c>
    </row>
    <row r="447" spans="1:11" x14ac:dyDescent="0.25">
      <c r="A447" t="s">
        <v>74</v>
      </c>
      <c r="B447" t="s">
        <v>75</v>
      </c>
      <c r="C447" t="s">
        <v>17</v>
      </c>
    </row>
    <row r="448" spans="1:11" x14ac:dyDescent="0.25">
      <c r="A448" t="s">
        <v>74</v>
      </c>
      <c r="B448" t="s">
        <v>75</v>
      </c>
      <c r="C448" t="s">
        <v>18</v>
      </c>
    </row>
    <row r="449" spans="1:79" x14ac:dyDescent="0.25">
      <c r="A449" t="s">
        <v>74</v>
      </c>
      <c r="B449" t="s">
        <v>75</v>
      </c>
      <c r="C449" t="s">
        <v>19</v>
      </c>
    </row>
    <row r="450" spans="1:79" x14ac:dyDescent="0.25">
      <c r="A450" t="s">
        <v>74</v>
      </c>
      <c r="B450" t="s">
        <v>75</v>
      </c>
      <c r="C450" t="s">
        <v>20</v>
      </c>
      <c r="D450">
        <v>0.16706599999999999</v>
      </c>
      <c r="E450">
        <v>0.17181099999999999</v>
      </c>
      <c r="F450">
        <v>0.17649999999999999</v>
      </c>
      <c r="G450">
        <v>0.18380199999999999</v>
      </c>
      <c r="H450">
        <v>0.19239300000000001</v>
      </c>
      <c r="I450">
        <v>0.196851</v>
      </c>
      <c r="J450">
        <v>0.20743600000000001</v>
      </c>
      <c r="K450">
        <v>0.22415199999999999</v>
      </c>
      <c r="L450">
        <v>0.23182</v>
      </c>
      <c r="M450">
        <v>0.20685799999999999</v>
      </c>
      <c r="N450">
        <v>0.201239</v>
      </c>
      <c r="O450">
        <v>4.7273000000000003E-2</v>
      </c>
    </row>
    <row r="451" spans="1:79" x14ac:dyDescent="0.25">
      <c r="A451" t="s">
        <v>74</v>
      </c>
      <c r="B451" t="s">
        <v>75</v>
      </c>
      <c r="C451" t="s">
        <v>21</v>
      </c>
    </row>
    <row r="452" spans="1:79" x14ac:dyDescent="0.25">
      <c r="A452" t="s">
        <v>74</v>
      </c>
      <c r="B452" t="s">
        <v>75</v>
      </c>
      <c r="C452" t="s">
        <v>22</v>
      </c>
    </row>
    <row r="453" spans="1:79" x14ac:dyDescent="0.25">
      <c r="A453" t="s">
        <v>74</v>
      </c>
      <c r="B453" t="s">
        <v>75</v>
      </c>
      <c r="C453" t="s">
        <v>23</v>
      </c>
      <c r="D453">
        <v>-0.94379999999999997</v>
      </c>
      <c r="E453">
        <v>20.4375</v>
      </c>
      <c r="F453">
        <v>4.5396999999999998</v>
      </c>
      <c r="G453">
        <v>6.4248000000000003</v>
      </c>
      <c r="H453">
        <v>9.3925000000000001</v>
      </c>
      <c r="I453">
        <v>10.754</v>
      </c>
      <c r="J453">
        <v>10.337199999999999</v>
      </c>
      <c r="K453">
        <v>-5.7088999999999999</v>
      </c>
    </row>
    <row r="454" spans="1:79" x14ac:dyDescent="0.25">
      <c r="A454" t="s">
        <v>74</v>
      </c>
      <c r="B454" t="s">
        <v>75</v>
      </c>
      <c r="C454" t="s">
        <v>24</v>
      </c>
      <c r="D454">
        <v>4.3642E-2</v>
      </c>
      <c r="E454">
        <v>0.25300099999999998</v>
      </c>
      <c r="F454">
        <v>0.11258700000000001</v>
      </c>
      <c r="G454">
        <v>0.16328899999999999</v>
      </c>
      <c r="H454">
        <v>0.14215800000000001</v>
      </c>
      <c r="I454">
        <v>0.18082400000000001</v>
      </c>
      <c r="J454">
        <v>0.15253900000000001</v>
      </c>
      <c r="K454">
        <v>-3.635E-2</v>
      </c>
    </row>
    <row r="455" spans="1:79" x14ac:dyDescent="0.25">
      <c r="A455" t="s">
        <v>74</v>
      </c>
      <c r="B455" t="s">
        <v>75</v>
      </c>
      <c r="C455" t="s">
        <v>25</v>
      </c>
    </row>
    <row r="456" spans="1:79" x14ac:dyDescent="0.25">
      <c r="A456" t="s">
        <v>74</v>
      </c>
      <c r="B456" t="s">
        <v>75</v>
      </c>
      <c r="C456" t="s">
        <v>26</v>
      </c>
    </row>
    <row r="457" spans="1:79" x14ac:dyDescent="0.25">
      <c r="A457" t="s">
        <v>74</v>
      </c>
      <c r="B457" t="s">
        <v>75</v>
      </c>
      <c r="C457" t="s">
        <v>27</v>
      </c>
    </row>
    <row r="458" spans="1:79" x14ac:dyDescent="0.25">
      <c r="A458" t="s">
        <v>76</v>
      </c>
      <c r="B458" t="s">
        <v>77</v>
      </c>
      <c r="C458" t="s">
        <v>10</v>
      </c>
      <c r="D458">
        <v>6.8993000000000002</v>
      </c>
      <c r="E458">
        <v>12.811500000000001</v>
      </c>
      <c r="F458">
        <v>12.633599999999999</v>
      </c>
      <c r="G458">
        <v>6.2065000000000001</v>
      </c>
      <c r="H458">
        <v>-1.2216</v>
      </c>
      <c r="I458">
        <v>-9.0742999999999991</v>
      </c>
      <c r="J458">
        <v>-7.7610000000000001</v>
      </c>
      <c r="K458">
        <v>-7.3300999999999998</v>
      </c>
      <c r="L458">
        <v>-14.0571</v>
      </c>
      <c r="M458">
        <v>-9.4301999999999992</v>
      </c>
      <c r="N458">
        <v>-3.4943</v>
      </c>
      <c r="O458">
        <v>-5.7558999999999996</v>
      </c>
      <c r="P458">
        <v>-1.2228000000000001</v>
      </c>
      <c r="Q458">
        <v>3.9205000000000001</v>
      </c>
      <c r="R458">
        <v>10.1776</v>
      </c>
      <c r="S458">
        <v>28.933</v>
      </c>
      <c r="T458">
        <v>34.543300000000002</v>
      </c>
      <c r="U458">
        <v>28.912800000000001</v>
      </c>
      <c r="V458">
        <v>19.095099999999999</v>
      </c>
      <c r="W458">
        <v>6.7123999999999997</v>
      </c>
      <c r="X458">
        <v>10.401400000000001</v>
      </c>
      <c r="Y458">
        <v>-2.1120999999999999</v>
      </c>
      <c r="Z458">
        <v>-2.2197</v>
      </c>
      <c r="AA458">
        <v>-4.9318999999999997</v>
      </c>
      <c r="AB458">
        <v>-4.7678000000000003</v>
      </c>
      <c r="AC458">
        <v>2.0640000000000001</v>
      </c>
      <c r="AD458">
        <v>5.9648000000000003</v>
      </c>
      <c r="AE458">
        <v>9.2792999999999992</v>
      </c>
      <c r="AF458">
        <v>8.1669999999999998</v>
      </c>
      <c r="AG458">
        <v>-7.7927999999999997</v>
      </c>
      <c r="AH458">
        <v>-11.1357</v>
      </c>
      <c r="AI458">
        <v>-5.1878000000000002</v>
      </c>
      <c r="AJ458">
        <v>-10.337300000000001</v>
      </c>
      <c r="AK458">
        <v>-1.2568999999999999</v>
      </c>
      <c r="AL458">
        <v>-9.4299999999999995E-2</v>
      </c>
      <c r="AM458">
        <v>-0.41799999999999998</v>
      </c>
      <c r="AN458">
        <v>7.5101000000000004</v>
      </c>
      <c r="AO458">
        <v>4.6524000000000001</v>
      </c>
      <c r="AP458">
        <v>3.2317</v>
      </c>
      <c r="AQ458">
        <v>0.83460000000000001</v>
      </c>
      <c r="AR458">
        <v>-2.2753000000000001</v>
      </c>
      <c r="AS458">
        <v>-0.60409999999999997</v>
      </c>
      <c r="AT458">
        <v>-0.23250000000000001</v>
      </c>
      <c r="AU458">
        <v>0.3145</v>
      </c>
      <c r="AV458">
        <v>2.3071000000000002</v>
      </c>
      <c r="AW458">
        <v>-4.9931999999999999</v>
      </c>
      <c r="AX458">
        <v>-3.7507000000000001</v>
      </c>
      <c r="AY458">
        <v>-2.3521000000000001</v>
      </c>
      <c r="AZ458">
        <v>-0.32969999999999999</v>
      </c>
      <c r="BA458">
        <v>5.9646999999999997</v>
      </c>
      <c r="BB458">
        <v>4.0419</v>
      </c>
      <c r="BC458">
        <v>6.4672000000000001</v>
      </c>
      <c r="BD458">
        <v>6.9416000000000002</v>
      </c>
      <c r="BE458">
        <v>8.2359000000000009</v>
      </c>
      <c r="BF458">
        <v>7.8133999999999997</v>
      </c>
      <c r="BG458">
        <v>14.322699999999999</v>
      </c>
      <c r="BH458">
        <v>11.9908</v>
      </c>
      <c r="BI458">
        <v>12.004200000000001</v>
      </c>
      <c r="BJ458">
        <v>16.091999999999999</v>
      </c>
      <c r="BK458">
        <v>8.8056999999999999</v>
      </c>
      <c r="BL458">
        <v>15.7043</v>
      </c>
      <c r="BM458">
        <v>2.8370000000000002</v>
      </c>
      <c r="BN458">
        <v>4.0213999999999999</v>
      </c>
      <c r="BO458">
        <v>7.4828999999999999</v>
      </c>
      <c r="BP458">
        <v>2.3959999999999999</v>
      </c>
      <c r="BQ458">
        <v>4.5019999999999998</v>
      </c>
      <c r="BR458">
        <v>6.7275999999999998</v>
      </c>
      <c r="BS458">
        <v>5.5964999999999998</v>
      </c>
      <c r="BT458">
        <v>2.3056999999999999</v>
      </c>
      <c r="BU458">
        <v>8.9597999999999995</v>
      </c>
      <c r="BV458">
        <v>-7.1615000000000002</v>
      </c>
      <c r="BW458">
        <v>-9.5762999999999998</v>
      </c>
      <c r="BX458">
        <v>-11.127800000000001</v>
      </c>
      <c r="BY458">
        <v>-11.3538</v>
      </c>
      <c r="BZ458">
        <v>-8.8376000000000001</v>
      </c>
      <c r="CA458">
        <v>1.2970999999999999</v>
      </c>
    </row>
    <row r="459" spans="1:79" x14ac:dyDescent="0.25">
      <c r="A459" t="s">
        <v>76</v>
      </c>
      <c r="B459" t="s">
        <v>77</v>
      </c>
      <c r="C459" t="s">
        <v>11</v>
      </c>
      <c r="D459">
        <v>-0.40679999999999999</v>
      </c>
      <c r="E459">
        <v>-0.19239999999999999</v>
      </c>
      <c r="F459">
        <v>-0.24460000000000001</v>
      </c>
      <c r="G459">
        <v>-0.2205</v>
      </c>
      <c r="H459">
        <v>-0.40089999999999998</v>
      </c>
      <c r="I459">
        <v>-0.253</v>
      </c>
      <c r="J459">
        <v>0.12089999999999999</v>
      </c>
      <c r="K459">
        <v>0.57169999999999999</v>
      </c>
      <c r="L459">
        <v>7.4700000000000003E-2</v>
      </c>
      <c r="M459">
        <v>8.2500000000000004E-2</v>
      </c>
      <c r="N459">
        <v>0.25969999999999999</v>
      </c>
      <c r="O459">
        <v>0.6784</v>
      </c>
      <c r="P459">
        <v>1.2162999999999999</v>
      </c>
      <c r="Q459">
        <v>0.77480000000000004</v>
      </c>
      <c r="R459">
        <v>0.76029999999999998</v>
      </c>
      <c r="S459">
        <v>0.59850000000000003</v>
      </c>
      <c r="T459">
        <v>0.57879999999999998</v>
      </c>
      <c r="U459">
        <v>0.377</v>
      </c>
      <c r="V459">
        <v>0.34189999999999998</v>
      </c>
      <c r="W459">
        <v>4.7100000000000003E-2</v>
      </c>
      <c r="X459">
        <v>0.82399999999999995</v>
      </c>
      <c r="Y459">
        <v>0.35289999999999999</v>
      </c>
      <c r="Z459">
        <v>0.58860000000000001</v>
      </c>
      <c r="AA459">
        <v>0.45729999999999998</v>
      </c>
      <c r="AB459">
        <v>2.18E-2</v>
      </c>
      <c r="AC459">
        <v>0.75160000000000005</v>
      </c>
      <c r="AD459">
        <v>0.43369999999999997</v>
      </c>
      <c r="AE459">
        <v>0.57520000000000004</v>
      </c>
      <c r="AF459">
        <v>0.80520000000000003</v>
      </c>
      <c r="AG459">
        <v>0.505</v>
      </c>
      <c r="AH459">
        <v>0.1061</v>
      </c>
      <c r="AI459">
        <v>-4.2099999999999999E-2</v>
      </c>
      <c r="AJ459">
        <v>-0.25569999999999998</v>
      </c>
      <c r="AK459">
        <v>0.13150000000000001</v>
      </c>
      <c r="AL459">
        <v>0.22259999999999999</v>
      </c>
      <c r="AM459">
        <v>5.4399999999999997E-2</v>
      </c>
      <c r="AN459">
        <v>0.30859999999999999</v>
      </c>
      <c r="AO459">
        <v>0.17660000000000001</v>
      </c>
      <c r="AP459">
        <v>0.77500000000000002</v>
      </c>
      <c r="AQ459">
        <v>0.43049999999999999</v>
      </c>
      <c r="AR459">
        <v>0.56640000000000001</v>
      </c>
      <c r="AS459">
        <v>0.80259999999999998</v>
      </c>
      <c r="AT459">
        <v>0.37990000000000002</v>
      </c>
      <c r="AU459">
        <v>0.3488</v>
      </c>
      <c r="AV459">
        <v>0.47099999999999997</v>
      </c>
      <c r="AW459">
        <v>0.50260000000000005</v>
      </c>
      <c r="AX459">
        <v>0.57399999999999995</v>
      </c>
      <c r="AY459">
        <v>0.56420000000000003</v>
      </c>
      <c r="AZ459">
        <v>0.54</v>
      </c>
      <c r="BA459">
        <v>0.64849999999999997</v>
      </c>
      <c r="BB459">
        <v>0.84770000000000001</v>
      </c>
      <c r="BC459">
        <v>1.5353000000000001</v>
      </c>
      <c r="BD459">
        <v>0.98209999999999997</v>
      </c>
      <c r="BE459">
        <v>0.33879999999999999</v>
      </c>
      <c r="BF459">
        <v>0.1575</v>
      </c>
      <c r="BG459">
        <v>0.14199999999999999</v>
      </c>
      <c r="BH459">
        <v>-3.0099999999999998E-2</v>
      </c>
      <c r="BI459">
        <v>-0.128</v>
      </c>
      <c r="BJ459">
        <v>-0.18010000000000001</v>
      </c>
      <c r="BK459">
        <v>-5.2600000000000001E-2</v>
      </c>
      <c r="BL459">
        <v>-6.0600000000000001E-2</v>
      </c>
      <c r="BM459">
        <v>-4.4999999999999997E-3</v>
      </c>
      <c r="BN459">
        <v>-0.20230000000000001</v>
      </c>
      <c r="BO459">
        <v>-0.54520000000000002</v>
      </c>
      <c r="BP459">
        <v>-0.41620000000000001</v>
      </c>
      <c r="BQ459">
        <v>-3.6299999999999999E-2</v>
      </c>
      <c r="BR459">
        <v>0.74529999999999996</v>
      </c>
      <c r="BS459">
        <v>0.81930000000000003</v>
      </c>
    </row>
    <row r="460" spans="1:79" x14ac:dyDescent="0.25">
      <c r="A460" t="s">
        <v>76</v>
      </c>
      <c r="B460" t="s">
        <v>77</v>
      </c>
      <c r="C460" t="s">
        <v>12</v>
      </c>
      <c r="D460">
        <v>0.2094</v>
      </c>
      <c r="E460">
        <v>0.4027</v>
      </c>
      <c r="F460">
        <v>0.35870000000000002</v>
      </c>
      <c r="G460">
        <v>0.37690000000000001</v>
      </c>
      <c r="H460">
        <v>0.38869999999999999</v>
      </c>
      <c r="I460">
        <v>6.5100000000000005E-2</v>
      </c>
      <c r="J460">
        <v>0.14960000000000001</v>
      </c>
      <c r="K460">
        <v>0.11799999999999999</v>
      </c>
      <c r="L460">
        <v>3.9600000000000003E-2</v>
      </c>
      <c r="M460">
        <v>1.8700000000000001E-2</v>
      </c>
      <c r="N460">
        <v>0.26140000000000002</v>
      </c>
      <c r="O460">
        <v>0.57420000000000004</v>
      </c>
      <c r="P460">
        <v>0.86529999999999996</v>
      </c>
      <c r="Q460">
        <v>0.76400000000000001</v>
      </c>
      <c r="R460">
        <v>0.84599999999999997</v>
      </c>
      <c r="S460">
        <v>0.7843</v>
      </c>
      <c r="T460">
        <v>0.71840000000000004</v>
      </c>
      <c r="U460">
        <v>0.54349999999999998</v>
      </c>
      <c r="V460">
        <v>0.2908</v>
      </c>
      <c r="W460">
        <v>1.2699999999999999E-2</v>
      </c>
      <c r="X460">
        <v>0.42309999999999998</v>
      </c>
      <c r="Y460">
        <v>0.22509999999999999</v>
      </c>
      <c r="Z460">
        <v>0.18140000000000001</v>
      </c>
      <c r="AA460">
        <v>0.13689999999999999</v>
      </c>
      <c r="AB460">
        <v>-3.8600000000000002E-2</v>
      </c>
      <c r="AC460">
        <v>0.42470000000000002</v>
      </c>
      <c r="AD460">
        <v>0.58950000000000002</v>
      </c>
      <c r="AE460">
        <v>0.54420000000000002</v>
      </c>
      <c r="AF460">
        <v>0.62590000000000001</v>
      </c>
      <c r="AG460">
        <v>0.52349999999999997</v>
      </c>
      <c r="AH460">
        <v>0.49709999999999999</v>
      </c>
      <c r="AI460">
        <v>0.22489999999999999</v>
      </c>
      <c r="AJ460">
        <v>0.2676</v>
      </c>
      <c r="AK460">
        <v>0.46529999999999999</v>
      </c>
      <c r="AL460">
        <v>7.8799999999999995E-2</v>
      </c>
      <c r="AM460">
        <v>8.8499999999999995E-2</v>
      </c>
      <c r="AN460">
        <v>0.25409999999999999</v>
      </c>
      <c r="AO460">
        <v>0.30080000000000001</v>
      </c>
      <c r="AP460">
        <v>0.65710000000000002</v>
      </c>
      <c r="AQ460">
        <v>0.54690000000000005</v>
      </c>
      <c r="AR460">
        <v>0.47239999999999999</v>
      </c>
      <c r="AS460">
        <v>0.6179</v>
      </c>
      <c r="AT460">
        <v>0.96499999999999997</v>
      </c>
      <c r="AU460">
        <v>1.254</v>
      </c>
      <c r="AV460">
        <v>0.98560000000000003</v>
      </c>
      <c r="AW460">
        <v>0.4985</v>
      </c>
      <c r="AX460">
        <v>8.8499999999999995E-2</v>
      </c>
      <c r="AY460">
        <v>0.1326</v>
      </c>
      <c r="AZ460">
        <v>3.1699999999999999E-2</v>
      </c>
      <c r="BA460">
        <v>1.5800000000000002E-2</v>
      </c>
      <c r="BB460">
        <v>1.3299999999999999E-2</v>
      </c>
      <c r="BC460">
        <v>0.1245</v>
      </c>
      <c r="BD460">
        <v>5.5500000000000001E-2</v>
      </c>
      <c r="BE460">
        <v>0.1082</v>
      </c>
      <c r="BF460">
        <v>0.25080000000000002</v>
      </c>
      <c r="BG460">
        <v>0.1968</v>
      </c>
      <c r="BH460">
        <v>0.21940000000000001</v>
      </c>
      <c r="BI460">
        <v>0.1779</v>
      </c>
      <c r="BJ460">
        <v>0.1757</v>
      </c>
      <c r="BK460">
        <v>0.2384</v>
      </c>
    </row>
    <row r="461" spans="1:79" x14ac:dyDescent="0.25">
      <c r="A461" t="s">
        <v>76</v>
      </c>
      <c r="B461" t="s">
        <v>77</v>
      </c>
      <c r="C461" t="s">
        <v>13</v>
      </c>
      <c r="D461">
        <v>-0.65600000000000003</v>
      </c>
      <c r="E461">
        <v>-0.31080000000000002</v>
      </c>
      <c r="F461">
        <v>-0.39789999999999998</v>
      </c>
      <c r="G461">
        <v>-0.34870000000000001</v>
      </c>
      <c r="H461">
        <v>-0.63390000000000002</v>
      </c>
      <c r="I461">
        <v>-0.40189999999999998</v>
      </c>
      <c r="J461">
        <v>0.191</v>
      </c>
      <c r="K461">
        <v>1.0015000000000001</v>
      </c>
      <c r="L461">
        <v>0.1032</v>
      </c>
      <c r="M461">
        <v>0.109</v>
      </c>
      <c r="N461">
        <v>0.3271</v>
      </c>
      <c r="O461">
        <v>0.81559999999999999</v>
      </c>
      <c r="P461">
        <v>1.3030999999999999</v>
      </c>
      <c r="Q461">
        <v>0.84389999999999998</v>
      </c>
      <c r="R461">
        <v>0.87839999999999996</v>
      </c>
      <c r="S461">
        <v>0.71730000000000005</v>
      </c>
      <c r="T461">
        <v>0.70250000000000001</v>
      </c>
      <c r="U461">
        <v>0.45140000000000002</v>
      </c>
      <c r="V461">
        <v>0.3931</v>
      </c>
      <c r="W461">
        <v>4.7500000000000001E-2</v>
      </c>
      <c r="X461">
        <v>1.1503000000000001</v>
      </c>
      <c r="Y461">
        <v>0.51090000000000002</v>
      </c>
      <c r="Z461">
        <v>0.8367</v>
      </c>
      <c r="AA461">
        <v>0.64419999999999999</v>
      </c>
      <c r="AB461">
        <v>3.0800000000000001E-2</v>
      </c>
      <c r="AC461">
        <v>1.1109</v>
      </c>
      <c r="AD461">
        <v>0.62580000000000002</v>
      </c>
      <c r="AE461">
        <v>0.8286</v>
      </c>
      <c r="AF461">
        <v>1.0708</v>
      </c>
      <c r="AG461">
        <v>0.70599999999999996</v>
      </c>
      <c r="AH461">
        <v>0.1515</v>
      </c>
      <c r="AI461">
        <v>-5.8599999999999999E-2</v>
      </c>
      <c r="AJ461">
        <v>-0.3609</v>
      </c>
      <c r="AK461">
        <v>0.18060000000000001</v>
      </c>
      <c r="AL461">
        <v>0.30009999999999998</v>
      </c>
      <c r="AM461">
        <v>7.5700000000000003E-2</v>
      </c>
      <c r="AN461">
        <v>0.436</v>
      </c>
      <c r="AO461">
        <v>0.24890000000000001</v>
      </c>
      <c r="AP461">
        <v>1.2042999999999999</v>
      </c>
      <c r="AQ461">
        <v>0.59370000000000001</v>
      </c>
      <c r="AR461">
        <v>0.81559999999999999</v>
      </c>
      <c r="AS461">
        <v>1.1691</v>
      </c>
      <c r="AT461">
        <v>0.51</v>
      </c>
      <c r="AU461">
        <v>0.48449999999999999</v>
      </c>
      <c r="AV461">
        <v>0.65300000000000002</v>
      </c>
      <c r="AW461">
        <v>0.70540000000000003</v>
      </c>
      <c r="AX461">
        <v>0.8226</v>
      </c>
      <c r="AY461">
        <v>0.7923</v>
      </c>
      <c r="AZ461">
        <v>0.79490000000000005</v>
      </c>
      <c r="BA461">
        <v>0.94930000000000003</v>
      </c>
      <c r="BB461">
        <v>1.3072999999999999</v>
      </c>
      <c r="BC461">
        <v>2.5455999999999999</v>
      </c>
      <c r="BD461">
        <v>1.7915000000000001</v>
      </c>
      <c r="BE461">
        <v>0.51839999999999997</v>
      </c>
      <c r="BF461">
        <v>0.17380000000000001</v>
      </c>
      <c r="BG461">
        <v>0.16320000000000001</v>
      </c>
      <c r="BH461">
        <v>-3.5200000000000002E-2</v>
      </c>
      <c r="BI461">
        <v>-0.16259999999999999</v>
      </c>
      <c r="BJ461">
        <v>-0.23630000000000001</v>
      </c>
      <c r="BK461">
        <v>-6.6699999999999995E-2</v>
      </c>
      <c r="BL461">
        <v>-7.5200000000000003E-2</v>
      </c>
      <c r="BM461">
        <v>-5.4999999999999997E-3</v>
      </c>
      <c r="BN461">
        <v>-0.24279999999999999</v>
      </c>
      <c r="BO461">
        <v>-0.62409999999999999</v>
      </c>
      <c r="BP461">
        <v>-0.44219999999999998</v>
      </c>
      <c r="BQ461">
        <v>-5.16E-2</v>
      </c>
      <c r="BR461">
        <v>1.0394000000000001</v>
      </c>
      <c r="BS461">
        <v>1.0933999999999999</v>
      </c>
    </row>
    <row r="462" spans="1:79" x14ac:dyDescent="0.25">
      <c r="A462" t="s">
        <v>76</v>
      </c>
      <c r="B462" t="s">
        <v>77</v>
      </c>
      <c r="C462" t="s">
        <v>14</v>
      </c>
      <c r="D462">
        <v>0.28860000000000002</v>
      </c>
      <c r="E462">
        <v>0.54079999999999995</v>
      </c>
      <c r="F462">
        <v>0.47589999999999999</v>
      </c>
      <c r="G462">
        <v>0.50370000000000004</v>
      </c>
      <c r="H462">
        <v>0.52310000000000001</v>
      </c>
      <c r="I462">
        <v>8.7599999999999997E-2</v>
      </c>
      <c r="J462">
        <v>0.2026</v>
      </c>
      <c r="K462">
        <v>0.16289999999999999</v>
      </c>
      <c r="L462">
        <v>5.3199999999999997E-2</v>
      </c>
      <c r="M462">
        <v>2.5000000000000001E-2</v>
      </c>
      <c r="N462">
        <v>0.33689999999999998</v>
      </c>
      <c r="O462">
        <v>0.70850000000000002</v>
      </c>
      <c r="P462">
        <v>1.0157</v>
      </c>
      <c r="Q462">
        <v>0.85209999999999997</v>
      </c>
      <c r="R462">
        <v>0.97909999999999997</v>
      </c>
      <c r="S462">
        <v>0.91510000000000002</v>
      </c>
      <c r="T462">
        <v>0.81769999999999998</v>
      </c>
      <c r="U462">
        <v>0.64539999999999997</v>
      </c>
      <c r="V462">
        <v>0.34360000000000002</v>
      </c>
      <c r="W462">
        <v>1.41E-2</v>
      </c>
      <c r="X462">
        <v>0.5978</v>
      </c>
      <c r="Y462">
        <v>0.32219999999999999</v>
      </c>
      <c r="Z462">
        <v>0.25950000000000001</v>
      </c>
      <c r="AA462">
        <v>0.19170000000000001</v>
      </c>
      <c r="AB462">
        <v>-5.33E-2</v>
      </c>
      <c r="AC462">
        <v>0.61960000000000004</v>
      </c>
      <c r="AD462">
        <v>0.84460000000000002</v>
      </c>
      <c r="AE462">
        <v>0.79069999999999996</v>
      </c>
      <c r="AF462">
        <v>0.87490000000000001</v>
      </c>
      <c r="AG462">
        <v>0.73140000000000005</v>
      </c>
      <c r="AH462">
        <v>0.70389999999999997</v>
      </c>
      <c r="AI462">
        <v>0.31830000000000003</v>
      </c>
      <c r="AJ462">
        <v>0.36959999999999998</v>
      </c>
      <c r="AK462">
        <v>0.65900000000000003</v>
      </c>
      <c r="AL462">
        <v>0.11219999999999999</v>
      </c>
      <c r="AM462">
        <v>0.1222</v>
      </c>
      <c r="AN462">
        <v>0.35630000000000001</v>
      </c>
      <c r="AO462">
        <v>0.42180000000000001</v>
      </c>
      <c r="AP462">
        <v>0.93300000000000005</v>
      </c>
      <c r="AQ462">
        <v>0.78069999999999995</v>
      </c>
      <c r="AR462">
        <v>0.68440000000000001</v>
      </c>
      <c r="AS462">
        <v>0.87890000000000001</v>
      </c>
      <c r="AT462">
        <v>1.3862000000000001</v>
      </c>
      <c r="AU462">
        <v>1.9061999999999999</v>
      </c>
      <c r="AV462">
        <v>1.6524000000000001</v>
      </c>
      <c r="AW462">
        <v>0.84379999999999999</v>
      </c>
      <c r="AX462">
        <v>9.9299999999999999E-2</v>
      </c>
      <c r="AY462">
        <v>0.15379999999999999</v>
      </c>
      <c r="AZ462">
        <v>3.73E-2</v>
      </c>
      <c r="BA462">
        <v>1.9099999999999999E-2</v>
      </c>
      <c r="BB462">
        <v>1.67E-2</v>
      </c>
      <c r="BC462">
        <v>0.1527</v>
      </c>
      <c r="BD462">
        <v>6.8099999999999994E-2</v>
      </c>
      <c r="BE462">
        <v>0.12790000000000001</v>
      </c>
      <c r="BF462">
        <v>0.2873</v>
      </c>
      <c r="BG462">
        <v>0.22620000000000001</v>
      </c>
      <c r="BH462">
        <v>0.25540000000000002</v>
      </c>
      <c r="BI462">
        <v>0.20780000000000001</v>
      </c>
      <c r="BJ462">
        <v>0.20760000000000001</v>
      </c>
      <c r="BK462">
        <v>0.27329999999999999</v>
      </c>
    </row>
    <row r="463" spans="1:79" x14ac:dyDescent="0.25">
      <c r="A463" t="s">
        <v>76</v>
      </c>
      <c r="B463" t="s">
        <v>77</v>
      </c>
      <c r="C463" t="s">
        <v>15</v>
      </c>
      <c r="D463">
        <v>-3.9184000000000001</v>
      </c>
      <c r="E463">
        <v>-4.2034000000000002</v>
      </c>
      <c r="F463">
        <v>-1.5680000000000001</v>
      </c>
      <c r="G463">
        <v>-3.2281</v>
      </c>
      <c r="H463">
        <v>-6.4854000000000003</v>
      </c>
      <c r="I463">
        <v>-6.7521000000000004</v>
      </c>
      <c r="J463">
        <v>-4.141</v>
      </c>
      <c r="K463">
        <v>-0.56469999999999998</v>
      </c>
      <c r="L463">
        <v>2.4870000000000001</v>
      </c>
      <c r="M463">
        <v>4.1506999999999996</v>
      </c>
      <c r="N463">
        <v>5.1463999999999999</v>
      </c>
      <c r="O463">
        <v>8.0503</v>
      </c>
      <c r="P463">
        <v>13.414300000000001</v>
      </c>
      <c r="Q463">
        <v>9.0084</v>
      </c>
      <c r="R463">
        <v>8.4720999999999993</v>
      </c>
      <c r="S463">
        <v>8.0630000000000006</v>
      </c>
      <c r="T463">
        <v>9.1844999999999999</v>
      </c>
      <c r="U463">
        <v>8.4766999999999992</v>
      </c>
      <c r="V463">
        <v>7.6157000000000004</v>
      </c>
      <c r="W463">
        <v>4.3478000000000003</v>
      </c>
      <c r="X463">
        <v>2.0945999999999998</v>
      </c>
      <c r="Y463">
        <v>-0.52480000000000004</v>
      </c>
      <c r="Z463">
        <v>-1.2504999999999999</v>
      </c>
      <c r="AA463">
        <v>-1.6546000000000001</v>
      </c>
      <c r="AB463">
        <v>-3.5973999999999999</v>
      </c>
      <c r="AC463">
        <v>0.62619999999999998</v>
      </c>
      <c r="AD463">
        <v>1.5455000000000001</v>
      </c>
      <c r="AE463">
        <v>2.3435000000000001</v>
      </c>
      <c r="AF463">
        <v>3.4003000000000001</v>
      </c>
      <c r="AG463">
        <v>2.4786999999999999</v>
      </c>
      <c r="AH463">
        <v>0.85650000000000004</v>
      </c>
      <c r="AI463">
        <v>-0.90010000000000001</v>
      </c>
      <c r="AJ463">
        <v>-1.5585</v>
      </c>
      <c r="AK463">
        <v>1.538</v>
      </c>
      <c r="AL463">
        <v>1.7571000000000001</v>
      </c>
      <c r="AM463">
        <v>0.45629999999999998</v>
      </c>
      <c r="AN463">
        <v>2.1707000000000001</v>
      </c>
      <c r="AO463">
        <v>4.6899999999999997E-2</v>
      </c>
      <c r="AP463">
        <v>0.2326</v>
      </c>
      <c r="AQ463">
        <v>-0.38300000000000001</v>
      </c>
      <c r="AR463">
        <v>-0.85450000000000004</v>
      </c>
      <c r="AS463">
        <v>-9.7000000000000003E-2</v>
      </c>
      <c r="AT463">
        <v>0.67849999999999999</v>
      </c>
      <c r="AU463">
        <v>1.6224000000000001</v>
      </c>
      <c r="AV463">
        <v>2.7654999999999998</v>
      </c>
      <c r="AW463">
        <v>2.6236000000000002</v>
      </c>
      <c r="AX463">
        <v>2.2881999999999998</v>
      </c>
      <c r="AY463">
        <v>5.4229000000000003</v>
      </c>
      <c r="AZ463">
        <v>5.8506</v>
      </c>
      <c r="BA463">
        <v>8.2751000000000001</v>
      </c>
      <c r="BB463">
        <v>9.1478000000000002</v>
      </c>
      <c r="BC463">
        <v>11.4899</v>
      </c>
      <c r="BD463">
        <v>11.729100000000001</v>
      </c>
      <c r="BE463">
        <v>7.6466000000000003</v>
      </c>
      <c r="BF463">
        <v>5.4036</v>
      </c>
      <c r="BG463">
        <v>5.6150000000000002</v>
      </c>
      <c r="BH463">
        <v>4.7455999999999996</v>
      </c>
      <c r="BI463">
        <v>4.5087000000000002</v>
      </c>
      <c r="BJ463">
        <v>6.8449999999999998</v>
      </c>
      <c r="BK463">
        <v>4.5175000000000001</v>
      </c>
      <c r="BL463">
        <v>3.9771000000000001</v>
      </c>
      <c r="BM463">
        <v>3.7532000000000001</v>
      </c>
      <c r="BN463">
        <v>3.0400999999999998</v>
      </c>
      <c r="BO463">
        <v>2.2999000000000001</v>
      </c>
      <c r="BP463">
        <v>0.1148</v>
      </c>
      <c r="BQ463">
        <v>0.52669999999999995</v>
      </c>
      <c r="BR463">
        <v>0.48720000000000002</v>
      </c>
      <c r="BS463">
        <v>0.66590000000000005</v>
      </c>
    </row>
    <row r="464" spans="1:79" x14ac:dyDescent="0.25">
      <c r="A464" t="s">
        <v>76</v>
      </c>
      <c r="B464" t="s">
        <v>77</v>
      </c>
      <c r="C464" t="s">
        <v>16</v>
      </c>
      <c r="D464">
        <v>2.7286000000000001</v>
      </c>
      <c r="E464">
        <v>3.0156000000000001</v>
      </c>
      <c r="F464">
        <v>4.0114000000000001</v>
      </c>
      <c r="G464">
        <v>3.8445</v>
      </c>
      <c r="H464">
        <v>2.7290000000000001</v>
      </c>
      <c r="I464">
        <v>0.4163</v>
      </c>
      <c r="J464">
        <v>1.0892999999999999</v>
      </c>
      <c r="K464">
        <v>1.3442000000000001</v>
      </c>
      <c r="L464">
        <v>1.1671</v>
      </c>
      <c r="M464">
        <v>2.3940000000000001</v>
      </c>
      <c r="N464">
        <v>3.7069999999999999</v>
      </c>
      <c r="O464">
        <v>5.1078000000000001</v>
      </c>
      <c r="P464">
        <v>7.4412000000000003</v>
      </c>
      <c r="Q464">
        <v>5.8392999999999997</v>
      </c>
      <c r="R464">
        <v>5.4183000000000003</v>
      </c>
      <c r="S464">
        <v>5.8005000000000004</v>
      </c>
      <c r="T464">
        <v>5.1924000000000001</v>
      </c>
      <c r="U464">
        <v>4.8243</v>
      </c>
      <c r="V464">
        <v>4.1504000000000003</v>
      </c>
      <c r="W464">
        <v>1.8019000000000001</v>
      </c>
      <c r="X464">
        <v>1.3429</v>
      </c>
      <c r="Y464">
        <v>1.127</v>
      </c>
      <c r="Z464">
        <v>1.1617</v>
      </c>
      <c r="AA464">
        <v>2.0299999999999999E-2</v>
      </c>
      <c r="AB464">
        <v>-0.59189999999999998</v>
      </c>
      <c r="AC464">
        <v>1.8165</v>
      </c>
      <c r="AD464">
        <v>1.8997999999999999</v>
      </c>
      <c r="AE464">
        <v>1.6072</v>
      </c>
      <c r="AF464">
        <v>1.5617000000000001</v>
      </c>
      <c r="AG464">
        <v>0.23960000000000001</v>
      </c>
      <c r="AH464">
        <v>-0.3347</v>
      </c>
      <c r="AI464">
        <v>-0.95199999999999996</v>
      </c>
      <c r="AJ464">
        <v>-0.90539999999999998</v>
      </c>
      <c r="AK464">
        <v>0.91239999999999999</v>
      </c>
      <c r="AL464">
        <v>1.0279</v>
      </c>
      <c r="AM464">
        <v>1.0310999999999999</v>
      </c>
      <c r="AN464">
        <v>2.6021999999999998</v>
      </c>
      <c r="AO464">
        <v>2.6162000000000001</v>
      </c>
      <c r="AP464">
        <v>2.4887000000000001</v>
      </c>
      <c r="AQ464">
        <v>3.5851000000000002</v>
      </c>
      <c r="AR464">
        <v>3.1314000000000002</v>
      </c>
      <c r="AS464">
        <v>3.8224</v>
      </c>
      <c r="AT464">
        <v>4.8550000000000004</v>
      </c>
      <c r="AU464">
        <v>6.0468000000000002</v>
      </c>
      <c r="AV464">
        <v>6.9657999999999998</v>
      </c>
      <c r="AW464">
        <v>3.9885000000000002</v>
      </c>
      <c r="AX464">
        <v>3.2263999999999999</v>
      </c>
      <c r="AY464">
        <v>4.0751999999999997</v>
      </c>
      <c r="AZ464">
        <v>4.0209999999999999</v>
      </c>
      <c r="BA464">
        <v>5.0536000000000003</v>
      </c>
      <c r="BB464">
        <v>5.7188999999999997</v>
      </c>
      <c r="BC464">
        <v>5.9493999999999998</v>
      </c>
      <c r="BD464">
        <v>5.7077999999999998</v>
      </c>
      <c r="BE464">
        <v>6.0063000000000004</v>
      </c>
      <c r="BF464">
        <v>4.5755999999999997</v>
      </c>
      <c r="BG464">
        <v>3.5613999999999999</v>
      </c>
      <c r="BH464">
        <v>3.1349999999999998</v>
      </c>
      <c r="BI464">
        <v>2.7734000000000001</v>
      </c>
      <c r="BJ464">
        <v>3.7839</v>
      </c>
      <c r="BK464">
        <v>2.5708000000000002</v>
      </c>
    </row>
    <row r="465" spans="1:82" x14ac:dyDescent="0.25">
      <c r="A465" t="s">
        <v>76</v>
      </c>
      <c r="B465" t="s">
        <v>77</v>
      </c>
      <c r="C465" t="s">
        <v>17</v>
      </c>
      <c r="D465">
        <v>1.1002000000000001</v>
      </c>
      <c r="E465">
        <v>1.1008</v>
      </c>
      <c r="F465">
        <v>1.1163000000000001</v>
      </c>
      <c r="G465">
        <v>1.0978000000000001</v>
      </c>
      <c r="H465">
        <v>1.0855999999999999</v>
      </c>
      <c r="I465">
        <v>1.0644</v>
      </c>
      <c r="J465">
        <v>1.0921000000000001</v>
      </c>
      <c r="K465">
        <v>1.1494</v>
      </c>
      <c r="L465">
        <v>1.048</v>
      </c>
      <c r="M465">
        <v>1.0632999999999999</v>
      </c>
      <c r="N465">
        <v>1.0488999999999999</v>
      </c>
      <c r="O465">
        <v>1.0159</v>
      </c>
      <c r="P465">
        <v>0.97199999999999998</v>
      </c>
      <c r="Q465">
        <v>1.0351999999999999</v>
      </c>
      <c r="R465">
        <v>1.0168999999999999</v>
      </c>
      <c r="S465">
        <v>1.0152000000000001</v>
      </c>
      <c r="T465">
        <v>1.0245</v>
      </c>
      <c r="U465">
        <v>1.05</v>
      </c>
      <c r="V465">
        <v>1.0349999999999999</v>
      </c>
      <c r="W465">
        <v>0.97499999999999998</v>
      </c>
      <c r="X465">
        <v>1.0912999999999999</v>
      </c>
      <c r="Y465">
        <v>1.1115999999999999</v>
      </c>
      <c r="Z465">
        <v>1.1533</v>
      </c>
      <c r="AA465">
        <v>1.1387</v>
      </c>
      <c r="AB465">
        <v>1.1111</v>
      </c>
      <c r="AC465">
        <v>0.95909999999999995</v>
      </c>
      <c r="AD465">
        <v>0.95579999999999998</v>
      </c>
      <c r="AE465">
        <v>0.9335</v>
      </c>
      <c r="AF465">
        <v>0.91159999999999997</v>
      </c>
      <c r="AG465">
        <v>0.91520000000000001</v>
      </c>
      <c r="AH465">
        <v>0.90229999999999999</v>
      </c>
      <c r="AI465">
        <v>0.87960000000000005</v>
      </c>
      <c r="AJ465">
        <v>0.88490000000000002</v>
      </c>
      <c r="AK465">
        <v>0.87749999999999995</v>
      </c>
      <c r="AL465">
        <v>0.87829999999999997</v>
      </c>
      <c r="AM465">
        <v>0.88290000000000002</v>
      </c>
      <c r="AN465">
        <v>0.8367</v>
      </c>
      <c r="AO465">
        <v>0.82199999999999995</v>
      </c>
      <c r="AP465">
        <v>0.8407</v>
      </c>
      <c r="AQ465">
        <v>0.85509999999999997</v>
      </c>
      <c r="AR465">
        <v>0.85529999999999995</v>
      </c>
      <c r="AS465">
        <v>0.84009999999999996</v>
      </c>
      <c r="AT465">
        <v>0.84150000000000003</v>
      </c>
      <c r="AU465">
        <v>0.85660000000000003</v>
      </c>
      <c r="AV465">
        <v>0.84289999999999998</v>
      </c>
      <c r="AW465">
        <v>0.84960000000000002</v>
      </c>
      <c r="AX465">
        <v>0.83799999999999997</v>
      </c>
      <c r="AY465">
        <v>0.81759999999999999</v>
      </c>
      <c r="AZ465">
        <v>0.83530000000000004</v>
      </c>
      <c r="BA465">
        <v>0.85309999999999997</v>
      </c>
      <c r="BB465">
        <v>0.85719999999999996</v>
      </c>
      <c r="BC465">
        <v>0.89629999999999999</v>
      </c>
      <c r="BD465">
        <v>0.92349999999999999</v>
      </c>
      <c r="BE465">
        <v>1.0043</v>
      </c>
      <c r="BF465">
        <v>1.0351999999999999</v>
      </c>
      <c r="BG465">
        <v>1.0317000000000001</v>
      </c>
      <c r="BH465">
        <v>1.0251999999999999</v>
      </c>
      <c r="BI465">
        <v>1.0450999999999999</v>
      </c>
      <c r="BJ465">
        <v>1.0726</v>
      </c>
      <c r="BK465">
        <v>1.0906</v>
      </c>
      <c r="BL465">
        <v>1.0920000000000001</v>
      </c>
      <c r="BM465">
        <v>1.0885</v>
      </c>
      <c r="BN465">
        <v>1.0969</v>
      </c>
      <c r="BO465">
        <v>1.1106</v>
      </c>
      <c r="BP465">
        <v>1.1224000000000001</v>
      </c>
      <c r="BQ465">
        <v>1.1197999999999999</v>
      </c>
      <c r="BR465">
        <v>1.1236999999999999</v>
      </c>
      <c r="BS465">
        <v>1.1577999999999999</v>
      </c>
    </row>
    <row r="466" spans="1:82" x14ac:dyDescent="0.25">
      <c r="A466" t="s">
        <v>76</v>
      </c>
      <c r="B466" t="s">
        <v>77</v>
      </c>
      <c r="C466" t="s">
        <v>18</v>
      </c>
      <c r="D466">
        <v>1.0605</v>
      </c>
      <c r="E466">
        <v>1.0550999999999999</v>
      </c>
      <c r="F466">
        <v>1.0513999999999999</v>
      </c>
      <c r="G466">
        <v>1.0418000000000001</v>
      </c>
      <c r="H466">
        <v>1.04</v>
      </c>
      <c r="I466">
        <v>1.0646</v>
      </c>
      <c r="J466">
        <v>1.0604</v>
      </c>
      <c r="K466">
        <v>1.0628</v>
      </c>
      <c r="L466">
        <v>1.0508</v>
      </c>
      <c r="M466">
        <v>1.0649999999999999</v>
      </c>
      <c r="N466">
        <v>1.0727</v>
      </c>
      <c r="O466">
        <v>1.0573999999999999</v>
      </c>
      <c r="P466">
        <v>1.0305</v>
      </c>
      <c r="Q466">
        <v>1.0368999999999999</v>
      </c>
      <c r="R466">
        <v>1.0293000000000001</v>
      </c>
      <c r="S466">
        <v>1.0206</v>
      </c>
      <c r="T466">
        <v>1.0256000000000001</v>
      </c>
      <c r="U466">
        <v>1.0253000000000001</v>
      </c>
      <c r="V466">
        <v>0.99929999999999997</v>
      </c>
      <c r="W466">
        <v>0.93479999999999996</v>
      </c>
      <c r="X466">
        <v>0.98099999999999998</v>
      </c>
      <c r="Y466">
        <v>0.98299999999999998</v>
      </c>
      <c r="Z466">
        <v>1.0021</v>
      </c>
      <c r="AA466">
        <v>0.99429999999999996</v>
      </c>
      <c r="AB466">
        <v>0.99280000000000002</v>
      </c>
      <c r="AC466">
        <v>0.91869999999999996</v>
      </c>
      <c r="AD466">
        <v>0.93200000000000005</v>
      </c>
      <c r="AE466">
        <v>0.92920000000000003</v>
      </c>
      <c r="AF466">
        <v>0.90639999999999998</v>
      </c>
      <c r="AG466">
        <v>0.89019999999999999</v>
      </c>
      <c r="AH466">
        <v>0.88639999999999997</v>
      </c>
      <c r="AI466">
        <v>0.86099999999999999</v>
      </c>
      <c r="AJ466">
        <v>0.85629999999999995</v>
      </c>
      <c r="AK466">
        <v>0.84330000000000005</v>
      </c>
      <c r="AL466">
        <v>0.84509999999999996</v>
      </c>
      <c r="AM466">
        <v>0.8619</v>
      </c>
      <c r="AN466">
        <v>0.84709999999999996</v>
      </c>
      <c r="AO466">
        <v>0.85460000000000003</v>
      </c>
      <c r="AP466">
        <v>0.84760000000000002</v>
      </c>
      <c r="AQ466">
        <v>0.83660000000000001</v>
      </c>
      <c r="AR466">
        <v>0.8448</v>
      </c>
      <c r="AS466">
        <v>0.84870000000000001</v>
      </c>
      <c r="AT466">
        <v>0.85350000000000004</v>
      </c>
      <c r="AU466">
        <v>0.88980000000000004</v>
      </c>
      <c r="AV466">
        <v>0.9</v>
      </c>
      <c r="AW466">
        <v>0.96179999999999999</v>
      </c>
      <c r="AX466">
        <v>0.98260000000000003</v>
      </c>
      <c r="AY466">
        <v>0.98709999999999998</v>
      </c>
      <c r="AZ466">
        <v>0.98580000000000001</v>
      </c>
      <c r="BA466">
        <v>1.0021</v>
      </c>
      <c r="BB466">
        <v>1.0038</v>
      </c>
      <c r="BC466">
        <v>1.0127999999999999</v>
      </c>
      <c r="BD466">
        <v>1.0179</v>
      </c>
      <c r="BE466">
        <v>1.0297000000000001</v>
      </c>
      <c r="BF466">
        <v>1.0392999999999999</v>
      </c>
      <c r="BG466">
        <v>1.0407</v>
      </c>
      <c r="BH466">
        <v>1.0427</v>
      </c>
      <c r="BI466">
        <v>1.0537000000000001</v>
      </c>
      <c r="BJ466">
        <v>1.0751999999999999</v>
      </c>
      <c r="BK466">
        <v>1.101</v>
      </c>
    </row>
    <row r="467" spans="1:82" x14ac:dyDescent="0.25">
      <c r="A467" t="s">
        <v>76</v>
      </c>
      <c r="B467" t="s">
        <v>77</v>
      </c>
      <c r="C467" t="s">
        <v>19</v>
      </c>
      <c r="D467">
        <v>0.18154500000000001</v>
      </c>
      <c r="E467">
        <v>0.18704799999999999</v>
      </c>
      <c r="F467">
        <v>0.186255</v>
      </c>
      <c r="G467">
        <v>0.18337700000000001</v>
      </c>
      <c r="H467">
        <v>0.18052199999999999</v>
      </c>
      <c r="I467">
        <v>0.18510599999999999</v>
      </c>
      <c r="J467">
        <v>0.18789500000000001</v>
      </c>
      <c r="K467">
        <v>0.20819699999999999</v>
      </c>
      <c r="L467">
        <v>0.24676300000000001</v>
      </c>
      <c r="M467">
        <v>0.23985100000000001</v>
      </c>
      <c r="N467">
        <v>0.232071</v>
      </c>
      <c r="O467">
        <v>0.22142000000000001</v>
      </c>
      <c r="P467">
        <v>0.20888200000000001</v>
      </c>
      <c r="Q467">
        <v>0.20993800000000001</v>
      </c>
      <c r="R467">
        <v>0.22117100000000001</v>
      </c>
      <c r="S467">
        <v>0.222742</v>
      </c>
      <c r="T467">
        <v>0.219748</v>
      </c>
      <c r="U467">
        <v>0.21513299999999999</v>
      </c>
      <c r="V467">
        <v>0.20906</v>
      </c>
      <c r="W467">
        <v>0.17734900000000001</v>
      </c>
      <c r="X467">
        <v>0.13500899999999999</v>
      </c>
      <c r="Y467">
        <v>0.13793900000000001</v>
      </c>
      <c r="Z467">
        <v>0.136689</v>
      </c>
      <c r="AA467">
        <v>0.13661400000000001</v>
      </c>
      <c r="AB467">
        <v>0.136046</v>
      </c>
      <c r="AC467">
        <v>0.12537400000000001</v>
      </c>
      <c r="AD467">
        <v>0.13328899999999999</v>
      </c>
      <c r="AE467">
        <v>0.13314200000000001</v>
      </c>
      <c r="AF467">
        <v>0.12662300000000001</v>
      </c>
      <c r="AG467">
        <v>0.12909799999999999</v>
      </c>
      <c r="AH467">
        <v>0.131218</v>
      </c>
      <c r="AI467">
        <v>0.12706000000000001</v>
      </c>
      <c r="AJ467">
        <v>0.126051</v>
      </c>
      <c r="AK467">
        <v>0.123444</v>
      </c>
      <c r="AL467">
        <v>0.122312</v>
      </c>
      <c r="AM467">
        <v>0.12737799999999999</v>
      </c>
      <c r="AN467">
        <v>0.109886</v>
      </c>
      <c r="AO467">
        <v>0.10993799999999999</v>
      </c>
      <c r="AP467">
        <v>0.10495</v>
      </c>
      <c r="AQ467">
        <v>0.11741500000000001</v>
      </c>
      <c r="AR467">
        <v>0.120008</v>
      </c>
      <c r="AS467">
        <v>0.121725</v>
      </c>
      <c r="AT467">
        <v>0.14377400000000001</v>
      </c>
      <c r="AU467">
        <v>0.14723600000000001</v>
      </c>
      <c r="AV467">
        <v>0.14978900000000001</v>
      </c>
      <c r="AW467">
        <v>0.151807</v>
      </c>
      <c r="AX467">
        <v>0.15555099999999999</v>
      </c>
      <c r="AY467">
        <v>0.15887599999999999</v>
      </c>
      <c r="AZ467">
        <v>0.167018</v>
      </c>
      <c r="BA467">
        <v>0.16841100000000001</v>
      </c>
      <c r="BB467">
        <v>0.177619</v>
      </c>
      <c r="BC467">
        <v>0.18599399999999999</v>
      </c>
      <c r="BD467">
        <v>0.219309</v>
      </c>
      <c r="BE467">
        <v>0.23838699999999999</v>
      </c>
      <c r="BF467">
        <v>0.306087</v>
      </c>
      <c r="BG467">
        <v>0.309201</v>
      </c>
      <c r="BH467">
        <v>0.31215900000000002</v>
      </c>
      <c r="BI467">
        <v>0.31720999999999999</v>
      </c>
      <c r="BJ467">
        <v>0.32463700000000001</v>
      </c>
      <c r="BK467">
        <v>0.32270199999999999</v>
      </c>
      <c r="BL467">
        <v>0.32137199999999999</v>
      </c>
      <c r="BM467">
        <v>0.32061200000000001</v>
      </c>
      <c r="BN467">
        <v>0.31302999999999997</v>
      </c>
      <c r="BO467">
        <v>0.28936899999999999</v>
      </c>
      <c r="BP467">
        <v>0.27915699999999999</v>
      </c>
      <c r="BQ467">
        <v>0.20039499999999999</v>
      </c>
      <c r="BR467">
        <v>0.18376200000000001</v>
      </c>
      <c r="BS467">
        <v>0.17762</v>
      </c>
      <c r="BT467">
        <v>0.166243</v>
      </c>
      <c r="BU467">
        <v>0.15991900000000001</v>
      </c>
    </row>
    <row r="468" spans="1:82" x14ac:dyDescent="0.25">
      <c r="A468" t="s">
        <v>76</v>
      </c>
      <c r="B468" t="s">
        <v>77</v>
      </c>
      <c r="C468" t="s">
        <v>20</v>
      </c>
      <c r="D468">
        <v>0.19725599999999999</v>
      </c>
      <c r="E468">
        <v>0.19803499999999999</v>
      </c>
      <c r="F468">
        <v>0.19864799999999999</v>
      </c>
      <c r="G468">
        <v>0.199459</v>
      </c>
      <c r="H468">
        <v>0.19995499999999999</v>
      </c>
      <c r="I468">
        <v>0.19991500000000001</v>
      </c>
      <c r="J468">
        <v>0.200795</v>
      </c>
      <c r="K468">
        <v>0.201845</v>
      </c>
      <c r="L468">
        <v>0.20191500000000001</v>
      </c>
      <c r="M468">
        <v>0.20158899999999999</v>
      </c>
      <c r="N468">
        <v>0.20117199999999999</v>
      </c>
      <c r="O468">
        <v>0.20013800000000001</v>
      </c>
      <c r="P468">
        <v>0.19944999999999999</v>
      </c>
      <c r="Q468">
        <v>0.199625</v>
      </c>
      <c r="R468">
        <v>0.20092199999999999</v>
      </c>
      <c r="S468">
        <v>0.20221800000000001</v>
      </c>
      <c r="T468">
        <v>0.20247899999999999</v>
      </c>
      <c r="U468">
        <v>0.20242199999999999</v>
      </c>
      <c r="V468">
        <v>0.202514</v>
      </c>
      <c r="W468">
        <v>0.19766</v>
      </c>
      <c r="X468">
        <v>0.192383</v>
      </c>
      <c r="Y468">
        <v>0.193603</v>
      </c>
      <c r="Z468">
        <v>0.19473499999999999</v>
      </c>
      <c r="AA468">
        <v>0.19580400000000001</v>
      </c>
      <c r="AB468">
        <v>0.19642799999999999</v>
      </c>
      <c r="AC468">
        <v>0.19498199999999999</v>
      </c>
      <c r="AD468">
        <v>0.19625300000000001</v>
      </c>
      <c r="AE468">
        <v>0.19786899999999999</v>
      </c>
      <c r="AF468">
        <v>0.19839200000000001</v>
      </c>
      <c r="AG468">
        <v>0.20011699999999999</v>
      </c>
      <c r="AH468">
        <v>0.20155200000000001</v>
      </c>
      <c r="AI468">
        <v>0.202877</v>
      </c>
      <c r="AJ468">
        <v>0.20457600000000001</v>
      </c>
      <c r="AK468">
        <v>0.20583199999999999</v>
      </c>
      <c r="AL468">
        <v>0.20750199999999999</v>
      </c>
      <c r="AM468">
        <v>0.209346</v>
      </c>
      <c r="AN468">
        <v>0.20871500000000001</v>
      </c>
      <c r="AO468">
        <v>0.210786</v>
      </c>
      <c r="AP468">
        <v>0.21154500000000001</v>
      </c>
      <c r="AQ468">
        <v>0.21381600000000001</v>
      </c>
      <c r="AR468">
        <v>0.21593100000000001</v>
      </c>
      <c r="AS468">
        <v>0.21716199999999999</v>
      </c>
      <c r="AT468">
        <v>0.219584</v>
      </c>
      <c r="AU468">
        <v>0.22234999999999999</v>
      </c>
      <c r="AV468">
        <v>0.22468099999999999</v>
      </c>
      <c r="AW468">
        <v>0.22776199999999999</v>
      </c>
      <c r="AX468">
        <v>0.230299</v>
      </c>
      <c r="AY468">
        <v>0.23260700000000001</v>
      </c>
      <c r="AZ468">
        <v>0.23610500000000001</v>
      </c>
      <c r="BA468">
        <v>0.23941999999999999</v>
      </c>
      <c r="BB468">
        <v>0.24249000000000001</v>
      </c>
      <c r="BC468">
        <v>0.24390999999999999</v>
      </c>
      <c r="BD468">
        <v>0.246558</v>
      </c>
      <c r="BE468">
        <v>0.24751600000000001</v>
      </c>
      <c r="BF468">
        <v>0.24773800000000001</v>
      </c>
      <c r="BG468">
        <v>0.250996</v>
      </c>
      <c r="BH468">
        <v>0.25564900000000002</v>
      </c>
      <c r="BI468">
        <v>0.25991900000000001</v>
      </c>
      <c r="BJ468">
        <v>0.26439600000000002</v>
      </c>
      <c r="BK468">
        <v>0.26802300000000001</v>
      </c>
      <c r="BL468">
        <v>0.27131699999999997</v>
      </c>
      <c r="BM468">
        <v>0.27738099999999999</v>
      </c>
      <c r="BN468">
        <v>0.27826000000000001</v>
      </c>
      <c r="BO468">
        <v>0.262847</v>
      </c>
      <c r="BP468">
        <v>0.25960299999999997</v>
      </c>
      <c r="BQ468">
        <v>0.19112799999999999</v>
      </c>
      <c r="BR468">
        <v>0.17877399999999999</v>
      </c>
      <c r="BS468">
        <v>0.177123</v>
      </c>
      <c r="BT468">
        <v>0.166243</v>
      </c>
      <c r="BU468">
        <v>0.15991900000000001</v>
      </c>
      <c r="BV468">
        <v>0.15098</v>
      </c>
      <c r="BW468">
        <v>0.15464800000000001</v>
      </c>
      <c r="BX468">
        <v>0.16151699999999999</v>
      </c>
      <c r="BY468">
        <v>0.17011899999999999</v>
      </c>
      <c r="BZ468">
        <v>0.178982</v>
      </c>
      <c r="CA468">
        <v>0.12906999999999999</v>
      </c>
      <c r="CB468">
        <v>0.129298</v>
      </c>
      <c r="CC468">
        <v>0.111832</v>
      </c>
      <c r="CD468">
        <v>0.112806</v>
      </c>
    </row>
    <row r="469" spans="1:82" x14ac:dyDescent="0.25">
      <c r="A469" t="s">
        <v>76</v>
      </c>
      <c r="B469" t="s">
        <v>77</v>
      </c>
      <c r="C469" t="s">
        <v>21</v>
      </c>
      <c r="D469">
        <v>-6.7130999999999998</v>
      </c>
      <c r="E469">
        <v>-3.2685</v>
      </c>
      <c r="F469">
        <v>-4.0805999999999996</v>
      </c>
      <c r="G469">
        <v>-3.6831999999999998</v>
      </c>
      <c r="H469">
        <v>-6.6661999999999999</v>
      </c>
      <c r="I469">
        <v>-4.4001999999999999</v>
      </c>
      <c r="J469">
        <v>2.0796999999999999</v>
      </c>
      <c r="K469">
        <v>10.3565</v>
      </c>
      <c r="L469">
        <v>1.758</v>
      </c>
      <c r="M469">
        <v>1.8602000000000001</v>
      </c>
      <c r="N469">
        <v>5.7462999999999997</v>
      </c>
      <c r="O469">
        <v>14.785</v>
      </c>
      <c r="P469">
        <v>26.1389</v>
      </c>
      <c r="Q469">
        <v>15.712400000000001</v>
      </c>
      <c r="R469">
        <v>16.535900000000002</v>
      </c>
      <c r="S469">
        <v>13.1317</v>
      </c>
      <c r="T469">
        <v>12.4153</v>
      </c>
      <c r="U469">
        <v>7.7237</v>
      </c>
      <c r="V469">
        <v>6.9063999999999997</v>
      </c>
      <c r="W469">
        <v>0.85760000000000003</v>
      </c>
      <c r="X469">
        <v>10.194100000000001</v>
      </c>
      <c r="Y469">
        <v>4.3788</v>
      </c>
      <c r="Z469">
        <v>6.9757999999999996</v>
      </c>
      <c r="AA469">
        <v>5.4863</v>
      </c>
      <c r="AB469">
        <v>0.26700000000000002</v>
      </c>
      <c r="AC469">
        <v>9.8251000000000008</v>
      </c>
      <c r="AD469">
        <v>6.0475000000000003</v>
      </c>
      <c r="AE469">
        <v>8.2028999999999996</v>
      </c>
      <c r="AF469">
        <v>11.1851</v>
      </c>
      <c r="AG469">
        <v>7.1230000000000002</v>
      </c>
      <c r="AH469">
        <v>1.5427999999999999</v>
      </c>
      <c r="AI469">
        <v>-0.60770000000000002</v>
      </c>
      <c r="AJ469">
        <v>-3.6421000000000001</v>
      </c>
      <c r="AK469">
        <v>1.8495999999999999</v>
      </c>
      <c r="AL469">
        <v>3.0992999999999999</v>
      </c>
      <c r="AM469">
        <v>0.78480000000000005</v>
      </c>
      <c r="AN469">
        <v>4.0533000000000001</v>
      </c>
      <c r="AO469">
        <v>2.3614999999999999</v>
      </c>
      <c r="AP469">
        <v>9.6746999999999996</v>
      </c>
      <c r="AQ469">
        <v>5.9108000000000001</v>
      </c>
      <c r="AR469">
        <v>7.9473000000000003</v>
      </c>
      <c r="AS469">
        <v>11.6288</v>
      </c>
      <c r="AT469">
        <v>6.4913999999999996</v>
      </c>
      <c r="AU469">
        <v>5.9964000000000004</v>
      </c>
      <c r="AV469">
        <v>8.3693000000000008</v>
      </c>
      <c r="AW469">
        <v>8.9794</v>
      </c>
      <c r="AX469">
        <v>10.6549</v>
      </c>
      <c r="AY469">
        <v>10.963900000000001</v>
      </c>
      <c r="AZ469">
        <v>10.7981</v>
      </c>
      <c r="BA469">
        <v>12.802899999999999</v>
      </c>
      <c r="BB469">
        <v>17.5639</v>
      </c>
      <c r="BC469">
        <v>31.858599999999999</v>
      </c>
      <c r="BD469">
        <v>23.320799999999998</v>
      </c>
      <c r="BE469">
        <v>8.0411999999999999</v>
      </c>
      <c r="BF469">
        <v>4.6559999999999997</v>
      </c>
      <c r="BG469">
        <v>4.2556000000000003</v>
      </c>
      <c r="BH469">
        <v>-0.91549999999999998</v>
      </c>
      <c r="BI469">
        <v>-3.8860999999999999</v>
      </c>
      <c r="BJ469">
        <v>-5.4508000000000001</v>
      </c>
      <c r="BK469">
        <v>-1.5578000000000001</v>
      </c>
      <c r="BL469">
        <v>-1.7822</v>
      </c>
      <c r="BM469">
        <v>-0.1323</v>
      </c>
      <c r="BN469">
        <v>-5.7739000000000003</v>
      </c>
      <c r="BO469">
        <v>-14.205399999999999</v>
      </c>
      <c r="BP469">
        <v>-10.3499</v>
      </c>
      <c r="BQ469">
        <v>-0.64870000000000005</v>
      </c>
      <c r="BR469">
        <v>12.1874</v>
      </c>
      <c r="BS469">
        <v>12.568300000000001</v>
      </c>
    </row>
    <row r="470" spans="1:82" x14ac:dyDescent="0.25">
      <c r="A470" t="s">
        <v>76</v>
      </c>
      <c r="B470" t="s">
        <v>77</v>
      </c>
      <c r="C470" t="s">
        <v>22</v>
      </c>
      <c r="D470">
        <v>4.2194000000000003</v>
      </c>
      <c r="E470">
        <v>8.1341999999999999</v>
      </c>
      <c r="F470">
        <v>7.2146999999999997</v>
      </c>
      <c r="G470">
        <v>7.6608000000000001</v>
      </c>
      <c r="H470">
        <v>7.8571999999999997</v>
      </c>
      <c r="I470">
        <v>1.2819</v>
      </c>
      <c r="J470">
        <v>3.0308000000000002</v>
      </c>
      <c r="K470">
        <v>2.387</v>
      </c>
      <c r="L470">
        <v>0.79469999999999996</v>
      </c>
      <c r="M470">
        <v>0.3644</v>
      </c>
      <c r="N470">
        <v>4.9473000000000003</v>
      </c>
      <c r="O470">
        <v>10.5825</v>
      </c>
      <c r="P470">
        <v>15.8002</v>
      </c>
      <c r="Q470">
        <v>13.5304</v>
      </c>
      <c r="R470">
        <v>15.2903</v>
      </c>
      <c r="S470">
        <v>14.3797</v>
      </c>
      <c r="T470">
        <v>12.9163</v>
      </c>
      <c r="U470">
        <v>9.8666999999999998</v>
      </c>
      <c r="V470">
        <v>5.3484999999999996</v>
      </c>
      <c r="W470">
        <v>0.2205</v>
      </c>
      <c r="X470">
        <v>5.8666999999999998</v>
      </c>
      <c r="Y470">
        <v>3.1194999999999999</v>
      </c>
      <c r="Z470">
        <v>2.4988000000000001</v>
      </c>
      <c r="AA470">
        <v>1.8785000000000001</v>
      </c>
      <c r="AB470">
        <v>-0.51490000000000002</v>
      </c>
      <c r="AC470">
        <v>5.6109999999999998</v>
      </c>
      <c r="AD470">
        <v>7.6402999999999999</v>
      </c>
      <c r="AE470">
        <v>7.3075999999999999</v>
      </c>
      <c r="AF470">
        <v>8.2842000000000002</v>
      </c>
      <c r="AG470">
        <v>7.0500999999999996</v>
      </c>
      <c r="AH470">
        <v>6.6966999999999999</v>
      </c>
      <c r="AI470">
        <v>3.1406999999999998</v>
      </c>
      <c r="AJ470">
        <v>3.8586999999999998</v>
      </c>
      <c r="AK470">
        <v>7.0505000000000004</v>
      </c>
      <c r="AL470">
        <v>1.2585999999999999</v>
      </c>
      <c r="AM470">
        <v>1.4538</v>
      </c>
      <c r="AN470">
        <v>4.0867000000000004</v>
      </c>
      <c r="AO470">
        <v>4.8368000000000002</v>
      </c>
      <c r="AP470">
        <v>10.639900000000001</v>
      </c>
      <c r="AQ470">
        <v>9.0451999999999995</v>
      </c>
      <c r="AR470">
        <v>8.0759000000000007</v>
      </c>
      <c r="AS470">
        <v>10.4749</v>
      </c>
      <c r="AT470">
        <v>16.730499999999999</v>
      </c>
      <c r="AU470">
        <v>22.243300000000001</v>
      </c>
      <c r="AV470">
        <v>20.4815</v>
      </c>
      <c r="AW470">
        <v>10.323499999999999</v>
      </c>
      <c r="AX470">
        <v>2.3289</v>
      </c>
      <c r="AY470">
        <v>3.5078</v>
      </c>
      <c r="AZ470">
        <v>0.84889999999999999</v>
      </c>
      <c r="BA470">
        <v>0.42249999999999999</v>
      </c>
      <c r="BB470">
        <v>0.36320000000000002</v>
      </c>
      <c r="BC470">
        <v>3.3580000000000001</v>
      </c>
      <c r="BD470">
        <v>1.4871000000000001</v>
      </c>
      <c r="BE470">
        <v>2.8283</v>
      </c>
      <c r="BF470">
        <v>6.3897000000000004</v>
      </c>
      <c r="BG470">
        <v>5.0983999999999998</v>
      </c>
      <c r="BH470">
        <v>5.7072000000000003</v>
      </c>
      <c r="BI470">
        <v>4.5952999999999999</v>
      </c>
      <c r="BJ470">
        <v>4.4478999999999997</v>
      </c>
      <c r="BK470">
        <v>5.8658000000000001</v>
      </c>
    </row>
    <row r="471" spans="1:82" x14ac:dyDescent="0.25">
      <c r="A471" t="s">
        <v>76</v>
      </c>
      <c r="B471" t="s">
        <v>77</v>
      </c>
      <c r="C471" t="s">
        <v>23</v>
      </c>
      <c r="D471">
        <v>6.0876999999999999</v>
      </c>
      <c r="E471">
        <v>32.316699999999997</v>
      </c>
      <c r="F471">
        <v>17.511800000000001</v>
      </c>
      <c r="G471">
        <v>14.0648</v>
      </c>
      <c r="H471">
        <v>9.3642000000000003</v>
      </c>
      <c r="I471">
        <v>7.1443000000000003</v>
      </c>
      <c r="J471">
        <v>1.4294</v>
      </c>
      <c r="K471">
        <v>-14.6044</v>
      </c>
      <c r="L471">
        <v>-31.334</v>
      </c>
      <c r="M471">
        <v>-34.945099999999996</v>
      </c>
      <c r="N471">
        <v>-22.499199999999998</v>
      </c>
      <c r="O471">
        <v>-5.9962</v>
      </c>
      <c r="P471">
        <v>6.6242999999999999</v>
      </c>
      <c r="Q471">
        <v>27.909700000000001</v>
      </c>
      <c r="R471">
        <v>46.072499999999998</v>
      </c>
      <c r="S471">
        <v>77.8887</v>
      </c>
      <c r="T471">
        <v>45.619700000000002</v>
      </c>
      <c r="U471">
        <v>30.584900000000001</v>
      </c>
      <c r="V471">
        <v>13.638199999999999</v>
      </c>
      <c r="W471">
        <v>-9.5176999999999996</v>
      </c>
      <c r="X471">
        <v>31.148599999999998</v>
      </c>
      <c r="Y471">
        <v>-5.3545999999999996</v>
      </c>
      <c r="Z471">
        <v>-2.8466</v>
      </c>
      <c r="AA471">
        <v>-10.572900000000001</v>
      </c>
      <c r="AB471">
        <v>-20.290900000000001</v>
      </c>
      <c r="AC471">
        <v>2.5562999999999998</v>
      </c>
      <c r="AD471">
        <v>11.646599999999999</v>
      </c>
      <c r="AE471">
        <v>23.675000000000001</v>
      </c>
      <c r="AF471">
        <v>33.384900000000002</v>
      </c>
      <c r="AG471">
        <v>13.6081</v>
      </c>
      <c r="AH471">
        <v>11.790100000000001</v>
      </c>
      <c r="AI471">
        <v>7.5606</v>
      </c>
      <c r="AJ471">
        <v>-6.3662999999999998</v>
      </c>
      <c r="AK471">
        <v>7.6581000000000001</v>
      </c>
      <c r="AL471">
        <v>-10.4947</v>
      </c>
      <c r="AM471">
        <v>-9.7696000000000005</v>
      </c>
      <c r="AN471">
        <v>3.6907000000000001</v>
      </c>
      <c r="AO471">
        <v>-6.6332000000000004</v>
      </c>
      <c r="AP471">
        <v>-1.427</v>
      </c>
      <c r="AQ471">
        <v>-0.15459999999999999</v>
      </c>
      <c r="AR471">
        <v>-6.1845999999999997</v>
      </c>
      <c r="AS471">
        <v>4.1119000000000003</v>
      </c>
      <c r="AT471">
        <v>21.473099999999999</v>
      </c>
      <c r="AU471">
        <v>12.619</v>
      </c>
      <c r="AV471">
        <v>18.153199999999998</v>
      </c>
      <c r="AW471">
        <v>10.0448</v>
      </c>
      <c r="AX471">
        <v>8.4125999999999994</v>
      </c>
      <c r="AY471">
        <v>5.2911000000000001</v>
      </c>
      <c r="AZ471">
        <v>16.359500000000001</v>
      </c>
      <c r="BA471">
        <v>21.641500000000001</v>
      </c>
      <c r="BB471">
        <v>-9.8351000000000006</v>
      </c>
      <c r="BC471">
        <v>9.8299999999999998E-2</v>
      </c>
      <c r="BD471">
        <v>-6.0553999999999997</v>
      </c>
      <c r="BE471">
        <v>-2.0964</v>
      </c>
      <c r="BF471">
        <v>38.864600000000003</v>
      </c>
      <c r="BG471">
        <v>32.063299999999998</v>
      </c>
      <c r="BH471">
        <v>26.056100000000001</v>
      </c>
      <c r="BI471">
        <v>22.244</v>
      </c>
      <c r="BJ471">
        <v>28.89</v>
      </c>
      <c r="BK471">
        <v>69.451700000000002</v>
      </c>
      <c r="BL471">
        <v>56.996200000000002</v>
      </c>
      <c r="BM471">
        <v>8.3861000000000008</v>
      </c>
      <c r="BN471">
        <v>-27.7532</v>
      </c>
      <c r="BO471">
        <v>-40.749000000000002</v>
      </c>
      <c r="BP471">
        <v>-44.654299999999999</v>
      </c>
      <c r="BQ471">
        <v>-28.429400000000001</v>
      </c>
      <c r="BR471">
        <v>-3.2793000000000001</v>
      </c>
      <c r="BS471">
        <v>3.6092</v>
      </c>
      <c r="BT471">
        <v>14.041</v>
      </c>
      <c r="BU471">
        <v>34.753599999999999</v>
      </c>
      <c r="BV471">
        <v>19.110199999999999</v>
      </c>
      <c r="BW471">
        <v>7.4861000000000004</v>
      </c>
      <c r="BX471">
        <v>13.3072</v>
      </c>
      <c r="BY471">
        <v>5.7607999999999997</v>
      </c>
      <c r="BZ471">
        <v>17.1587</v>
      </c>
      <c r="CA471">
        <v>25.134399999999999</v>
      </c>
    </row>
    <row r="472" spans="1:82" x14ac:dyDescent="0.25">
      <c r="A472" t="s">
        <v>76</v>
      </c>
      <c r="B472" t="s">
        <v>77</v>
      </c>
      <c r="C472" t="s">
        <v>24</v>
      </c>
      <c r="D472">
        <v>0.12482500000000001</v>
      </c>
      <c r="E472">
        <v>0.38761499999999999</v>
      </c>
      <c r="F472">
        <v>0.26131399999999999</v>
      </c>
      <c r="G472">
        <v>0.231765</v>
      </c>
      <c r="H472">
        <v>0.14390500000000001</v>
      </c>
      <c r="I472">
        <v>0.11565499999999999</v>
      </c>
      <c r="J472">
        <v>5.3220999999999997E-2</v>
      </c>
      <c r="K472">
        <v>-0.13015299999999999</v>
      </c>
      <c r="L472">
        <v>-0.306197</v>
      </c>
      <c r="M472">
        <v>-0.35797299999999999</v>
      </c>
      <c r="N472">
        <v>-0.27189099999999999</v>
      </c>
      <c r="O472">
        <v>-7.6866000000000004E-2</v>
      </c>
      <c r="P472">
        <v>7.0309999999999997E-2</v>
      </c>
      <c r="Q472">
        <v>0.27118599999999998</v>
      </c>
      <c r="R472">
        <v>0.45087500000000003</v>
      </c>
      <c r="S472">
        <v>0.78992300000000004</v>
      </c>
      <c r="T472">
        <v>0.44967699999999999</v>
      </c>
      <c r="U472">
        <v>0.31962200000000002</v>
      </c>
      <c r="V472">
        <v>0.14472299999999999</v>
      </c>
      <c r="W472">
        <v>-6.3327999999999995E-2</v>
      </c>
      <c r="X472">
        <v>0.29685400000000001</v>
      </c>
      <c r="Y472">
        <v>-3.8295999999999997E-2</v>
      </c>
      <c r="Z472">
        <v>-4.3090000000000003E-3</v>
      </c>
      <c r="AA472">
        <v>-0.101093</v>
      </c>
      <c r="AB472">
        <v>-0.208843</v>
      </c>
      <c r="AC472">
        <v>4.5400000000000003E-2</v>
      </c>
      <c r="AD472">
        <v>0.13486999999999999</v>
      </c>
      <c r="AE472">
        <v>0.27244099999999999</v>
      </c>
      <c r="AF472">
        <v>0.39744400000000002</v>
      </c>
      <c r="AG472">
        <v>0.211758</v>
      </c>
      <c r="AH472">
        <v>0.16495499999999999</v>
      </c>
      <c r="AI472">
        <v>7.8087000000000004E-2</v>
      </c>
      <c r="AJ472">
        <v>-6.3829999999999998E-2</v>
      </c>
      <c r="AK472">
        <v>7.059E-2</v>
      </c>
      <c r="AL472">
        <v>-8.8955000000000006E-2</v>
      </c>
      <c r="AM472">
        <v>-8.2028000000000004E-2</v>
      </c>
      <c r="AN472">
        <v>2.9881999999999999E-2</v>
      </c>
      <c r="AO472">
        <v>-5.5386999999999999E-2</v>
      </c>
      <c r="AP472">
        <v>-1.1769999999999999E-2</v>
      </c>
      <c r="AQ472">
        <v>-1.2229999999999999E-3</v>
      </c>
      <c r="AR472">
        <v>-6.1164999999999997E-2</v>
      </c>
      <c r="AS472">
        <v>4.0349000000000003E-2</v>
      </c>
      <c r="AT472">
        <v>0.206234</v>
      </c>
      <c r="AU472">
        <v>0.11522300000000001</v>
      </c>
      <c r="AV472">
        <v>0.14430499999999999</v>
      </c>
      <c r="AW472">
        <v>7.9170000000000004E-2</v>
      </c>
      <c r="AX472">
        <v>0.103806</v>
      </c>
      <c r="AY472">
        <v>4.7021E-2</v>
      </c>
      <c r="AZ472">
        <v>0.13535700000000001</v>
      </c>
      <c r="BA472">
        <v>0.150391</v>
      </c>
      <c r="BB472">
        <v>-7.4745000000000006E-2</v>
      </c>
      <c r="BC472">
        <v>6.2709999999999997E-3</v>
      </c>
      <c r="BD472">
        <v>-5.1964000000000003E-2</v>
      </c>
      <c r="BE472">
        <v>-1.8991000000000001E-2</v>
      </c>
      <c r="BF472">
        <v>0.32985100000000001</v>
      </c>
      <c r="BG472">
        <v>0.242424</v>
      </c>
      <c r="BH472">
        <v>0.20918400000000001</v>
      </c>
      <c r="BI472">
        <v>0.18163899999999999</v>
      </c>
      <c r="BJ472">
        <v>0.251471</v>
      </c>
      <c r="BK472">
        <v>0.71118599999999998</v>
      </c>
      <c r="BL472">
        <v>0.57310799999999995</v>
      </c>
      <c r="BM472">
        <v>9.1906000000000002E-2</v>
      </c>
      <c r="BN472">
        <v>-0.303699</v>
      </c>
      <c r="BO472">
        <v>-0.45968799999999999</v>
      </c>
      <c r="BP472">
        <v>-0.48099799999999998</v>
      </c>
      <c r="BQ472">
        <v>-0.29866799999999999</v>
      </c>
      <c r="BR472">
        <v>-7.0780000000000001E-3</v>
      </c>
      <c r="BS472">
        <v>7.6120999999999994E-2</v>
      </c>
      <c r="BT472">
        <v>0.22428999999999999</v>
      </c>
      <c r="BU472">
        <v>0.39258999999999999</v>
      </c>
      <c r="BV472">
        <v>0.31619000000000003</v>
      </c>
      <c r="BW472">
        <v>0.14555100000000001</v>
      </c>
      <c r="BX472">
        <v>0.215526</v>
      </c>
      <c r="BY472">
        <v>0.123074</v>
      </c>
      <c r="BZ472">
        <v>0.26404300000000003</v>
      </c>
      <c r="CA472">
        <v>0.35131499999999999</v>
      </c>
    </row>
    <row r="473" spans="1:82" x14ac:dyDescent="0.25">
      <c r="A473" t="s">
        <v>76</v>
      </c>
      <c r="B473" t="s">
        <v>77</v>
      </c>
      <c r="C473" t="s">
        <v>25</v>
      </c>
      <c r="D473">
        <v>-9.8898E-2</v>
      </c>
      <c r="E473">
        <v>-3.2899999999999997E-4</v>
      </c>
      <c r="F473">
        <v>-4.9570999999999997E-2</v>
      </c>
      <c r="G473">
        <v>-4.0057000000000002E-2</v>
      </c>
      <c r="H473">
        <v>-0.13428499999999999</v>
      </c>
      <c r="I473">
        <v>-7.9944000000000001E-2</v>
      </c>
      <c r="J473">
        <v>0.11261699999999999</v>
      </c>
      <c r="K473">
        <v>0.43728099999999998</v>
      </c>
      <c r="L473">
        <v>8.0547999999999995E-2</v>
      </c>
      <c r="M473">
        <v>7.6991000000000004E-2</v>
      </c>
      <c r="N473">
        <v>0.20927899999999999</v>
      </c>
      <c r="O473">
        <v>0.54769900000000005</v>
      </c>
      <c r="P473">
        <v>1.012205</v>
      </c>
      <c r="Q473">
        <v>0.61324299999999998</v>
      </c>
      <c r="R473">
        <v>0.64270899999999997</v>
      </c>
      <c r="S473">
        <v>0.50708200000000003</v>
      </c>
      <c r="T473">
        <v>0.48739199999999999</v>
      </c>
      <c r="U473">
        <v>0.317328</v>
      </c>
      <c r="V473">
        <v>0.28558800000000001</v>
      </c>
      <c r="W473">
        <v>7.6185000000000003E-2</v>
      </c>
      <c r="X473">
        <v>0.43203799999999998</v>
      </c>
      <c r="Y473">
        <v>0.20278599999999999</v>
      </c>
      <c r="Z473">
        <v>0.34738799999999997</v>
      </c>
      <c r="AA473">
        <v>0.23941200000000001</v>
      </c>
      <c r="AB473">
        <v>3.8533999999999999E-2</v>
      </c>
      <c r="AC473">
        <v>0.34961399999999998</v>
      </c>
      <c r="AD473">
        <v>0.20774699999999999</v>
      </c>
      <c r="AE473">
        <v>0.26073600000000002</v>
      </c>
      <c r="AF473">
        <v>0.33838299999999999</v>
      </c>
      <c r="AG473">
        <v>0.21415600000000001</v>
      </c>
      <c r="AH473">
        <v>4.8834000000000002E-2</v>
      </c>
      <c r="AI473">
        <v>-1.1556E-2</v>
      </c>
      <c r="AJ473">
        <v>-8.7928999999999993E-2</v>
      </c>
      <c r="AK473">
        <v>5.2097999999999998E-2</v>
      </c>
      <c r="AL473">
        <v>8.5999000000000006E-2</v>
      </c>
      <c r="AM473">
        <v>2.2491000000000001E-2</v>
      </c>
      <c r="AN473">
        <v>0.106416</v>
      </c>
      <c r="AO473">
        <v>6.053E-2</v>
      </c>
      <c r="AP473">
        <v>0.26585199999999998</v>
      </c>
      <c r="AQ473">
        <v>0.16094700000000001</v>
      </c>
      <c r="AR473">
        <v>0.21972900000000001</v>
      </c>
      <c r="AS473">
        <v>0.32432299999999997</v>
      </c>
      <c r="AT473">
        <v>0.174544</v>
      </c>
      <c r="AU473">
        <v>0.163687</v>
      </c>
      <c r="AV473">
        <v>0.228714</v>
      </c>
      <c r="AW473">
        <v>0.24878500000000001</v>
      </c>
      <c r="AX473">
        <v>0.26195099999999999</v>
      </c>
      <c r="AY473">
        <v>0.29916399999999999</v>
      </c>
      <c r="AZ473">
        <v>0.29837799999999998</v>
      </c>
      <c r="BA473">
        <v>0.378</v>
      </c>
      <c r="BB473">
        <v>0.511957</v>
      </c>
      <c r="BC473">
        <v>1.1863109999999999</v>
      </c>
      <c r="BD473">
        <v>0.81560299999999997</v>
      </c>
      <c r="BE473">
        <v>0.265735</v>
      </c>
      <c r="BF473">
        <v>0.158833</v>
      </c>
      <c r="BG473">
        <v>0.14871300000000001</v>
      </c>
      <c r="BH473">
        <v>-1.2766E-2</v>
      </c>
      <c r="BI473">
        <v>-9.5114000000000004E-2</v>
      </c>
      <c r="BJ473">
        <v>-0.134767</v>
      </c>
      <c r="BK473">
        <v>-5.0460000000000001E-3</v>
      </c>
      <c r="BL473">
        <v>-4.3300000000000001E-4</v>
      </c>
      <c r="BM473">
        <v>6.7265000000000005E-2</v>
      </c>
      <c r="BN473">
        <v>-0.103754</v>
      </c>
      <c r="BO473">
        <v>-0.33342100000000002</v>
      </c>
      <c r="BP473">
        <v>-0.22503899999999999</v>
      </c>
      <c r="BQ473">
        <v>9.3900999999999998E-2</v>
      </c>
      <c r="BR473">
        <v>0.62701600000000002</v>
      </c>
      <c r="BS473">
        <v>0.66710700000000001</v>
      </c>
    </row>
    <row r="474" spans="1:82" x14ac:dyDescent="0.25">
      <c r="A474" t="s">
        <v>76</v>
      </c>
      <c r="B474" t="s">
        <v>77</v>
      </c>
      <c r="C474" t="s">
        <v>26</v>
      </c>
      <c r="D474">
        <v>0.39815400000000001</v>
      </c>
      <c r="E474">
        <v>0.67693300000000001</v>
      </c>
      <c r="F474">
        <v>0.59107699999999996</v>
      </c>
      <c r="G474">
        <v>0.62002199999999996</v>
      </c>
      <c r="H474">
        <v>0.61941599999999997</v>
      </c>
      <c r="I474">
        <v>0.162219</v>
      </c>
      <c r="J474">
        <v>0.25972699999999999</v>
      </c>
      <c r="K474">
        <v>0.21016399999999999</v>
      </c>
      <c r="L474">
        <v>0.10585799999999999</v>
      </c>
      <c r="M474">
        <v>7.5119000000000005E-2</v>
      </c>
      <c r="N474">
        <v>0.35808800000000002</v>
      </c>
      <c r="O474">
        <v>0.77822000000000002</v>
      </c>
      <c r="P474">
        <v>1.221956</v>
      </c>
      <c r="Q474">
        <v>1.017655</v>
      </c>
      <c r="R474">
        <v>1.1729050000000001</v>
      </c>
      <c r="S474">
        <v>1.076705</v>
      </c>
      <c r="T474">
        <v>0.95246500000000001</v>
      </c>
      <c r="U474">
        <v>0.69926500000000003</v>
      </c>
      <c r="V474">
        <v>0.36442799999999997</v>
      </c>
      <c r="W474">
        <v>6.5050999999999998E-2</v>
      </c>
      <c r="X474">
        <v>0.387073</v>
      </c>
      <c r="Y474">
        <v>0.21636900000000001</v>
      </c>
      <c r="Z474">
        <v>0.18304400000000001</v>
      </c>
      <c r="AA474">
        <v>0.146402</v>
      </c>
      <c r="AB474">
        <v>4.1469999999999996E-3</v>
      </c>
      <c r="AC474">
        <v>0.30826199999999998</v>
      </c>
      <c r="AD474">
        <v>0.43651299999999998</v>
      </c>
      <c r="AE474">
        <v>0.40895700000000001</v>
      </c>
      <c r="AF474">
        <v>0.46809099999999998</v>
      </c>
      <c r="AG474">
        <v>0.36801299999999998</v>
      </c>
      <c r="AH474">
        <v>0.34348099999999998</v>
      </c>
      <c r="AI474">
        <v>0.14893600000000001</v>
      </c>
      <c r="AJ474">
        <v>0.18143000000000001</v>
      </c>
      <c r="AK474">
        <v>0.33927800000000002</v>
      </c>
      <c r="AL474">
        <v>5.7466999999999997E-2</v>
      </c>
      <c r="AM474">
        <v>6.6925999999999999E-2</v>
      </c>
      <c r="AN474">
        <v>0.18803</v>
      </c>
      <c r="AO474">
        <v>0.227214</v>
      </c>
      <c r="AP474">
        <v>0.54358399999999996</v>
      </c>
      <c r="AQ474">
        <v>0.444025</v>
      </c>
      <c r="AR474">
        <v>0.39486500000000002</v>
      </c>
      <c r="AS474">
        <v>0.53515299999999999</v>
      </c>
      <c r="AT474">
        <v>0.954758</v>
      </c>
      <c r="AU474">
        <v>1.474021</v>
      </c>
      <c r="AV474">
        <v>1.3372299999999999</v>
      </c>
      <c r="AW474">
        <v>0.61123000000000005</v>
      </c>
      <c r="AX474">
        <v>0.13575799999999999</v>
      </c>
      <c r="AY474">
        <v>0.216028</v>
      </c>
      <c r="AZ474">
        <v>6.0055999999999998E-2</v>
      </c>
      <c r="BA474">
        <v>4.7107000000000003E-2</v>
      </c>
      <c r="BB474">
        <v>5.5067999999999999E-2</v>
      </c>
      <c r="BC474">
        <v>0.23755699999999999</v>
      </c>
      <c r="BD474">
        <v>0.143091</v>
      </c>
      <c r="BE474">
        <v>0.23717199999999999</v>
      </c>
      <c r="BF474">
        <v>0.491595</v>
      </c>
      <c r="BG474">
        <v>0.417159</v>
      </c>
      <c r="BH474">
        <v>0.47411199999999998</v>
      </c>
      <c r="BI474">
        <v>0.41139399999999998</v>
      </c>
      <c r="BJ474">
        <v>0.41778300000000002</v>
      </c>
      <c r="BK474">
        <v>0.54136399999999996</v>
      </c>
    </row>
    <row r="475" spans="1:82" x14ac:dyDescent="0.25">
      <c r="A475" t="s">
        <v>76</v>
      </c>
      <c r="B475" t="s">
        <v>77</v>
      </c>
      <c r="C475" t="s">
        <v>27</v>
      </c>
      <c r="D475">
        <v>0.93934099999999998</v>
      </c>
      <c r="E475">
        <v>1.0397689999999999</v>
      </c>
      <c r="F475">
        <v>0.88231400000000004</v>
      </c>
      <c r="G475">
        <v>0.84436599999999995</v>
      </c>
      <c r="H475">
        <v>0.63407199999999997</v>
      </c>
      <c r="I475">
        <v>0.52048700000000003</v>
      </c>
      <c r="J475">
        <v>0.80961399999999994</v>
      </c>
      <c r="K475">
        <v>0.70506899999999995</v>
      </c>
      <c r="L475">
        <v>0.62349900000000003</v>
      </c>
      <c r="M475">
        <v>0.47077599999999997</v>
      </c>
      <c r="N475">
        <v>0.82456600000000002</v>
      </c>
      <c r="O475">
        <v>1.0430619999999999</v>
      </c>
      <c r="P475">
        <v>1.6250869999999999</v>
      </c>
      <c r="Q475">
        <v>1.702202</v>
      </c>
      <c r="R475">
        <v>1.297776</v>
      </c>
      <c r="S475">
        <v>1.2156910000000001</v>
      </c>
      <c r="T475">
        <v>1.3195870000000001</v>
      </c>
      <c r="U475">
        <v>1.0853619999999999</v>
      </c>
      <c r="V475">
        <v>1.106109</v>
      </c>
      <c r="W475">
        <v>0.53795999999999999</v>
      </c>
      <c r="X475">
        <v>0.93478000000000006</v>
      </c>
      <c r="Y475">
        <v>0.86731199999999997</v>
      </c>
      <c r="Z475">
        <v>1.3025089999999999</v>
      </c>
      <c r="AA475">
        <v>1.772958</v>
      </c>
      <c r="AB475">
        <v>1.346922</v>
      </c>
      <c r="AC475">
        <v>0.99244399999999999</v>
      </c>
      <c r="AD475">
        <v>0.63153099999999995</v>
      </c>
      <c r="AE475">
        <v>0.71333100000000005</v>
      </c>
      <c r="AF475">
        <v>0.53231099999999998</v>
      </c>
      <c r="AG475">
        <v>0.43245600000000001</v>
      </c>
      <c r="AH475">
        <v>0.417464</v>
      </c>
      <c r="AI475">
        <v>0.421875</v>
      </c>
      <c r="AJ475">
        <v>0.35048200000000002</v>
      </c>
      <c r="AK475">
        <v>0.65691699999999997</v>
      </c>
      <c r="AL475">
        <v>0.57731299999999997</v>
      </c>
      <c r="AM475">
        <v>0.51200400000000001</v>
      </c>
      <c r="AN475">
        <v>0.75128899999999998</v>
      </c>
      <c r="AO475">
        <v>0.73208300000000004</v>
      </c>
      <c r="AP475">
        <v>1.188466</v>
      </c>
      <c r="AQ475">
        <v>1.225768</v>
      </c>
    </row>
    <row r="476" spans="1:82" x14ac:dyDescent="0.25">
      <c r="A476" t="s">
        <v>78</v>
      </c>
      <c r="B476" t="s">
        <v>79</v>
      </c>
      <c r="C476" t="s">
        <v>10</v>
      </c>
      <c r="D476">
        <v>-6.5472000000000001</v>
      </c>
      <c r="E476">
        <v>-12.505800000000001</v>
      </c>
      <c r="F476">
        <v>-16.929200000000002</v>
      </c>
      <c r="G476">
        <v>-13.666499999999999</v>
      </c>
      <c r="H476">
        <v>-13.5725</v>
      </c>
      <c r="I476">
        <v>-15.7263</v>
      </c>
      <c r="J476">
        <v>-1.4187000000000001</v>
      </c>
      <c r="K476">
        <v>-0.84040000000000004</v>
      </c>
      <c r="L476">
        <v>-10.085599999999999</v>
      </c>
      <c r="M476">
        <v>-7.9215</v>
      </c>
      <c r="N476">
        <v>-12.770200000000001</v>
      </c>
      <c r="O476">
        <v>-12.2685</v>
      </c>
      <c r="P476">
        <v>-4.76</v>
      </c>
      <c r="Q476">
        <v>-3.4491999999999998</v>
      </c>
      <c r="R476">
        <v>4.9066000000000001</v>
      </c>
      <c r="S476">
        <v>9.9697999999999993</v>
      </c>
      <c r="T476">
        <v>13.120699999999999</v>
      </c>
      <c r="U476">
        <v>16.3032</v>
      </c>
      <c r="V476">
        <v>11.5031</v>
      </c>
      <c r="W476">
        <v>7.2068000000000003</v>
      </c>
      <c r="X476">
        <v>16.224699999999999</v>
      </c>
      <c r="Y476">
        <v>5.8281000000000001</v>
      </c>
      <c r="Z476">
        <v>1.7977000000000001</v>
      </c>
      <c r="AA476">
        <v>-1.4649000000000001</v>
      </c>
      <c r="AB476">
        <v>-1.4117</v>
      </c>
      <c r="AC476">
        <v>0.93169999999999997</v>
      </c>
      <c r="AD476">
        <v>6.4280999999999997</v>
      </c>
      <c r="AE476">
        <v>7.2869999999999999</v>
      </c>
      <c r="AF476">
        <v>-3.6189</v>
      </c>
      <c r="AG476">
        <v>-4.1204999999999998</v>
      </c>
      <c r="AH476">
        <v>-3.1728999999999998</v>
      </c>
      <c r="AI476">
        <v>-5.6135999999999999</v>
      </c>
      <c r="AJ476">
        <v>-9.9712999999999994</v>
      </c>
      <c r="AK476">
        <v>-2.9861</v>
      </c>
      <c r="AL476">
        <v>-3.9546000000000001</v>
      </c>
    </row>
    <row r="477" spans="1:82" x14ac:dyDescent="0.25">
      <c r="A477" t="s">
        <v>78</v>
      </c>
      <c r="B477" t="s">
        <v>79</v>
      </c>
      <c r="C477" t="s">
        <v>11</v>
      </c>
      <c r="D477">
        <v>-0.71950000000000003</v>
      </c>
      <c r="E477">
        <v>-0.54759999999999998</v>
      </c>
      <c r="F477">
        <v>-0.66979999999999995</v>
      </c>
      <c r="G477">
        <v>-0.47</v>
      </c>
      <c r="H477">
        <v>-0.55679999999999996</v>
      </c>
      <c r="I477">
        <v>-0.50580000000000003</v>
      </c>
      <c r="J477">
        <v>-0.1032</v>
      </c>
      <c r="K477">
        <v>0.26250000000000001</v>
      </c>
      <c r="L477">
        <v>-0.20100000000000001</v>
      </c>
      <c r="M477">
        <v>-0.25929999999999997</v>
      </c>
      <c r="N477">
        <v>-0.13650000000000001</v>
      </c>
      <c r="O477">
        <v>0.30649999999999999</v>
      </c>
      <c r="P477">
        <v>0.96819999999999995</v>
      </c>
      <c r="Q477">
        <v>0.62829999999999997</v>
      </c>
      <c r="R477">
        <v>0.62939999999999996</v>
      </c>
      <c r="S477">
        <v>0.46039999999999998</v>
      </c>
      <c r="T477">
        <v>0.502</v>
      </c>
      <c r="U477">
        <v>0.3508</v>
      </c>
      <c r="V477">
        <v>0.3216</v>
      </c>
      <c r="W477">
        <v>0.1242</v>
      </c>
      <c r="X477">
        <v>1.1229</v>
      </c>
      <c r="Y477">
        <v>0.66479999999999995</v>
      </c>
      <c r="Z477">
        <v>0.93820000000000003</v>
      </c>
      <c r="AA477">
        <v>0.63160000000000005</v>
      </c>
      <c r="AB477">
        <v>0.1394</v>
      </c>
      <c r="AC477">
        <v>0.77100000000000002</v>
      </c>
      <c r="AD477">
        <v>0.47199999999999998</v>
      </c>
    </row>
    <row r="478" spans="1:82" x14ac:dyDescent="0.25">
      <c r="A478" t="s">
        <v>78</v>
      </c>
      <c r="B478" t="s">
        <v>79</v>
      </c>
      <c r="C478" t="s">
        <v>12</v>
      </c>
      <c r="D478">
        <v>-0.20499999999999999</v>
      </c>
      <c r="E478">
        <v>-2.9899999999999999E-2</v>
      </c>
      <c r="F478">
        <v>-8.7099999999999997E-2</v>
      </c>
      <c r="G478">
        <v>3.6600000000000001E-2</v>
      </c>
      <c r="H478">
        <v>0.1103</v>
      </c>
      <c r="I478">
        <v>-0.1232</v>
      </c>
      <c r="J478">
        <v>1.6000000000000001E-3</v>
      </c>
      <c r="K478">
        <v>-1.5E-3</v>
      </c>
      <c r="L478">
        <v>-6.9199999999999998E-2</v>
      </c>
      <c r="M478">
        <v>-0.1535</v>
      </c>
      <c r="N478">
        <v>3.2500000000000001E-2</v>
      </c>
      <c r="O478">
        <v>0.38009999999999999</v>
      </c>
      <c r="P478">
        <v>0.78180000000000005</v>
      </c>
      <c r="Q478">
        <v>0.72040000000000004</v>
      </c>
      <c r="R478">
        <v>0.87949999999999995</v>
      </c>
      <c r="S478">
        <v>0.71989999999999998</v>
      </c>
      <c r="T478">
        <v>0.65839999999999999</v>
      </c>
      <c r="U478">
        <v>0.55979999999999996</v>
      </c>
      <c r="V478">
        <v>0.29780000000000001</v>
      </c>
    </row>
    <row r="479" spans="1:82" x14ac:dyDescent="0.25">
      <c r="A479" t="s">
        <v>78</v>
      </c>
      <c r="B479" t="s">
        <v>79</v>
      </c>
      <c r="C479" t="s">
        <v>13</v>
      </c>
      <c r="D479">
        <v>-1.1758</v>
      </c>
      <c r="E479">
        <v>-0.9032</v>
      </c>
      <c r="F479">
        <v>-1.1272</v>
      </c>
      <c r="G479">
        <v>-0.76539999999999997</v>
      </c>
      <c r="H479">
        <v>-0.92069999999999996</v>
      </c>
      <c r="I479">
        <v>-0.80589999999999995</v>
      </c>
      <c r="J479">
        <v>-0.15640000000000001</v>
      </c>
      <c r="K479">
        <v>0.42109999999999997</v>
      </c>
      <c r="L479">
        <v>-0.2757</v>
      </c>
      <c r="M479">
        <v>-0.33040000000000003</v>
      </c>
      <c r="N479">
        <v>-0.1636</v>
      </c>
      <c r="O479">
        <v>0.34470000000000001</v>
      </c>
      <c r="P479">
        <v>0.9637</v>
      </c>
      <c r="Q479">
        <v>0.621</v>
      </c>
      <c r="R479">
        <v>0.69130000000000003</v>
      </c>
      <c r="S479">
        <v>0.51390000000000002</v>
      </c>
      <c r="T479">
        <v>0.56310000000000004</v>
      </c>
      <c r="U479">
        <v>0.39829999999999999</v>
      </c>
      <c r="V479">
        <v>0.35199999999999998</v>
      </c>
      <c r="W479">
        <v>0.124</v>
      </c>
      <c r="X479">
        <v>1.59</v>
      </c>
      <c r="Y479">
        <v>1.0241</v>
      </c>
      <c r="Z479">
        <v>1.4235</v>
      </c>
      <c r="AA479">
        <v>0.94489999999999996</v>
      </c>
      <c r="AB479">
        <v>0.20760000000000001</v>
      </c>
      <c r="AC479">
        <v>1.1309</v>
      </c>
      <c r="AD479">
        <v>0.6603</v>
      </c>
    </row>
    <row r="480" spans="1:82" x14ac:dyDescent="0.25">
      <c r="A480" t="s">
        <v>78</v>
      </c>
      <c r="B480" t="s">
        <v>79</v>
      </c>
      <c r="C480" t="s">
        <v>14</v>
      </c>
      <c r="D480">
        <v>-0.28029999999999999</v>
      </c>
      <c r="E480">
        <v>-4.0300000000000002E-2</v>
      </c>
      <c r="F480">
        <v>-0.1169</v>
      </c>
      <c r="G480">
        <v>4.9099999999999998E-2</v>
      </c>
      <c r="H480">
        <v>0.14829999999999999</v>
      </c>
      <c r="I480">
        <v>-0.16439999999999999</v>
      </c>
      <c r="J480">
        <v>2.0999999999999999E-3</v>
      </c>
      <c r="K480">
        <v>-2E-3</v>
      </c>
      <c r="L480">
        <v>-8.8700000000000001E-2</v>
      </c>
      <c r="M480">
        <v>-0.19070000000000001</v>
      </c>
      <c r="N480">
        <v>3.8600000000000002E-2</v>
      </c>
      <c r="O480">
        <v>0.43309999999999998</v>
      </c>
      <c r="P480">
        <v>0.85370000000000001</v>
      </c>
      <c r="Q480">
        <v>0.75590000000000002</v>
      </c>
      <c r="R480">
        <v>0.9657</v>
      </c>
      <c r="S480">
        <v>0.81310000000000004</v>
      </c>
      <c r="T480">
        <v>0.73019999999999996</v>
      </c>
      <c r="U480">
        <v>0.65190000000000003</v>
      </c>
      <c r="V480">
        <v>0.34839999999999999</v>
      </c>
    </row>
    <row r="481" spans="1:93" x14ac:dyDescent="0.25">
      <c r="A481" t="s">
        <v>78</v>
      </c>
      <c r="B481" t="s">
        <v>79</v>
      </c>
      <c r="C481" t="s">
        <v>15</v>
      </c>
      <c r="D481">
        <v>-10.6523</v>
      </c>
      <c r="E481">
        <v>-12.096299999999999</v>
      </c>
      <c r="F481">
        <v>-10.722200000000001</v>
      </c>
      <c r="G481">
        <v>-8.9001999999999999</v>
      </c>
      <c r="H481">
        <v>-10.734299999999999</v>
      </c>
      <c r="I481">
        <v>-12.491199999999999</v>
      </c>
      <c r="J481">
        <v>-8.7279</v>
      </c>
      <c r="K481">
        <v>-7.0486000000000004</v>
      </c>
      <c r="L481">
        <v>-4.3456000000000001</v>
      </c>
      <c r="M481">
        <v>-3.9485000000000001</v>
      </c>
      <c r="N481">
        <v>-3.8605999999999998</v>
      </c>
      <c r="O481">
        <v>-0.20030000000000001</v>
      </c>
      <c r="P481">
        <v>7.5369000000000002</v>
      </c>
      <c r="Q481">
        <v>5.4789000000000003</v>
      </c>
      <c r="R481">
        <v>5.0827999999999998</v>
      </c>
      <c r="S481">
        <v>4.5111999999999997</v>
      </c>
      <c r="T481">
        <v>6.7347999999999999</v>
      </c>
      <c r="U481">
        <v>7.3345000000000002</v>
      </c>
      <c r="V481">
        <v>6.6813000000000002</v>
      </c>
      <c r="W481">
        <v>5.5735000000000001</v>
      </c>
      <c r="X481">
        <v>5.6516000000000002</v>
      </c>
      <c r="Y481">
        <v>3.5320999999999998</v>
      </c>
      <c r="Z481">
        <v>3.3976999999999999</v>
      </c>
      <c r="AA481">
        <v>0.84699999999999998</v>
      </c>
      <c r="AB481">
        <v>-1.8346</v>
      </c>
      <c r="AC481">
        <v>0.70530000000000004</v>
      </c>
      <c r="AD481">
        <v>2.2208999999999999</v>
      </c>
    </row>
    <row r="482" spans="1:93" x14ac:dyDescent="0.25">
      <c r="A482" t="s">
        <v>78</v>
      </c>
      <c r="B482" t="s">
        <v>79</v>
      </c>
      <c r="C482" t="s">
        <v>16</v>
      </c>
      <c r="D482">
        <v>-6.2457000000000003</v>
      </c>
      <c r="E482">
        <v>-6.4314</v>
      </c>
      <c r="F482">
        <v>-5.5819999999999999</v>
      </c>
      <c r="G482">
        <v>-3.4921000000000002</v>
      </c>
      <c r="H482">
        <v>-3.2366000000000001</v>
      </c>
      <c r="I482">
        <v>-3.5948000000000002</v>
      </c>
      <c r="J482">
        <v>-2.0899000000000001</v>
      </c>
      <c r="K482">
        <v>-1.2151000000000001</v>
      </c>
      <c r="L482">
        <v>-1.1177999999999999</v>
      </c>
      <c r="M482">
        <v>-1.1506000000000001</v>
      </c>
      <c r="N482">
        <v>-0.88049999999999995</v>
      </c>
      <c r="O482">
        <v>1.2221</v>
      </c>
      <c r="P482">
        <v>5.2938000000000001</v>
      </c>
      <c r="Q482">
        <v>4.5259999999999998</v>
      </c>
      <c r="R482">
        <v>5.3700999999999999</v>
      </c>
      <c r="S482">
        <v>4.2327000000000004</v>
      </c>
      <c r="T482">
        <v>3.8841999999999999</v>
      </c>
      <c r="U482">
        <v>4.8285999999999998</v>
      </c>
      <c r="V482">
        <v>4.1356999999999999</v>
      </c>
    </row>
    <row r="483" spans="1:93" x14ac:dyDescent="0.25">
      <c r="A483" t="s">
        <v>78</v>
      </c>
      <c r="B483" t="s">
        <v>79</v>
      </c>
      <c r="C483" t="s">
        <v>17</v>
      </c>
      <c r="D483">
        <v>1.2538</v>
      </c>
      <c r="E483">
        <v>1.2503</v>
      </c>
      <c r="F483">
        <v>1.2470000000000001</v>
      </c>
      <c r="G483">
        <v>1.244</v>
      </c>
      <c r="H483">
        <v>1.2304999999999999</v>
      </c>
      <c r="I483">
        <v>1.1348</v>
      </c>
      <c r="J483">
        <v>1.1342000000000001</v>
      </c>
      <c r="K483">
        <v>1.1658999999999999</v>
      </c>
      <c r="L483">
        <v>1.0639000000000001</v>
      </c>
      <c r="M483">
        <v>1.0415000000000001</v>
      </c>
      <c r="N483">
        <v>0.98980000000000001</v>
      </c>
      <c r="O483">
        <v>0.96260000000000001</v>
      </c>
      <c r="P483">
        <v>0.90339999999999998</v>
      </c>
      <c r="Q483">
        <v>0.94330000000000003</v>
      </c>
      <c r="R483">
        <v>0.92849999999999999</v>
      </c>
      <c r="S483">
        <v>0.91279999999999994</v>
      </c>
      <c r="T483">
        <v>0.93379999999999996</v>
      </c>
      <c r="U483">
        <v>0.98880000000000001</v>
      </c>
      <c r="V483">
        <v>0.98160000000000003</v>
      </c>
      <c r="W483">
        <v>0.95750000000000002</v>
      </c>
      <c r="X483">
        <v>1.0367</v>
      </c>
      <c r="Y483">
        <v>1.0647</v>
      </c>
      <c r="Z483">
        <v>1.0959000000000001</v>
      </c>
      <c r="AA483">
        <v>1.1034999999999999</v>
      </c>
      <c r="AB483">
        <v>1.0537000000000001</v>
      </c>
      <c r="AC483">
        <v>1.0063</v>
      </c>
      <c r="AD483">
        <v>0.99970000000000003</v>
      </c>
    </row>
    <row r="484" spans="1:93" x14ac:dyDescent="0.25">
      <c r="A484" t="s">
        <v>78</v>
      </c>
      <c r="B484" t="s">
        <v>79</v>
      </c>
      <c r="C484" t="s">
        <v>18</v>
      </c>
      <c r="D484">
        <v>1.0986</v>
      </c>
      <c r="E484">
        <v>1.0968</v>
      </c>
      <c r="F484">
        <v>1.0876999999999999</v>
      </c>
      <c r="G484">
        <v>1.079</v>
      </c>
      <c r="H484">
        <v>1.0741000000000001</v>
      </c>
      <c r="I484">
        <v>1.0742</v>
      </c>
      <c r="J484">
        <v>1.0599000000000001</v>
      </c>
      <c r="K484">
        <v>1.0536000000000001</v>
      </c>
      <c r="L484">
        <v>1.0503</v>
      </c>
      <c r="M484">
        <v>1.0345</v>
      </c>
      <c r="N484">
        <v>1.0085</v>
      </c>
      <c r="O484">
        <v>0.99080000000000001</v>
      </c>
      <c r="P484">
        <v>0.95509999999999995</v>
      </c>
      <c r="Q484">
        <v>0.95979999999999999</v>
      </c>
      <c r="R484">
        <v>0.95409999999999995</v>
      </c>
      <c r="S484">
        <v>0.95189999999999997</v>
      </c>
      <c r="T484">
        <v>0.9506</v>
      </c>
      <c r="U484">
        <v>0.999</v>
      </c>
      <c r="V484">
        <v>0.98650000000000004</v>
      </c>
    </row>
    <row r="485" spans="1:93" x14ac:dyDescent="0.25">
      <c r="A485" t="s">
        <v>78</v>
      </c>
      <c r="B485" t="s">
        <v>79</v>
      </c>
      <c r="C485" t="s">
        <v>19</v>
      </c>
      <c r="D485">
        <v>0.202986</v>
      </c>
      <c r="E485">
        <v>0.208346</v>
      </c>
      <c r="F485">
        <v>0.209899</v>
      </c>
      <c r="G485">
        <v>0.209004</v>
      </c>
      <c r="H485">
        <v>0.20808499999999999</v>
      </c>
      <c r="I485">
        <v>0.203348</v>
      </c>
      <c r="J485">
        <v>0.20050799999999999</v>
      </c>
      <c r="K485">
        <v>0.213259</v>
      </c>
      <c r="L485">
        <v>0.24874499999999999</v>
      </c>
      <c r="M485">
        <v>0.23433100000000001</v>
      </c>
      <c r="N485">
        <v>0.22187599999999999</v>
      </c>
      <c r="O485">
        <v>0.20893700000000001</v>
      </c>
      <c r="P485">
        <v>0.19295699999999999</v>
      </c>
      <c r="Q485">
        <v>0.192439</v>
      </c>
      <c r="R485">
        <v>0.201791</v>
      </c>
      <c r="S485">
        <v>0.20086399999999999</v>
      </c>
      <c r="T485">
        <v>0.19834499999999999</v>
      </c>
      <c r="U485">
        <v>0.19925599999999999</v>
      </c>
      <c r="V485">
        <v>0.19395799999999999</v>
      </c>
      <c r="W485">
        <v>0.171125</v>
      </c>
      <c r="X485">
        <v>0.12672700000000001</v>
      </c>
      <c r="Y485">
        <v>0.130828</v>
      </c>
      <c r="Z485">
        <v>0.130361</v>
      </c>
      <c r="AA485">
        <v>0.13464300000000001</v>
      </c>
      <c r="AB485">
        <v>0.13334199999999999</v>
      </c>
      <c r="AC485">
        <v>0.128861</v>
      </c>
      <c r="AD485">
        <v>0.140901</v>
      </c>
      <c r="AE485">
        <v>0.143401</v>
      </c>
      <c r="AF485">
        <v>0.14164599999999999</v>
      </c>
      <c r="AG485">
        <v>0.14810499999999999</v>
      </c>
    </row>
    <row r="486" spans="1:93" x14ac:dyDescent="0.25">
      <c r="A486" t="s">
        <v>78</v>
      </c>
      <c r="B486" t="s">
        <v>79</v>
      </c>
      <c r="C486" t="s">
        <v>20</v>
      </c>
      <c r="D486">
        <v>0.18227499999999999</v>
      </c>
      <c r="E486">
        <v>0.18359400000000001</v>
      </c>
      <c r="F486">
        <v>0.18528</v>
      </c>
      <c r="G486">
        <v>0.18673300000000001</v>
      </c>
      <c r="H486">
        <v>0.188106</v>
      </c>
      <c r="I486">
        <v>0.18642400000000001</v>
      </c>
      <c r="J486">
        <v>0.186644</v>
      </c>
      <c r="K486">
        <v>0.188557</v>
      </c>
      <c r="L486">
        <v>0.188638</v>
      </c>
      <c r="M486">
        <v>0.18407799999999999</v>
      </c>
      <c r="N486">
        <v>0.17929400000000001</v>
      </c>
      <c r="O486">
        <v>0.17441499999999999</v>
      </c>
      <c r="P486">
        <v>0.16881499999999999</v>
      </c>
      <c r="Q486">
        <v>0.16783100000000001</v>
      </c>
      <c r="R486">
        <v>0.17071900000000001</v>
      </c>
      <c r="S486">
        <v>0.17327799999999999</v>
      </c>
      <c r="T486">
        <v>0.174155</v>
      </c>
      <c r="U486">
        <v>0.17639199999999999</v>
      </c>
      <c r="V486">
        <v>0.17657100000000001</v>
      </c>
      <c r="W486">
        <v>0.16309000000000001</v>
      </c>
      <c r="X486">
        <v>0.14029700000000001</v>
      </c>
      <c r="Y486">
        <v>0.14265600000000001</v>
      </c>
      <c r="Z486">
        <v>0.14293</v>
      </c>
      <c r="AA486">
        <v>0.14416699999999999</v>
      </c>
      <c r="AB486">
        <v>0.142011</v>
      </c>
      <c r="AC486">
        <v>0.13473499999999999</v>
      </c>
      <c r="AD486">
        <v>0.138103</v>
      </c>
      <c r="AE486">
        <v>0.143401</v>
      </c>
      <c r="AF486">
        <v>0.14164599999999999</v>
      </c>
      <c r="AG486">
        <v>0.14810499999999999</v>
      </c>
      <c r="AH486">
        <v>0.15268599999999999</v>
      </c>
      <c r="AI486">
        <v>0.15173600000000001</v>
      </c>
      <c r="AJ486">
        <v>0.15209600000000001</v>
      </c>
      <c r="AK486">
        <v>0.16143299999999999</v>
      </c>
      <c r="AL486">
        <v>0.15503500000000001</v>
      </c>
      <c r="AM486">
        <v>0.16356799999999999</v>
      </c>
      <c r="AN486">
        <v>0.13689299999999999</v>
      </c>
      <c r="AO486">
        <v>0.121348</v>
      </c>
      <c r="AP486">
        <v>8.2767999999999994E-2</v>
      </c>
    </row>
    <row r="487" spans="1:93" x14ac:dyDescent="0.25">
      <c r="A487" t="s">
        <v>78</v>
      </c>
      <c r="B487" t="s">
        <v>79</v>
      </c>
      <c r="C487" t="s">
        <v>21</v>
      </c>
      <c r="D487">
        <v>-11.647399999999999</v>
      </c>
      <c r="E487">
        <v>-9.1249000000000002</v>
      </c>
      <c r="F487">
        <v>-11.2746</v>
      </c>
      <c r="G487">
        <v>-7.8971999999999998</v>
      </c>
      <c r="H487">
        <v>-9.4158000000000008</v>
      </c>
      <c r="I487">
        <v>-9.0639000000000003</v>
      </c>
      <c r="J487">
        <v>-1.8238000000000001</v>
      </c>
      <c r="K487">
        <v>4.8019999999999996</v>
      </c>
      <c r="L487">
        <v>-4.6999000000000004</v>
      </c>
      <c r="M487">
        <v>-5.8346999999999998</v>
      </c>
      <c r="N487">
        <v>-3.0606</v>
      </c>
      <c r="O487">
        <v>6.6528</v>
      </c>
      <c r="P487">
        <v>20.680800000000001</v>
      </c>
      <c r="Q487">
        <v>12.8185</v>
      </c>
      <c r="R487">
        <v>13.679</v>
      </c>
      <c r="S487">
        <v>10.131500000000001</v>
      </c>
      <c r="T487">
        <v>10.6632</v>
      </c>
      <c r="U487">
        <v>7.0682999999999998</v>
      </c>
      <c r="V487">
        <v>6.3544</v>
      </c>
      <c r="W487">
        <v>2.2193999999999998</v>
      </c>
      <c r="X487">
        <v>13.7263</v>
      </c>
      <c r="Y487">
        <v>8.1684000000000001</v>
      </c>
      <c r="Z487">
        <v>11.160399999999999</v>
      </c>
      <c r="AA487">
        <v>7.7069000000000001</v>
      </c>
      <c r="AB487">
        <v>1.7636000000000001</v>
      </c>
      <c r="AC487">
        <v>9.8731000000000009</v>
      </c>
      <c r="AD487">
        <v>6.6521999999999997</v>
      </c>
    </row>
    <row r="488" spans="1:93" x14ac:dyDescent="0.25">
      <c r="A488" t="s">
        <v>78</v>
      </c>
      <c r="B488" t="s">
        <v>79</v>
      </c>
      <c r="C488" t="s">
        <v>22</v>
      </c>
      <c r="D488">
        <v>-4.0387000000000004</v>
      </c>
      <c r="E488">
        <v>-0.58779999999999999</v>
      </c>
      <c r="F488">
        <v>-1.7322</v>
      </c>
      <c r="G488">
        <v>0.73409999999999997</v>
      </c>
      <c r="H488">
        <v>2.2195999999999998</v>
      </c>
      <c r="I488">
        <v>-2.4556</v>
      </c>
      <c r="J488">
        <v>3.1800000000000002E-2</v>
      </c>
      <c r="K488">
        <v>-3.1E-2</v>
      </c>
      <c r="L488">
        <v>-1.3802000000000001</v>
      </c>
      <c r="M488">
        <v>-2.9958</v>
      </c>
      <c r="N488">
        <v>0.61850000000000005</v>
      </c>
      <c r="O488">
        <v>6.9855999999999998</v>
      </c>
      <c r="P488">
        <v>14.1221</v>
      </c>
      <c r="Q488">
        <v>12.614699999999999</v>
      </c>
      <c r="R488">
        <v>15.6549</v>
      </c>
      <c r="S488">
        <v>13.142799999999999</v>
      </c>
      <c r="T488">
        <v>11.939500000000001</v>
      </c>
      <c r="U488">
        <v>9.9946000000000002</v>
      </c>
      <c r="V488">
        <v>5.3875000000000002</v>
      </c>
    </row>
    <row r="489" spans="1:93" x14ac:dyDescent="0.25">
      <c r="A489" t="s">
        <v>78</v>
      </c>
      <c r="B489" t="s">
        <v>79</v>
      </c>
      <c r="C489" t="s">
        <v>23</v>
      </c>
      <c r="D489">
        <v>-4.8080999999999996</v>
      </c>
      <c r="E489">
        <v>10.2843</v>
      </c>
      <c r="F489">
        <v>-6.6829999999999998</v>
      </c>
      <c r="G489">
        <v>-3.2848000000000002</v>
      </c>
      <c r="H489">
        <v>-0.71679999999999999</v>
      </c>
      <c r="I489">
        <v>3.0463</v>
      </c>
      <c r="J489">
        <v>7.7081</v>
      </c>
      <c r="K489">
        <v>-8.4903999999999993</v>
      </c>
      <c r="L489">
        <v>-25.573499999999999</v>
      </c>
      <c r="M489">
        <v>-32.334499999999998</v>
      </c>
      <c r="N489">
        <v>-30.613700000000001</v>
      </c>
      <c r="O489">
        <v>-10.1995</v>
      </c>
      <c r="P489">
        <v>3.2149000000000001</v>
      </c>
      <c r="Q489">
        <v>19.690300000000001</v>
      </c>
      <c r="R489">
        <v>41.717300000000002</v>
      </c>
      <c r="S489">
        <v>60.746299999999998</v>
      </c>
      <c r="T489">
        <v>25.0807</v>
      </c>
      <c r="U489">
        <v>19.1374</v>
      </c>
      <c r="V489">
        <v>6.2968000000000002</v>
      </c>
      <c r="W489">
        <v>-9.2493999999999996</v>
      </c>
      <c r="X489">
        <v>38.643300000000004</v>
      </c>
      <c r="Y489">
        <v>1.9448000000000001</v>
      </c>
      <c r="Z489">
        <v>0.71640000000000004</v>
      </c>
      <c r="AA489">
        <v>-7.7580999999999998</v>
      </c>
      <c r="AB489">
        <v>-17.384499999999999</v>
      </c>
      <c r="AC489">
        <v>1.3016000000000001</v>
      </c>
      <c r="AD489">
        <v>12.497199999999999</v>
      </c>
      <c r="AE489">
        <v>21.645700000000001</v>
      </c>
      <c r="AF489">
        <v>23.9971</v>
      </c>
      <c r="AG489">
        <v>16.195699999999999</v>
      </c>
      <c r="AH489">
        <v>17.703700000000001</v>
      </c>
      <c r="AI489">
        <v>8.2337000000000007</v>
      </c>
      <c r="AJ489">
        <v>-6.3818999999999999</v>
      </c>
      <c r="AK489">
        <v>5.96</v>
      </c>
      <c r="AL489">
        <v>-14.7935</v>
      </c>
    </row>
    <row r="490" spans="1:93" x14ac:dyDescent="0.25">
      <c r="A490" t="s">
        <v>78</v>
      </c>
      <c r="B490" t="s">
        <v>79</v>
      </c>
      <c r="C490" t="s">
        <v>24</v>
      </c>
      <c r="D490">
        <v>-9.3609999999999995E-3</v>
      </c>
      <c r="E490">
        <v>0.18879699999999999</v>
      </c>
      <c r="F490">
        <v>-2.2769000000000001E-2</v>
      </c>
      <c r="G490">
        <v>2.7397000000000001E-2</v>
      </c>
      <c r="H490">
        <v>3.1372999999999998E-2</v>
      </c>
      <c r="I490">
        <v>8.9265999999999998E-2</v>
      </c>
      <c r="J490">
        <v>0.131498</v>
      </c>
      <c r="K490">
        <v>-7.7307000000000001E-2</v>
      </c>
      <c r="L490">
        <v>-0.307481</v>
      </c>
      <c r="M490">
        <v>-0.39241999999999999</v>
      </c>
      <c r="N490">
        <v>-0.353829</v>
      </c>
      <c r="O490">
        <v>-0.14392099999999999</v>
      </c>
      <c r="P490">
        <v>3.3908000000000001E-2</v>
      </c>
      <c r="Q490">
        <v>0.16305800000000001</v>
      </c>
      <c r="R490">
        <v>0.33845500000000001</v>
      </c>
      <c r="S490">
        <v>0.53131899999999999</v>
      </c>
      <c r="T490">
        <v>0.22613800000000001</v>
      </c>
      <c r="U490">
        <v>0.19228700000000001</v>
      </c>
      <c r="V490">
        <v>7.1095000000000005E-2</v>
      </c>
      <c r="W490">
        <v>-6.4052999999999999E-2</v>
      </c>
      <c r="X490">
        <v>0.34693099999999999</v>
      </c>
      <c r="Y490">
        <v>4.3534000000000003E-2</v>
      </c>
      <c r="Z490">
        <v>3.5483000000000001E-2</v>
      </c>
      <c r="AA490">
        <v>-5.6870999999999998E-2</v>
      </c>
      <c r="AB490">
        <v>-0.16320899999999999</v>
      </c>
      <c r="AC490">
        <v>3.2955999999999999E-2</v>
      </c>
      <c r="AD490">
        <v>0.137236</v>
      </c>
      <c r="AE490">
        <v>0.26046599999999998</v>
      </c>
      <c r="AF490">
        <v>0.38814799999999999</v>
      </c>
      <c r="AG490">
        <v>0.25930399999999998</v>
      </c>
      <c r="AH490">
        <v>0.25117800000000001</v>
      </c>
      <c r="AI490">
        <v>0.104409</v>
      </c>
      <c r="AJ490">
        <v>-6.6488000000000005E-2</v>
      </c>
      <c r="AK490">
        <v>5.9354999999999998E-2</v>
      </c>
      <c r="AL490">
        <v>-0.1313</v>
      </c>
    </row>
    <row r="491" spans="1:93" x14ac:dyDescent="0.25">
      <c r="A491" t="s">
        <v>78</v>
      </c>
      <c r="B491" t="s">
        <v>79</v>
      </c>
      <c r="C491" t="s">
        <v>25</v>
      </c>
      <c r="D491">
        <v>-0.28619699999999998</v>
      </c>
      <c r="E491">
        <v>-0.216775</v>
      </c>
      <c r="F491">
        <v>-0.30002099999999998</v>
      </c>
      <c r="G491">
        <v>-0.19942699999999999</v>
      </c>
      <c r="H491">
        <v>-0.25553700000000001</v>
      </c>
      <c r="I491">
        <v>-0.23783399999999999</v>
      </c>
      <c r="J491">
        <v>-2.1399999999999999E-2</v>
      </c>
      <c r="K491">
        <v>0.209587</v>
      </c>
      <c r="L491">
        <v>-0.123152</v>
      </c>
      <c r="M491">
        <v>-0.15747</v>
      </c>
      <c r="N491">
        <v>-7.3640999999999998E-2</v>
      </c>
      <c r="O491">
        <v>0.226962</v>
      </c>
      <c r="P491">
        <v>0.70752400000000004</v>
      </c>
      <c r="Q491">
        <v>0.44706800000000002</v>
      </c>
      <c r="R491">
        <v>0.47677599999999998</v>
      </c>
      <c r="S491">
        <v>0.35172500000000001</v>
      </c>
      <c r="T491">
        <v>0.38198100000000001</v>
      </c>
      <c r="U491">
        <v>0.277333</v>
      </c>
      <c r="V491">
        <v>0.25356800000000002</v>
      </c>
      <c r="W491">
        <v>0.117302</v>
      </c>
      <c r="X491">
        <v>0.55367900000000003</v>
      </c>
      <c r="Y491">
        <v>0.337449</v>
      </c>
      <c r="Z491">
        <v>0.51996100000000001</v>
      </c>
      <c r="AA491">
        <v>0.32448900000000003</v>
      </c>
      <c r="AB491">
        <v>8.7325E-2</v>
      </c>
      <c r="AC491">
        <v>0.37822499999999998</v>
      </c>
      <c r="AD491">
        <v>0.236149</v>
      </c>
    </row>
    <row r="492" spans="1:93" x14ac:dyDescent="0.25">
      <c r="A492" t="s">
        <v>78</v>
      </c>
      <c r="B492" t="s">
        <v>79</v>
      </c>
      <c r="C492" t="s">
        <v>26</v>
      </c>
      <c r="D492">
        <v>-9.5102000000000006E-2</v>
      </c>
      <c r="E492">
        <v>8.6096000000000006E-2</v>
      </c>
      <c r="F492">
        <v>1.3233999999999999E-2</v>
      </c>
      <c r="G492">
        <v>0.14740800000000001</v>
      </c>
      <c r="H492">
        <v>0.23588899999999999</v>
      </c>
      <c r="I492">
        <v>-4.6616999999999999E-2</v>
      </c>
      <c r="J492">
        <v>7.9732999999999998E-2</v>
      </c>
      <c r="K492">
        <v>6.7724999999999994E-2</v>
      </c>
      <c r="L492">
        <v>-1.2534E-2</v>
      </c>
      <c r="M492">
        <v>-9.7372E-2</v>
      </c>
      <c r="N492">
        <v>8.4175E-2</v>
      </c>
      <c r="O492">
        <v>0.46470499999999998</v>
      </c>
      <c r="P492">
        <v>0.96962099999999996</v>
      </c>
      <c r="Q492">
        <v>0.85463800000000001</v>
      </c>
      <c r="R492">
        <v>1.099283</v>
      </c>
      <c r="S492">
        <v>0.88958499999999996</v>
      </c>
      <c r="T492">
        <v>0.79574299999999998</v>
      </c>
      <c r="U492">
        <v>0.689272</v>
      </c>
      <c r="V492">
        <v>0.36250199999999999</v>
      </c>
    </row>
    <row r="493" spans="1:93" x14ac:dyDescent="0.25">
      <c r="A493" t="s">
        <v>78</v>
      </c>
      <c r="B493" t="s">
        <v>79</v>
      </c>
      <c r="C493" t="s">
        <v>27</v>
      </c>
    </row>
    <row r="494" spans="1:93" x14ac:dyDescent="0.25">
      <c r="A494" t="s">
        <v>80</v>
      </c>
      <c r="B494" t="s">
        <v>81</v>
      </c>
      <c r="C494" t="s">
        <v>10</v>
      </c>
      <c r="D494">
        <v>-4.0895000000000001</v>
      </c>
      <c r="E494">
        <v>-2.2909999999999999</v>
      </c>
      <c r="F494">
        <v>-7.3419999999999996</v>
      </c>
      <c r="G494">
        <v>-5.5019999999999998</v>
      </c>
      <c r="H494">
        <v>-0.66639999999999999</v>
      </c>
      <c r="I494">
        <v>-2.1461000000000001</v>
      </c>
      <c r="J494">
        <v>5.7380000000000004</v>
      </c>
      <c r="K494">
        <v>4.7121000000000004</v>
      </c>
      <c r="L494">
        <v>-0.75370000000000004</v>
      </c>
      <c r="M494">
        <v>1.9274</v>
      </c>
      <c r="N494">
        <v>2.5937000000000001</v>
      </c>
      <c r="O494">
        <v>1.7241</v>
      </c>
      <c r="P494">
        <v>3.5108000000000001</v>
      </c>
      <c r="Q494">
        <v>-2.1701000000000001</v>
      </c>
      <c r="R494">
        <v>-6.9532999999999996</v>
      </c>
      <c r="S494">
        <v>-5.4303999999999997</v>
      </c>
      <c r="T494">
        <v>8.2529000000000003</v>
      </c>
      <c r="U494">
        <v>10.6563</v>
      </c>
      <c r="V494">
        <v>10.2475</v>
      </c>
      <c r="W494">
        <v>9.8028999999999993</v>
      </c>
      <c r="X494">
        <v>13.4453</v>
      </c>
      <c r="Y494">
        <v>6.3330000000000002</v>
      </c>
      <c r="Z494">
        <v>6.7263000000000002</v>
      </c>
      <c r="AA494">
        <v>2.9262000000000001</v>
      </c>
      <c r="AB494">
        <v>1.8667</v>
      </c>
      <c r="AC494">
        <v>2.6739000000000002</v>
      </c>
      <c r="AD494">
        <v>0.46179999999999999</v>
      </c>
      <c r="AE494">
        <v>2.3509000000000002</v>
      </c>
      <c r="AF494">
        <v>-0.66010000000000002</v>
      </c>
      <c r="AG494">
        <v>-5.4992000000000001</v>
      </c>
      <c r="AH494">
        <v>-3.3855</v>
      </c>
      <c r="AI494">
        <v>-7.2031999999999998</v>
      </c>
      <c r="AJ494">
        <v>-7.4298000000000002</v>
      </c>
      <c r="AK494">
        <v>-7.5309999999999997</v>
      </c>
      <c r="AL494">
        <v>-4.2774999999999999</v>
      </c>
      <c r="AM494">
        <v>-0.26640000000000003</v>
      </c>
      <c r="AN494">
        <v>5.1859000000000002</v>
      </c>
      <c r="AO494">
        <v>6.7594000000000003</v>
      </c>
      <c r="AP494">
        <v>2.6101000000000001</v>
      </c>
      <c r="AQ494">
        <v>-0.53659999999999997</v>
      </c>
      <c r="AR494">
        <v>-3.1105999999999998</v>
      </c>
      <c r="AS494">
        <v>-2.9438</v>
      </c>
      <c r="AT494">
        <v>-4.9622000000000002</v>
      </c>
      <c r="AU494">
        <v>5.3086000000000002</v>
      </c>
      <c r="AV494">
        <v>10.713900000000001</v>
      </c>
      <c r="AW494">
        <v>9.9267000000000003</v>
      </c>
      <c r="AX494">
        <v>10.2462</v>
      </c>
      <c r="AY494">
        <v>3.0874999999999999</v>
      </c>
      <c r="AZ494">
        <v>4.0590000000000002</v>
      </c>
      <c r="BA494">
        <v>3.5693000000000001</v>
      </c>
      <c r="BB494">
        <v>0.46949999999999997</v>
      </c>
      <c r="BC494">
        <v>1.5992999999999999</v>
      </c>
      <c r="BD494">
        <v>-0.20799999999999999</v>
      </c>
      <c r="BE494">
        <v>-3.4102000000000001</v>
      </c>
      <c r="BF494">
        <v>-4.1642000000000001</v>
      </c>
      <c r="BG494">
        <v>-4.4401000000000002</v>
      </c>
      <c r="BH494">
        <v>-3.9342000000000001</v>
      </c>
      <c r="BI494">
        <v>-5.4869000000000003</v>
      </c>
      <c r="BJ494">
        <v>-5.4025999999999996</v>
      </c>
      <c r="BK494">
        <v>-8.8361999999999998</v>
      </c>
      <c r="BL494">
        <v>-19.970199999999998</v>
      </c>
      <c r="BM494">
        <v>-11.7606</v>
      </c>
      <c r="BN494">
        <v>-5.7477999999999998</v>
      </c>
      <c r="BO494">
        <v>-0.1308</v>
      </c>
      <c r="BP494">
        <v>1.7938000000000001</v>
      </c>
      <c r="BQ494">
        <v>-7.7725</v>
      </c>
      <c r="BR494">
        <v>-10.098599999999999</v>
      </c>
      <c r="BS494">
        <v>-9.984</v>
      </c>
      <c r="BT494">
        <v>-14.837400000000001</v>
      </c>
      <c r="BU494">
        <v>-5.4105999999999996</v>
      </c>
      <c r="BV494">
        <v>-1.3536999999999999</v>
      </c>
      <c r="BW494">
        <v>1.1129</v>
      </c>
      <c r="BX494">
        <v>3.1739999999999999</v>
      </c>
      <c r="BY494">
        <v>2.0013000000000001</v>
      </c>
      <c r="BZ494">
        <v>0.70399999999999996</v>
      </c>
      <c r="CA494">
        <v>-1.2438</v>
      </c>
      <c r="CB494">
        <v>-3.6107999999999998</v>
      </c>
      <c r="CC494">
        <v>-3.4561000000000002</v>
      </c>
      <c r="CD494">
        <v>-5.6620999999999997</v>
      </c>
      <c r="CE494">
        <v>-3.0819000000000001</v>
      </c>
      <c r="CF494">
        <v>-2.3237000000000001</v>
      </c>
      <c r="CG494">
        <v>-4.4798999999999998</v>
      </c>
      <c r="CH494">
        <v>-1.3664000000000001</v>
      </c>
      <c r="CI494">
        <v>-8.8036999999999992</v>
      </c>
      <c r="CJ494">
        <v>-8.9910999999999994</v>
      </c>
      <c r="CK494">
        <v>-3.5531000000000001</v>
      </c>
      <c r="CL494">
        <v>0.33679999999999999</v>
      </c>
      <c r="CM494">
        <v>-0.80859999999999999</v>
      </c>
      <c r="CN494">
        <v>0.63049999999999995</v>
      </c>
      <c r="CO494">
        <v>0.69699999999999995</v>
      </c>
    </row>
    <row r="495" spans="1:93" x14ac:dyDescent="0.25">
      <c r="A495" t="s">
        <v>80</v>
      </c>
      <c r="B495" t="s">
        <v>81</v>
      </c>
      <c r="C495" t="s">
        <v>11</v>
      </c>
      <c r="D495">
        <v>-0.31419999999999998</v>
      </c>
      <c r="E495">
        <v>-2.23E-2</v>
      </c>
      <c r="F495">
        <v>-0.14699999999999999</v>
      </c>
      <c r="G495">
        <v>-2.3599999999999999E-2</v>
      </c>
      <c r="H495">
        <v>-3.0700000000000002E-2</v>
      </c>
      <c r="I495">
        <v>3.6600000000000001E-2</v>
      </c>
      <c r="J495">
        <v>0.39190000000000003</v>
      </c>
      <c r="K495">
        <v>0.64800000000000002</v>
      </c>
      <c r="L495">
        <v>7.4999999999999997E-2</v>
      </c>
      <c r="M495">
        <v>8.9999999999999993E-3</v>
      </c>
      <c r="N495">
        <v>0.1857</v>
      </c>
      <c r="O495">
        <v>0.58819999999999995</v>
      </c>
      <c r="P495">
        <v>1.0672999999999999</v>
      </c>
      <c r="Q495">
        <v>0.71309999999999996</v>
      </c>
      <c r="R495">
        <v>0.73150000000000004</v>
      </c>
      <c r="S495">
        <v>0.55049999999999999</v>
      </c>
      <c r="T495">
        <v>0.51690000000000003</v>
      </c>
      <c r="U495">
        <v>0.33100000000000002</v>
      </c>
      <c r="V495">
        <v>0.2848</v>
      </c>
      <c r="W495">
        <v>9.2799999999999994E-2</v>
      </c>
      <c r="X495">
        <v>1.0057</v>
      </c>
      <c r="Y495">
        <v>0.59699999999999998</v>
      </c>
      <c r="Z495">
        <v>0.86260000000000003</v>
      </c>
      <c r="AA495">
        <v>0.51400000000000001</v>
      </c>
      <c r="AB495">
        <v>4.5499999999999999E-2</v>
      </c>
      <c r="AC495">
        <v>0.52139999999999997</v>
      </c>
      <c r="AD495">
        <v>0.1608</v>
      </c>
      <c r="AE495">
        <v>0.30159999999999998</v>
      </c>
      <c r="AF495">
        <v>0.46200000000000002</v>
      </c>
      <c r="AG495">
        <v>0.24030000000000001</v>
      </c>
      <c r="AH495">
        <v>-2.7699999999999999E-2</v>
      </c>
      <c r="AI495">
        <v>-0.115</v>
      </c>
      <c r="AJ495">
        <v>-0.28970000000000001</v>
      </c>
      <c r="AK495">
        <v>-6.9800000000000001E-2</v>
      </c>
      <c r="AL495">
        <v>2.5600000000000001E-2</v>
      </c>
      <c r="AM495">
        <v>0.15790000000000001</v>
      </c>
      <c r="AN495">
        <v>0.4214</v>
      </c>
      <c r="AO495">
        <v>0.55459999999999998</v>
      </c>
      <c r="AP495">
        <v>1.093</v>
      </c>
      <c r="AQ495">
        <v>0.69969999999999999</v>
      </c>
      <c r="AR495">
        <v>0.89900000000000002</v>
      </c>
      <c r="AS495">
        <v>1.0918000000000001</v>
      </c>
      <c r="AT495">
        <v>0.4753</v>
      </c>
      <c r="AU495">
        <v>0.44059999999999999</v>
      </c>
      <c r="AV495">
        <v>0.52190000000000003</v>
      </c>
      <c r="AW495">
        <v>0.47160000000000002</v>
      </c>
      <c r="AX495">
        <v>0.57479999999999998</v>
      </c>
      <c r="AY495">
        <v>0.2422</v>
      </c>
      <c r="AZ495">
        <v>0.16800000000000001</v>
      </c>
      <c r="BA495">
        <v>3.3000000000000002E-2</v>
      </c>
      <c r="BB495">
        <v>0.23319999999999999</v>
      </c>
      <c r="BC495">
        <v>0.77200000000000002</v>
      </c>
      <c r="BD495">
        <v>0.19</v>
      </c>
      <c r="BE495">
        <v>-0.25850000000000001</v>
      </c>
      <c r="BF495">
        <v>-0.23630000000000001</v>
      </c>
      <c r="BG495">
        <v>-0.2782</v>
      </c>
      <c r="BH495">
        <v>-0.38800000000000001</v>
      </c>
      <c r="BI495">
        <v>-0.49619999999999997</v>
      </c>
      <c r="BJ495">
        <v>-0.63319999999999999</v>
      </c>
      <c r="BK495">
        <v>-0.47610000000000002</v>
      </c>
      <c r="BL495">
        <v>-0.47560000000000002</v>
      </c>
      <c r="BM495">
        <v>-0.36870000000000003</v>
      </c>
      <c r="BN495">
        <v>-0.52080000000000004</v>
      </c>
      <c r="BO495">
        <v>-0.81010000000000004</v>
      </c>
      <c r="BP495">
        <v>-0.57879999999999998</v>
      </c>
      <c r="BQ495">
        <v>-0.27500000000000002</v>
      </c>
      <c r="BR495">
        <v>0.42449999999999999</v>
      </c>
      <c r="BS495">
        <v>0.45469999999999999</v>
      </c>
      <c r="BT495">
        <v>0.67110000000000003</v>
      </c>
      <c r="BU495">
        <v>1.4060999999999999</v>
      </c>
      <c r="BV495">
        <v>1.5072000000000001</v>
      </c>
      <c r="BW495">
        <v>1.2263999999999999</v>
      </c>
      <c r="BX495">
        <v>1.2875000000000001</v>
      </c>
      <c r="BY495">
        <v>1.3217000000000001</v>
      </c>
      <c r="BZ495">
        <v>1.3992</v>
      </c>
      <c r="CA495">
        <v>2.1008</v>
      </c>
      <c r="CB495">
        <v>1.4004000000000001</v>
      </c>
      <c r="CC495">
        <v>1.4964999999999999</v>
      </c>
      <c r="CD495">
        <v>0.6109</v>
      </c>
      <c r="CE495">
        <v>0.54300000000000004</v>
      </c>
      <c r="CF495">
        <v>0.58299999999999996</v>
      </c>
      <c r="CG495">
        <v>0.45179999999999998</v>
      </c>
    </row>
    <row r="496" spans="1:93" x14ac:dyDescent="0.25">
      <c r="A496" t="s">
        <v>80</v>
      </c>
      <c r="B496" t="s">
        <v>81</v>
      </c>
      <c r="C496" t="s">
        <v>12</v>
      </c>
      <c r="D496">
        <v>0.1154</v>
      </c>
      <c r="E496">
        <v>0.34689999999999999</v>
      </c>
      <c r="F496">
        <v>0.26440000000000002</v>
      </c>
      <c r="G496">
        <v>0.33069999999999999</v>
      </c>
      <c r="H496">
        <v>0.42980000000000002</v>
      </c>
      <c r="I496">
        <v>0.1784</v>
      </c>
      <c r="J496">
        <v>0.32790000000000002</v>
      </c>
      <c r="K496">
        <v>0.27110000000000001</v>
      </c>
      <c r="L496">
        <v>0.17849999999999999</v>
      </c>
      <c r="M496">
        <v>7.0099999999999996E-2</v>
      </c>
      <c r="N496">
        <v>0.25240000000000001</v>
      </c>
      <c r="O496">
        <v>0.54159999999999997</v>
      </c>
      <c r="P496">
        <v>0.79010000000000002</v>
      </c>
      <c r="Q496">
        <v>0.70989999999999998</v>
      </c>
      <c r="R496">
        <v>0.79630000000000001</v>
      </c>
      <c r="S496">
        <v>0.64449999999999996</v>
      </c>
      <c r="T496">
        <v>0.57230000000000003</v>
      </c>
      <c r="U496">
        <v>0.39829999999999999</v>
      </c>
      <c r="V496">
        <v>0.20349999999999999</v>
      </c>
      <c r="W496">
        <v>2.23E-2</v>
      </c>
      <c r="X496">
        <v>0.47670000000000001</v>
      </c>
      <c r="Y496">
        <v>0.24490000000000001</v>
      </c>
      <c r="Z496">
        <v>0.15609999999999999</v>
      </c>
      <c r="AA496">
        <v>0.1042</v>
      </c>
      <c r="AB496">
        <v>-9.4399999999999998E-2</v>
      </c>
      <c r="AC496">
        <v>0.23810000000000001</v>
      </c>
      <c r="AD496">
        <v>0.378</v>
      </c>
      <c r="AE496">
        <v>0.44269999999999998</v>
      </c>
      <c r="AF496">
        <v>0.54110000000000003</v>
      </c>
      <c r="AG496">
        <v>0.56499999999999995</v>
      </c>
      <c r="AH496">
        <v>0.61109999999999998</v>
      </c>
      <c r="AI496">
        <v>0.36849999999999999</v>
      </c>
      <c r="AJ496">
        <v>0.45850000000000002</v>
      </c>
      <c r="AK496">
        <v>0.54720000000000002</v>
      </c>
      <c r="AL496">
        <v>7.7700000000000005E-2</v>
      </c>
      <c r="AM496">
        <v>0.1431</v>
      </c>
      <c r="AN496">
        <v>0.23949999999999999</v>
      </c>
      <c r="AO496">
        <v>0.26960000000000001</v>
      </c>
      <c r="AP496">
        <v>0.61219999999999997</v>
      </c>
      <c r="AQ496">
        <v>0.37569999999999998</v>
      </c>
      <c r="AR496">
        <v>0.30669999999999997</v>
      </c>
      <c r="AS496">
        <v>0.33129999999999998</v>
      </c>
      <c r="AT496">
        <v>0.64939999999999998</v>
      </c>
      <c r="AU496">
        <v>0.87390000000000001</v>
      </c>
      <c r="AV496">
        <v>0.57020000000000004</v>
      </c>
      <c r="AW496">
        <v>0.1741</v>
      </c>
      <c r="AX496">
        <v>-0.1323</v>
      </c>
      <c r="AY496">
        <v>-0.16250000000000001</v>
      </c>
      <c r="AZ496">
        <v>-0.25869999999999999</v>
      </c>
      <c r="BA496">
        <v>-0.35759999999999997</v>
      </c>
      <c r="BB496">
        <v>-0.40110000000000001</v>
      </c>
      <c r="BC496">
        <v>-0.3155</v>
      </c>
      <c r="BD496">
        <v>-0.39040000000000002</v>
      </c>
      <c r="BE496">
        <v>-0.35759999999999997</v>
      </c>
      <c r="BF496">
        <v>-0.16800000000000001</v>
      </c>
      <c r="BG496">
        <v>-0.189</v>
      </c>
      <c r="BH496">
        <v>-0.1454</v>
      </c>
      <c r="BI496">
        <v>-0.14829999999999999</v>
      </c>
      <c r="BJ496">
        <v>-0.19070000000000001</v>
      </c>
      <c r="BK496">
        <v>-0.1115</v>
      </c>
      <c r="BL496">
        <v>-0.13519999999999999</v>
      </c>
      <c r="BM496">
        <v>-1.12E-2</v>
      </c>
      <c r="BN496">
        <v>-0.17030000000000001</v>
      </c>
      <c r="BO496">
        <v>-0.36980000000000002</v>
      </c>
      <c r="BP496">
        <v>-0.2021</v>
      </c>
      <c r="BQ496">
        <v>0.24299999999999999</v>
      </c>
      <c r="BR496">
        <v>0.71799999999999997</v>
      </c>
      <c r="BS496">
        <v>1.0306999999999999</v>
      </c>
      <c r="BT496">
        <v>1.0610999999999999</v>
      </c>
      <c r="BU496">
        <v>1.3735999999999999</v>
      </c>
      <c r="BV496">
        <v>1.0354000000000001</v>
      </c>
      <c r="BW496">
        <v>0.83079999999999998</v>
      </c>
      <c r="BX496">
        <v>0.81169999999999998</v>
      </c>
      <c r="BY496">
        <v>0.78239999999999998</v>
      </c>
    </row>
    <row r="497" spans="1:103" x14ac:dyDescent="0.25">
      <c r="A497" t="s">
        <v>80</v>
      </c>
      <c r="B497" t="s">
        <v>81</v>
      </c>
      <c r="C497" t="s">
        <v>13</v>
      </c>
      <c r="D497">
        <v>-0.53639999999999999</v>
      </c>
      <c r="E497">
        <v>-3.8300000000000001E-2</v>
      </c>
      <c r="F497">
        <v>-0.25459999999999999</v>
      </c>
      <c r="G497">
        <v>-4.0099999999999997E-2</v>
      </c>
      <c r="H497">
        <v>-5.2200000000000003E-2</v>
      </c>
      <c r="I497">
        <v>6.0199999999999997E-2</v>
      </c>
      <c r="J497">
        <v>0.61519999999999997</v>
      </c>
      <c r="K497">
        <v>1.0651999999999999</v>
      </c>
      <c r="L497">
        <v>9.3700000000000006E-2</v>
      </c>
      <c r="M497">
        <v>1.04E-2</v>
      </c>
      <c r="N497">
        <v>0.20380000000000001</v>
      </c>
      <c r="O497">
        <v>0.60440000000000005</v>
      </c>
      <c r="P497">
        <v>0.97919999999999996</v>
      </c>
      <c r="Q497">
        <v>0.64270000000000005</v>
      </c>
      <c r="R497">
        <v>0.70289999999999997</v>
      </c>
      <c r="S497">
        <v>0.55620000000000003</v>
      </c>
      <c r="T497">
        <v>0.53349999999999997</v>
      </c>
      <c r="U497">
        <v>0.33069999999999999</v>
      </c>
      <c r="V497">
        <v>0.2843</v>
      </c>
      <c r="W497">
        <v>8.3699999999999997E-2</v>
      </c>
      <c r="X497">
        <v>1.3561000000000001</v>
      </c>
      <c r="Y497">
        <v>0.81510000000000005</v>
      </c>
      <c r="Z497">
        <v>1.1392</v>
      </c>
      <c r="AA497">
        <v>0.66749999999999998</v>
      </c>
      <c r="AB497">
        <v>5.9700000000000003E-2</v>
      </c>
      <c r="AC497">
        <v>0.7298</v>
      </c>
      <c r="AD497">
        <v>0.22009999999999999</v>
      </c>
      <c r="AE497">
        <v>0.42470000000000002</v>
      </c>
      <c r="AF497">
        <v>0.62919999999999998</v>
      </c>
      <c r="AG497">
        <v>0.34570000000000001</v>
      </c>
      <c r="AH497">
        <v>-4.07E-2</v>
      </c>
      <c r="AI497">
        <v>-0.1678</v>
      </c>
      <c r="AJ497">
        <v>-0.4294</v>
      </c>
      <c r="AK497">
        <v>-0.1004</v>
      </c>
      <c r="AL497">
        <v>3.7100000000000001E-2</v>
      </c>
      <c r="AM497">
        <v>0.2427</v>
      </c>
      <c r="AN497">
        <v>0.64280000000000004</v>
      </c>
      <c r="AO497">
        <v>0.82069999999999999</v>
      </c>
      <c r="AP497">
        <v>1.7565999999999999</v>
      </c>
      <c r="AQ497">
        <v>0.97060000000000002</v>
      </c>
      <c r="AR497">
        <v>1.2968999999999999</v>
      </c>
      <c r="AS497">
        <v>1.5479000000000001</v>
      </c>
      <c r="AT497">
        <v>0.58020000000000005</v>
      </c>
      <c r="AU497">
        <v>0.56810000000000005</v>
      </c>
      <c r="AV497">
        <v>0.65859999999999996</v>
      </c>
      <c r="AW497">
        <v>0.61019999999999996</v>
      </c>
      <c r="AX497">
        <v>0.75939999999999996</v>
      </c>
      <c r="AY497">
        <v>0.31219999999999998</v>
      </c>
      <c r="AZ497">
        <v>0.22570000000000001</v>
      </c>
      <c r="BA497">
        <v>4.4699999999999997E-2</v>
      </c>
      <c r="BB497">
        <v>0.32769999999999999</v>
      </c>
      <c r="BC497">
        <v>1.0961000000000001</v>
      </c>
      <c r="BD497">
        <v>0.2863</v>
      </c>
      <c r="BE497">
        <v>-0.37690000000000001</v>
      </c>
      <c r="BF497">
        <v>-0.27629999999999999</v>
      </c>
      <c r="BG497">
        <v>-0.34160000000000001</v>
      </c>
      <c r="BH497">
        <v>-0.48249999999999998</v>
      </c>
      <c r="BI497">
        <v>-0.6603</v>
      </c>
      <c r="BJ497">
        <v>-0.85619999999999996</v>
      </c>
      <c r="BK497">
        <v>-0.621</v>
      </c>
      <c r="BL497">
        <v>-0.61009999999999998</v>
      </c>
      <c r="BM497">
        <v>-0.47</v>
      </c>
      <c r="BN497">
        <v>-0.64259999999999995</v>
      </c>
      <c r="BO497">
        <v>-0.9486</v>
      </c>
      <c r="BP497">
        <v>-0.61819999999999997</v>
      </c>
      <c r="BQ497">
        <v>-0.3901</v>
      </c>
      <c r="BR497">
        <v>0.55200000000000005</v>
      </c>
      <c r="BS497">
        <v>0.5625</v>
      </c>
      <c r="BT497">
        <v>0.8659</v>
      </c>
      <c r="BU497">
        <v>1.7417</v>
      </c>
      <c r="BV497">
        <v>2.0413000000000001</v>
      </c>
      <c r="BW497">
        <v>1.6308</v>
      </c>
      <c r="BX497">
        <v>1.7494000000000001</v>
      </c>
      <c r="BY497">
        <v>1.8904000000000001</v>
      </c>
      <c r="BZ497">
        <v>2.0068000000000001</v>
      </c>
      <c r="CA497">
        <v>3.4662999999999999</v>
      </c>
      <c r="CB497">
        <v>2.4584000000000001</v>
      </c>
      <c r="CC497">
        <v>2.6465000000000001</v>
      </c>
      <c r="CD497">
        <v>0.98460000000000003</v>
      </c>
      <c r="CE497">
        <v>0.83899999999999997</v>
      </c>
      <c r="CF497">
        <v>0.90880000000000005</v>
      </c>
      <c r="CG497">
        <v>0.70179999999999998</v>
      </c>
    </row>
    <row r="498" spans="1:103" x14ac:dyDescent="0.25">
      <c r="A498" t="s">
        <v>80</v>
      </c>
      <c r="B498" t="s">
        <v>81</v>
      </c>
      <c r="C498" t="s">
        <v>14</v>
      </c>
      <c r="D498">
        <v>0.14879999999999999</v>
      </c>
      <c r="E498">
        <v>0.43469999999999998</v>
      </c>
      <c r="F498">
        <v>0.32850000000000001</v>
      </c>
      <c r="G498">
        <v>0.4148</v>
      </c>
      <c r="H498">
        <v>0.54090000000000005</v>
      </c>
      <c r="I498">
        <v>0.2203</v>
      </c>
      <c r="J498">
        <v>0.39979999999999999</v>
      </c>
      <c r="K498">
        <v>0.33610000000000001</v>
      </c>
      <c r="L498">
        <v>0.2147</v>
      </c>
      <c r="M498">
        <v>8.14E-2</v>
      </c>
      <c r="N498">
        <v>0.2797</v>
      </c>
      <c r="O498">
        <v>0.57210000000000005</v>
      </c>
      <c r="P498">
        <v>0.78939999999999999</v>
      </c>
      <c r="Q498">
        <v>0.66400000000000003</v>
      </c>
      <c r="R498">
        <v>0.77049999999999996</v>
      </c>
      <c r="S498">
        <v>0.64129999999999998</v>
      </c>
      <c r="T498">
        <v>0.56830000000000003</v>
      </c>
      <c r="U498">
        <v>0.41289999999999999</v>
      </c>
      <c r="V498">
        <v>0.21959999999999999</v>
      </c>
      <c r="W498">
        <v>2.3099999999999999E-2</v>
      </c>
      <c r="X498">
        <v>0.67100000000000004</v>
      </c>
      <c r="Y498">
        <v>0.35039999999999999</v>
      </c>
      <c r="Z498">
        <v>0.21790000000000001</v>
      </c>
      <c r="AA498">
        <v>0.14549999999999999</v>
      </c>
      <c r="AB498">
        <v>-0.1293</v>
      </c>
      <c r="AC498">
        <v>0.33450000000000002</v>
      </c>
      <c r="AD498">
        <v>0.52869999999999995</v>
      </c>
      <c r="AE498">
        <v>0.63859999999999995</v>
      </c>
      <c r="AF498">
        <v>0.76749999999999996</v>
      </c>
      <c r="AG498">
        <v>0.8216</v>
      </c>
      <c r="AH498">
        <v>0.89559999999999995</v>
      </c>
      <c r="AI498">
        <v>0.54059999999999997</v>
      </c>
      <c r="AJ498">
        <v>0.66839999999999999</v>
      </c>
      <c r="AK498">
        <v>0.81489999999999996</v>
      </c>
      <c r="AL498">
        <v>0.1163</v>
      </c>
      <c r="AM498">
        <v>0.1963</v>
      </c>
      <c r="AN498">
        <v>0.32279999999999998</v>
      </c>
      <c r="AO498">
        <v>0.35249999999999998</v>
      </c>
      <c r="AP498">
        <v>0.80520000000000003</v>
      </c>
      <c r="AQ498">
        <v>0.50409999999999999</v>
      </c>
      <c r="AR498">
        <v>0.39660000000000001</v>
      </c>
      <c r="AS498">
        <v>0.42330000000000001</v>
      </c>
      <c r="AT498">
        <v>0.81779999999999997</v>
      </c>
      <c r="AU498">
        <v>1.1719999999999999</v>
      </c>
      <c r="AV498">
        <v>0.79520000000000002</v>
      </c>
      <c r="AW498">
        <v>0.2477</v>
      </c>
      <c r="AX498">
        <v>-0.1515</v>
      </c>
      <c r="AY498">
        <v>-0.19450000000000001</v>
      </c>
      <c r="AZ498">
        <v>-0.312</v>
      </c>
      <c r="BA498">
        <v>-0.44740000000000002</v>
      </c>
      <c r="BB498">
        <v>-0.51559999999999995</v>
      </c>
      <c r="BC498">
        <v>-0.4007</v>
      </c>
      <c r="BD498">
        <v>-0.49690000000000001</v>
      </c>
      <c r="BE498">
        <v>-0.44119999999999998</v>
      </c>
      <c r="BF498">
        <v>-0.1991</v>
      </c>
      <c r="BG498">
        <v>-0.22600000000000001</v>
      </c>
      <c r="BH498">
        <v>-0.17469999999999999</v>
      </c>
      <c r="BI498">
        <v>-0.17660000000000001</v>
      </c>
      <c r="BJ498">
        <v>-0.22520000000000001</v>
      </c>
      <c r="BK498">
        <v>-0.127</v>
      </c>
      <c r="BL498">
        <v>-0.1542</v>
      </c>
      <c r="BM498">
        <v>-1.2699999999999999E-2</v>
      </c>
      <c r="BN498">
        <v>-0.18790000000000001</v>
      </c>
      <c r="BO498">
        <v>-0.39</v>
      </c>
      <c r="BP498">
        <v>-0.2069</v>
      </c>
      <c r="BQ498">
        <v>0.3347</v>
      </c>
      <c r="BR498">
        <v>0.9617</v>
      </c>
      <c r="BS498">
        <v>1.3583000000000001</v>
      </c>
      <c r="BT498">
        <v>1.4674</v>
      </c>
      <c r="BU498">
        <v>1.9631000000000001</v>
      </c>
      <c r="BV498">
        <v>1.4999</v>
      </c>
      <c r="BW498">
        <v>1.1966000000000001</v>
      </c>
      <c r="BX498">
        <v>1.1607000000000001</v>
      </c>
      <c r="BY498">
        <v>1.1399999999999999</v>
      </c>
    </row>
    <row r="499" spans="1:103" x14ac:dyDescent="0.25">
      <c r="A499" t="s">
        <v>80</v>
      </c>
      <c r="B499" t="s">
        <v>81</v>
      </c>
      <c r="C499" t="s">
        <v>15</v>
      </c>
      <c r="D499">
        <v>-2.1734</v>
      </c>
      <c r="E499">
        <v>-1.0152000000000001</v>
      </c>
      <c r="F499">
        <v>0.25559999999999999</v>
      </c>
      <c r="G499">
        <v>0.38819999999999999</v>
      </c>
      <c r="H499">
        <v>0.20849999999999999</v>
      </c>
      <c r="I499">
        <v>-1.4588000000000001</v>
      </c>
      <c r="J499">
        <v>0.61650000000000005</v>
      </c>
      <c r="K499">
        <v>0.33979999999999999</v>
      </c>
      <c r="L499">
        <v>2.3037000000000001</v>
      </c>
      <c r="M499">
        <v>2.2212000000000001</v>
      </c>
      <c r="N499">
        <v>2.9068000000000001</v>
      </c>
      <c r="O499">
        <v>4.5982000000000003</v>
      </c>
      <c r="P499">
        <v>8.1175999999999995</v>
      </c>
      <c r="Q499">
        <v>6.3418999999999999</v>
      </c>
      <c r="R499">
        <v>6.0787000000000004</v>
      </c>
      <c r="S499">
        <v>5.5753000000000004</v>
      </c>
      <c r="T499">
        <v>6.6224999999999996</v>
      </c>
      <c r="U499">
        <v>6.3590999999999998</v>
      </c>
      <c r="V499">
        <v>5.5556000000000001</v>
      </c>
      <c r="W499">
        <v>4.5583999999999998</v>
      </c>
      <c r="X499">
        <v>3.5451000000000001</v>
      </c>
      <c r="Y499">
        <v>2.0156000000000001</v>
      </c>
      <c r="Z499">
        <v>1.5224</v>
      </c>
      <c r="AA499">
        <v>-0.6492</v>
      </c>
      <c r="AB499">
        <v>-2.5889000000000002</v>
      </c>
      <c r="AC499">
        <v>-2.2465999999999999</v>
      </c>
      <c r="AD499">
        <v>-1.8171999999999999</v>
      </c>
      <c r="AE499">
        <v>-1.236</v>
      </c>
      <c r="AF499">
        <v>-1.1617999999999999</v>
      </c>
      <c r="AG499">
        <v>-0.97270000000000001</v>
      </c>
      <c r="AH499">
        <v>-0.84560000000000002</v>
      </c>
      <c r="AI499">
        <v>-1.7255</v>
      </c>
      <c r="AJ499">
        <v>-1.8241000000000001</v>
      </c>
      <c r="AK499">
        <v>-0.92249999999999999</v>
      </c>
      <c r="AL499">
        <v>-0.67059999999999997</v>
      </c>
      <c r="AM499">
        <v>1.7386999999999999</v>
      </c>
      <c r="AN499">
        <v>3.5255999999999998</v>
      </c>
      <c r="AO499">
        <v>4.2862</v>
      </c>
      <c r="AP499">
        <v>3.1867999999999999</v>
      </c>
      <c r="AQ499">
        <v>2.5331000000000001</v>
      </c>
      <c r="AR499">
        <v>2.9392999999999998</v>
      </c>
      <c r="AS499">
        <v>3.0337000000000001</v>
      </c>
      <c r="AT499">
        <v>2.0310999999999999</v>
      </c>
      <c r="AU499">
        <v>3.101</v>
      </c>
      <c r="AV499">
        <v>3.4855999999999998</v>
      </c>
      <c r="AW499">
        <v>1.9978</v>
      </c>
      <c r="AX499">
        <v>1.9434</v>
      </c>
      <c r="AY499">
        <v>0.14510000000000001</v>
      </c>
      <c r="AZ499">
        <v>-0.5222</v>
      </c>
      <c r="BA499">
        <v>-2.2974999999999999</v>
      </c>
      <c r="BB499">
        <v>-2.1530999999999998</v>
      </c>
      <c r="BC499">
        <v>-2.9996</v>
      </c>
      <c r="BD499">
        <v>-6.0319000000000003</v>
      </c>
      <c r="BE499">
        <v>-6.5728999999999997</v>
      </c>
      <c r="BF499">
        <v>-6.1791</v>
      </c>
      <c r="BG499">
        <v>-6.8837000000000002</v>
      </c>
      <c r="BH499">
        <v>-5.8928000000000003</v>
      </c>
      <c r="BI499">
        <v>-6.6093000000000002</v>
      </c>
      <c r="BJ499">
        <v>-7.2732999999999999</v>
      </c>
      <c r="BK499">
        <v>-8.3158999999999992</v>
      </c>
      <c r="BL499">
        <v>-8.5404999999999998</v>
      </c>
      <c r="BM499">
        <v>-7.2812999999999999</v>
      </c>
      <c r="BN499">
        <v>-6.4340000000000002</v>
      </c>
      <c r="BO499">
        <v>-4.6673</v>
      </c>
      <c r="BP499">
        <v>-3.8855</v>
      </c>
      <c r="BQ499">
        <v>-3.87</v>
      </c>
      <c r="BR499">
        <v>-3.8536999999999999</v>
      </c>
      <c r="BS499">
        <v>-3.8576000000000001</v>
      </c>
      <c r="BT499">
        <v>-5.9177</v>
      </c>
      <c r="BU499">
        <v>-1.9851000000000001</v>
      </c>
      <c r="BV499">
        <v>-2.2241</v>
      </c>
      <c r="BW499">
        <v>-1.2695000000000001</v>
      </c>
      <c r="BX499">
        <v>-1.0821000000000001</v>
      </c>
      <c r="BY499">
        <v>-1.7766999999999999</v>
      </c>
      <c r="BZ499">
        <v>-2.7725</v>
      </c>
      <c r="CA499">
        <v>-3.6814</v>
      </c>
      <c r="CB499">
        <v>-4.4478999999999997</v>
      </c>
      <c r="CC499">
        <v>-3.8719999999999999</v>
      </c>
      <c r="CD499">
        <v>-2.0371999999999999</v>
      </c>
      <c r="CE499">
        <v>-1.6501999999999999</v>
      </c>
      <c r="CF499">
        <v>-1.4028</v>
      </c>
      <c r="CG499">
        <v>-1.5221</v>
      </c>
    </row>
    <row r="500" spans="1:103" x14ac:dyDescent="0.25">
      <c r="A500" t="s">
        <v>80</v>
      </c>
      <c r="B500" t="s">
        <v>81</v>
      </c>
      <c r="C500" t="s">
        <v>16</v>
      </c>
      <c r="D500">
        <v>0.55400000000000005</v>
      </c>
      <c r="E500">
        <v>1.3292999999999999</v>
      </c>
      <c r="F500">
        <v>1.667</v>
      </c>
      <c r="G500">
        <v>2.403</v>
      </c>
      <c r="H500">
        <v>3.1122999999999998</v>
      </c>
      <c r="I500">
        <v>2.5240999999999998</v>
      </c>
      <c r="J500">
        <v>4.3255999999999997</v>
      </c>
      <c r="K500">
        <v>4.0824999999999996</v>
      </c>
      <c r="L500">
        <v>3.6756000000000002</v>
      </c>
      <c r="M500">
        <v>3.0840000000000001</v>
      </c>
      <c r="N500">
        <v>2.9060999999999999</v>
      </c>
      <c r="O500">
        <v>3.4224000000000001</v>
      </c>
      <c r="P500">
        <v>4.5990000000000002</v>
      </c>
      <c r="Q500">
        <v>3.7109999999999999</v>
      </c>
      <c r="R500">
        <v>3.1848999999999998</v>
      </c>
      <c r="S500">
        <v>2.222</v>
      </c>
      <c r="T500">
        <v>1.9617</v>
      </c>
      <c r="U500">
        <v>1.8313999999999999</v>
      </c>
      <c r="V500">
        <v>2.2305000000000001</v>
      </c>
      <c r="W500">
        <v>1.7758</v>
      </c>
      <c r="X500">
        <v>1.6049</v>
      </c>
      <c r="Y500">
        <v>1.1380999999999999</v>
      </c>
      <c r="Z500">
        <v>0.66190000000000004</v>
      </c>
      <c r="AA500">
        <v>-0.36670000000000003</v>
      </c>
      <c r="AB500">
        <v>-1.1375999999999999</v>
      </c>
      <c r="AC500">
        <v>-0.50870000000000004</v>
      </c>
      <c r="AD500">
        <v>-0.74609999999999999</v>
      </c>
      <c r="AE500">
        <v>0.16800000000000001</v>
      </c>
      <c r="AF500">
        <v>0.28849999999999998</v>
      </c>
      <c r="AG500">
        <v>0.48620000000000002</v>
      </c>
      <c r="AH500">
        <v>0.78580000000000005</v>
      </c>
      <c r="AI500">
        <v>0.60209999999999997</v>
      </c>
      <c r="AJ500">
        <v>1.2966</v>
      </c>
      <c r="AK500">
        <v>1.7541</v>
      </c>
      <c r="AL500">
        <v>1.0206999999999999</v>
      </c>
      <c r="AM500">
        <v>1.8616999999999999</v>
      </c>
      <c r="AN500">
        <v>2.4741</v>
      </c>
      <c r="AO500">
        <v>2.1669999999999998</v>
      </c>
      <c r="AP500">
        <v>1.4642999999999999</v>
      </c>
      <c r="AQ500">
        <v>0.9708</v>
      </c>
      <c r="AR500">
        <v>0.62119999999999997</v>
      </c>
      <c r="AS500">
        <v>-0.50470000000000004</v>
      </c>
      <c r="AT500">
        <v>-0.36459999999999998</v>
      </c>
      <c r="AU500">
        <v>8.6999999999999994E-3</v>
      </c>
      <c r="AV500">
        <v>-1.4690000000000001</v>
      </c>
      <c r="AW500">
        <v>-2.6337999999999999</v>
      </c>
      <c r="AX500">
        <v>-2.3317000000000001</v>
      </c>
      <c r="AY500">
        <v>-3.4550000000000001</v>
      </c>
      <c r="AZ500">
        <v>-3.3593000000000002</v>
      </c>
      <c r="BA500">
        <v>-4.5960000000000001</v>
      </c>
      <c r="BB500">
        <v>-5.1570999999999998</v>
      </c>
      <c r="BC500">
        <v>-5.6817000000000002</v>
      </c>
      <c r="BD500">
        <v>-5.9968000000000004</v>
      </c>
      <c r="BE500">
        <v>-6.1071999999999997</v>
      </c>
      <c r="BF500">
        <v>-6.1489000000000003</v>
      </c>
      <c r="BG500">
        <v>-6.4157999999999999</v>
      </c>
      <c r="BH500">
        <v>-6.3513999999999999</v>
      </c>
      <c r="BI500">
        <v>-5.6984000000000004</v>
      </c>
      <c r="BJ500">
        <v>-5.6933999999999996</v>
      </c>
      <c r="BK500">
        <v>-6.2545000000000002</v>
      </c>
      <c r="BL500">
        <v>-6.4245000000000001</v>
      </c>
      <c r="BM500">
        <v>-5.5900999999999996</v>
      </c>
      <c r="BN500">
        <v>-5.71</v>
      </c>
      <c r="BO500">
        <v>-4.6439000000000004</v>
      </c>
      <c r="BP500">
        <v>-3.9113000000000002</v>
      </c>
      <c r="BQ500">
        <v>-3.7814000000000001</v>
      </c>
      <c r="BR500">
        <v>-3.9906000000000001</v>
      </c>
      <c r="BS500">
        <v>-4.0804999999999998</v>
      </c>
      <c r="BT500">
        <v>-5.6360999999999999</v>
      </c>
      <c r="BU500">
        <v>-2.8687</v>
      </c>
      <c r="BV500">
        <v>-1.1679999999999999</v>
      </c>
      <c r="BW500">
        <v>-1.0427</v>
      </c>
      <c r="BX500">
        <v>-1.0513999999999999</v>
      </c>
      <c r="BY500">
        <v>-1.0481</v>
      </c>
    </row>
    <row r="501" spans="1:103" x14ac:dyDescent="0.25">
      <c r="A501" t="s">
        <v>80</v>
      </c>
      <c r="B501" t="s">
        <v>81</v>
      </c>
      <c r="C501" t="s">
        <v>17</v>
      </c>
      <c r="D501">
        <v>1.1054999999999999</v>
      </c>
      <c r="E501">
        <v>1.1046</v>
      </c>
      <c r="F501">
        <v>1.1011</v>
      </c>
      <c r="G501">
        <v>1.0988</v>
      </c>
      <c r="H501">
        <v>1.1028</v>
      </c>
      <c r="I501">
        <v>1.0886</v>
      </c>
      <c r="J501">
        <v>1.0727</v>
      </c>
      <c r="K501">
        <v>1.0740000000000001</v>
      </c>
      <c r="L501">
        <v>1.0095000000000001</v>
      </c>
      <c r="M501">
        <v>0.99390000000000001</v>
      </c>
      <c r="N501">
        <v>0.95899999999999996</v>
      </c>
      <c r="O501">
        <v>0.95750000000000002</v>
      </c>
      <c r="P501">
        <v>0.90849999999999997</v>
      </c>
      <c r="Q501">
        <v>0.92620000000000002</v>
      </c>
      <c r="R501">
        <v>0.92249999999999999</v>
      </c>
      <c r="S501">
        <v>0.9123</v>
      </c>
      <c r="T501">
        <v>0.90269999999999995</v>
      </c>
      <c r="U501">
        <v>0.86439999999999995</v>
      </c>
      <c r="V501">
        <v>0.86699999999999999</v>
      </c>
      <c r="W501">
        <v>0.86270000000000002</v>
      </c>
      <c r="X501">
        <v>0.87150000000000005</v>
      </c>
      <c r="Y501">
        <v>0.87770000000000004</v>
      </c>
      <c r="Z501">
        <v>0.88939999999999997</v>
      </c>
      <c r="AA501">
        <v>0.87050000000000005</v>
      </c>
      <c r="AB501">
        <v>0.87439999999999996</v>
      </c>
      <c r="AC501">
        <v>0.82279999999999998</v>
      </c>
      <c r="AD501">
        <v>0.82540000000000002</v>
      </c>
      <c r="AE501">
        <v>0.82679999999999998</v>
      </c>
      <c r="AF501">
        <v>0.85529999999999995</v>
      </c>
      <c r="AG501">
        <v>0.85360000000000003</v>
      </c>
      <c r="AH501">
        <v>0.85499999999999998</v>
      </c>
      <c r="AI501">
        <v>0.84460000000000002</v>
      </c>
      <c r="AJ501">
        <v>0.871</v>
      </c>
      <c r="AK501">
        <v>0.86580000000000001</v>
      </c>
      <c r="AL501">
        <v>0.88870000000000005</v>
      </c>
      <c r="AM501">
        <v>0.86960000000000004</v>
      </c>
      <c r="AN501">
        <v>0.88680000000000003</v>
      </c>
      <c r="AO501">
        <v>0.89400000000000002</v>
      </c>
      <c r="AP501">
        <v>0.8901</v>
      </c>
      <c r="AQ501">
        <v>0.9002</v>
      </c>
      <c r="AR501">
        <v>0.88090000000000002</v>
      </c>
      <c r="AS501">
        <v>0.88439999999999996</v>
      </c>
      <c r="AT501">
        <v>0.91679999999999995</v>
      </c>
      <c r="AU501">
        <v>0.92169999999999996</v>
      </c>
      <c r="AV501">
        <v>0.91210000000000002</v>
      </c>
      <c r="AW501">
        <v>0.9133</v>
      </c>
      <c r="AX501">
        <v>0.91290000000000004</v>
      </c>
      <c r="AY501">
        <v>0.92930000000000001</v>
      </c>
      <c r="AZ501">
        <v>0.92889999999999995</v>
      </c>
      <c r="BA501">
        <v>0.93049999999999999</v>
      </c>
      <c r="BB501">
        <v>0.93630000000000002</v>
      </c>
      <c r="BC501">
        <v>0.92479999999999996</v>
      </c>
      <c r="BD501">
        <v>0.96819999999999995</v>
      </c>
      <c r="BE501">
        <v>1.0202</v>
      </c>
      <c r="BF501">
        <v>1.0123</v>
      </c>
      <c r="BG501">
        <v>1.0085</v>
      </c>
      <c r="BH501">
        <v>0.99239999999999995</v>
      </c>
      <c r="BI501">
        <v>0.99890000000000001</v>
      </c>
      <c r="BJ501">
        <v>0.99039999999999995</v>
      </c>
      <c r="BK501">
        <v>0.99839999999999995</v>
      </c>
      <c r="BL501">
        <v>1.0015000000000001</v>
      </c>
      <c r="BM501">
        <v>1.0037</v>
      </c>
      <c r="BN501">
        <v>1.0022</v>
      </c>
      <c r="BO501">
        <v>1.0318000000000001</v>
      </c>
      <c r="BP501">
        <v>1.0088999999999999</v>
      </c>
      <c r="BQ501">
        <v>0.91020000000000001</v>
      </c>
      <c r="BR501">
        <v>0.90800000000000003</v>
      </c>
      <c r="BS501">
        <v>0.90269999999999995</v>
      </c>
      <c r="BT501">
        <v>0.97060000000000002</v>
      </c>
      <c r="BU501">
        <v>0.90400000000000003</v>
      </c>
      <c r="BV501">
        <v>0.94130000000000003</v>
      </c>
      <c r="BW501">
        <v>0.93069999999999997</v>
      </c>
      <c r="BX501">
        <v>0.93469999999999998</v>
      </c>
      <c r="BY501">
        <v>0.91039999999999999</v>
      </c>
      <c r="BZ501">
        <v>0.91290000000000004</v>
      </c>
      <c r="CA501">
        <v>0.93259999999999998</v>
      </c>
      <c r="CB501">
        <v>0.94230000000000003</v>
      </c>
      <c r="CC501">
        <v>0.92989999999999995</v>
      </c>
      <c r="CD501">
        <v>0.89439999999999997</v>
      </c>
      <c r="CE501">
        <v>0.89729999999999999</v>
      </c>
      <c r="CF501">
        <v>0.89810000000000001</v>
      </c>
      <c r="CG501">
        <v>0.89439999999999997</v>
      </c>
      <c r="CH501">
        <v>0.91590000000000005</v>
      </c>
      <c r="CI501">
        <v>0.92520000000000002</v>
      </c>
      <c r="CJ501">
        <v>0.95950000000000002</v>
      </c>
    </row>
    <row r="502" spans="1:103" x14ac:dyDescent="0.25">
      <c r="A502" t="s">
        <v>80</v>
      </c>
      <c r="B502" t="s">
        <v>81</v>
      </c>
      <c r="C502" t="s">
        <v>18</v>
      </c>
      <c r="D502">
        <v>1.0262</v>
      </c>
      <c r="E502">
        <v>1.0202</v>
      </c>
      <c r="F502">
        <v>1.0147999999999999</v>
      </c>
      <c r="G502">
        <v>1.0108999999999999</v>
      </c>
      <c r="H502">
        <v>1.0001</v>
      </c>
      <c r="I502">
        <v>0.99809999999999999</v>
      </c>
      <c r="J502">
        <v>0.99239999999999995</v>
      </c>
      <c r="K502">
        <v>0.99439999999999995</v>
      </c>
      <c r="L502">
        <v>0.98329999999999995</v>
      </c>
      <c r="M502">
        <v>0.96719999999999995</v>
      </c>
      <c r="N502">
        <v>0.9405</v>
      </c>
      <c r="O502">
        <v>0.93230000000000002</v>
      </c>
      <c r="P502">
        <v>0.90880000000000005</v>
      </c>
      <c r="Q502">
        <v>0.90449999999999997</v>
      </c>
      <c r="R502">
        <v>0.90259999999999996</v>
      </c>
      <c r="S502">
        <v>0.90090000000000003</v>
      </c>
      <c r="T502">
        <v>0.89229999999999998</v>
      </c>
      <c r="U502">
        <v>0.85770000000000002</v>
      </c>
      <c r="V502">
        <v>0.86260000000000003</v>
      </c>
      <c r="W502">
        <v>0.85150000000000003</v>
      </c>
      <c r="X502">
        <v>0.86990000000000001</v>
      </c>
      <c r="Y502">
        <v>0.86399999999999999</v>
      </c>
      <c r="Z502">
        <v>0.871</v>
      </c>
      <c r="AA502">
        <v>0.84889999999999999</v>
      </c>
      <c r="AB502">
        <v>0.876</v>
      </c>
      <c r="AC502">
        <v>0.84460000000000002</v>
      </c>
      <c r="AD502">
        <v>0.86680000000000001</v>
      </c>
      <c r="AE502">
        <v>0.86109999999999998</v>
      </c>
      <c r="AF502">
        <v>0.87170000000000003</v>
      </c>
      <c r="AG502">
        <v>0.87590000000000001</v>
      </c>
      <c r="AH502">
        <v>0.87790000000000001</v>
      </c>
      <c r="AI502">
        <v>0.87480000000000002</v>
      </c>
      <c r="AJ502">
        <v>0.87429999999999997</v>
      </c>
      <c r="AK502">
        <v>0.87339999999999995</v>
      </c>
      <c r="AL502">
        <v>0.89590000000000003</v>
      </c>
      <c r="AM502">
        <v>0.89600000000000002</v>
      </c>
      <c r="AN502">
        <v>0.90759999999999996</v>
      </c>
      <c r="AO502">
        <v>0.9093</v>
      </c>
      <c r="AP502">
        <v>0.91839999999999999</v>
      </c>
      <c r="AQ502">
        <v>0.92889999999999995</v>
      </c>
      <c r="AR502">
        <v>0.92500000000000004</v>
      </c>
      <c r="AS502">
        <v>0.9294</v>
      </c>
      <c r="AT502">
        <v>0.93420000000000003</v>
      </c>
      <c r="AU502">
        <v>0.91539999999999999</v>
      </c>
      <c r="AV502">
        <v>0.94540000000000002</v>
      </c>
      <c r="AW502">
        <v>0.99299999999999999</v>
      </c>
      <c r="AX502">
        <v>0.98419999999999996</v>
      </c>
      <c r="AY502">
        <v>0.98640000000000005</v>
      </c>
      <c r="AZ502">
        <v>0.97699999999999998</v>
      </c>
      <c r="BA502">
        <v>0.97989999999999999</v>
      </c>
      <c r="BB502">
        <v>0.97499999999999998</v>
      </c>
      <c r="BC502">
        <v>0.98329999999999995</v>
      </c>
      <c r="BD502">
        <v>0.98460000000000003</v>
      </c>
      <c r="BE502">
        <v>0.99039999999999995</v>
      </c>
      <c r="BF502">
        <v>0.996</v>
      </c>
      <c r="BG502">
        <v>0.99419999999999997</v>
      </c>
      <c r="BH502">
        <v>0.99319999999999997</v>
      </c>
      <c r="BI502">
        <v>0.99399999999999999</v>
      </c>
      <c r="BJ502">
        <v>0.99299999999999999</v>
      </c>
      <c r="BK502">
        <v>0.99709999999999999</v>
      </c>
      <c r="BL502">
        <v>0.99919999999999998</v>
      </c>
      <c r="BM502">
        <v>0.99809999999999999</v>
      </c>
      <c r="BN502">
        <v>0.99729999999999996</v>
      </c>
      <c r="BO502">
        <v>1.0226999999999999</v>
      </c>
      <c r="BP502">
        <v>1.0018</v>
      </c>
      <c r="BQ502">
        <v>0.9153</v>
      </c>
      <c r="BR502">
        <v>0.91459999999999997</v>
      </c>
      <c r="BS502">
        <v>0.92049999999999998</v>
      </c>
      <c r="BT502">
        <v>0.96360000000000001</v>
      </c>
      <c r="BU502">
        <v>0.91439999999999999</v>
      </c>
      <c r="BV502">
        <v>0.89829999999999999</v>
      </c>
      <c r="BW502">
        <v>0.89910000000000001</v>
      </c>
      <c r="BX502">
        <v>0.90310000000000001</v>
      </c>
      <c r="BY502">
        <v>0.90059999999999996</v>
      </c>
      <c r="BZ502">
        <v>0.92110000000000003</v>
      </c>
      <c r="CA502">
        <v>0.92969999999999997</v>
      </c>
      <c r="CB502">
        <v>0.95850000000000002</v>
      </c>
    </row>
    <row r="503" spans="1:103" x14ac:dyDescent="0.25">
      <c r="A503" t="s">
        <v>80</v>
      </c>
      <c r="B503" t="s">
        <v>81</v>
      </c>
      <c r="C503" t="s">
        <v>19</v>
      </c>
      <c r="D503">
        <v>0.18004899999999999</v>
      </c>
      <c r="E503">
        <v>0.18243999999999999</v>
      </c>
      <c r="F503">
        <v>0.18299799999999999</v>
      </c>
      <c r="G503">
        <v>0.180976</v>
      </c>
      <c r="H503">
        <v>0.18054100000000001</v>
      </c>
      <c r="I503">
        <v>0.17954800000000001</v>
      </c>
      <c r="J503">
        <v>0.17646700000000001</v>
      </c>
      <c r="K503">
        <v>0.18503800000000001</v>
      </c>
      <c r="L503">
        <v>0.22425800000000001</v>
      </c>
      <c r="M503">
        <v>0.21088100000000001</v>
      </c>
      <c r="N503">
        <v>0.19995299999999999</v>
      </c>
      <c r="O503">
        <v>0.18985199999999999</v>
      </c>
      <c r="P503">
        <v>0.18107000000000001</v>
      </c>
      <c r="Q503">
        <v>0.17999699999999999</v>
      </c>
      <c r="R503">
        <v>0.18657000000000001</v>
      </c>
      <c r="S503">
        <v>0.18726599999999999</v>
      </c>
      <c r="T503">
        <v>0.18837699999999999</v>
      </c>
      <c r="U503">
        <v>0.18298500000000001</v>
      </c>
      <c r="V503">
        <v>0.18132999999999999</v>
      </c>
      <c r="W503">
        <v>0.15645400000000001</v>
      </c>
      <c r="X503">
        <v>0.10696</v>
      </c>
      <c r="Y503">
        <v>0.105085</v>
      </c>
      <c r="Z503">
        <v>0.100753</v>
      </c>
      <c r="AA503">
        <v>0.104897</v>
      </c>
      <c r="AB503">
        <v>0.104576</v>
      </c>
      <c r="AC503">
        <v>0.101659</v>
      </c>
      <c r="AD503">
        <v>0.114438</v>
      </c>
      <c r="AE503">
        <v>0.11509999999999999</v>
      </c>
      <c r="AF503">
        <v>0.112869</v>
      </c>
      <c r="AG503">
        <v>0.11633400000000001</v>
      </c>
      <c r="AH503">
        <v>0.12192</v>
      </c>
      <c r="AI503">
        <v>0.119496</v>
      </c>
      <c r="AJ503">
        <v>0.119535</v>
      </c>
      <c r="AK503">
        <v>0.120217</v>
      </c>
      <c r="AL503">
        <v>0.119324</v>
      </c>
      <c r="AM503">
        <v>0.124859</v>
      </c>
      <c r="AN503">
        <v>0.114358</v>
      </c>
      <c r="AO503">
        <v>0.11444</v>
      </c>
      <c r="AP503">
        <v>0.105695</v>
      </c>
      <c r="AQ503">
        <v>0.118007</v>
      </c>
      <c r="AR503">
        <v>0.120356</v>
      </c>
      <c r="AS503">
        <v>0.122915</v>
      </c>
      <c r="AT503">
        <v>0.152395</v>
      </c>
      <c r="AU503">
        <v>0.15618199999999999</v>
      </c>
      <c r="AV503">
        <v>0.155726</v>
      </c>
      <c r="AW503">
        <v>0.15645300000000001</v>
      </c>
      <c r="AX503">
        <v>0.159661</v>
      </c>
      <c r="AY503">
        <v>0.17218600000000001</v>
      </c>
      <c r="AZ503">
        <v>0.178677</v>
      </c>
      <c r="BA503">
        <v>0.17841399999999999</v>
      </c>
      <c r="BB503">
        <v>0.18445</v>
      </c>
      <c r="BC503">
        <v>0.189218</v>
      </c>
      <c r="BD503">
        <v>0.22367899999999999</v>
      </c>
      <c r="BE503">
        <v>0.237451</v>
      </c>
      <c r="BF503">
        <v>0.28562100000000001</v>
      </c>
      <c r="BG503">
        <v>0.29042899999999999</v>
      </c>
      <c r="BH503">
        <v>0.29369699999999999</v>
      </c>
      <c r="BI503">
        <v>0.298259</v>
      </c>
      <c r="BJ503">
        <v>0.29996</v>
      </c>
      <c r="BK503">
        <v>0.29417900000000002</v>
      </c>
      <c r="BL503">
        <v>0.29378799999999999</v>
      </c>
      <c r="BM503">
        <v>0.294989</v>
      </c>
      <c r="BN503">
        <v>0.28797200000000001</v>
      </c>
      <c r="BO503">
        <v>0.26492500000000002</v>
      </c>
      <c r="BP503">
        <v>0.24932099999999999</v>
      </c>
      <c r="BQ503">
        <v>0.17779800000000001</v>
      </c>
      <c r="BR503">
        <v>0.16062199999999999</v>
      </c>
      <c r="BS503">
        <v>0.15326799999999999</v>
      </c>
      <c r="BT503">
        <v>0.14102500000000001</v>
      </c>
      <c r="BU503">
        <v>0.12805800000000001</v>
      </c>
      <c r="BV503">
        <v>0.115593</v>
      </c>
      <c r="BW503">
        <v>0.123292</v>
      </c>
      <c r="BX503">
        <v>0.124775</v>
      </c>
      <c r="BY503">
        <v>0.1298</v>
      </c>
      <c r="BZ503">
        <v>0.13011700000000001</v>
      </c>
      <c r="CA503">
        <v>0.119966</v>
      </c>
      <c r="CB503">
        <v>0.12930800000000001</v>
      </c>
      <c r="CC503">
        <v>0.13015599999999999</v>
      </c>
      <c r="CD503">
        <v>0.14507</v>
      </c>
      <c r="CE503">
        <v>0.15606500000000001</v>
      </c>
      <c r="CF503">
        <v>0.15817999999999999</v>
      </c>
      <c r="CG503">
        <v>0.15734300000000001</v>
      </c>
      <c r="CH503">
        <v>0.17690500000000001</v>
      </c>
      <c r="CI503">
        <v>0.17755399999999999</v>
      </c>
      <c r="CJ503">
        <v>0.18488199999999999</v>
      </c>
      <c r="CK503">
        <v>0.18193000000000001</v>
      </c>
      <c r="CL503">
        <v>0.18060999999999999</v>
      </c>
      <c r="CM503">
        <v>0.171764</v>
      </c>
      <c r="CN503">
        <v>0.17272699999999999</v>
      </c>
      <c r="CO503">
        <v>0.17846799999999999</v>
      </c>
      <c r="CP503">
        <v>0.17175499999999999</v>
      </c>
      <c r="CQ503">
        <v>0.17030699999999999</v>
      </c>
      <c r="CR503">
        <v>0.170267</v>
      </c>
      <c r="CS503">
        <v>0.16934299999999999</v>
      </c>
      <c r="CT503">
        <v>0.157306</v>
      </c>
    </row>
    <row r="504" spans="1:103" x14ac:dyDescent="0.25">
      <c r="A504" t="s">
        <v>80</v>
      </c>
      <c r="B504" t="s">
        <v>81</v>
      </c>
      <c r="C504" t="s">
        <v>20</v>
      </c>
      <c r="D504">
        <v>0.177704</v>
      </c>
      <c r="E504">
        <v>0.17815600000000001</v>
      </c>
      <c r="F504">
        <v>0.178728</v>
      </c>
      <c r="G504">
        <v>0.17924000000000001</v>
      </c>
      <c r="H504">
        <v>0.179897</v>
      </c>
      <c r="I504">
        <v>0.17955399999999999</v>
      </c>
      <c r="J504">
        <v>0.17995700000000001</v>
      </c>
      <c r="K504">
        <v>0.18046899999999999</v>
      </c>
      <c r="L504">
        <v>0.18063399999999999</v>
      </c>
      <c r="M504">
        <v>0.17926400000000001</v>
      </c>
      <c r="N504">
        <v>0.178287</v>
      </c>
      <c r="O504">
        <v>0.17758599999999999</v>
      </c>
      <c r="P504">
        <v>0.177421</v>
      </c>
      <c r="Q504">
        <v>0.17768300000000001</v>
      </c>
      <c r="R504">
        <v>0.17851700000000001</v>
      </c>
      <c r="S504">
        <v>0.17925099999999999</v>
      </c>
      <c r="T504">
        <v>0.18001500000000001</v>
      </c>
      <c r="U504">
        <v>0.17990999999999999</v>
      </c>
      <c r="V504">
        <v>0.18062600000000001</v>
      </c>
      <c r="W504">
        <v>0.17818000000000001</v>
      </c>
      <c r="X504">
        <v>0.17407900000000001</v>
      </c>
      <c r="Y504">
        <v>0.17466999999999999</v>
      </c>
      <c r="Z504">
        <v>0.175154</v>
      </c>
      <c r="AA504">
        <v>0.17588300000000001</v>
      </c>
      <c r="AB504">
        <v>0.17633099999999999</v>
      </c>
      <c r="AC504">
        <v>0.176259</v>
      </c>
      <c r="AD504">
        <v>0.17722399999999999</v>
      </c>
      <c r="AE504">
        <v>0.17825099999999999</v>
      </c>
      <c r="AF504">
        <v>0.17871500000000001</v>
      </c>
      <c r="AG504">
        <v>0.17982500000000001</v>
      </c>
      <c r="AH504">
        <v>0.18091599999999999</v>
      </c>
      <c r="AI504">
        <v>0.18174999999999999</v>
      </c>
      <c r="AJ504">
        <v>0.18285100000000001</v>
      </c>
      <c r="AK504">
        <v>0.18390400000000001</v>
      </c>
      <c r="AL504">
        <v>0.184694</v>
      </c>
      <c r="AM504">
        <v>0.18557399999999999</v>
      </c>
      <c r="AN504">
        <v>0.18553</v>
      </c>
      <c r="AO504">
        <v>0.18634999999999999</v>
      </c>
      <c r="AP504">
        <v>0.18662999999999999</v>
      </c>
      <c r="AQ504">
        <v>0.18772900000000001</v>
      </c>
      <c r="AR504">
        <v>0.18863199999999999</v>
      </c>
      <c r="AS504">
        <v>0.18918599999999999</v>
      </c>
      <c r="AT504">
        <v>0.19043199999999999</v>
      </c>
      <c r="AU504">
        <v>0.19189800000000001</v>
      </c>
      <c r="AV504">
        <v>0.19298699999999999</v>
      </c>
      <c r="AW504">
        <v>0.19441900000000001</v>
      </c>
      <c r="AX504">
        <v>0.19542300000000001</v>
      </c>
      <c r="AY504">
        <v>0.19619900000000001</v>
      </c>
      <c r="AZ504">
        <v>0.197573</v>
      </c>
      <c r="BA504">
        <v>0.19885900000000001</v>
      </c>
      <c r="BB504">
        <v>0.199906</v>
      </c>
      <c r="BC504">
        <v>0.200262</v>
      </c>
      <c r="BD504">
        <v>0.20077999999999999</v>
      </c>
      <c r="BE504">
        <v>0.20035</v>
      </c>
      <c r="BF504">
        <v>0.198487</v>
      </c>
      <c r="BG504">
        <v>0.20001099999999999</v>
      </c>
      <c r="BH504">
        <v>0.201711</v>
      </c>
      <c r="BI504">
        <v>0.202987</v>
      </c>
      <c r="BJ504">
        <v>0.20335700000000001</v>
      </c>
      <c r="BK504">
        <v>0.20246800000000001</v>
      </c>
      <c r="BL504">
        <v>0.20282800000000001</v>
      </c>
      <c r="BM504">
        <v>0.20485800000000001</v>
      </c>
      <c r="BN504">
        <v>0.20369699999999999</v>
      </c>
      <c r="BO504">
        <v>0.196827</v>
      </c>
      <c r="BP504">
        <v>0.190966</v>
      </c>
      <c r="BQ504">
        <v>0.16467399999999999</v>
      </c>
      <c r="BR504">
        <v>0.16086900000000001</v>
      </c>
      <c r="BS504">
        <v>0.160275</v>
      </c>
      <c r="BT504">
        <v>0.158022</v>
      </c>
      <c r="BU504">
        <v>0.15574499999999999</v>
      </c>
      <c r="BV504">
        <v>0.15423999999999999</v>
      </c>
      <c r="BW504">
        <v>0.154836</v>
      </c>
      <c r="BX504">
        <v>0.15646599999999999</v>
      </c>
      <c r="BY504">
        <v>0.157474</v>
      </c>
      <c r="BZ504">
        <v>0.158669</v>
      </c>
      <c r="CA504">
        <v>0.156972</v>
      </c>
      <c r="CB504">
        <v>0.15834899999999999</v>
      </c>
      <c r="CC504">
        <v>0.159578</v>
      </c>
      <c r="CD504">
        <v>0.16109399999999999</v>
      </c>
      <c r="CE504">
        <v>0.1633</v>
      </c>
      <c r="CF504">
        <v>0.16564200000000001</v>
      </c>
      <c r="CG504">
        <v>0.16613</v>
      </c>
      <c r="CH504">
        <v>0.16852500000000001</v>
      </c>
      <c r="CI504">
        <v>0.16864000000000001</v>
      </c>
      <c r="CJ504">
        <v>0.167962</v>
      </c>
      <c r="CK504">
        <v>0.16938800000000001</v>
      </c>
      <c r="CL504">
        <v>0.17171400000000001</v>
      </c>
      <c r="CM504">
        <v>0.16821800000000001</v>
      </c>
      <c r="CN504">
        <v>0.17086499999999999</v>
      </c>
      <c r="CO504">
        <v>0.16989199999999999</v>
      </c>
      <c r="CP504">
        <v>0.166075</v>
      </c>
      <c r="CQ504">
        <v>0.169409</v>
      </c>
      <c r="CR504">
        <v>0.170267</v>
      </c>
      <c r="CS504">
        <v>0.16934299999999999</v>
      </c>
      <c r="CT504">
        <v>0.157306</v>
      </c>
      <c r="CU504">
        <v>0.151615</v>
      </c>
      <c r="CV504">
        <v>0.13938900000000001</v>
      </c>
      <c r="CW504">
        <v>0.14111699999999999</v>
      </c>
      <c r="CX504">
        <v>0.140376</v>
      </c>
      <c r="CY504">
        <v>0.118963</v>
      </c>
    </row>
    <row r="505" spans="1:103" x14ac:dyDescent="0.25">
      <c r="A505" t="s">
        <v>80</v>
      </c>
      <c r="B505" t="s">
        <v>81</v>
      </c>
      <c r="C505" t="s">
        <v>21</v>
      </c>
      <c r="D505">
        <v>-5.1176000000000004</v>
      </c>
      <c r="E505">
        <v>-0.36909999999999998</v>
      </c>
      <c r="F505">
        <v>-2.4438</v>
      </c>
      <c r="G505">
        <v>-0.38940000000000002</v>
      </c>
      <c r="H505">
        <v>-0.50290000000000001</v>
      </c>
      <c r="I505">
        <v>0.60350000000000004</v>
      </c>
      <c r="J505">
        <v>6.4463999999999997</v>
      </c>
      <c r="K505">
        <v>11.164199999999999</v>
      </c>
      <c r="L505">
        <v>1.6668000000000001</v>
      </c>
      <c r="M505">
        <v>0.1913</v>
      </c>
      <c r="N505">
        <v>3.8706999999999998</v>
      </c>
      <c r="O505">
        <v>11.6631</v>
      </c>
      <c r="P505">
        <v>21.2729</v>
      </c>
      <c r="Q505">
        <v>13.857699999999999</v>
      </c>
      <c r="R505">
        <v>14.794</v>
      </c>
      <c r="S505">
        <v>11.300599999999999</v>
      </c>
      <c r="T505">
        <v>10.786899999999999</v>
      </c>
      <c r="U505">
        <v>7.0072999999999999</v>
      </c>
      <c r="V505">
        <v>5.9558</v>
      </c>
      <c r="W505">
        <v>1.6820999999999999</v>
      </c>
      <c r="X505">
        <v>12.342700000000001</v>
      </c>
      <c r="Y505">
        <v>7.1474000000000002</v>
      </c>
      <c r="Z505">
        <v>9.7716999999999992</v>
      </c>
      <c r="AA505">
        <v>6.1935000000000002</v>
      </c>
      <c r="AB505">
        <v>0.54390000000000005</v>
      </c>
      <c r="AC505">
        <v>6.4417</v>
      </c>
      <c r="AD505">
        <v>2.2288999999999999</v>
      </c>
      <c r="AE505">
        <v>4.1978</v>
      </c>
      <c r="AF505">
        <v>6.0965999999999996</v>
      </c>
      <c r="AG505">
        <v>3.2751000000000001</v>
      </c>
      <c r="AH505">
        <v>-0.39539999999999997</v>
      </c>
      <c r="AI505">
        <v>-1.6272</v>
      </c>
      <c r="AJ505">
        <v>-3.9752000000000001</v>
      </c>
      <c r="AK505">
        <v>-0.96850000000000003</v>
      </c>
      <c r="AL505">
        <v>0.34399999999999997</v>
      </c>
      <c r="AM505">
        <v>2.2673000000000001</v>
      </c>
      <c r="AN505">
        <v>5.4345999999999997</v>
      </c>
      <c r="AO505">
        <v>7.0991</v>
      </c>
      <c r="AP505">
        <v>12.978400000000001</v>
      </c>
      <c r="AQ505">
        <v>9.1727000000000007</v>
      </c>
      <c r="AR505">
        <v>12.283099999999999</v>
      </c>
      <c r="AS505">
        <v>15.1744</v>
      </c>
      <c r="AT505">
        <v>7.9004000000000003</v>
      </c>
      <c r="AU505">
        <v>7.4668000000000001</v>
      </c>
      <c r="AV505">
        <v>8.9097000000000008</v>
      </c>
      <c r="AW505">
        <v>8.0787999999999993</v>
      </c>
      <c r="AX505">
        <v>10.0533</v>
      </c>
      <c r="AY505">
        <v>4.4869000000000003</v>
      </c>
      <c r="AZ505">
        <v>3.2313999999999998</v>
      </c>
      <c r="BA505">
        <v>0.63360000000000005</v>
      </c>
      <c r="BB505">
        <v>4.5930999999999997</v>
      </c>
      <c r="BC505">
        <v>15.795999999999999</v>
      </c>
      <c r="BD505">
        <v>4.3903999999999996</v>
      </c>
      <c r="BE505">
        <v>-6.0152000000000001</v>
      </c>
      <c r="BF505">
        <v>-6.6680999999999999</v>
      </c>
      <c r="BG505">
        <v>-8.0129999999999999</v>
      </c>
      <c r="BH505">
        <v>-11.4826</v>
      </c>
      <c r="BI505">
        <v>-14.8165</v>
      </c>
      <c r="BJ505">
        <v>-19.176400000000001</v>
      </c>
      <c r="BK505">
        <v>-14.029299999999999</v>
      </c>
      <c r="BL505">
        <v>-13.952</v>
      </c>
      <c r="BM505">
        <v>-10.835100000000001</v>
      </c>
      <c r="BN505">
        <v>-14.965199999999999</v>
      </c>
      <c r="BO505">
        <v>-20.799700000000001</v>
      </c>
      <c r="BP505">
        <v>-14.3035</v>
      </c>
      <c r="BQ505">
        <v>-5.3705999999999996</v>
      </c>
      <c r="BR505">
        <v>7.5095999999999998</v>
      </c>
      <c r="BS505">
        <v>7.7198000000000002</v>
      </c>
      <c r="BT505">
        <v>9.7514000000000003</v>
      </c>
      <c r="BU505">
        <v>19.918600000000001</v>
      </c>
      <c r="BV505">
        <v>18.5076</v>
      </c>
      <c r="BW505">
        <v>16.2455</v>
      </c>
      <c r="BX505">
        <v>17.186399999999999</v>
      </c>
      <c r="BY505">
        <v>18.843599999999999</v>
      </c>
      <c r="BZ505">
        <v>19.943899999999999</v>
      </c>
      <c r="CA505">
        <v>27.024100000000001</v>
      </c>
      <c r="CB505">
        <v>19.217400000000001</v>
      </c>
      <c r="CC505">
        <v>20.946899999999999</v>
      </c>
      <c r="CD505">
        <v>9.9077999999999999</v>
      </c>
      <c r="CE505">
        <v>9.4436999999999998</v>
      </c>
      <c r="CF505">
        <v>10.2677</v>
      </c>
      <c r="CG505">
        <v>7.9480000000000004</v>
      </c>
    </row>
    <row r="506" spans="1:103" x14ac:dyDescent="0.25">
      <c r="A506" t="s">
        <v>80</v>
      </c>
      <c r="B506" t="s">
        <v>81</v>
      </c>
      <c r="C506" t="s">
        <v>22</v>
      </c>
      <c r="D506">
        <v>2.1863000000000001</v>
      </c>
      <c r="E506">
        <v>6.5789999999999997</v>
      </c>
      <c r="F506">
        <v>5.0422000000000002</v>
      </c>
      <c r="G506">
        <v>6.3475000000000001</v>
      </c>
      <c r="H506">
        <v>8.3451000000000004</v>
      </c>
      <c r="I506">
        <v>3.4197000000000002</v>
      </c>
      <c r="J506">
        <v>6.3621999999999996</v>
      </c>
      <c r="K506">
        <v>5.2275999999999998</v>
      </c>
      <c r="L506">
        <v>3.4220999999999999</v>
      </c>
      <c r="M506">
        <v>1.3049999999999999</v>
      </c>
      <c r="N506">
        <v>4.5815000000000001</v>
      </c>
      <c r="O506">
        <v>9.4230999999999998</v>
      </c>
      <c r="P506">
        <v>13.639900000000001</v>
      </c>
      <c r="Q506">
        <v>12.001899999999999</v>
      </c>
      <c r="R506">
        <v>13.5549</v>
      </c>
      <c r="S506">
        <v>11.1624</v>
      </c>
      <c r="T506">
        <v>10.052</v>
      </c>
      <c r="U506">
        <v>7.2964000000000002</v>
      </c>
      <c r="V506">
        <v>3.7808000000000002</v>
      </c>
      <c r="W506">
        <v>0.37830000000000003</v>
      </c>
      <c r="X506">
        <v>6.3428000000000004</v>
      </c>
      <c r="Y506">
        <v>3.2902999999999998</v>
      </c>
      <c r="Z506">
        <v>2.0996000000000001</v>
      </c>
      <c r="AA506">
        <v>1.4261999999999999</v>
      </c>
      <c r="AB506">
        <v>-1.2173</v>
      </c>
      <c r="AC506">
        <v>3.0314999999999999</v>
      </c>
      <c r="AD506">
        <v>4.7412000000000001</v>
      </c>
      <c r="AE506">
        <v>5.7731000000000003</v>
      </c>
      <c r="AF506">
        <v>6.8921999999999999</v>
      </c>
      <c r="AG506">
        <v>7.3360000000000003</v>
      </c>
      <c r="AH506">
        <v>7.9694000000000003</v>
      </c>
      <c r="AI506">
        <v>4.9347000000000003</v>
      </c>
      <c r="AJ506">
        <v>6.3989000000000003</v>
      </c>
      <c r="AK506">
        <v>7.9767999999999999</v>
      </c>
      <c r="AL506">
        <v>1.1815</v>
      </c>
      <c r="AM506">
        <v>2.3353999999999999</v>
      </c>
      <c r="AN506">
        <v>3.7404999999999999</v>
      </c>
      <c r="AO506">
        <v>4.1589</v>
      </c>
      <c r="AP506">
        <v>9.298</v>
      </c>
      <c r="AQ506">
        <v>5.8051000000000004</v>
      </c>
      <c r="AR506">
        <v>5.0408999999999997</v>
      </c>
      <c r="AS506">
        <v>5.4282000000000004</v>
      </c>
      <c r="AT506">
        <v>10.651899999999999</v>
      </c>
      <c r="AU506">
        <v>15.4572</v>
      </c>
      <c r="AV506">
        <v>11.1876</v>
      </c>
      <c r="AW506">
        <v>3.5245000000000002</v>
      </c>
      <c r="AX506">
        <v>-3.3239000000000001</v>
      </c>
      <c r="AY506">
        <v>-4.1233000000000004</v>
      </c>
      <c r="AZ506">
        <v>-6.6683000000000003</v>
      </c>
      <c r="BA506">
        <v>-9.3103999999999996</v>
      </c>
      <c r="BB506">
        <v>-10.6234</v>
      </c>
      <c r="BC506">
        <v>-8.2940000000000005</v>
      </c>
      <c r="BD506">
        <v>-10.210699999999999</v>
      </c>
      <c r="BE506">
        <v>-9.1709999999999994</v>
      </c>
      <c r="BF506">
        <v>-4.1864999999999997</v>
      </c>
      <c r="BG506">
        <v>-4.7770999999999999</v>
      </c>
      <c r="BH506">
        <v>-3.6939000000000002</v>
      </c>
      <c r="BI506">
        <v>-3.7696999999999998</v>
      </c>
      <c r="BJ506">
        <v>-4.8048999999999999</v>
      </c>
      <c r="BK506">
        <v>-2.7418</v>
      </c>
      <c r="BL506">
        <v>-3.2863000000000002</v>
      </c>
      <c r="BM506">
        <v>-0.27279999999999999</v>
      </c>
      <c r="BN506">
        <v>-4.0789999999999997</v>
      </c>
      <c r="BO506">
        <v>-8.0850000000000009</v>
      </c>
      <c r="BP506">
        <v>-4.2615999999999996</v>
      </c>
      <c r="BQ506">
        <v>4.2484999999999999</v>
      </c>
      <c r="BR506">
        <v>11.6401</v>
      </c>
      <c r="BS506">
        <v>16.199200000000001</v>
      </c>
      <c r="BT506">
        <v>15.3026</v>
      </c>
      <c r="BU506">
        <v>19.932300000000001</v>
      </c>
      <c r="BV506">
        <v>15.515000000000001</v>
      </c>
      <c r="BW506">
        <v>13.273899999999999</v>
      </c>
      <c r="BX506">
        <v>12.9405</v>
      </c>
      <c r="BY506">
        <v>12.6007</v>
      </c>
    </row>
    <row r="507" spans="1:103" x14ac:dyDescent="0.25">
      <c r="A507" t="s">
        <v>80</v>
      </c>
      <c r="B507" t="s">
        <v>81</v>
      </c>
      <c r="C507" t="s">
        <v>23</v>
      </c>
      <c r="D507">
        <v>-3.1718999999999999</v>
      </c>
      <c r="E507">
        <v>17.9175</v>
      </c>
      <c r="F507">
        <v>-0.21429999999999999</v>
      </c>
      <c r="G507">
        <v>2.7309999999999999</v>
      </c>
      <c r="H507">
        <v>9.8565000000000005</v>
      </c>
      <c r="I507">
        <v>13.714399999999999</v>
      </c>
      <c r="J507">
        <v>14.1973</v>
      </c>
      <c r="K507">
        <v>-3.4931999999999999</v>
      </c>
      <c r="L507">
        <v>-18.314900000000002</v>
      </c>
      <c r="M507">
        <v>-24.256900000000002</v>
      </c>
      <c r="N507">
        <v>-17.316099999999999</v>
      </c>
      <c r="O507">
        <v>-0.1958</v>
      </c>
      <c r="P507">
        <v>10.912000000000001</v>
      </c>
      <c r="Q507">
        <v>21.865500000000001</v>
      </c>
      <c r="R507">
        <v>29.252199999999998</v>
      </c>
      <c r="S507">
        <v>44.104300000000002</v>
      </c>
      <c r="T507">
        <v>19.428000000000001</v>
      </c>
      <c r="U507">
        <v>14.8561</v>
      </c>
      <c r="V507">
        <v>5.9161000000000001</v>
      </c>
      <c r="W507">
        <v>-6.4526000000000003</v>
      </c>
      <c r="X507">
        <v>36.221200000000003</v>
      </c>
      <c r="Y507">
        <v>3.1055999999999999</v>
      </c>
      <c r="Z507">
        <v>5.9729000000000001</v>
      </c>
      <c r="AA507">
        <v>-3.0695999999999999</v>
      </c>
      <c r="AB507">
        <v>-14.011200000000001</v>
      </c>
      <c r="AC507">
        <v>4.1010999999999997</v>
      </c>
      <c r="AD507">
        <v>6.6355000000000004</v>
      </c>
      <c r="AE507">
        <v>18.618300000000001</v>
      </c>
      <c r="AF507">
        <v>25.536200000000001</v>
      </c>
      <c r="AG507">
        <v>13.3924</v>
      </c>
      <c r="AH507">
        <v>16.475000000000001</v>
      </c>
      <c r="AI507">
        <v>5.6188000000000002</v>
      </c>
      <c r="AJ507">
        <v>-4.3381999999999996</v>
      </c>
      <c r="AK507">
        <v>0.31390000000000001</v>
      </c>
      <c r="AL507">
        <v>-15.578900000000001</v>
      </c>
      <c r="AM507">
        <v>-9.6039999999999992</v>
      </c>
      <c r="AN507">
        <v>0.2374</v>
      </c>
      <c r="AO507">
        <v>-4.7278000000000002</v>
      </c>
      <c r="AP507">
        <v>-2.2747000000000002</v>
      </c>
      <c r="AQ507">
        <v>-1.6449</v>
      </c>
      <c r="AR507">
        <v>-7.2552000000000003</v>
      </c>
      <c r="AS507">
        <v>1.6665000000000001</v>
      </c>
      <c r="AT507">
        <v>17.041399999999999</v>
      </c>
      <c r="AU507">
        <v>17.978400000000001</v>
      </c>
      <c r="AV507">
        <v>28.315899999999999</v>
      </c>
      <c r="AW507">
        <v>28.273700000000002</v>
      </c>
      <c r="AX507">
        <v>27.9267</v>
      </c>
      <c r="AY507">
        <v>11.837899999999999</v>
      </c>
      <c r="AZ507">
        <v>21.496200000000002</v>
      </c>
      <c r="BA507">
        <v>18.540800000000001</v>
      </c>
      <c r="BB507">
        <v>-14.0884</v>
      </c>
      <c r="BC507">
        <v>-5.4988000000000001</v>
      </c>
      <c r="BD507">
        <v>-13.9648</v>
      </c>
      <c r="BE507">
        <v>-14.4528</v>
      </c>
      <c r="BF507">
        <v>25.342500000000001</v>
      </c>
      <c r="BG507">
        <v>8.4016999999999999</v>
      </c>
      <c r="BH507">
        <v>6.8779000000000003</v>
      </c>
      <c r="BI507">
        <v>1.7483</v>
      </c>
      <c r="BJ507">
        <v>4.7310999999999996</v>
      </c>
      <c r="BK507">
        <v>51.192999999999998</v>
      </c>
      <c r="BL507">
        <v>22.0383</v>
      </c>
      <c r="BM507">
        <v>-5.3349000000000002</v>
      </c>
      <c r="BN507">
        <v>-36.984999999999999</v>
      </c>
      <c r="BO507">
        <v>-47.388800000000003</v>
      </c>
      <c r="BP507">
        <v>-45.108699999999999</v>
      </c>
      <c r="BQ507">
        <v>-41.363399999999999</v>
      </c>
      <c r="BR507">
        <v>-21.314599999999999</v>
      </c>
      <c r="BS507">
        <v>-13.106999999999999</v>
      </c>
      <c r="BT507">
        <v>-1.7848999999999999</v>
      </c>
      <c r="BU507">
        <v>19.7196</v>
      </c>
      <c r="BV507">
        <v>23.264500000000002</v>
      </c>
      <c r="BW507">
        <v>16.1114</v>
      </c>
      <c r="BX507">
        <v>25.464099999999998</v>
      </c>
      <c r="BY507">
        <v>16.7163</v>
      </c>
      <c r="BZ507">
        <v>24.720199999999998</v>
      </c>
      <c r="CA507">
        <v>22.7239</v>
      </c>
      <c r="CB507">
        <v>9.6954999999999991</v>
      </c>
      <c r="CC507">
        <v>22.722999999999999</v>
      </c>
      <c r="CD507">
        <v>8.6713000000000005</v>
      </c>
      <c r="CE507">
        <v>10.9269</v>
      </c>
      <c r="CF507">
        <v>17.281700000000001</v>
      </c>
      <c r="CG507">
        <v>16.734999999999999</v>
      </c>
      <c r="CH507">
        <v>29.4877</v>
      </c>
      <c r="CI507">
        <v>49.141300000000001</v>
      </c>
      <c r="CJ507">
        <v>30.410699999999999</v>
      </c>
      <c r="CK507">
        <v>23.563400000000001</v>
      </c>
      <c r="CL507">
        <v>-5.5464000000000002</v>
      </c>
      <c r="CM507">
        <v>-24.883299999999998</v>
      </c>
      <c r="CN507">
        <v>-15.8583</v>
      </c>
      <c r="CO507">
        <v>-14.3246</v>
      </c>
    </row>
    <row r="508" spans="1:103" x14ac:dyDescent="0.25">
      <c r="A508" t="s">
        <v>80</v>
      </c>
      <c r="B508" t="s">
        <v>81</v>
      </c>
      <c r="C508" t="s">
        <v>24</v>
      </c>
      <c r="D508">
        <v>1.4949E-2</v>
      </c>
      <c r="E508">
        <v>0.26405400000000001</v>
      </c>
      <c r="F508">
        <v>6.2390000000000001E-2</v>
      </c>
      <c r="G508">
        <v>0.111957</v>
      </c>
      <c r="H508">
        <v>0.14460500000000001</v>
      </c>
      <c r="I508">
        <v>0.191386</v>
      </c>
      <c r="J508">
        <v>0.19159699999999999</v>
      </c>
      <c r="K508">
        <v>-1.0761E-2</v>
      </c>
      <c r="L508">
        <v>-0.18788199999999999</v>
      </c>
      <c r="M508">
        <v>-0.27140300000000001</v>
      </c>
      <c r="N508">
        <v>-0.19203200000000001</v>
      </c>
      <c r="O508">
        <v>-1.9910000000000001E-3</v>
      </c>
      <c r="P508">
        <v>0.122849</v>
      </c>
      <c r="Q508">
        <v>0.23746400000000001</v>
      </c>
      <c r="R508">
        <v>0.318075</v>
      </c>
      <c r="S508">
        <v>0.45917799999999998</v>
      </c>
      <c r="T508">
        <v>0.17913899999999999</v>
      </c>
      <c r="U508">
        <v>0.1331</v>
      </c>
      <c r="V508">
        <v>6.3088000000000005E-2</v>
      </c>
      <c r="W508">
        <v>-3.9919999999999997E-2</v>
      </c>
      <c r="X508">
        <v>0.31063299999999999</v>
      </c>
      <c r="Y508">
        <v>5.2491999999999997E-2</v>
      </c>
      <c r="Z508">
        <v>8.9930999999999997E-2</v>
      </c>
      <c r="AA508">
        <v>-7.0600000000000003E-3</v>
      </c>
      <c r="AB508">
        <v>-0.11103</v>
      </c>
      <c r="AC508">
        <v>5.0039E-2</v>
      </c>
      <c r="AD508">
        <v>6.0933000000000001E-2</v>
      </c>
      <c r="AE508">
        <v>0.14383399999999999</v>
      </c>
      <c r="AF508">
        <v>0.22098499999999999</v>
      </c>
      <c r="AG508">
        <v>0.14726800000000001</v>
      </c>
      <c r="AH508">
        <v>0.16370999999999999</v>
      </c>
      <c r="AI508">
        <v>5.9618999999999998E-2</v>
      </c>
      <c r="AJ508">
        <v>-4.7542000000000001E-2</v>
      </c>
      <c r="AK508">
        <v>4.6579999999999998E-3</v>
      </c>
      <c r="AL508">
        <v>-0.12689600000000001</v>
      </c>
      <c r="AM508">
        <v>-7.7376E-2</v>
      </c>
      <c r="AN508">
        <v>2.434E-3</v>
      </c>
      <c r="AO508">
        <v>-4.2648999999999999E-2</v>
      </c>
      <c r="AP508">
        <v>-1.9566E-2</v>
      </c>
      <c r="AQ508">
        <v>-1.4298999999999999E-2</v>
      </c>
      <c r="AR508">
        <v>-6.6872000000000001E-2</v>
      </c>
      <c r="AS508">
        <v>1.6354E-2</v>
      </c>
      <c r="AT508">
        <v>0.18127499999999999</v>
      </c>
      <c r="AU508">
        <v>0.16768</v>
      </c>
      <c r="AV508">
        <v>0.23249900000000001</v>
      </c>
      <c r="AW508">
        <v>0.23739299999999999</v>
      </c>
      <c r="AX508">
        <v>0.24263899999999999</v>
      </c>
      <c r="AY508">
        <v>0.10069699999999999</v>
      </c>
      <c r="AZ508">
        <v>0.18493200000000001</v>
      </c>
      <c r="BA508">
        <v>0.146255</v>
      </c>
      <c r="BB508">
        <v>-0.11705699999999999</v>
      </c>
      <c r="BC508">
        <v>-5.2553999999999997E-2</v>
      </c>
      <c r="BD508">
        <v>-0.129717</v>
      </c>
      <c r="BE508">
        <v>-0.137243</v>
      </c>
      <c r="BF508">
        <v>0.24706</v>
      </c>
      <c r="BG508">
        <v>8.1950999999999996E-2</v>
      </c>
      <c r="BH508">
        <v>6.6184000000000007E-2</v>
      </c>
      <c r="BI508">
        <v>1.7727E-2</v>
      </c>
      <c r="BJ508">
        <v>4.6461000000000002E-2</v>
      </c>
      <c r="BK508">
        <v>0.46963199999999999</v>
      </c>
      <c r="BL508">
        <v>0.22883999999999999</v>
      </c>
      <c r="BM508">
        <v>-5.5293000000000002E-2</v>
      </c>
      <c r="BN508">
        <v>-0.37430799999999997</v>
      </c>
      <c r="BO508">
        <v>-0.50613799999999998</v>
      </c>
      <c r="BP508">
        <v>-0.459816</v>
      </c>
      <c r="BQ508">
        <v>-0.33880199999999999</v>
      </c>
      <c r="BR508">
        <v>-0.153502</v>
      </c>
      <c r="BS508">
        <v>-7.6224E-2</v>
      </c>
      <c r="BT508">
        <v>2.5197000000000001E-2</v>
      </c>
      <c r="BU508">
        <v>0.22345200000000001</v>
      </c>
      <c r="BV508">
        <v>0.30224400000000001</v>
      </c>
      <c r="BW508">
        <v>0.18904799999999999</v>
      </c>
      <c r="BX508">
        <v>0.26547300000000001</v>
      </c>
      <c r="BY508">
        <v>0.19126099999999999</v>
      </c>
      <c r="BZ508">
        <v>0.25751299999999999</v>
      </c>
      <c r="CA508">
        <v>0.23962600000000001</v>
      </c>
      <c r="CB508">
        <v>0.116594</v>
      </c>
      <c r="CC508">
        <v>0.23919799999999999</v>
      </c>
      <c r="CD508">
        <v>0.106309</v>
      </c>
      <c r="CE508">
        <v>0.12270499999999999</v>
      </c>
      <c r="CF508">
        <v>0.18290500000000001</v>
      </c>
      <c r="CG508">
        <v>0.162519</v>
      </c>
      <c r="CH508">
        <v>0.25813999999999998</v>
      </c>
      <c r="CI508">
        <v>0.47930899999999999</v>
      </c>
      <c r="CJ508">
        <v>0.30112299999999997</v>
      </c>
      <c r="CK508">
        <v>0.23123199999999999</v>
      </c>
      <c r="CL508">
        <v>-3.5808E-2</v>
      </c>
      <c r="CM508">
        <v>-0.202214</v>
      </c>
      <c r="CN508">
        <v>-0.12263400000000001</v>
      </c>
      <c r="CO508">
        <v>-0.109208</v>
      </c>
      <c r="CP508">
        <v>-0.102933</v>
      </c>
      <c r="CQ508">
        <v>-0.102774</v>
      </c>
      <c r="CR508">
        <v>-0.232154</v>
      </c>
      <c r="CS508">
        <v>-0.31937700000000002</v>
      </c>
      <c r="CT508">
        <v>-0.22812199999999999</v>
      </c>
      <c r="CU508">
        <v>-0.27856900000000001</v>
      </c>
      <c r="CV508">
        <v>-0.161662</v>
      </c>
      <c r="CW508">
        <v>5.0658000000000002E-2</v>
      </c>
      <c r="CX508">
        <v>0.159443</v>
      </c>
      <c r="CY508">
        <v>0.26779799999999998</v>
      </c>
    </row>
    <row r="509" spans="1:103" x14ac:dyDescent="0.25">
      <c r="A509" t="s">
        <v>80</v>
      </c>
      <c r="B509" t="s">
        <v>81</v>
      </c>
      <c r="C509" t="s">
        <v>25</v>
      </c>
      <c r="D509">
        <v>-4.9655999999999999E-2</v>
      </c>
      <c r="E509">
        <v>9.8445000000000005E-2</v>
      </c>
      <c r="F509">
        <v>1.8439999999999999E-3</v>
      </c>
      <c r="G509">
        <v>6.2328000000000001E-2</v>
      </c>
      <c r="H509">
        <v>4.8439000000000003E-2</v>
      </c>
      <c r="I509">
        <v>7.1401999999999993E-2</v>
      </c>
      <c r="J509">
        <v>0.26900600000000002</v>
      </c>
      <c r="K509">
        <v>0.44060199999999999</v>
      </c>
      <c r="L509">
        <v>7.5317999999999996E-2</v>
      </c>
      <c r="M509">
        <v>2.1617000000000001E-2</v>
      </c>
      <c r="N509">
        <v>0.13214899999999999</v>
      </c>
      <c r="O509">
        <v>0.39813799999999999</v>
      </c>
      <c r="P509">
        <v>0.73527200000000004</v>
      </c>
      <c r="Q509">
        <v>0.475773</v>
      </c>
      <c r="R509">
        <v>0.51391299999999995</v>
      </c>
      <c r="S509">
        <v>0.39103700000000002</v>
      </c>
      <c r="T509">
        <v>0.37383100000000002</v>
      </c>
      <c r="U509">
        <v>0.244701</v>
      </c>
      <c r="V509">
        <v>0.21648800000000001</v>
      </c>
      <c r="W509">
        <v>9.5676999999999998E-2</v>
      </c>
      <c r="X509">
        <v>0.418041</v>
      </c>
      <c r="Y509">
        <v>0.25112099999999998</v>
      </c>
      <c r="Z509">
        <v>0.36752499999999999</v>
      </c>
      <c r="AA509">
        <v>0.22059699999999999</v>
      </c>
      <c r="AB509">
        <v>4.4047999999999997E-2</v>
      </c>
      <c r="AC509">
        <v>0.22126999999999999</v>
      </c>
      <c r="AD509">
        <v>7.1984999999999993E-2</v>
      </c>
      <c r="AE509">
        <v>0.113634</v>
      </c>
      <c r="AF509">
        <v>0.16089700000000001</v>
      </c>
      <c r="AG509">
        <v>9.3592999999999996E-2</v>
      </c>
      <c r="AH509">
        <v>-3.8400000000000001E-3</v>
      </c>
      <c r="AI509">
        <v>-3.635E-2</v>
      </c>
      <c r="AJ509">
        <v>-9.5895999999999995E-2</v>
      </c>
      <c r="AK509">
        <v>-2.2460000000000001E-2</v>
      </c>
      <c r="AL509">
        <v>1.1195999999999999E-2</v>
      </c>
      <c r="AM509">
        <v>6.1925000000000001E-2</v>
      </c>
      <c r="AN509">
        <v>0.15287899999999999</v>
      </c>
      <c r="AO509">
        <v>0.20399300000000001</v>
      </c>
      <c r="AP509">
        <v>0.38969599999999999</v>
      </c>
      <c r="AQ509">
        <v>0.27034200000000003</v>
      </c>
      <c r="AR509">
        <v>0.36276599999999998</v>
      </c>
      <c r="AS509">
        <v>0.46085999999999999</v>
      </c>
      <c r="AT509">
        <v>0.23502200000000001</v>
      </c>
      <c r="AU509">
        <v>0.22259699999999999</v>
      </c>
      <c r="AV509">
        <v>0.26598699999999997</v>
      </c>
      <c r="AW509">
        <v>0.24008699999999999</v>
      </c>
      <c r="AX509">
        <v>0.25312899999999999</v>
      </c>
      <c r="AY509">
        <v>0.13986799999999999</v>
      </c>
      <c r="AZ509">
        <v>9.5153000000000001E-2</v>
      </c>
      <c r="BA509">
        <v>1.9942999999999999E-2</v>
      </c>
      <c r="BB509">
        <v>0.13162499999999999</v>
      </c>
      <c r="BC509">
        <v>0.53737599999999996</v>
      </c>
      <c r="BD509">
        <v>0.14244899999999999</v>
      </c>
      <c r="BE509">
        <v>-0.17049800000000001</v>
      </c>
      <c r="BF509">
        <v>-0.183473</v>
      </c>
      <c r="BG509">
        <v>-0.214725</v>
      </c>
      <c r="BH509">
        <v>-0.29226799999999997</v>
      </c>
      <c r="BI509">
        <v>-0.364288</v>
      </c>
      <c r="BJ509">
        <v>-0.44574599999999998</v>
      </c>
      <c r="BK509">
        <v>-0.32952799999999999</v>
      </c>
      <c r="BL509">
        <v>-0.31947500000000001</v>
      </c>
      <c r="BM509">
        <v>-0.234874</v>
      </c>
      <c r="BN509">
        <v>-0.324318</v>
      </c>
      <c r="BO509">
        <v>-0.455285</v>
      </c>
      <c r="BP509">
        <v>-0.29408099999999998</v>
      </c>
      <c r="BQ509">
        <v>-3.3376999999999997E-2</v>
      </c>
      <c r="BR509">
        <v>0.357983</v>
      </c>
      <c r="BS509">
        <v>0.36726999999999999</v>
      </c>
      <c r="BT509">
        <v>0.462119</v>
      </c>
      <c r="BU509">
        <v>0.83368299999999995</v>
      </c>
      <c r="BV509">
        <v>0.77378100000000005</v>
      </c>
      <c r="BW509">
        <v>0.67680099999999999</v>
      </c>
      <c r="BX509">
        <v>0.71014999999999995</v>
      </c>
      <c r="BY509">
        <v>0.71256699999999995</v>
      </c>
      <c r="BZ509">
        <v>0.75031999999999999</v>
      </c>
      <c r="CA509">
        <v>1.0588059999999999</v>
      </c>
      <c r="CB509">
        <v>0.73250199999999999</v>
      </c>
      <c r="CC509">
        <v>0.773702</v>
      </c>
      <c r="CD509">
        <v>0.34205000000000002</v>
      </c>
      <c r="CE509">
        <v>0.32498500000000002</v>
      </c>
      <c r="CF509">
        <v>0.35035699999999997</v>
      </c>
      <c r="CG509">
        <v>0.27501700000000001</v>
      </c>
      <c r="CH509">
        <v>7.5297000000000003E-2</v>
      </c>
      <c r="CI509">
        <v>7.7116000000000004E-2</v>
      </c>
      <c r="CJ509">
        <v>-0.123457</v>
      </c>
      <c r="CK509">
        <v>-0.25690099999999999</v>
      </c>
      <c r="CL509">
        <v>-0.34646500000000002</v>
      </c>
      <c r="CM509">
        <v>-0.47971799999999998</v>
      </c>
      <c r="CN509">
        <v>-0.44098100000000001</v>
      </c>
      <c r="CO509">
        <v>-0.37165199999999998</v>
      </c>
      <c r="CP509">
        <v>-0.21856900000000001</v>
      </c>
      <c r="CQ509">
        <v>-0.15392900000000001</v>
      </c>
      <c r="CR509">
        <v>-0.16553899999999999</v>
      </c>
      <c r="CS509">
        <v>-0.11819399999999999</v>
      </c>
      <c r="CT509">
        <v>-6.6102999999999995E-2</v>
      </c>
      <c r="CU509">
        <v>-6.8682999999999994E-2</v>
      </c>
      <c r="CV509">
        <v>0.26772000000000001</v>
      </c>
      <c r="CW509">
        <v>0.218136</v>
      </c>
      <c r="CX509">
        <v>0.32650600000000002</v>
      </c>
      <c r="CY509">
        <v>0.59131900000000004</v>
      </c>
    </row>
    <row r="510" spans="1:103" x14ac:dyDescent="0.25">
      <c r="A510" t="s">
        <v>80</v>
      </c>
      <c r="B510" t="s">
        <v>81</v>
      </c>
      <c r="C510" t="s">
        <v>26</v>
      </c>
      <c r="D510">
        <v>0.25825100000000001</v>
      </c>
      <c r="E510">
        <v>0.54020800000000002</v>
      </c>
      <c r="F510">
        <v>0.41996299999999998</v>
      </c>
      <c r="G510">
        <v>0.50832500000000003</v>
      </c>
      <c r="H510">
        <v>0.634772</v>
      </c>
      <c r="I510">
        <v>0.28242600000000001</v>
      </c>
      <c r="J510">
        <v>0.45755299999999999</v>
      </c>
      <c r="K510">
        <v>0.37332900000000002</v>
      </c>
      <c r="L510">
        <v>0.24992300000000001</v>
      </c>
      <c r="M510">
        <v>0.122239</v>
      </c>
      <c r="N510">
        <v>0.295514</v>
      </c>
      <c r="O510">
        <v>0.59560500000000005</v>
      </c>
      <c r="P510">
        <v>0.87748000000000004</v>
      </c>
      <c r="Q510">
        <v>0.75428600000000001</v>
      </c>
      <c r="R510">
        <v>0.86592000000000002</v>
      </c>
      <c r="S510">
        <v>0.69410499999999997</v>
      </c>
      <c r="T510">
        <v>0.61349100000000001</v>
      </c>
      <c r="U510">
        <v>0.42424899999999999</v>
      </c>
      <c r="V510">
        <v>0.23599999999999999</v>
      </c>
      <c r="W510">
        <v>7.1166999999999994E-2</v>
      </c>
      <c r="X510">
        <v>0.371695</v>
      </c>
      <c r="Y510">
        <v>0.20334099999999999</v>
      </c>
      <c r="Z510">
        <v>0.14417199999999999</v>
      </c>
      <c r="AA510">
        <v>0.107629</v>
      </c>
      <c r="AB510">
        <v>-2.3397999999999999E-2</v>
      </c>
      <c r="AC510">
        <v>0.154195</v>
      </c>
      <c r="AD510">
        <v>0.246313</v>
      </c>
      <c r="AE510">
        <v>0.29328900000000002</v>
      </c>
      <c r="AF510">
        <v>0.36840899999999999</v>
      </c>
      <c r="AG510">
        <v>0.377668</v>
      </c>
      <c r="AH510">
        <v>0.41198699999999999</v>
      </c>
      <c r="AI510">
        <v>0.241925</v>
      </c>
      <c r="AJ510">
        <v>0.31822600000000001</v>
      </c>
      <c r="AK510">
        <v>0.40506999999999999</v>
      </c>
      <c r="AL510">
        <v>5.7203999999999998E-2</v>
      </c>
      <c r="AM510">
        <v>0.111868</v>
      </c>
      <c r="AN510">
        <v>0.18420400000000001</v>
      </c>
      <c r="AO510">
        <v>0.20661399999999999</v>
      </c>
      <c r="AP510">
        <v>0.51001200000000002</v>
      </c>
      <c r="AQ510">
        <v>0.30387599999999998</v>
      </c>
      <c r="AR510">
        <v>0.25951299999999999</v>
      </c>
      <c r="AS510">
        <v>0.28271099999999999</v>
      </c>
      <c r="AT510">
        <v>0.611703</v>
      </c>
      <c r="AU510">
        <v>0.94401500000000005</v>
      </c>
      <c r="AV510">
        <v>0.65865700000000005</v>
      </c>
      <c r="AW510">
        <v>0.19228700000000001</v>
      </c>
      <c r="AX510">
        <v>-0.14179600000000001</v>
      </c>
      <c r="AY510">
        <v>-0.17702100000000001</v>
      </c>
      <c r="AZ510">
        <v>-0.273038</v>
      </c>
      <c r="BA510">
        <v>-0.362904</v>
      </c>
      <c r="BB510">
        <v>-0.39776</v>
      </c>
      <c r="BC510">
        <v>-0.31182900000000002</v>
      </c>
      <c r="BD510">
        <v>-0.37103599999999998</v>
      </c>
      <c r="BE510">
        <v>-0.32818000000000003</v>
      </c>
      <c r="BF510">
        <v>-0.11823500000000001</v>
      </c>
      <c r="BG510">
        <v>-0.13386500000000001</v>
      </c>
      <c r="BH510">
        <v>-7.5126999999999999E-2</v>
      </c>
      <c r="BI510">
        <v>-7.0637000000000005E-2</v>
      </c>
      <c r="BJ510">
        <v>-0.110845</v>
      </c>
      <c r="BK510">
        <v>-7.6410000000000002E-3</v>
      </c>
      <c r="BL510">
        <v>-2.9446E-2</v>
      </c>
      <c r="BM510">
        <v>0.131605</v>
      </c>
      <c r="BN510">
        <v>-5.9992999999999998E-2</v>
      </c>
      <c r="BO510">
        <v>-0.241901</v>
      </c>
      <c r="BP510">
        <v>-6.5726000000000007E-2</v>
      </c>
      <c r="BQ510">
        <v>0.39250800000000002</v>
      </c>
      <c r="BR510">
        <v>0.89016399999999996</v>
      </c>
      <c r="BS510">
        <v>1.270802</v>
      </c>
      <c r="BT510">
        <v>1.2503550000000001</v>
      </c>
      <c r="BU510">
        <v>1.543709</v>
      </c>
      <c r="BV510">
        <v>1.1529659999999999</v>
      </c>
      <c r="BW510">
        <v>0.96109500000000003</v>
      </c>
      <c r="BX510">
        <v>0.93352000000000002</v>
      </c>
      <c r="BY510">
        <v>0.88572300000000004</v>
      </c>
      <c r="BZ510">
        <v>0.49595099999999998</v>
      </c>
      <c r="CA510">
        <v>0.49905899999999997</v>
      </c>
      <c r="CB510">
        <v>0.16009200000000001</v>
      </c>
      <c r="CC510">
        <v>7.0501999999999995E-2</v>
      </c>
      <c r="CD510">
        <v>-9.0351000000000001E-2</v>
      </c>
      <c r="CE510">
        <v>-0.13590099999999999</v>
      </c>
      <c r="CF510">
        <v>-0.13961100000000001</v>
      </c>
      <c r="CG510">
        <v>-0.10062599999999999</v>
      </c>
      <c r="CH510">
        <v>-4.6661000000000001E-2</v>
      </c>
      <c r="CI510">
        <v>-2.4229000000000001E-2</v>
      </c>
      <c r="CJ510">
        <v>-4.7412999999999997E-2</v>
      </c>
      <c r="CK510">
        <v>-8.9040000000000005E-3</v>
      </c>
      <c r="CL510">
        <v>-0.20695</v>
      </c>
      <c r="CM510">
        <v>-0.32530599999999998</v>
      </c>
      <c r="CN510">
        <v>-0.150034</v>
      </c>
      <c r="CO510">
        <v>-0.26980399999999999</v>
      </c>
      <c r="CP510">
        <v>-0.10172200000000001</v>
      </c>
      <c r="CQ510">
        <v>3.3478000000000001E-2</v>
      </c>
      <c r="CR510">
        <v>3.2457E-2</v>
      </c>
      <c r="CS510">
        <v>-1.279E-3</v>
      </c>
      <c r="CT510">
        <v>0.20910999999999999</v>
      </c>
      <c r="CU510">
        <v>0.24759100000000001</v>
      </c>
      <c r="CV510">
        <v>0.50620799999999999</v>
      </c>
      <c r="CW510">
        <v>0.60599199999999998</v>
      </c>
      <c r="CX510">
        <v>0.78634999999999999</v>
      </c>
      <c r="CY510">
        <v>0.99662700000000004</v>
      </c>
    </row>
    <row r="511" spans="1:103" x14ac:dyDescent="0.25">
      <c r="A511" t="s">
        <v>80</v>
      </c>
      <c r="B511" t="s">
        <v>81</v>
      </c>
      <c r="C511" t="s">
        <v>27</v>
      </c>
      <c r="D511">
        <v>0.72593600000000003</v>
      </c>
      <c r="E511">
        <v>0.85339600000000004</v>
      </c>
      <c r="F511">
        <v>0.62468100000000004</v>
      </c>
      <c r="G511">
        <v>0.65883499999999995</v>
      </c>
      <c r="H511">
        <v>0.59372400000000003</v>
      </c>
      <c r="I511">
        <v>0.48016999999999999</v>
      </c>
      <c r="J511">
        <v>0.81656700000000004</v>
      </c>
      <c r="K511">
        <v>0.776111</v>
      </c>
      <c r="L511">
        <v>0.71040700000000001</v>
      </c>
      <c r="M511">
        <v>0.546072</v>
      </c>
      <c r="N511">
        <v>0.82924900000000001</v>
      </c>
      <c r="O511">
        <v>0.98162099999999997</v>
      </c>
      <c r="P511">
        <v>1.4749429999999999</v>
      </c>
      <c r="Q511">
        <v>1.4648950000000001</v>
      </c>
      <c r="R511">
        <v>0.97265900000000005</v>
      </c>
      <c r="S511">
        <v>0.88362200000000002</v>
      </c>
      <c r="T511">
        <v>0.91070300000000004</v>
      </c>
      <c r="U511">
        <v>0.71851900000000002</v>
      </c>
      <c r="V511">
        <v>0.86637500000000001</v>
      </c>
      <c r="W511">
        <v>0.39666800000000002</v>
      </c>
      <c r="X511">
        <v>0.72766799999999998</v>
      </c>
      <c r="Y511">
        <v>0.54353899999999999</v>
      </c>
      <c r="Z511">
        <v>0.83718400000000004</v>
      </c>
      <c r="AA511">
        <v>1.0802080000000001</v>
      </c>
      <c r="AB511">
        <v>0.61984799999999995</v>
      </c>
      <c r="AC511">
        <v>0.30415599999999998</v>
      </c>
      <c r="AD511">
        <v>6.9591E-2</v>
      </c>
      <c r="AE511">
        <v>6.4349000000000003E-2</v>
      </c>
      <c r="AF511">
        <v>-1.7828E-2</v>
      </c>
      <c r="AG511">
        <v>-0.122293</v>
      </c>
      <c r="AH511">
        <v>-0.149645</v>
      </c>
      <c r="AI511">
        <v>-0.145344</v>
      </c>
      <c r="AJ511">
        <v>-0.17088300000000001</v>
      </c>
      <c r="AK511">
        <v>-5.6045999999999999E-2</v>
      </c>
      <c r="AL511">
        <v>-6.7794999999999994E-2</v>
      </c>
      <c r="AM511">
        <v>-3.6971999999999998E-2</v>
      </c>
      <c r="AN511">
        <v>9.5238000000000003E-2</v>
      </c>
      <c r="AO511">
        <v>0.121383</v>
      </c>
      <c r="AP511">
        <v>0.34263500000000002</v>
      </c>
      <c r="AQ511">
        <v>0.29391200000000001</v>
      </c>
      <c r="AR511">
        <v>0.22242500000000001</v>
      </c>
      <c r="AS511">
        <v>0.45152199999999998</v>
      </c>
      <c r="AT511">
        <v>0.51501200000000003</v>
      </c>
      <c r="AU511">
        <v>0.47375600000000001</v>
      </c>
      <c r="AV511">
        <v>0.54964000000000002</v>
      </c>
      <c r="AW511">
        <v>0.66026899999999999</v>
      </c>
      <c r="AX511">
        <v>0.60795100000000002</v>
      </c>
      <c r="AY511">
        <v>0.83681000000000005</v>
      </c>
      <c r="AZ511">
        <v>0.63592199999999999</v>
      </c>
      <c r="BA511">
        <v>0.62058599999999997</v>
      </c>
      <c r="BB511">
        <v>0.29660300000000001</v>
      </c>
      <c r="BC511">
        <v>0.34956900000000002</v>
      </c>
      <c r="BD511">
        <v>0.216114</v>
      </c>
      <c r="BE511">
        <v>0.26686700000000002</v>
      </c>
      <c r="BF511">
        <v>0.31907600000000003</v>
      </c>
      <c r="BG511">
        <v>0.29838799999999999</v>
      </c>
      <c r="BH511">
        <v>7.2938000000000003E-2</v>
      </c>
      <c r="BI511">
        <v>-5.1139999999999996E-3</v>
      </c>
      <c r="BJ511">
        <v>-0.19117999999999999</v>
      </c>
      <c r="BK511">
        <v>-0.14250399999999999</v>
      </c>
      <c r="BL511">
        <v>-0.16494600000000001</v>
      </c>
      <c r="BM511">
        <v>1.7735999999999998E-2</v>
      </c>
      <c r="BN511">
        <v>-0.103855</v>
      </c>
      <c r="BO511">
        <v>-0.26026899999999997</v>
      </c>
      <c r="BP511">
        <v>-0.110023</v>
      </c>
      <c r="BQ511">
        <v>0.38011</v>
      </c>
      <c r="BR511">
        <v>0.49899399999999999</v>
      </c>
      <c r="BS511">
        <v>0.53209700000000004</v>
      </c>
      <c r="BT511">
        <v>0.91272600000000004</v>
      </c>
      <c r="BU511">
        <v>0.90377099999999999</v>
      </c>
      <c r="BV511">
        <v>0.93396100000000004</v>
      </c>
      <c r="BW511">
        <v>1.0267489999999999</v>
      </c>
      <c r="BX511">
        <v>1.013695</v>
      </c>
      <c r="BY511">
        <v>0.88331099999999996</v>
      </c>
      <c r="BZ511">
        <v>0.80876899999999996</v>
      </c>
      <c r="CA511">
        <v>0.87021300000000001</v>
      </c>
      <c r="CB511">
        <v>0.74734</v>
      </c>
      <c r="CC511">
        <v>0.71921800000000002</v>
      </c>
      <c r="CD511">
        <v>0.62495199999999995</v>
      </c>
      <c r="CE511">
        <v>0.72528400000000004</v>
      </c>
      <c r="CF511">
        <v>0.74646599999999996</v>
      </c>
      <c r="CG511">
        <v>0.42980600000000002</v>
      </c>
      <c r="CH511">
        <v>0.48831400000000003</v>
      </c>
      <c r="CI511">
        <v>0.473223</v>
      </c>
      <c r="CJ511">
        <v>0.436083</v>
      </c>
      <c r="CK511">
        <v>0.39521400000000001</v>
      </c>
      <c r="CL511">
        <v>0.40421499999999999</v>
      </c>
      <c r="CM511">
        <v>0.21621699999999999</v>
      </c>
      <c r="CN511">
        <v>0.38823000000000002</v>
      </c>
      <c r="CO511">
        <v>0.30273299999999997</v>
      </c>
    </row>
    <row r="512" spans="1:103" x14ac:dyDescent="0.25">
      <c r="A512" t="s">
        <v>82</v>
      </c>
      <c r="B512" t="s">
        <v>83</v>
      </c>
      <c r="C512" t="s">
        <v>10</v>
      </c>
    </row>
    <row r="513" spans="1:6" x14ac:dyDescent="0.25">
      <c r="A513" t="s">
        <v>82</v>
      </c>
      <c r="B513" t="s">
        <v>83</v>
      </c>
      <c r="C513" t="s">
        <v>11</v>
      </c>
    </row>
    <row r="514" spans="1:6" x14ac:dyDescent="0.25">
      <c r="A514" t="s">
        <v>82</v>
      </c>
      <c r="B514" t="s">
        <v>83</v>
      </c>
      <c r="C514" t="s">
        <v>12</v>
      </c>
    </row>
    <row r="515" spans="1:6" x14ac:dyDescent="0.25">
      <c r="A515" t="s">
        <v>82</v>
      </c>
      <c r="B515" t="s">
        <v>83</v>
      </c>
      <c r="C515" t="s">
        <v>13</v>
      </c>
    </row>
    <row r="516" spans="1:6" x14ac:dyDescent="0.25">
      <c r="A516" t="s">
        <v>82</v>
      </c>
      <c r="B516" t="s">
        <v>83</v>
      </c>
      <c r="C516" t="s">
        <v>14</v>
      </c>
    </row>
    <row r="517" spans="1:6" x14ac:dyDescent="0.25">
      <c r="A517" t="s">
        <v>82</v>
      </c>
      <c r="B517" t="s">
        <v>83</v>
      </c>
      <c r="C517" t="s">
        <v>15</v>
      </c>
    </row>
    <row r="518" spans="1:6" x14ac:dyDescent="0.25">
      <c r="A518" t="s">
        <v>82</v>
      </c>
      <c r="B518" t="s">
        <v>83</v>
      </c>
      <c r="C518" t="s">
        <v>16</v>
      </c>
    </row>
    <row r="519" spans="1:6" x14ac:dyDescent="0.25">
      <c r="A519" t="s">
        <v>82</v>
      </c>
      <c r="B519" t="s">
        <v>83</v>
      </c>
      <c r="C519" t="s">
        <v>17</v>
      </c>
    </row>
    <row r="520" spans="1:6" x14ac:dyDescent="0.25">
      <c r="A520" t="s">
        <v>82</v>
      </c>
      <c r="B520" t="s">
        <v>83</v>
      </c>
      <c r="C520" t="s">
        <v>18</v>
      </c>
    </row>
    <row r="521" spans="1:6" x14ac:dyDescent="0.25">
      <c r="A521" t="s">
        <v>82</v>
      </c>
      <c r="B521" t="s">
        <v>83</v>
      </c>
      <c r="C521" t="s">
        <v>19</v>
      </c>
    </row>
    <row r="522" spans="1:6" x14ac:dyDescent="0.25">
      <c r="A522" t="s">
        <v>82</v>
      </c>
      <c r="B522" t="s">
        <v>83</v>
      </c>
      <c r="C522" t="s">
        <v>20</v>
      </c>
      <c r="D522">
        <v>9.5743999999999996E-2</v>
      </c>
      <c r="E522">
        <v>0.101309</v>
      </c>
      <c r="F522">
        <v>7.8905000000000003E-2</v>
      </c>
    </row>
    <row r="523" spans="1:6" x14ac:dyDescent="0.25">
      <c r="A523" t="s">
        <v>82</v>
      </c>
      <c r="B523" t="s">
        <v>83</v>
      </c>
      <c r="C523" t="s">
        <v>21</v>
      </c>
    </row>
    <row r="524" spans="1:6" x14ac:dyDescent="0.25">
      <c r="A524" t="s">
        <v>82</v>
      </c>
      <c r="B524" t="s">
        <v>83</v>
      </c>
      <c r="C524" t="s">
        <v>22</v>
      </c>
    </row>
    <row r="525" spans="1:6" x14ac:dyDescent="0.25">
      <c r="A525" t="s">
        <v>82</v>
      </c>
      <c r="B525" t="s">
        <v>83</v>
      </c>
      <c r="C525" t="s">
        <v>23</v>
      </c>
    </row>
    <row r="526" spans="1:6" x14ac:dyDescent="0.25">
      <c r="A526" t="s">
        <v>82</v>
      </c>
      <c r="B526" t="s">
        <v>83</v>
      </c>
      <c r="C526" t="s">
        <v>24</v>
      </c>
    </row>
    <row r="527" spans="1:6" x14ac:dyDescent="0.25">
      <c r="A527" t="s">
        <v>82</v>
      </c>
      <c r="B527" t="s">
        <v>83</v>
      </c>
      <c r="C527" t="s">
        <v>25</v>
      </c>
    </row>
    <row r="528" spans="1:6" x14ac:dyDescent="0.25">
      <c r="A528" t="s">
        <v>82</v>
      </c>
      <c r="B528" t="s">
        <v>83</v>
      </c>
      <c r="C528" t="s">
        <v>26</v>
      </c>
    </row>
    <row r="529" spans="1:51" x14ac:dyDescent="0.25">
      <c r="A529" t="s">
        <v>82</v>
      </c>
      <c r="B529" t="s">
        <v>83</v>
      </c>
      <c r="C529" t="s">
        <v>27</v>
      </c>
    </row>
    <row r="530" spans="1:51" x14ac:dyDescent="0.25">
      <c r="A530" t="s">
        <v>84</v>
      </c>
      <c r="B530" t="s">
        <v>85</v>
      </c>
      <c r="C530" t="s">
        <v>10</v>
      </c>
      <c r="D530">
        <v>-3.8931</v>
      </c>
      <c r="E530">
        <v>-0.97430000000000005</v>
      </c>
      <c r="F530">
        <v>-2.7261000000000002</v>
      </c>
      <c r="G530">
        <v>0.57099999999999995</v>
      </c>
      <c r="H530">
        <v>2.7951000000000001</v>
      </c>
      <c r="I530">
        <v>-0.41949999999999998</v>
      </c>
      <c r="J530">
        <v>4.1143999999999998</v>
      </c>
      <c r="K530">
        <v>4.0655000000000001</v>
      </c>
      <c r="L530">
        <v>-0.89139999999999997</v>
      </c>
      <c r="M530">
        <v>1.1596</v>
      </c>
      <c r="N530">
        <v>0.95660000000000001</v>
      </c>
      <c r="O530">
        <v>2.8083999999999998</v>
      </c>
      <c r="P530">
        <v>7.6844999999999999</v>
      </c>
      <c r="Q530">
        <v>1.0104</v>
      </c>
      <c r="R530">
        <v>1.5219</v>
      </c>
      <c r="S530">
        <v>1.07</v>
      </c>
      <c r="T530">
        <v>5.0826000000000002</v>
      </c>
      <c r="U530">
        <v>7.5168999999999997</v>
      </c>
      <c r="V530">
        <v>5.9501999999999997</v>
      </c>
      <c r="W530">
        <v>3.9468999999999999</v>
      </c>
      <c r="X530">
        <v>7.9527999999999999</v>
      </c>
      <c r="Y530">
        <v>2.1802999999999999</v>
      </c>
      <c r="Z530">
        <v>1.6015999999999999</v>
      </c>
      <c r="AA530">
        <v>2.1833</v>
      </c>
      <c r="AB530">
        <v>0.41149999999999998</v>
      </c>
      <c r="AC530">
        <v>2.0960000000000001</v>
      </c>
      <c r="AD530">
        <v>1.9599</v>
      </c>
      <c r="AE530">
        <v>1.6858</v>
      </c>
      <c r="AF530">
        <v>2.9152999999999998</v>
      </c>
      <c r="AG530">
        <v>-5.8007999999999997</v>
      </c>
      <c r="AH530">
        <v>-7.7922000000000002</v>
      </c>
      <c r="AI530">
        <v>-3.3309000000000002</v>
      </c>
      <c r="AJ530">
        <v>-3.9462000000000002</v>
      </c>
      <c r="AK530">
        <v>2.2248000000000001</v>
      </c>
      <c r="AL530">
        <v>3.3635999999999999</v>
      </c>
      <c r="AM530">
        <v>2.7292000000000001</v>
      </c>
      <c r="AN530">
        <v>4.6455000000000002</v>
      </c>
      <c r="AO530">
        <v>3.496</v>
      </c>
      <c r="AP530">
        <v>-0.35570000000000002</v>
      </c>
      <c r="AQ530">
        <v>-0.307</v>
      </c>
      <c r="AR530">
        <v>-0.45619999999999999</v>
      </c>
      <c r="AS530">
        <v>-0.1903</v>
      </c>
      <c r="AT530">
        <v>0.9708</v>
      </c>
      <c r="AU530">
        <v>7.0651000000000002</v>
      </c>
      <c r="AV530">
        <v>9.2843999999999998</v>
      </c>
    </row>
    <row r="531" spans="1:51" x14ac:dyDescent="0.25">
      <c r="A531" t="s">
        <v>84</v>
      </c>
      <c r="B531" t="s">
        <v>85</v>
      </c>
      <c r="C531" t="s">
        <v>11</v>
      </c>
      <c r="D531">
        <v>-0.29199999999999998</v>
      </c>
      <c r="E531">
        <v>4.4999999999999997E-3</v>
      </c>
      <c r="F531">
        <v>-0.1255</v>
      </c>
      <c r="G531">
        <v>7.4300000000000005E-2</v>
      </c>
      <c r="H531">
        <v>3.5900000000000001E-2</v>
      </c>
      <c r="I531">
        <v>5.6300000000000003E-2</v>
      </c>
      <c r="J531">
        <v>0.37690000000000001</v>
      </c>
      <c r="K531">
        <v>0.68120000000000003</v>
      </c>
      <c r="L531">
        <v>4.7600000000000003E-2</v>
      </c>
      <c r="M531">
        <v>-4.5999999999999999E-2</v>
      </c>
      <c r="N531">
        <v>0.109</v>
      </c>
      <c r="O531">
        <v>0.49930000000000002</v>
      </c>
      <c r="P531">
        <v>0.96689999999999998</v>
      </c>
      <c r="Q531">
        <v>0.54520000000000002</v>
      </c>
      <c r="R531">
        <v>0.55459999999999998</v>
      </c>
      <c r="S531">
        <v>0.4027</v>
      </c>
      <c r="T531">
        <v>0.3493</v>
      </c>
      <c r="U531">
        <v>0.18329999999999999</v>
      </c>
      <c r="V531">
        <v>0.12839999999999999</v>
      </c>
      <c r="W531">
        <v>-5.7700000000000001E-2</v>
      </c>
      <c r="X531">
        <v>0.94350000000000001</v>
      </c>
      <c r="Y531">
        <v>0.50970000000000004</v>
      </c>
      <c r="Z531">
        <v>0.69120000000000004</v>
      </c>
      <c r="AA531">
        <v>0.54800000000000004</v>
      </c>
      <c r="AB531">
        <v>0.1971</v>
      </c>
      <c r="AC531">
        <v>0.91249999999999998</v>
      </c>
      <c r="AD531">
        <v>0.49270000000000003</v>
      </c>
      <c r="AE531">
        <v>0.51119999999999999</v>
      </c>
      <c r="AF531">
        <v>0.69369999999999998</v>
      </c>
      <c r="AG531">
        <v>0.47170000000000001</v>
      </c>
      <c r="AH531">
        <v>0.1389</v>
      </c>
      <c r="AI531">
        <v>5.8999999999999997E-2</v>
      </c>
      <c r="AJ531">
        <v>-0.15240000000000001</v>
      </c>
      <c r="AK531">
        <v>0.14949999999999999</v>
      </c>
      <c r="AL531">
        <v>0.34789999999999999</v>
      </c>
      <c r="AM531">
        <v>0.32700000000000001</v>
      </c>
      <c r="AN531">
        <v>0.4955</v>
      </c>
    </row>
    <row r="532" spans="1:51" x14ac:dyDescent="0.25">
      <c r="A532" t="s">
        <v>84</v>
      </c>
      <c r="B532" t="s">
        <v>85</v>
      </c>
      <c r="C532" t="s">
        <v>12</v>
      </c>
      <c r="D532">
        <v>0.1265</v>
      </c>
      <c r="E532">
        <v>0.3266</v>
      </c>
      <c r="F532">
        <v>0.24629999999999999</v>
      </c>
      <c r="G532">
        <v>0.32550000000000001</v>
      </c>
      <c r="H532">
        <v>0.40229999999999999</v>
      </c>
      <c r="I532">
        <v>0.11409999999999999</v>
      </c>
      <c r="J532">
        <v>0.21149999999999999</v>
      </c>
      <c r="K532">
        <v>0.19400000000000001</v>
      </c>
      <c r="L532">
        <v>9.5899999999999999E-2</v>
      </c>
      <c r="M532">
        <v>-2.2200000000000001E-2</v>
      </c>
      <c r="N532">
        <v>0.1542</v>
      </c>
      <c r="O532">
        <v>0.46529999999999999</v>
      </c>
      <c r="P532">
        <v>0.74409999999999998</v>
      </c>
      <c r="Q532">
        <v>0.62</v>
      </c>
      <c r="R532">
        <v>0.67989999999999995</v>
      </c>
      <c r="S532">
        <v>0.57550000000000001</v>
      </c>
      <c r="T532">
        <v>0.54220000000000002</v>
      </c>
      <c r="U532">
        <v>0.43459999999999999</v>
      </c>
      <c r="V532">
        <v>0.21629999999999999</v>
      </c>
      <c r="W532">
        <v>8.5000000000000006E-3</v>
      </c>
      <c r="X532">
        <v>0.50449999999999995</v>
      </c>
      <c r="Y532">
        <v>0.29749999999999999</v>
      </c>
      <c r="Z532">
        <v>0.19900000000000001</v>
      </c>
      <c r="AA532">
        <v>0.19670000000000001</v>
      </c>
      <c r="AB532">
        <v>2.8500000000000001E-2</v>
      </c>
      <c r="AC532">
        <v>0.43330000000000002</v>
      </c>
      <c r="AD532">
        <v>0.62570000000000003</v>
      </c>
      <c r="AE532">
        <v>0.61539999999999995</v>
      </c>
      <c r="AF532">
        <v>0.72960000000000003</v>
      </c>
    </row>
    <row r="533" spans="1:51" x14ac:dyDescent="0.25">
      <c r="A533" t="s">
        <v>84</v>
      </c>
      <c r="B533" t="s">
        <v>85</v>
      </c>
      <c r="C533" t="s">
        <v>13</v>
      </c>
      <c r="D533">
        <v>-0.50280000000000002</v>
      </c>
      <c r="E533">
        <v>7.7000000000000002E-3</v>
      </c>
      <c r="F533">
        <v>-0.21829999999999999</v>
      </c>
      <c r="G533">
        <v>0.1249</v>
      </c>
      <c r="H533">
        <v>6.1199999999999997E-2</v>
      </c>
      <c r="I533">
        <v>9.1999999999999998E-2</v>
      </c>
      <c r="J533">
        <v>0.59160000000000001</v>
      </c>
      <c r="K533">
        <v>1.103</v>
      </c>
      <c r="L533">
        <v>5.7500000000000002E-2</v>
      </c>
      <c r="M533">
        <v>-5.0799999999999998E-2</v>
      </c>
      <c r="N533">
        <v>0.113</v>
      </c>
      <c r="O533">
        <v>0.48399999999999999</v>
      </c>
      <c r="P533">
        <v>0.82169999999999999</v>
      </c>
      <c r="Q533">
        <v>0.46860000000000002</v>
      </c>
      <c r="R533">
        <v>0.53029999999999999</v>
      </c>
      <c r="S533">
        <v>0.39660000000000001</v>
      </c>
      <c r="T533">
        <v>0.35310000000000002</v>
      </c>
      <c r="U533">
        <v>0.1832</v>
      </c>
      <c r="V533">
        <v>0.12659999999999999</v>
      </c>
      <c r="W533">
        <v>-5.1299999999999998E-2</v>
      </c>
      <c r="X533">
        <v>1.2641</v>
      </c>
      <c r="Y533">
        <v>0.70960000000000001</v>
      </c>
      <c r="Z533">
        <v>0.94989999999999997</v>
      </c>
      <c r="AA533">
        <v>0.75690000000000002</v>
      </c>
      <c r="AB533">
        <v>0.27129999999999999</v>
      </c>
      <c r="AC533">
        <v>1.3684000000000001</v>
      </c>
      <c r="AD533">
        <v>0.67020000000000002</v>
      </c>
      <c r="AE533">
        <v>0.72819999999999996</v>
      </c>
      <c r="AF533">
        <v>0.93869999999999998</v>
      </c>
      <c r="AG533">
        <v>0.68410000000000004</v>
      </c>
      <c r="AH533">
        <v>0.20669999999999999</v>
      </c>
      <c r="AI533">
        <v>8.5800000000000001E-2</v>
      </c>
      <c r="AJ533">
        <v>-0.222</v>
      </c>
      <c r="AK533">
        <v>0.2104</v>
      </c>
      <c r="AL533">
        <v>0.4899</v>
      </c>
      <c r="AM533">
        <v>0.48049999999999998</v>
      </c>
      <c r="AN533">
        <v>0.69110000000000005</v>
      </c>
    </row>
    <row r="534" spans="1:51" x14ac:dyDescent="0.25">
      <c r="A534" t="s">
        <v>84</v>
      </c>
      <c r="B534" t="s">
        <v>85</v>
      </c>
      <c r="C534" t="s">
        <v>14</v>
      </c>
      <c r="D534">
        <v>0.1545</v>
      </c>
      <c r="E534">
        <v>0.38829999999999998</v>
      </c>
      <c r="F534">
        <v>0.28960000000000002</v>
      </c>
      <c r="G534">
        <v>0.38269999999999998</v>
      </c>
      <c r="H534">
        <v>0.47910000000000003</v>
      </c>
      <c r="I534">
        <v>0.1353</v>
      </c>
      <c r="J534">
        <v>0.25309999999999999</v>
      </c>
      <c r="K534">
        <v>0.23430000000000001</v>
      </c>
      <c r="L534">
        <v>0.1124</v>
      </c>
      <c r="M534">
        <v>-2.5000000000000001E-2</v>
      </c>
      <c r="N534">
        <v>0.16470000000000001</v>
      </c>
      <c r="O534">
        <v>0.47110000000000002</v>
      </c>
      <c r="P534">
        <v>0.7046</v>
      </c>
      <c r="Q534">
        <v>0.55400000000000005</v>
      </c>
      <c r="R534">
        <v>0.64900000000000002</v>
      </c>
      <c r="S534">
        <v>0.56079999999999997</v>
      </c>
      <c r="T534">
        <v>0.52610000000000001</v>
      </c>
      <c r="U534">
        <v>0.44019999999999998</v>
      </c>
      <c r="V534">
        <v>0.2248</v>
      </c>
      <c r="W534">
        <v>8.5000000000000006E-3</v>
      </c>
      <c r="X534">
        <v>0.71</v>
      </c>
      <c r="Y534">
        <v>0.42880000000000001</v>
      </c>
      <c r="Z534">
        <v>0.28110000000000002</v>
      </c>
      <c r="AA534">
        <v>0.27579999999999999</v>
      </c>
      <c r="AB534">
        <v>3.8899999999999997E-2</v>
      </c>
      <c r="AC534">
        <v>0.60699999999999998</v>
      </c>
      <c r="AD534">
        <v>0.87250000000000005</v>
      </c>
      <c r="AE534">
        <v>0.88829999999999998</v>
      </c>
      <c r="AF534">
        <v>1.0238</v>
      </c>
    </row>
    <row r="535" spans="1:51" x14ac:dyDescent="0.25">
      <c r="A535" t="s">
        <v>84</v>
      </c>
      <c r="B535" t="s">
        <v>85</v>
      </c>
      <c r="C535" t="s">
        <v>15</v>
      </c>
      <c r="D535">
        <v>-1.5738000000000001</v>
      </c>
      <c r="E535">
        <v>-0.52180000000000004</v>
      </c>
      <c r="F535">
        <v>0.6915</v>
      </c>
      <c r="G535">
        <v>2.1080999999999999</v>
      </c>
      <c r="H535">
        <v>1.3813</v>
      </c>
      <c r="I535">
        <v>-1.0576000000000001</v>
      </c>
      <c r="J535">
        <v>0.38290000000000002</v>
      </c>
      <c r="K535">
        <v>0.82489999999999997</v>
      </c>
      <c r="L535">
        <v>1.6907000000000001</v>
      </c>
      <c r="M535">
        <v>1.0132000000000001</v>
      </c>
      <c r="N535">
        <v>1.3928</v>
      </c>
      <c r="O535">
        <v>3.2147000000000001</v>
      </c>
      <c r="P535">
        <v>6.6204000000000001</v>
      </c>
      <c r="Q535">
        <v>3.5028999999999999</v>
      </c>
      <c r="R535">
        <v>2.9906999999999999</v>
      </c>
      <c r="S535">
        <v>2.8999000000000001</v>
      </c>
      <c r="T535">
        <v>3.5188999999999999</v>
      </c>
      <c r="U535">
        <v>3.7507000000000001</v>
      </c>
      <c r="V535">
        <v>2.7892000000000001</v>
      </c>
      <c r="W535">
        <v>2.3248000000000002</v>
      </c>
      <c r="X535">
        <v>2.5036999999999998</v>
      </c>
      <c r="Y535">
        <v>0.95</v>
      </c>
      <c r="Z535">
        <v>-0.3175</v>
      </c>
      <c r="AA535">
        <v>-0.56330000000000002</v>
      </c>
      <c r="AB535">
        <v>-0.90390000000000004</v>
      </c>
      <c r="AC535">
        <v>1.9269000000000001</v>
      </c>
      <c r="AD535">
        <v>2.0097</v>
      </c>
      <c r="AE535">
        <v>1.2504999999999999</v>
      </c>
      <c r="AF535">
        <v>1.6402000000000001</v>
      </c>
      <c r="AG535">
        <v>1.8107</v>
      </c>
      <c r="AH535">
        <v>1.1858</v>
      </c>
      <c r="AI535">
        <v>0.35949999999999999</v>
      </c>
      <c r="AJ535">
        <v>-0.23669999999999999</v>
      </c>
      <c r="AK535">
        <v>1.6454</v>
      </c>
      <c r="AL535">
        <v>3.1052</v>
      </c>
      <c r="AM535">
        <v>3.7313999999999998</v>
      </c>
      <c r="AN535">
        <v>4.2073</v>
      </c>
    </row>
    <row r="536" spans="1:51" x14ac:dyDescent="0.25">
      <c r="A536" t="s">
        <v>84</v>
      </c>
      <c r="B536" t="s">
        <v>85</v>
      </c>
      <c r="C536" t="s">
        <v>16</v>
      </c>
      <c r="D536">
        <v>0.76770000000000005</v>
      </c>
      <c r="E536">
        <v>0.97250000000000003</v>
      </c>
      <c r="F536">
        <v>1.3240000000000001</v>
      </c>
      <c r="G536">
        <v>2.3197999999999999</v>
      </c>
      <c r="H536">
        <v>2.5333000000000001</v>
      </c>
      <c r="I536">
        <v>1.2871999999999999</v>
      </c>
      <c r="J536">
        <v>2.0880999999999998</v>
      </c>
      <c r="K536">
        <v>2.6126</v>
      </c>
      <c r="L536">
        <v>2.1236999999999999</v>
      </c>
      <c r="M536">
        <v>1.4065000000000001</v>
      </c>
      <c r="N536">
        <v>1.2438</v>
      </c>
      <c r="O536">
        <v>2.2827000000000002</v>
      </c>
      <c r="P536">
        <v>4.0457000000000001</v>
      </c>
      <c r="Q536">
        <v>2.3898000000000001</v>
      </c>
      <c r="R536">
        <v>1.5394000000000001</v>
      </c>
      <c r="S536">
        <v>1.2282</v>
      </c>
      <c r="T536">
        <v>1.6657999999999999</v>
      </c>
      <c r="U536">
        <v>2.4161999999999999</v>
      </c>
      <c r="V536">
        <v>2.4529999999999998</v>
      </c>
      <c r="W536">
        <v>1.591</v>
      </c>
      <c r="X536">
        <v>1.8849</v>
      </c>
      <c r="Y536">
        <v>1.7133</v>
      </c>
      <c r="Z536">
        <v>1.1667000000000001</v>
      </c>
      <c r="AA536">
        <v>0.6966</v>
      </c>
      <c r="AB536">
        <v>0.25090000000000001</v>
      </c>
      <c r="AC536">
        <v>1.5918000000000001</v>
      </c>
      <c r="AD536">
        <v>1.9422999999999999</v>
      </c>
      <c r="AE536">
        <v>2.0476999999999999</v>
      </c>
      <c r="AF536">
        <v>2.2881999999999998</v>
      </c>
    </row>
    <row r="537" spans="1:51" x14ac:dyDescent="0.25">
      <c r="A537" t="s">
        <v>84</v>
      </c>
      <c r="B537" t="s">
        <v>85</v>
      </c>
      <c r="C537" t="s">
        <v>17</v>
      </c>
      <c r="D537">
        <v>1.1131</v>
      </c>
      <c r="E537">
        <v>1.0926</v>
      </c>
      <c r="F537">
        <v>1.0906</v>
      </c>
      <c r="G537">
        <v>1.0795999999999999</v>
      </c>
      <c r="H537">
        <v>1.083</v>
      </c>
      <c r="I537">
        <v>1.0464</v>
      </c>
      <c r="J537">
        <v>1.042</v>
      </c>
      <c r="K537">
        <v>1.0482</v>
      </c>
      <c r="L537">
        <v>1.0011000000000001</v>
      </c>
      <c r="M537">
        <v>0.97089999999999999</v>
      </c>
      <c r="N537">
        <v>0.93610000000000004</v>
      </c>
      <c r="O537">
        <v>0.91459999999999997</v>
      </c>
      <c r="P537">
        <v>0.88619999999999999</v>
      </c>
      <c r="Q537">
        <v>0.92469999999999997</v>
      </c>
      <c r="R537">
        <v>0.92320000000000002</v>
      </c>
      <c r="S537">
        <v>0.91180000000000005</v>
      </c>
      <c r="T537">
        <v>0.90769999999999995</v>
      </c>
      <c r="U537">
        <v>0.91010000000000002</v>
      </c>
      <c r="V537">
        <v>0.90980000000000005</v>
      </c>
      <c r="W537">
        <v>0.90349999999999997</v>
      </c>
      <c r="X537">
        <v>0.9123</v>
      </c>
      <c r="Y537">
        <v>0.93989999999999996</v>
      </c>
      <c r="Z537">
        <v>0.95409999999999995</v>
      </c>
      <c r="AA537">
        <v>0.93179999999999996</v>
      </c>
      <c r="AB537">
        <v>0.85209999999999997</v>
      </c>
      <c r="AC537">
        <v>0.75660000000000005</v>
      </c>
      <c r="AD537">
        <v>0.78010000000000002</v>
      </c>
      <c r="AE537">
        <v>0.79049999999999998</v>
      </c>
      <c r="AF537">
        <v>0.79090000000000005</v>
      </c>
      <c r="AG537">
        <v>0.80479999999999996</v>
      </c>
      <c r="AH537">
        <v>0.82430000000000003</v>
      </c>
      <c r="AI537">
        <v>0.80630000000000002</v>
      </c>
      <c r="AJ537">
        <v>0.82040000000000002</v>
      </c>
      <c r="AK537">
        <v>0.81210000000000004</v>
      </c>
      <c r="AL537">
        <v>0.85629999999999995</v>
      </c>
      <c r="AM537">
        <v>0.8619</v>
      </c>
      <c r="AN537">
        <v>0.8992</v>
      </c>
    </row>
    <row r="538" spans="1:51" x14ac:dyDescent="0.25">
      <c r="A538" t="s">
        <v>84</v>
      </c>
      <c r="B538" t="s">
        <v>85</v>
      </c>
      <c r="C538" t="s">
        <v>18</v>
      </c>
      <c r="D538">
        <v>1.0135000000000001</v>
      </c>
      <c r="E538">
        <v>1.004</v>
      </c>
      <c r="F538">
        <v>0.99780000000000002</v>
      </c>
      <c r="G538">
        <v>0.98709999999999998</v>
      </c>
      <c r="H538">
        <v>0.98870000000000002</v>
      </c>
      <c r="I538">
        <v>0.99629999999999996</v>
      </c>
      <c r="J538">
        <v>0.99739999999999995</v>
      </c>
      <c r="K538">
        <v>0.99509999999999998</v>
      </c>
      <c r="L538">
        <v>0.98170000000000002</v>
      </c>
      <c r="M538">
        <v>0.95889999999999997</v>
      </c>
      <c r="N538">
        <v>0.93420000000000003</v>
      </c>
      <c r="O538">
        <v>0.92249999999999999</v>
      </c>
      <c r="P538">
        <v>0.90159999999999996</v>
      </c>
      <c r="Q538">
        <v>0.91449999999999998</v>
      </c>
      <c r="R538">
        <v>0.91239999999999999</v>
      </c>
      <c r="S538">
        <v>0.90249999999999997</v>
      </c>
      <c r="T538">
        <v>0.88319999999999999</v>
      </c>
      <c r="U538">
        <v>0.872</v>
      </c>
      <c r="V538">
        <v>0.87660000000000005</v>
      </c>
      <c r="W538">
        <v>0.85940000000000005</v>
      </c>
      <c r="X538">
        <v>0.84730000000000005</v>
      </c>
      <c r="Y538">
        <v>0.85440000000000005</v>
      </c>
      <c r="Z538">
        <v>0.86809999999999998</v>
      </c>
      <c r="AA538">
        <v>0.85880000000000001</v>
      </c>
      <c r="AB538">
        <v>0.86060000000000003</v>
      </c>
      <c r="AC538">
        <v>0.82050000000000001</v>
      </c>
      <c r="AD538">
        <v>0.85019999999999996</v>
      </c>
      <c r="AE538">
        <v>0.85360000000000003</v>
      </c>
      <c r="AF538">
        <v>0.85340000000000005</v>
      </c>
    </row>
    <row r="539" spans="1:51" x14ac:dyDescent="0.25">
      <c r="A539" t="s">
        <v>84</v>
      </c>
      <c r="B539" t="s">
        <v>85</v>
      </c>
      <c r="C539" t="s">
        <v>19</v>
      </c>
      <c r="D539">
        <v>0.174036</v>
      </c>
      <c r="E539">
        <v>0.176672</v>
      </c>
      <c r="F539">
        <v>0.17748900000000001</v>
      </c>
      <c r="G539">
        <v>0.175761</v>
      </c>
      <c r="H539">
        <v>0.176237</v>
      </c>
      <c r="I539">
        <v>0.173487</v>
      </c>
      <c r="J539">
        <v>0.17247399999999999</v>
      </c>
      <c r="K539">
        <v>0.17902299999999999</v>
      </c>
      <c r="L539">
        <v>0.22599900000000001</v>
      </c>
      <c r="M539">
        <v>0.21087400000000001</v>
      </c>
      <c r="N539">
        <v>0.19989699999999999</v>
      </c>
      <c r="O539">
        <v>0.19007599999999999</v>
      </c>
      <c r="P539">
        <v>0.18154300000000001</v>
      </c>
      <c r="Q539">
        <v>0.18315400000000001</v>
      </c>
      <c r="R539">
        <v>0.190494</v>
      </c>
      <c r="S539">
        <v>0.189497</v>
      </c>
      <c r="T539">
        <v>0.19042500000000001</v>
      </c>
      <c r="U539">
        <v>0.18733</v>
      </c>
      <c r="V539">
        <v>0.18518599999999999</v>
      </c>
      <c r="W539">
        <v>0.161024</v>
      </c>
      <c r="X539">
        <v>0.106548</v>
      </c>
      <c r="Y539">
        <v>0.108102</v>
      </c>
      <c r="Z539">
        <v>0.10666299999999999</v>
      </c>
      <c r="AA539">
        <v>0.107722</v>
      </c>
      <c r="AB539">
        <v>0.105652</v>
      </c>
      <c r="AC539">
        <v>9.7175999999999998E-2</v>
      </c>
      <c r="AD539">
        <v>0.110933</v>
      </c>
      <c r="AE539">
        <v>0.112479</v>
      </c>
      <c r="AF539">
        <v>0.108629</v>
      </c>
      <c r="AG539">
        <v>0.113695</v>
      </c>
      <c r="AH539">
        <v>0.120569</v>
      </c>
      <c r="AI539">
        <v>0.117642</v>
      </c>
      <c r="AJ539">
        <v>0.11677999999999999</v>
      </c>
      <c r="AK539">
        <v>0.115305</v>
      </c>
      <c r="AL539">
        <v>0.11629</v>
      </c>
      <c r="AM539">
        <v>0.121154</v>
      </c>
      <c r="AN539">
        <v>0.111384</v>
      </c>
      <c r="AO539">
        <v>0.11250599999999999</v>
      </c>
      <c r="AP539">
        <v>0.10290299999999999</v>
      </c>
    </row>
    <row r="540" spans="1:51" x14ac:dyDescent="0.25">
      <c r="A540" t="s">
        <v>84</v>
      </c>
      <c r="B540" t="s">
        <v>85</v>
      </c>
      <c r="C540" t="s">
        <v>20</v>
      </c>
      <c r="D540">
        <v>0.14949799999999999</v>
      </c>
      <c r="E540">
        <v>0.15005599999999999</v>
      </c>
      <c r="F540">
        <v>0.15087</v>
      </c>
      <c r="G540">
        <v>0.15167700000000001</v>
      </c>
      <c r="H540">
        <v>0.152811</v>
      </c>
      <c r="I540">
        <v>0.15174099999999999</v>
      </c>
      <c r="J540">
        <v>0.15263299999999999</v>
      </c>
      <c r="K540">
        <v>0.15354400000000001</v>
      </c>
      <c r="L540">
        <v>0.153389</v>
      </c>
      <c r="M540">
        <v>0.148369</v>
      </c>
      <c r="N540">
        <v>0.14466000000000001</v>
      </c>
      <c r="O540">
        <v>0.141432</v>
      </c>
      <c r="P540">
        <v>0.13964099999999999</v>
      </c>
      <c r="Q540">
        <v>0.139434</v>
      </c>
      <c r="R540">
        <v>0.14114199999999999</v>
      </c>
      <c r="S540">
        <v>0.142264</v>
      </c>
      <c r="T540">
        <v>0.14363799999999999</v>
      </c>
      <c r="U540">
        <v>0.14349300000000001</v>
      </c>
      <c r="V540">
        <v>0.144561</v>
      </c>
      <c r="W540">
        <v>0.133988</v>
      </c>
      <c r="X540">
        <v>0.111017</v>
      </c>
      <c r="Y540">
        <v>0.111862</v>
      </c>
      <c r="Z540">
        <v>0.111843</v>
      </c>
      <c r="AA540">
        <v>0.11255999999999999</v>
      </c>
      <c r="AB540">
        <v>0.11089300000000001</v>
      </c>
      <c r="AC540">
        <v>0.105555</v>
      </c>
      <c r="AD540">
        <v>0.106944</v>
      </c>
      <c r="AE540">
        <v>0.108945</v>
      </c>
      <c r="AF540">
        <v>0.10737099999999999</v>
      </c>
      <c r="AG540">
        <v>0.109913</v>
      </c>
      <c r="AH540">
        <v>0.112126</v>
      </c>
      <c r="AI540">
        <v>0.11242099999999999</v>
      </c>
      <c r="AJ540">
        <v>0.114091</v>
      </c>
      <c r="AK540">
        <v>0.114551</v>
      </c>
      <c r="AL540">
        <v>0.115552</v>
      </c>
      <c r="AM540">
        <v>0.117522</v>
      </c>
      <c r="AN540">
        <v>0.111177</v>
      </c>
      <c r="AO540">
        <v>0.11250599999999999</v>
      </c>
      <c r="AP540">
        <v>0.10290299999999999</v>
      </c>
      <c r="AQ540">
        <v>0.104754</v>
      </c>
      <c r="AR540">
        <v>0.105115</v>
      </c>
      <c r="AS540">
        <v>9.1231000000000007E-2</v>
      </c>
      <c r="AT540">
        <v>8.8985999999999996E-2</v>
      </c>
      <c r="AU540">
        <v>9.6197000000000005E-2</v>
      </c>
      <c r="AV540">
        <v>9.5063999999999996E-2</v>
      </c>
      <c r="AW540">
        <v>0.10229199999999999</v>
      </c>
      <c r="AX540">
        <v>9.6689999999999998E-2</v>
      </c>
      <c r="AY540">
        <v>5.0797000000000002E-2</v>
      </c>
    </row>
    <row r="541" spans="1:51" x14ac:dyDescent="0.25">
      <c r="A541" t="s">
        <v>84</v>
      </c>
      <c r="B541" t="s">
        <v>85</v>
      </c>
      <c r="C541" t="s">
        <v>21</v>
      </c>
      <c r="D541">
        <v>-4.5655999999999999</v>
      </c>
      <c r="E541">
        <v>7.2400000000000006E-2</v>
      </c>
      <c r="F541">
        <v>-2.0417999999999998</v>
      </c>
      <c r="G541">
        <v>1.2099</v>
      </c>
      <c r="H541">
        <v>0.58350000000000002</v>
      </c>
      <c r="I541">
        <v>0.93279999999999996</v>
      </c>
      <c r="J541">
        <v>6.2390999999999996</v>
      </c>
      <c r="K541">
        <v>11.6348</v>
      </c>
      <c r="L541">
        <v>1.0736000000000001</v>
      </c>
      <c r="M541">
        <v>-1</v>
      </c>
      <c r="N541">
        <v>2.3275999999999999</v>
      </c>
      <c r="O541">
        <v>10.3756</v>
      </c>
      <c r="P541">
        <v>19.808499999999999</v>
      </c>
      <c r="Q541">
        <v>10.798500000000001</v>
      </c>
      <c r="R541">
        <v>11.4443</v>
      </c>
      <c r="S541">
        <v>8.3694000000000006</v>
      </c>
      <c r="T541">
        <v>7.3270999999999997</v>
      </c>
      <c r="U541">
        <v>3.7719999999999998</v>
      </c>
      <c r="V541">
        <v>2.6135000000000002</v>
      </c>
      <c r="W541">
        <v>-1.0286</v>
      </c>
      <c r="X541">
        <v>11.0192</v>
      </c>
      <c r="Y541">
        <v>5.8616000000000001</v>
      </c>
      <c r="Z541">
        <v>7.7272999999999996</v>
      </c>
      <c r="AA541">
        <v>6.3348000000000004</v>
      </c>
      <c r="AB541">
        <v>2.4439000000000002</v>
      </c>
      <c r="AC541">
        <v>11.7188</v>
      </c>
      <c r="AD541">
        <v>7.0065999999999997</v>
      </c>
      <c r="AE541">
        <v>7.2744999999999997</v>
      </c>
      <c r="AF541">
        <v>9.5287000000000006</v>
      </c>
      <c r="AG541">
        <v>6.6646000000000001</v>
      </c>
      <c r="AH541">
        <v>2.0322</v>
      </c>
      <c r="AI541">
        <v>0.86160000000000003</v>
      </c>
      <c r="AJ541">
        <v>-2.1695000000000002</v>
      </c>
      <c r="AK541">
        <v>2.1231</v>
      </c>
      <c r="AL541">
        <v>4.7251000000000003</v>
      </c>
      <c r="AM541">
        <v>4.5974000000000004</v>
      </c>
      <c r="AN541">
        <v>6.1382000000000003</v>
      </c>
    </row>
    <row r="542" spans="1:51" x14ac:dyDescent="0.25">
      <c r="A542" t="s">
        <v>84</v>
      </c>
      <c r="B542" t="s">
        <v>85</v>
      </c>
      <c r="C542" t="s">
        <v>22</v>
      </c>
      <c r="D542">
        <v>2.4039000000000001</v>
      </c>
      <c r="E542">
        <v>6.2447999999999997</v>
      </c>
      <c r="F542">
        <v>4.7264999999999997</v>
      </c>
      <c r="G542">
        <v>6.3207000000000004</v>
      </c>
      <c r="H542">
        <v>7.7953999999999999</v>
      </c>
      <c r="I542">
        <v>2.1827999999999999</v>
      </c>
      <c r="J542">
        <v>4.0971000000000002</v>
      </c>
      <c r="K542">
        <v>3.7477</v>
      </c>
      <c r="L542">
        <v>1.8474999999999999</v>
      </c>
      <c r="M542">
        <v>-0.41670000000000001</v>
      </c>
      <c r="N542">
        <v>2.8228</v>
      </c>
      <c r="O542">
        <v>8.2266999999999992</v>
      </c>
      <c r="P542">
        <v>13.0663</v>
      </c>
      <c r="Q542">
        <v>10.5122</v>
      </c>
      <c r="R542">
        <v>11.7133</v>
      </c>
      <c r="S542">
        <v>10.056900000000001</v>
      </c>
      <c r="T542">
        <v>9.7396999999999991</v>
      </c>
      <c r="U542">
        <v>7.9320000000000004</v>
      </c>
      <c r="V542">
        <v>3.9935</v>
      </c>
      <c r="W542">
        <v>0.14419999999999999</v>
      </c>
      <c r="X542">
        <v>6.7225000000000001</v>
      </c>
      <c r="Y542">
        <v>3.9782999999999999</v>
      </c>
      <c r="Z542">
        <v>2.6836000000000002</v>
      </c>
      <c r="AA542">
        <v>2.6692999999999998</v>
      </c>
      <c r="AB542">
        <v>0.37290000000000001</v>
      </c>
      <c r="AC542">
        <v>5.5736999999999997</v>
      </c>
      <c r="AD542">
        <v>7.8864000000000001</v>
      </c>
      <c r="AE542">
        <v>7.9768999999999997</v>
      </c>
      <c r="AF542">
        <v>9.2423999999999999</v>
      </c>
    </row>
    <row r="543" spans="1:51" x14ac:dyDescent="0.25">
      <c r="A543" t="s">
        <v>84</v>
      </c>
      <c r="B543" t="s">
        <v>85</v>
      </c>
      <c r="C543" t="s">
        <v>23</v>
      </c>
      <c r="D543">
        <v>-2.9483000000000001</v>
      </c>
      <c r="E543">
        <v>18.980699999999999</v>
      </c>
      <c r="F543">
        <v>3.5122</v>
      </c>
      <c r="G543">
        <v>8.4849999999999994</v>
      </c>
      <c r="H543">
        <v>13.2593</v>
      </c>
      <c r="I543">
        <v>15.3428</v>
      </c>
      <c r="J543">
        <v>12.5625</v>
      </c>
      <c r="K543">
        <v>-4.2229999999999999</v>
      </c>
      <c r="L543">
        <v>-18.412800000000001</v>
      </c>
      <c r="M543">
        <v>-24.898499999999999</v>
      </c>
      <c r="N543">
        <v>-18.749199999999998</v>
      </c>
      <c r="O543">
        <v>0.96750000000000003</v>
      </c>
      <c r="P543">
        <v>16.650300000000001</v>
      </c>
      <c r="Q543">
        <v>24.9754</v>
      </c>
      <c r="R543">
        <v>37.369900000000001</v>
      </c>
      <c r="S543">
        <v>50.501199999999997</v>
      </c>
      <c r="T543">
        <v>15.9436</v>
      </c>
      <c r="U543">
        <v>10.6297</v>
      </c>
      <c r="V543">
        <v>0.57289999999999996</v>
      </c>
      <c r="W543">
        <v>-12.917899999999999</v>
      </c>
      <c r="X543">
        <v>28.845600000000001</v>
      </c>
      <c r="Y543">
        <v>-1.3141</v>
      </c>
      <c r="Z543">
        <v>0.61299999999999999</v>
      </c>
      <c r="AA543">
        <v>-4.1359000000000004</v>
      </c>
      <c r="AB543">
        <v>-15.5976</v>
      </c>
      <c r="AC543">
        <v>3.1366000000000001</v>
      </c>
      <c r="AD543">
        <v>8.8308</v>
      </c>
      <c r="AE543">
        <v>17.509599999999999</v>
      </c>
      <c r="AF543">
        <v>29.733000000000001</v>
      </c>
      <c r="AG543">
        <v>13.959199999999999</v>
      </c>
      <c r="AH543">
        <v>13.39</v>
      </c>
      <c r="AI543">
        <v>9.1006</v>
      </c>
      <c r="AJ543">
        <v>-1.1572</v>
      </c>
      <c r="AK543">
        <v>12.2606</v>
      </c>
      <c r="AL543">
        <v>-5.9275000000000002</v>
      </c>
      <c r="AM543">
        <v>-5.7244000000000002</v>
      </c>
      <c r="AN543">
        <v>-5.3199999999999997E-2</v>
      </c>
      <c r="AO543">
        <v>-8.2004000000000001</v>
      </c>
      <c r="AP543">
        <v>-5.6851000000000003</v>
      </c>
      <c r="AQ543">
        <v>-1.3695999999999999</v>
      </c>
      <c r="AR543">
        <v>-4.3456999999999999</v>
      </c>
      <c r="AS543">
        <v>4.5422000000000002</v>
      </c>
      <c r="AT543">
        <v>22.628900000000002</v>
      </c>
      <c r="AU543">
        <v>19.5169</v>
      </c>
      <c r="AV543">
        <v>25.601500000000001</v>
      </c>
    </row>
    <row r="544" spans="1:51" x14ac:dyDescent="0.25">
      <c r="A544" t="s">
        <v>84</v>
      </c>
      <c r="B544" t="s">
        <v>85</v>
      </c>
      <c r="C544" t="s">
        <v>24</v>
      </c>
      <c r="D544">
        <v>1.6971E-2</v>
      </c>
      <c r="E544">
        <v>0.26070700000000002</v>
      </c>
      <c r="F544">
        <v>0.10319</v>
      </c>
      <c r="G544">
        <v>0.16866600000000001</v>
      </c>
      <c r="H544">
        <v>0.17555699999999999</v>
      </c>
      <c r="I544">
        <v>0.20515900000000001</v>
      </c>
      <c r="J544">
        <v>0.17876600000000001</v>
      </c>
      <c r="K544">
        <v>-2.0497000000000001E-2</v>
      </c>
      <c r="L544">
        <v>-0.19606499999999999</v>
      </c>
      <c r="M544">
        <v>-0.27163900000000002</v>
      </c>
      <c r="N544">
        <v>-0.20160500000000001</v>
      </c>
      <c r="O544">
        <v>1.1377999999999999E-2</v>
      </c>
      <c r="P544">
        <v>0.144706</v>
      </c>
      <c r="Q544">
        <v>0.22829199999999999</v>
      </c>
      <c r="R544">
        <v>0.33298699999999998</v>
      </c>
      <c r="S544">
        <v>0.46212500000000001</v>
      </c>
      <c r="T544">
        <v>0.14704800000000001</v>
      </c>
      <c r="U544">
        <v>0.102893</v>
      </c>
      <c r="V544">
        <v>1.7537000000000001E-2</v>
      </c>
      <c r="W544">
        <v>-9.6440999999999999E-2</v>
      </c>
      <c r="X544">
        <v>0.26394299999999998</v>
      </c>
      <c r="Y544">
        <v>9.6209999999999993E-3</v>
      </c>
      <c r="Z544">
        <v>3.6697E-2</v>
      </c>
      <c r="AA544">
        <v>-2.104E-2</v>
      </c>
      <c r="AB544">
        <v>-0.12915499999999999</v>
      </c>
      <c r="AC544">
        <v>4.2868999999999997E-2</v>
      </c>
      <c r="AD544">
        <v>7.1831999999999993E-2</v>
      </c>
      <c r="AE544">
        <v>0.14935100000000001</v>
      </c>
      <c r="AF544">
        <v>0.26663599999999998</v>
      </c>
      <c r="AG544">
        <v>0.174924</v>
      </c>
      <c r="AH544">
        <v>0.16296099999999999</v>
      </c>
      <c r="AI544">
        <v>8.5128999999999996E-2</v>
      </c>
      <c r="AJ544">
        <v>-1.5793999999999999E-2</v>
      </c>
      <c r="AK544">
        <v>8.7193999999999994E-2</v>
      </c>
      <c r="AL544">
        <v>-4.3313999999999998E-2</v>
      </c>
      <c r="AM544">
        <v>-4.3066E-2</v>
      </c>
      <c r="AN544">
        <v>-7.7999999999999999E-5</v>
      </c>
      <c r="AO544">
        <v>-7.1760000000000004E-2</v>
      </c>
      <c r="AP544">
        <v>-4.9404000000000003E-2</v>
      </c>
      <c r="AQ544">
        <v>-1.2432E-2</v>
      </c>
      <c r="AR544">
        <v>-4.3657000000000001E-2</v>
      </c>
      <c r="AS544">
        <v>4.5642000000000002E-2</v>
      </c>
      <c r="AT544">
        <v>0.240901</v>
      </c>
      <c r="AU544">
        <v>0.19075300000000001</v>
      </c>
      <c r="AV544">
        <v>0.22989899999999999</v>
      </c>
    </row>
    <row r="545" spans="1:75" x14ac:dyDescent="0.25">
      <c r="A545" t="s">
        <v>84</v>
      </c>
      <c r="B545" t="s">
        <v>85</v>
      </c>
      <c r="C545" t="s">
        <v>25</v>
      </c>
      <c r="D545">
        <v>-3.2863000000000003E-2</v>
      </c>
      <c r="E545">
        <v>0.114065</v>
      </c>
      <c r="F545">
        <v>2.0566000000000001E-2</v>
      </c>
      <c r="G545">
        <v>0.118966</v>
      </c>
      <c r="H545">
        <v>8.5841000000000001E-2</v>
      </c>
      <c r="I545">
        <v>8.0762E-2</v>
      </c>
      <c r="J545">
        <v>0.25450200000000001</v>
      </c>
      <c r="K545">
        <v>0.44844899999999999</v>
      </c>
      <c r="L545">
        <v>5.6077000000000002E-2</v>
      </c>
      <c r="M545">
        <v>-1.3306999999999999E-2</v>
      </c>
      <c r="N545">
        <v>8.2914000000000002E-2</v>
      </c>
      <c r="O545">
        <v>0.33614699999999997</v>
      </c>
      <c r="P545">
        <v>0.65959900000000005</v>
      </c>
      <c r="Q545">
        <v>0.36770799999999998</v>
      </c>
      <c r="R545">
        <v>0.39523799999999998</v>
      </c>
      <c r="S545">
        <v>0.29332000000000003</v>
      </c>
      <c r="T545">
        <v>0.26255499999999998</v>
      </c>
      <c r="U545">
        <v>0.155804</v>
      </c>
      <c r="V545">
        <v>0.123714</v>
      </c>
      <c r="W545">
        <v>2.1513000000000001E-2</v>
      </c>
      <c r="X545">
        <v>0.391567</v>
      </c>
      <c r="Y545">
        <v>0.22470000000000001</v>
      </c>
      <c r="Z545">
        <v>0.32258199999999998</v>
      </c>
      <c r="AA545">
        <v>0.22800400000000001</v>
      </c>
      <c r="AB545">
        <v>9.4450000000000006E-2</v>
      </c>
      <c r="AC545">
        <v>0.33910699999999999</v>
      </c>
      <c r="AD545">
        <v>0.190327</v>
      </c>
      <c r="AE545">
        <v>0.18393999999999999</v>
      </c>
      <c r="AF545">
        <v>0.24118100000000001</v>
      </c>
      <c r="AG545">
        <v>0.176346</v>
      </c>
      <c r="AH545">
        <v>5.7622E-2</v>
      </c>
      <c r="AI545">
        <v>2.5486999999999999E-2</v>
      </c>
      <c r="AJ545">
        <v>-4.7031000000000003E-2</v>
      </c>
      <c r="AK545">
        <v>5.5238000000000002E-2</v>
      </c>
      <c r="AL545">
        <v>0.12850300000000001</v>
      </c>
      <c r="AM545">
        <v>0.125307</v>
      </c>
      <c r="AN545">
        <v>0.17611399999999999</v>
      </c>
    </row>
    <row r="546" spans="1:75" x14ac:dyDescent="0.25">
      <c r="A546" t="s">
        <v>84</v>
      </c>
      <c r="B546" t="s">
        <v>85</v>
      </c>
      <c r="C546" t="s">
        <v>26</v>
      </c>
      <c r="D546">
        <v>0.26988200000000001</v>
      </c>
      <c r="E546">
        <v>0.50919599999999998</v>
      </c>
      <c r="F546">
        <v>0.39363199999999998</v>
      </c>
      <c r="G546">
        <v>0.49257299999999998</v>
      </c>
      <c r="H546">
        <v>0.58675299999999997</v>
      </c>
      <c r="I546">
        <v>0.20862</v>
      </c>
      <c r="J546">
        <v>0.31308799999999998</v>
      </c>
      <c r="K546">
        <v>0.28122399999999997</v>
      </c>
      <c r="L546">
        <v>0.159911</v>
      </c>
      <c r="M546">
        <v>3.4028999999999997E-2</v>
      </c>
      <c r="N546">
        <v>0.195913</v>
      </c>
      <c r="O546">
        <v>0.51057200000000003</v>
      </c>
      <c r="P546">
        <v>0.82717200000000002</v>
      </c>
      <c r="Q546">
        <v>0.65907000000000004</v>
      </c>
      <c r="R546">
        <v>0.74199400000000004</v>
      </c>
      <c r="S546">
        <v>0.62072499999999997</v>
      </c>
      <c r="T546">
        <v>0.58673799999999998</v>
      </c>
      <c r="U546">
        <v>0.46848699999999999</v>
      </c>
      <c r="V546">
        <v>0.25023099999999998</v>
      </c>
      <c r="W546">
        <v>6.0735999999999998E-2</v>
      </c>
      <c r="X546">
        <v>0.383214</v>
      </c>
      <c r="Y546">
        <v>0.23594000000000001</v>
      </c>
      <c r="Z546">
        <v>0.169852</v>
      </c>
      <c r="AA546">
        <v>0.163185</v>
      </c>
      <c r="AB546">
        <v>4.6587000000000003E-2</v>
      </c>
      <c r="AC546">
        <v>0.27226400000000001</v>
      </c>
      <c r="AD546">
        <v>0.40896700000000002</v>
      </c>
      <c r="AE546">
        <v>0.41017900000000002</v>
      </c>
      <c r="AF546">
        <v>0.49449100000000001</v>
      </c>
    </row>
    <row r="547" spans="1:75" x14ac:dyDescent="0.25">
      <c r="A547" t="s">
        <v>84</v>
      </c>
      <c r="B547" t="s">
        <v>85</v>
      </c>
      <c r="C547" t="s">
        <v>27</v>
      </c>
      <c r="D547">
        <v>0.75651900000000005</v>
      </c>
      <c r="E547">
        <v>0.86527500000000002</v>
      </c>
      <c r="F547">
        <v>0.63034299999999999</v>
      </c>
      <c r="G547">
        <v>0.72779700000000003</v>
      </c>
      <c r="H547">
        <v>0.66281400000000001</v>
      </c>
      <c r="I547">
        <v>0.53768400000000005</v>
      </c>
      <c r="J547">
        <v>0.85009800000000002</v>
      </c>
      <c r="K547">
        <v>0.806755</v>
      </c>
      <c r="L547">
        <v>0.73347600000000002</v>
      </c>
    </row>
    <row r="548" spans="1:75" x14ac:dyDescent="0.25">
      <c r="A548" t="s">
        <v>86</v>
      </c>
      <c r="B548" t="s">
        <v>87</v>
      </c>
      <c r="C548" t="s">
        <v>10</v>
      </c>
      <c r="D548">
        <v>-6.4245000000000001</v>
      </c>
      <c r="E548">
        <v>1.9856</v>
      </c>
      <c r="F548">
        <v>-4.1043000000000003</v>
      </c>
      <c r="G548">
        <v>-1.0985</v>
      </c>
      <c r="H548">
        <v>3.1949000000000001</v>
      </c>
      <c r="I548">
        <v>-2.2040999999999999</v>
      </c>
      <c r="J548">
        <v>7.1264000000000003</v>
      </c>
      <c r="K548">
        <v>6.7234999999999996</v>
      </c>
      <c r="L548">
        <v>-2.9620000000000002</v>
      </c>
      <c r="M548">
        <v>-1.2606999999999999</v>
      </c>
      <c r="N548">
        <v>-0.37040000000000001</v>
      </c>
      <c r="O548">
        <v>0.39929999999999999</v>
      </c>
      <c r="P548">
        <v>4.4077000000000002</v>
      </c>
      <c r="Q548">
        <v>-4.2508999999999997</v>
      </c>
      <c r="R548">
        <v>-3.2970999999999999</v>
      </c>
      <c r="S548">
        <v>-8.0105000000000004</v>
      </c>
      <c r="T548">
        <v>11.976599999999999</v>
      </c>
      <c r="U548">
        <v>15.142300000000001</v>
      </c>
      <c r="V548">
        <v>10.583500000000001</v>
      </c>
      <c r="W548">
        <v>8.0094999999999992</v>
      </c>
      <c r="X548">
        <v>12.477600000000001</v>
      </c>
      <c r="Y548">
        <v>5.9565999999999999</v>
      </c>
      <c r="Z548">
        <v>6.8505000000000003</v>
      </c>
      <c r="AA548">
        <v>7.1730999999999998</v>
      </c>
      <c r="AB548">
        <v>5.0656999999999996</v>
      </c>
      <c r="AC548">
        <v>6.3544</v>
      </c>
      <c r="AD548">
        <v>4.7751000000000001</v>
      </c>
      <c r="AE548">
        <v>2.3119000000000001</v>
      </c>
      <c r="AF548">
        <v>-2.6017999999999999</v>
      </c>
      <c r="AG548">
        <v>-8.0279000000000007</v>
      </c>
      <c r="AH548">
        <v>-9.5115999999999996</v>
      </c>
      <c r="AI548">
        <v>0.86909999999999998</v>
      </c>
      <c r="AJ548">
        <v>1.3158000000000001</v>
      </c>
      <c r="AK548">
        <v>8.2464999999999993</v>
      </c>
      <c r="AL548">
        <v>7.1463000000000001</v>
      </c>
      <c r="AM548">
        <v>4.3341000000000003</v>
      </c>
      <c r="AN548">
        <v>4.7384000000000004</v>
      </c>
      <c r="AO548">
        <v>3.1518999999999999</v>
      </c>
      <c r="AP548">
        <v>1.7885</v>
      </c>
      <c r="AQ548">
        <v>2.7145000000000001</v>
      </c>
      <c r="AR548">
        <v>-0.68320000000000003</v>
      </c>
      <c r="AS548">
        <v>-4.7687999999999997</v>
      </c>
      <c r="AT548">
        <v>-8.5143000000000004</v>
      </c>
      <c r="AU548">
        <v>-8.9830000000000005</v>
      </c>
      <c r="AV548">
        <v>-3.1888999999999998</v>
      </c>
      <c r="AW548">
        <v>0.69640000000000002</v>
      </c>
      <c r="AX548">
        <v>-9.9400000000000002E-2</v>
      </c>
      <c r="AY548">
        <v>4.5334000000000003</v>
      </c>
      <c r="AZ548">
        <v>7.2535999999999996</v>
      </c>
      <c r="BA548">
        <v>6.1276000000000002</v>
      </c>
      <c r="BB548">
        <v>5.1440999999999999</v>
      </c>
      <c r="BC548">
        <v>5.2680999999999996</v>
      </c>
      <c r="BD548">
        <v>1.0988</v>
      </c>
      <c r="BE548">
        <v>2.6640000000000001</v>
      </c>
      <c r="BF548">
        <v>3.4272999999999998</v>
      </c>
      <c r="BG548">
        <v>1.7745</v>
      </c>
      <c r="BH548">
        <v>5.5266999999999999</v>
      </c>
      <c r="BI548">
        <v>4.2842000000000002</v>
      </c>
      <c r="BJ548">
        <v>2.7671000000000001</v>
      </c>
      <c r="BK548">
        <v>3.4165999999999999</v>
      </c>
      <c r="BL548">
        <v>5.7054999999999998</v>
      </c>
      <c r="BM548">
        <v>5.1999000000000004</v>
      </c>
      <c r="BN548">
        <v>6.0250000000000004</v>
      </c>
      <c r="BO548">
        <v>7.9683999999999999</v>
      </c>
      <c r="BP548">
        <v>4.1756000000000002</v>
      </c>
      <c r="BQ548">
        <v>0.54490000000000005</v>
      </c>
      <c r="BR548">
        <v>2.4413999999999998</v>
      </c>
      <c r="BS548">
        <v>-2.1926000000000001</v>
      </c>
      <c r="BT548">
        <v>-3.6528</v>
      </c>
    </row>
    <row r="549" spans="1:75" x14ac:dyDescent="0.25">
      <c r="A549" t="s">
        <v>86</v>
      </c>
      <c r="B549" t="s">
        <v>87</v>
      </c>
      <c r="C549" t="s">
        <v>11</v>
      </c>
      <c r="D549">
        <v>-0.3831</v>
      </c>
      <c r="E549">
        <v>-8.1000000000000003E-2</v>
      </c>
      <c r="F549">
        <v>-0.1386</v>
      </c>
      <c r="G549">
        <v>2.4799999999999999E-2</v>
      </c>
      <c r="H549">
        <v>-7.3999999999999996E-2</v>
      </c>
      <c r="I549">
        <v>-0.11</v>
      </c>
      <c r="J549">
        <v>0.29070000000000001</v>
      </c>
      <c r="K549">
        <v>0.50880000000000003</v>
      </c>
      <c r="L549">
        <v>1.9900000000000001E-2</v>
      </c>
      <c r="M549">
        <v>-7.6100000000000001E-2</v>
      </c>
      <c r="N549">
        <v>0.1123</v>
      </c>
      <c r="O549">
        <v>0.52439999999999998</v>
      </c>
      <c r="P549">
        <v>1.1512</v>
      </c>
      <c r="Q549">
        <v>0.77349999999999997</v>
      </c>
      <c r="R549">
        <v>0.79910000000000003</v>
      </c>
      <c r="S549">
        <v>0.63549999999999995</v>
      </c>
      <c r="T549">
        <v>0.65190000000000003</v>
      </c>
      <c r="U549">
        <v>0.53059999999999996</v>
      </c>
      <c r="V549">
        <v>0.4531</v>
      </c>
      <c r="W549">
        <v>0.33960000000000001</v>
      </c>
      <c r="X549">
        <v>1.2647999999999999</v>
      </c>
      <c r="Y549">
        <v>0.76090000000000002</v>
      </c>
      <c r="Z549">
        <v>1.0079</v>
      </c>
      <c r="AA549">
        <v>0.94259999999999999</v>
      </c>
      <c r="AB549">
        <v>0.58660000000000001</v>
      </c>
      <c r="AC549">
        <v>1.2282</v>
      </c>
      <c r="AD549">
        <v>0.65259999999999996</v>
      </c>
      <c r="AE549">
        <v>0.64090000000000003</v>
      </c>
      <c r="AF549">
        <v>0.79159999999999997</v>
      </c>
      <c r="AG549">
        <v>0.55659999999999998</v>
      </c>
      <c r="AH549">
        <v>0.29370000000000002</v>
      </c>
      <c r="AI549">
        <v>0.25790000000000002</v>
      </c>
      <c r="AJ549">
        <v>-2.52E-2</v>
      </c>
      <c r="AK549">
        <v>0.15060000000000001</v>
      </c>
      <c r="AL549">
        <v>0.22109999999999999</v>
      </c>
      <c r="AM549">
        <v>2.0199999999999999E-2</v>
      </c>
      <c r="AN549">
        <v>9.9599999999999994E-2</v>
      </c>
      <c r="AO549">
        <v>0.15060000000000001</v>
      </c>
      <c r="AP549">
        <v>0.67830000000000001</v>
      </c>
      <c r="AQ549">
        <v>0.46829999999999999</v>
      </c>
      <c r="AR549">
        <v>0.71519999999999995</v>
      </c>
      <c r="AS549">
        <v>0.89380000000000004</v>
      </c>
      <c r="AT549">
        <v>0.3871</v>
      </c>
      <c r="AU549">
        <v>0.3075</v>
      </c>
      <c r="AV549">
        <v>0.42109999999999997</v>
      </c>
      <c r="AW549">
        <v>0.55669999999999997</v>
      </c>
      <c r="AX549">
        <v>0.64529999999999998</v>
      </c>
      <c r="AY549">
        <v>0.48399999999999999</v>
      </c>
      <c r="AZ549">
        <v>0.47539999999999999</v>
      </c>
      <c r="BA549">
        <v>0.40799999999999997</v>
      </c>
      <c r="BB549">
        <v>0.57330000000000003</v>
      </c>
      <c r="BC549">
        <v>1.0797000000000001</v>
      </c>
      <c r="BD549">
        <v>0.62819999999999998</v>
      </c>
      <c r="BE549">
        <v>0.2064</v>
      </c>
      <c r="BF549">
        <v>0.2157</v>
      </c>
      <c r="BG549">
        <v>0.21110000000000001</v>
      </c>
      <c r="BH549">
        <v>5.0700000000000002E-2</v>
      </c>
      <c r="BI549">
        <v>-6.0400000000000002E-2</v>
      </c>
      <c r="BJ549">
        <v>-0.18609999999999999</v>
      </c>
      <c r="BK549">
        <v>-4.4999999999999997E-3</v>
      </c>
      <c r="BL549">
        <v>-8.4199999999999997E-2</v>
      </c>
    </row>
    <row r="550" spans="1:75" x14ac:dyDescent="0.25">
      <c r="A550" t="s">
        <v>86</v>
      </c>
      <c r="B550" t="s">
        <v>87</v>
      </c>
      <c r="C550" t="s">
        <v>12</v>
      </c>
      <c r="D550">
        <v>8.0299999999999996E-2</v>
      </c>
      <c r="E550">
        <v>0.30349999999999999</v>
      </c>
      <c r="F550">
        <v>0.2621</v>
      </c>
      <c r="G550">
        <v>0.32690000000000002</v>
      </c>
      <c r="H550">
        <v>0.41070000000000001</v>
      </c>
      <c r="I550">
        <v>0.13769999999999999</v>
      </c>
      <c r="J550">
        <v>0.31119999999999998</v>
      </c>
      <c r="K550">
        <v>0.29189999999999999</v>
      </c>
      <c r="L550">
        <v>0.16239999999999999</v>
      </c>
      <c r="M550">
        <v>5.6500000000000002E-2</v>
      </c>
      <c r="N550">
        <v>0.26429999999999998</v>
      </c>
      <c r="O550">
        <v>0.6018</v>
      </c>
      <c r="P550">
        <v>0.97360000000000002</v>
      </c>
      <c r="Q550">
        <v>0.84409999999999996</v>
      </c>
      <c r="R550">
        <v>0.92920000000000003</v>
      </c>
      <c r="S550">
        <v>0.84379999999999999</v>
      </c>
      <c r="T550">
        <v>0.87819999999999998</v>
      </c>
      <c r="U550">
        <v>0.78269999999999995</v>
      </c>
      <c r="V550">
        <v>0.4894</v>
      </c>
      <c r="W550">
        <v>0.32029999999999997</v>
      </c>
      <c r="X550">
        <v>0.71319999999999995</v>
      </c>
      <c r="Y550">
        <v>0.50670000000000004</v>
      </c>
      <c r="Z550">
        <v>0.43690000000000001</v>
      </c>
      <c r="AA550">
        <v>0.46</v>
      </c>
      <c r="AB550">
        <v>0.2203</v>
      </c>
      <c r="AC550">
        <v>0.47739999999999999</v>
      </c>
      <c r="AD550">
        <v>0.58199999999999996</v>
      </c>
      <c r="AE550">
        <v>0.47660000000000002</v>
      </c>
      <c r="AF550">
        <v>0.56510000000000005</v>
      </c>
      <c r="AG550">
        <v>0.59330000000000005</v>
      </c>
      <c r="AH550">
        <v>0.60819999999999996</v>
      </c>
      <c r="AI550">
        <v>0.39650000000000002</v>
      </c>
      <c r="AJ550">
        <v>0.46039999999999998</v>
      </c>
      <c r="AK550">
        <v>0.58960000000000001</v>
      </c>
      <c r="AL550">
        <v>0.18010000000000001</v>
      </c>
      <c r="AM550">
        <v>0.1603</v>
      </c>
      <c r="AN550">
        <v>0.18190000000000001</v>
      </c>
      <c r="AO550">
        <v>0.21709999999999999</v>
      </c>
      <c r="AP550">
        <v>0.57830000000000004</v>
      </c>
      <c r="AQ550">
        <v>0.40910000000000002</v>
      </c>
      <c r="AR550">
        <v>0.3856</v>
      </c>
      <c r="AS550">
        <v>0.48670000000000002</v>
      </c>
      <c r="AT550">
        <v>0.75660000000000005</v>
      </c>
      <c r="AU550">
        <v>0.93520000000000003</v>
      </c>
      <c r="AV550">
        <v>0.80889999999999995</v>
      </c>
      <c r="AW550">
        <v>0.50719999999999998</v>
      </c>
      <c r="AX550">
        <v>0.18179999999999999</v>
      </c>
      <c r="AY550">
        <v>0.24510000000000001</v>
      </c>
      <c r="AZ550">
        <v>0.1187</v>
      </c>
      <c r="BA550">
        <v>4.48E-2</v>
      </c>
      <c r="BB550">
        <v>2.2700000000000001E-2</v>
      </c>
      <c r="BC550">
        <v>0.10199999999999999</v>
      </c>
      <c r="BD550">
        <v>-3.2099999999999997E-2</v>
      </c>
    </row>
    <row r="551" spans="1:75" x14ac:dyDescent="0.25">
      <c r="A551" t="s">
        <v>86</v>
      </c>
      <c r="B551" t="s">
        <v>87</v>
      </c>
      <c r="C551" t="s">
        <v>13</v>
      </c>
      <c r="D551">
        <v>-0.67900000000000005</v>
      </c>
      <c r="E551">
        <v>-0.14169999999999999</v>
      </c>
      <c r="F551">
        <v>-0.24690000000000001</v>
      </c>
      <c r="G551">
        <v>4.2700000000000002E-2</v>
      </c>
      <c r="H551">
        <v>-0.1298</v>
      </c>
      <c r="I551">
        <v>-0.18440000000000001</v>
      </c>
      <c r="J551">
        <v>0.46310000000000001</v>
      </c>
      <c r="K551">
        <v>0.8407</v>
      </c>
      <c r="L551">
        <v>2.7799999999999998E-2</v>
      </c>
      <c r="M551">
        <v>-9.6100000000000005E-2</v>
      </c>
      <c r="N551">
        <v>0.13420000000000001</v>
      </c>
      <c r="O551">
        <v>0.58540000000000003</v>
      </c>
      <c r="P551">
        <v>1.1248</v>
      </c>
      <c r="Q551">
        <v>0.73729999999999996</v>
      </c>
      <c r="R551">
        <v>0.82310000000000005</v>
      </c>
      <c r="S551">
        <v>0.6704</v>
      </c>
      <c r="T551">
        <v>0.68700000000000006</v>
      </c>
      <c r="U551">
        <v>0.54859999999999998</v>
      </c>
      <c r="V551">
        <v>0.46239999999999998</v>
      </c>
      <c r="W551">
        <v>0.31159999999999999</v>
      </c>
      <c r="X551">
        <v>1.5769</v>
      </c>
      <c r="Y551">
        <v>0.99529999999999996</v>
      </c>
      <c r="Z551">
        <v>1.2868999999999999</v>
      </c>
      <c r="AA551">
        <v>1.2201</v>
      </c>
      <c r="AB551">
        <v>0.76480000000000004</v>
      </c>
      <c r="AC551">
        <v>1.796</v>
      </c>
      <c r="AD551">
        <v>0.89190000000000003</v>
      </c>
      <c r="AE551">
        <v>0.94179999999999997</v>
      </c>
      <c r="AF551">
        <v>1.1247</v>
      </c>
      <c r="AG551">
        <v>0.83499999999999996</v>
      </c>
      <c r="AH551">
        <v>0.45040000000000002</v>
      </c>
      <c r="AI551">
        <v>0.38990000000000002</v>
      </c>
      <c r="AJ551">
        <v>-3.9E-2</v>
      </c>
      <c r="AK551">
        <v>0.22770000000000001</v>
      </c>
      <c r="AL551">
        <v>0.3211</v>
      </c>
      <c r="AM551">
        <v>2.9600000000000001E-2</v>
      </c>
      <c r="AN551">
        <v>0.14030000000000001</v>
      </c>
      <c r="AO551">
        <v>0.20430000000000001</v>
      </c>
      <c r="AP551">
        <v>0.98250000000000004</v>
      </c>
      <c r="AQ551">
        <v>0.61439999999999995</v>
      </c>
      <c r="AR551">
        <v>0.96330000000000005</v>
      </c>
      <c r="AS551">
        <v>1.2054</v>
      </c>
      <c r="AT551">
        <v>0.48549999999999999</v>
      </c>
      <c r="AU551">
        <v>0.40250000000000002</v>
      </c>
      <c r="AV551">
        <v>0.54320000000000002</v>
      </c>
      <c r="AW551">
        <v>0.71120000000000005</v>
      </c>
      <c r="AX551">
        <v>0.84189999999999998</v>
      </c>
      <c r="AY551">
        <v>0.60980000000000001</v>
      </c>
      <c r="AZ551">
        <v>0.62670000000000003</v>
      </c>
      <c r="BA551">
        <v>0.53400000000000003</v>
      </c>
      <c r="BB551">
        <v>0.76339999999999997</v>
      </c>
      <c r="BC551">
        <v>1.496</v>
      </c>
      <c r="BD551">
        <v>0.95350000000000001</v>
      </c>
      <c r="BE551">
        <v>0.31009999999999999</v>
      </c>
      <c r="BF551">
        <v>0.254</v>
      </c>
      <c r="BG551">
        <v>0.2606</v>
      </c>
      <c r="BH551">
        <v>6.3899999999999998E-2</v>
      </c>
      <c r="BI551">
        <v>-8.0100000000000005E-2</v>
      </c>
      <c r="BJ551">
        <v>-0.25069999999999998</v>
      </c>
      <c r="BK551">
        <v>-5.7999999999999996E-3</v>
      </c>
      <c r="BL551">
        <v>-0.10680000000000001</v>
      </c>
    </row>
    <row r="552" spans="1:75" x14ac:dyDescent="0.25">
      <c r="A552" t="s">
        <v>86</v>
      </c>
      <c r="B552" t="s">
        <v>87</v>
      </c>
      <c r="C552" t="s">
        <v>14</v>
      </c>
      <c r="D552">
        <v>0.1129</v>
      </c>
      <c r="E552">
        <v>0.41510000000000002</v>
      </c>
      <c r="F552">
        <v>0.35410000000000003</v>
      </c>
      <c r="G552">
        <v>0.44259999999999999</v>
      </c>
      <c r="H552">
        <v>0.5605</v>
      </c>
      <c r="I552">
        <v>0.1847</v>
      </c>
      <c r="J552">
        <v>0.40910000000000002</v>
      </c>
      <c r="K552">
        <v>0.38469999999999999</v>
      </c>
      <c r="L552">
        <v>0.2056</v>
      </c>
      <c r="M552">
        <v>6.8199999999999997E-2</v>
      </c>
      <c r="N552">
        <v>0.30320000000000003</v>
      </c>
      <c r="O552">
        <v>0.65549999999999997</v>
      </c>
      <c r="P552">
        <v>0.99219999999999997</v>
      </c>
      <c r="Q552">
        <v>0.81040000000000001</v>
      </c>
      <c r="R552">
        <v>0.95079999999999998</v>
      </c>
      <c r="S552">
        <v>0.88419999999999999</v>
      </c>
      <c r="T552">
        <v>0.90329999999999999</v>
      </c>
      <c r="U552">
        <v>0.84050000000000002</v>
      </c>
      <c r="V552">
        <v>0.54720000000000002</v>
      </c>
      <c r="W552">
        <v>0.3493</v>
      </c>
      <c r="X552">
        <v>0.99829999999999997</v>
      </c>
      <c r="Y552">
        <v>0.72489999999999999</v>
      </c>
      <c r="Z552">
        <v>0.61609999999999998</v>
      </c>
      <c r="AA552">
        <v>0.63880000000000003</v>
      </c>
      <c r="AB552">
        <v>0.30320000000000003</v>
      </c>
      <c r="AC552">
        <v>0.68259999999999998</v>
      </c>
      <c r="AD552">
        <v>0.83309999999999995</v>
      </c>
      <c r="AE552">
        <v>0.69040000000000001</v>
      </c>
      <c r="AF552">
        <v>0.80020000000000002</v>
      </c>
      <c r="AG552">
        <v>0.85609999999999997</v>
      </c>
      <c r="AH552">
        <v>0.88009999999999999</v>
      </c>
      <c r="AI552">
        <v>0.57250000000000001</v>
      </c>
      <c r="AJ552">
        <v>0.65700000000000003</v>
      </c>
      <c r="AK552">
        <v>0.85609999999999997</v>
      </c>
      <c r="AL552">
        <v>0.25969999999999999</v>
      </c>
      <c r="AM552">
        <v>0.22040000000000001</v>
      </c>
      <c r="AN552">
        <v>0.2475</v>
      </c>
      <c r="AO552">
        <v>0.28649999999999998</v>
      </c>
      <c r="AP552">
        <v>0.77459999999999996</v>
      </c>
      <c r="AQ552">
        <v>0.54400000000000004</v>
      </c>
      <c r="AR552">
        <v>0.49890000000000001</v>
      </c>
      <c r="AS552">
        <v>0.61750000000000005</v>
      </c>
      <c r="AT552">
        <v>0.94610000000000005</v>
      </c>
      <c r="AU552">
        <v>1.2303999999999999</v>
      </c>
      <c r="AV552">
        <v>1.1315</v>
      </c>
      <c r="AW552">
        <v>0.74260000000000004</v>
      </c>
      <c r="AX552">
        <v>0.2165</v>
      </c>
      <c r="AY552">
        <v>0.30070000000000002</v>
      </c>
      <c r="AZ552">
        <v>0.1477</v>
      </c>
      <c r="BA552">
        <v>5.7700000000000001E-2</v>
      </c>
      <c r="BB552">
        <v>2.9600000000000001E-2</v>
      </c>
      <c r="BC552">
        <v>0.1313</v>
      </c>
      <c r="BD552">
        <v>-4.1200000000000001E-2</v>
      </c>
    </row>
    <row r="553" spans="1:75" x14ac:dyDescent="0.25">
      <c r="A553" t="s">
        <v>86</v>
      </c>
      <c r="B553" t="s">
        <v>87</v>
      </c>
      <c r="C553" t="s">
        <v>15</v>
      </c>
      <c r="D553">
        <v>-3.4531999999999998</v>
      </c>
      <c r="E553">
        <v>-2.0748000000000002</v>
      </c>
      <c r="F553">
        <v>0.3115</v>
      </c>
      <c r="G553">
        <v>1.2561</v>
      </c>
      <c r="H553">
        <v>-0.61739999999999995</v>
      </c>
      <c r="I553">
        <v>-4.0129000000000001</v>
      </c>
      <c r="J553">
        <v>-0.95389999999999997</v>
      </c>
      <c r="K553">
        <v>-2.0615000000000001</v>
      </c>
      <c r="L553">
        <v>0.96309999999999996</v>
      </c>
      <c r="M553">
        <v>0.2374</v>
      </c>
      <c r="N553">
        <v>1.3853</v>
      </c>
      <c r="O553">
        <v>3.8782999999999999</v>
      </c>
      <c r="P553">
        <v>9.8132999999999999</v>
      </c>
      <c r="Q553">
        <v>6.8419999999999996</v>
      </c>
      <c r="R553">
        <v>7.1182999999999996</v>
      </c>
      <c r="S553">
        <v>6.6603000000000003</v>
      </c>
      <c r="T553">
        <v>8.1481999999999992</v>
      </c>
      <c r="U553">
        <v>8.7802000000000007</v>
      </c>
      <c r="V553">
        <v>7.5186999999999999</v>
      </c>
      <c r="W553">
        <v>7.3139000000000003</v>
      </c>
      <c r="X553">
        <v>6.101</v>
      </c>
      <c r="Y553">
        <v>3.9239999999999999</v>
      </c>
      <c r="Z553">
        <v>3.4209000000000001</v>
      </c>
      <c r="AA553">
        <v>4.0060000000000002</v>
      </c>
      <c r="AB553">
        <v>3.22</v>
      </c>
      <c r="AC553">
        <v>4.9916</v>
      </c>
      <c r="AD553">
        <v>4.0696000000000003</v>
      </c>
      <c r="AE553">
        <v>2.8673000000000002</v>
      </c>
      <c r="AF553">
        <v>2.9563000000000001</v>
      </c>
      <c r="AG553">
        <v>2.9851999999999999</v>
      </c>
      <c r="AH553">
        <v>3.1760000000000002</v>
      </c>
      <c r="AI553">
        <v>2.8075000000000001</v>
      </c>
      <c r="AJ553">
        <v>1.321</v>
      </c>
      <c r="AK553">
        <v>1.7491000000000001</v>
      </c>
      <c r="AL553">
        <v>1.6951000000000001</v>
      </c>
      <c r="AM553">
        <v>2.07E-2</v>
      </c>
      <c r="AN553">
        <v>-0.1545</v>
      </c>
      <c r="AO553">
        <v>-0.3337</v>
      </c>
      <c r="AP553">
        <v>-1.4491000000000001</v>
      </c>
      <c r="AQ553">
        <v>-0.2525</v>
      </c>
      <c r="AR553">
        <v>0.43190000000000001</v>
      </c>
      <c r="AS553">
        <v>0.63419999999999999</v>
      </c>
      <c r="AT553">
        <v>0.61009999999999998</v>
      </c>
      <c r="AU553">
        <v>0.87690000000000001</v>
      </c>
      <c r="AV553">
        <v>1.7402</v>
      </c>
      <c r="AW553">
        <v>3.0017999999999998</v>
      </c>
      <c r="AX553">
        <v>2.9369000000000001</v>
      </c>
      <c r="AY553">
        <v>3.9039000000000001</v>
      </c>
      <c r="AZ553">
        <v>4.4153000000000002</v>
      </c>
      <c r="BA553">
        <v>3.8765000000000001</v>
      </c>
      <c r="BB553">
        <v>3.5998000000000001</v>
      </c>
      <c r="BC553">
        <v>3.089</v>
      </c>
      <c r="BD553">
        <v>3.4140000000000001</v>
      </c>
      <c r="BE553">
        <v>3.6751999999999998</v>
      </c>
      <c r="BF553">
        <v>5.3090000000000002</v>
      </c>
      <c r="BG553">
        <v>5.7567000000000004</v>
      </c>
      <c r="BH553">
        <v>5.3281000000000001</v>
      </c>
      <c r="BI553">
        <v>4.6643999999999997</v>
      </c>
      <c r="BJ553">
        <v>4.4241000000000001</v>
      </c>
      <c r="BK553">
        <v>4.0739999999999998</v>
      </c>
      <c r="BL553">
        <v>2.0505</v>
      </c>
    </row>
    <row r="554" spans="1:75" x14ac:dyDescent="0.25">
      <c r="A554" t="s">
        <v>86</v>
      </c>
      <c r="B554" t="s">
        <v>87</v>
      </c>
      <c r="C554" t="s">
        <v>16</v>
      </c>
      <c r="D554">
        <v>-1.17E-2</v>
      </c>
      <c r="E554">
        <v>0.82120000000000004</v>
      </c>
      <c r="F554">
        <v>1.7487999999999999</v>
      </c>
      <c r="G554">
        <v>2.4695999999999998</v>
      </c>
      <c r="H554">
        <v>2.8925999999999998</v>
      </c>
      <c r="I554">
        <v>1.6860999999999999</v>
      </c>
      <c r="J554">
        <v>3.8774000000000002</v>
      </c>
      <c r="K554">
        <v>4.2713999999999999</v>
      </c>
      <c r="L554">
        <v>3.1387999999999998</v>
      </c>
      <c r="M554">
        <v>2.5017999999999998</v>
      </c>
      <c r="N554">
        <v>2.9582000000000002</v>
      </c>
      <c r="O554">
        <v>4.5068999999999999</v>
      </c>
      <c r="P554">
        <v>7.3605999999999998</v>
      </c>
      <c r="Q554">
        <v>5.5557999999999996</v>
      </c>
      <c r="R554">
        <v>5.3642000000000003</v>
      </c>
      <c r="S554">
        <v>5.4054000000000002</v>
      </c>
      <c r="T554">
        <v>6.5452000000000004</v>
      </c>
      <c r="U554">
        <v>7.3295000000000003</v>
      </c>
      <c r="V554">
        <v>6.2906000000000004</v>
      </c>
      <c r="W554">
        <v>5.6783000000000001</v>
      </c>
      <c r="X554">
        <v>4.5251000000000001</v>
      </c>
      <c r="Y554">
        <v>4.2891000000000004</v>
      </c>
      <c r="Z554">
        <v>4.0223000000000004</v>
      </c>
      <c r="AA554">
        <v>3.7982999999999998</v>
      </c>
      <c r="AB554">
        <v>2.4504000000000001</v>
      </c>
      <c r="AC554">
        <v>2.1968999999999999</v>
      </c>
      <c r="AD554">
        <v>1.728</v>
      </c>
      <c r="AE554">
        <v>0.67030000000000001</v>
      </c>
      <c r="AF554">
        <v>0.7288</v>
      </c>
      <c r="AG554">
        <v>0.94889999999999997</v>
      </c>
      <c r="AH554">
        <v>0.86199999999999999</v>
      </c>
      <c r="AI554">
        <v>1.0195000000000001</v>
      </c>
      <c r="AJ554">
        <v>1.3431</v>
      </c>
      <c r="AK554">
        <v>2.3774000000000002</v>
      </c>
      <c r="AL554">
        <v>2.2795999999999998</v>
      </c>
      <c r="AM554">
        <v>1.9614</v>
      </c>
      <c r="AN554">
        <v>1.5501</v>
      </c>
      <c r="AO554">
        <v>1.3448</v>
      </c>
      <c r="AP554">
        <v>1.0716000000000001</v>
      </c>
      <c r="AQ554">
        <v>1.4000999999999999</v>
      </c>
      <c r="AR554">
        <v>1.7303999999999999</v>
      </c>
      <c r="AS554">
        <v>1.7082999999999999</v>
      </c>
      <c r="AT554">
        <v>1.3520000000000001</v>
      </c>
      <c r="AU554">
        <v>1.0321</v>
      </c>
      <c r="AV554">
        <v>3.0219</v>
      </c>
      <c r="AW554">
        <v>3.7683</v>
      </c>
      <c r="AX554">
        <v>4.3964999999999996</v>
      </c>
      <c r="AY554">
        <v>5.4454000000000002</v>
      </c>
      <c r="AZ554">
        <v>4.8968999999999996</v>
      </c>
      <c r="BA554">
        <v>4.4378000000000002</v>
      </c>
      <c r="BB554">
        <v>4.5296000000000003</v>
      </c>
      <c r="BC554">
        <v>4.0035999999999996</v>
      </c>
      <c r="BD554">
        <v>2.4239999999999999</v>
      </c>
    </row>
    <row r="555" spans="1:75" x14ac:dyDescent="0.25">
      <c r="A555" t="s">
        <v>86</v>
      </c>
      <c r="B555" t="s">
        <v>87</v>
      </c>
      <c r="C555" t="s">
        <v>17</v>
      </c>
      <c r="D555">
        <v>1.0904</v>
      </c>
      <c r="E555">
        <v>1.0746</v>
      </c>
      <c r="F555">
        <v>1.0840000000000001</v>
      </c>
      <c r="G555">
        <v>1.0748</v>
      </c>
      <c r="H555">
        <v>1.0782</v>
      </c>
      <c r="I555">
        <v>1.0456000000000001</v>
      </c>
      <c r="J555">
        <v>1.0407999999999999</v>
      </c>
      <c r="K555">
        <v>1.0434000000000001</v>
      </c>
      <c r="L555">
        <v>0.88480000000000003</v>
      </c>
      <c r="M555">
        <v>0.83589999999999998</v>
      </c>
      <c r="N555">
        <v>0.78879999999999995</v>
      </c>
      <c r="O555">
        <v>0.75249999999999995</v>
      </c>
      <c r="P555">
        <v>0.69540000000000002</v>
      </c>
      <c r="Q555">
        <v>0.7379</v>
      </c>
      <c r="R555">
        <v>0.72570000000000001</v>
      </c>
      <c r="S555">
        <v>0.71150000000000002</v>
      </c>
      <c r="T555">
        <v>0.72529999999999994</v>
      </c>
      <c r="U555">
        <v>0.69969999999999999</v>
      </c>
      <c r="V555">
        <v>0.69540000000000002</v>
      </c>
      <c r="W555">
        <v>0.7026</v>
      </c>
      <c r="X555">
        <v>0.81799999999999995</v>
      </c>
      <c r="Y555">
        <v>0.83740000000000003</v>
      </c>
      <c r="Z555">
        <v>0.85070000000000001</v>
      </c>
      <c r="AA555">
        <v>0.83420000000000005</v>
      </c>
      <c r="AB555">
        <v>0.8175</v>
      </c>
      <c r="AC555">
        <v>0.77100000000000002</v>
      </c>
      <c r="AD555">
        <v>0.80940000000000001</v>
      </c>
      <c r="AE555">
        <v>0.85219999999999996</v>
      </c>
      <c r="AF555">
        <v>0.85440000000000005</v>
      </c>
      <c r="AG555">
        <v>0.85019999999999996</v>
      </c>
      <c r="AH555">
        <v>0.85819999999999996</v>
      </c>
      <c r="AI555">
        <v>0.84119999999999995</v>
      </c>
      <c r="AJ555">
        <v>0.86650000000000005</v>
      </c>
      <c r="AK555">
        <v>0.8407</v>
      </c>
      <c r="AL555">
        <v>0.82689999999999997</v>
      </c>
      <c r="AM555">
        <v>0.85470000000000002</v>
      </c>
      <c r="AN555">
        <v>0.89190000000000003</v>
      </c>
      <c r="AO555">
        <v>0.87829999999999997</v>
      </c>
      <c r="AP555">
        <v>0.88060000000000005</v>
      </c>
      <c r="AQ555">
        <v>0.84740000000000004</v>
      </c>
      <c r="AR555">
        <v>0.84650000000000003</v>
      </c>
      <c r="AS555">
        <v>0.81230000000000002</v>
      </c>
      <c r="AT555">
        <v>0.82940000000000003</v>
      </c>
      <c r="AU555">
        <v>0.82879999999999998</v>
      </c>
      <c r="AV555">
        <v>0.81059999999999999</v>
      </c>
      <c r="AW555">
        <v>0.81399999999999995</v>
      </c>
      <c r="AX555">
        <v>0.79959999999999998</v>
      </c>
      <c r="AY555">
        <v>0.80020000000000002</v>
      </c>
      <c r="AZ555">
        <v>0.79579999999999995</v>
      </c>
      <c r="BA555">
        <v>0.79679999999999995</v>
      </c>
      <c r="BB555">
        <v>0.79100000000000004</v>
      </c>
      <c r="BC555">
        <v>0.76490000000000002</v>
      </c>
      <c r="BD555">
        <v>0.75070000000000003</v>
      </c>
      <c r="BE555">
        <v>0.78129999999999999</v>
      </c>
      <c r="BF555">
        <v>0.74270000000000003</v>
      </c>
      <c r="BG555">
        <v>0.74729999999999996</v>
      </c>
      <c r="BH555">
        <v>0.74739999999999995</v>
      </c>
      <c r="BI555">
        <v>0.74219999999999997</v>
      </c>
      <c r="BJ555">
        <v>0.74570000000000003</v>
      </c>
      <c r="BK555">
        <v>0.73270000000000002</v>
      </c>
      <c r="BL555">
        <v>0.73160000000000003</v>
      </c>
    </row>
    <row r="556" spans="1:75" x14ac:dyDescent="0.25">
      <c r="A556" t="s">
        <v>86</v>
      </c>
      <c r="B556" t="s">
        <v>87</v>
      </c>
      <c r="C556" t="s">
        <v>18</v>
      </c>
      <c r="D556">
        <v>0.90849999999999997</v>
      </c>
      <c r="E556">
        <v>0.90049999999999997</v>
      </c>
      <c r="F556">
        <v>0.90129999999999999</v>
      </c>
      <c r="G556">
        <v>0.88880000000000003</v>
      </c>
      <c r="H556">
        <v>0.88460000000000005</v>
      </c>
      <c r="I556">
        <v>0.89339999999999997</v>
      </c>
      <c r="J556">
        <v>0.88970000000000005</v>
      </c>
      <c r="K556">
        <v>0.88929999999999998</v>
      </c>
      <c r="L556">
        <v>0.86860000000000004</v>
      </c>
      <c r="M556">
        <v>0.83040000000000003</v>
      </c>
      <c r="N556">
        <v>0.79249999999999998</v>
      </c>
      <c r="O556">
        <v>0.77200000000000002</v>
      </c>
      <c r="P556">
        <v>0.73939999999999995</v>
      </c>
      <c r="Q556">
        <v>0.74539999999999995</v>
      </c>
      <c r="R556">
        <v>0.74339999999999995</v>
      </c>
      <c r="S556">
        <v>0.73129999999999995</v>
      </c>
      <c r="T556">
        <v>0.72929999999999995</v>
      </c>
      <c r="U556">
        <v>0.72409999999999997</v>
      </c>
      <c r="V556">
        <v>0.74299999999999999</v>
      </c>
      <c r="W556">
        <v>0.75139999999999996</v>
      </c>
      <c r="X556">
        <v>0.83409999999999995</v>
      </c>
      <c r="Y556">
        <v>0.83199999999999996</v>
      </c>
      <c r="Z556">
        <v>0.83489999999999998</v>
      </c>
      <c r="AA556">
        <v>0.84089999999999998</v>
      </c>
      <c r="AB556">
        <v>0.877</v>
      </c>
      <c r="AC556">
        <v>0.83260000000000001</v>
      </c>
      <c r="AD556">
        <v>0.83509999999999995</v>
      </c>
      <c r="AE556">
        <v>0.86209999999999998</v>
      </c>
      <c r="AF556">
        <v>0.85770000000000002</v>
      </c>
      <c r="AG556">
        <v>0.85980000000000001</v>
      </c>
      <c r="AH556">
        <v>0.86019999999999996</v>
      </c>
      <c r="AI556">
        <v>0.84450000000000003</v>
      </c>
      <c r="AJ556">
        <v>0.84240000000000004</v>
      </c>
      <c r="AK556">
        <v>0.81279999999999997</v>
      </c>
      <c r="AL556">
        <v>0.82269999999999999</v>
      </c>
      <c r="AM556">
        <v>0.83169999999999999</v>
      </c>
      <c r="AN556">
        <v>0.8488</v>
      </c>
      <c r="AO556">
        <v>0.83450000000000002</v>
      </c>
      <c r="AP556">
        <v>0.81710000000000005</v>
      </c>
      <c r="AQ556">
        <v>0.81479999999999997</v>
      </c>
      <c r="AR556">
        <v>0.80630000000000002</v>
      </c>
      <c r="AS556">
        <v>0.81</v>
      </c>
      <c r="AT556">
        <v>0.80410000000000004</v>
      </c>
      <c r="AU556">
        <v>0.78710000000000002</v>
      </c>
      <c r="AV556">
        <v>0.76300000000000001</v>
      </c>
      <c r="AW556">
        <v>0.78180000000000005</v>
      </c>
      <c r="AX556">
        <v>0.76190000000000002</v>
      </c>
      <c r="AY556">
        <v>0.76290000000000002</v>
      </c>
      <c r="AZ556">
        <v>0.76390000000000002</v>
      </c>
      <c r="BA556">
        <v>0.75919999999999999</v>
      </c>
      <c r="BB556">
        <v>0.76049999999999995</v>
      </c>
      <c r="BC556">
        <v>0.75229999999999997</v>
      </c>
      <c r="BD556">
        <v>0.74790000000000001</v>
      </c>
    </row>
    <row r="557" spans="1:75" x14ac:dyDescent="0.25">
      <c r="A557" t="s">
        <v>86</v>
      </c>
      <c r="B557" t="s">
        <v>87</v>
      </c>
      <c r="C557" t="s">
        <v>19</v>
      </c>
      <c r="D557">
        <v>0.179837</v>
      </c>
      <c r="E557">
        <v>0.18315400000000001</v>
      </c>
      <c r="F557">
        <v>0.186858</v>
      </c>
      <c r="G557">
        <v>0.18426999999999999</v>
      </c>
      <c r="H557">
        <v>0.18418599999999999</v>
      </c>
      <c r="I557">
        <v>0.18004000000000001</v>
      </c>
      <c r="J557">
        <v>0.17743500000000001</v>
      </c>
      <c r="K557">
        <v>0.18195900000000001</v>
      </c>
      <c r="L557">
        <v>0.210146</v>
      </c>
      <c r="M557">
        <v>0.19332299999999999</v>
      </c>
      <c r="N557">
        <v>0.18231</v>
      </c>
      <c r="O557">
        <v>0.17241999999999999</v>
      </c>
      <c r="P557">
        <v>0.159772</v>
      </c>
      <c r="Q557">
        <v>0.15533</v>
      </c>
      <c r="R557">
        <v>0.16358</v>
      </c>
      <c r="S557">
        <v>0.162906</v>
      </c>
      <c r="T557">
        <v>0.16339200000000001</v>
      </c>
      <c r="U557">
        <v>0.16086</v>
      </c>
      <c r="V557">
        <v>0.159002</v>
      </c>
      <c r="W557">
        <v>0.140846</v>
      </c>
      <c r="X557">
        <v>0.101752</v>
      </c>
      <c r="Y557">
        <v>0.104953</v>
      </c>
      <c r="Z557">
        <v>0.101964</v>
      </c>
      <c r="AA557">
        <v>0.103912</v>
      </c>
      <c r="AB557">
        <v>0.10373300000000001</v>
      </c>
      <c r="AC557">
        <v>9.8222000000000004E-2</v>
      </c>
      <c r="AD557">
        <v>0.117314</v>
      </c>
      <c r="AE557">
        <v>0.120437</v>
      </c>
      <c r="AF557">
        <v>0.117814</v>
      </c>
      <c r="AG557">
        <v>0.121073</v>
      </c>
      <c r="AH557">
        <v>0.125498</v>
      </c>
      <c r="AI557">
        <v>0.12241299999999999</v>
      </c>
      <c r="AJ557">
        <v>0.12243800000000001</v>
      </c>
      <c r="AK557">
        <v>0.121584</v>
      </c>
      <c r="AL557">
        <v>0.117731</v>
      </c>
      <c r="AM557">
        <v>0.123517</v>
      </c>
      <c r="AN557">
        <v>0.115104</v>
      </c>
      <c r="AO557">
        <v>0.112229</v>
      </c>
      <c r="AP557">
        <v>0.100645</v>
      </c>
      <c r="AQ557">
        <v>0.109667</v>
      </c>
      <c r="AR557">
        <v>0.111924</v>
      </c>
      <c r="AS557">
        <v>0.113827</v>
      </c>
      <c r="AT557">
        <v>0.13756199999999999</v>
      </c>
      <c r="AU557">
        <v>0.139071</v>
      </c>
      <c r="AV557">
        <v>0.139266</v>
      </c>
      <c r="AW557">
        <v>0.140069</v>
      </c>
      <c r="AX557">
        <v>0.14369999999999999</v>
      </c>
      <c r="AY557">
        <v>0.15224299999999999</v>
      </c>
      <c r="AZ557">
        <v>0.15638199999999999</v>
      </c>
      <c r="BA557">
        <v>0.15562100000000001</v>
      </c>
      <c r="BB557">
        <v>0.15787699999999999</v>
      </c>
      <c r="BC557">
        <v>0.16350400000000001</v>
      </c>
      <c r="BD557">
        <v>0.18128</v>
      </c>
      <c r="BE557">
        <v>0.19425200000000001</v>
      </c>
      <c r="BF557">
        <v>0.226714</v>
      </c>
      <c r="BG557">
        <v>0.23069100000000001</v>
      </c>
      <c r="BH557">
        <v>0.23330699999999999</v>
      </c>
      <c r="BI557">
        <v>0.235482</v>
      </c>
      <c r="BJ557">
        <v>0.236454</v>
      </c>
      <c r="BK557">
        <v>0.22892000000000001</v>
      </c>
      <c r="BL557">
        <v>0.22779199999999999</v>
      </c>
      <c r="BM557">
        <v>0.23636099999999999</v>
      </c>
      <c r="BN557">
        <v>0.240119</v>
      </c>
    </row>
    <row r="558" spans="1:75" x14ac:dyDescent="0.25">
      <c r="A558" t="s">
        <v>86</v>
      </c>
      <c r="B558" t="s">
        <v>87</v>
      </c>
      <c r="C558" t="s">
        <v>20</v>
      </c>
      <c r="D558">
        <v>0.163108</v>
      </c>
      <c r="E558">
        <v>0.163468</v>
      </c>
      <c r="F558">
        <v>0.16429299999999999</v>
      </c>
      <c r="G558">
        <v>0.16478400000000001</v>
      </c>
      <c r="H558">
        <v>0.16552800000000001</v>
      </c>
      <c r="I558">
        <v>0.16500300000000001</v>
      </c>
      <c r="J558">
        <v>0.16542200000000001</v>
      </c>
      <c r="K558">
        <v>0.166077</v>
      </c>
      <c r="L558">
        <v>0.16594999999999999</v>
      </c>
      <c r="M558">
        <v>0.163133</v>
      </c>
      <c r="N558">
        <v>0.16139999999999999</v>
      </c>
      <c r="O558">
        <v>0.16015199999999999</v>
      </c>
      <c r="P558">
        <v>0.15889300000000001</v>
      </c>
      <c r="Q558">
        <v>0.158722</v>
      </c>
      <c r="R558">
        <v>0.159807</v>
      </c>
      <c r="S558">
        <v>0.16076399999999999</v>
      </c>
      <c r="T558">
        <v>0.16164300000000001</v>
      </c>
      <c r="U558">
        <v>0.16206499999999999</v>
      </c>
      <c r="V558">
        <v>0.16299</v>
      </c>
      <c r="W558">
        <v>0.16011900000000001</v>
      </c>
      <c r="X558">
        <v>0.15486</v>
      </c>
      <c r="Y558">
        <v>0.15588099999999999</v>
      </c>
      <c r="Z558">
        <v>0.15645700000000001</v>
      </c>
      <c r="AA558">
        <v>0.15747800000000001</v>
      </c>
      <c r="AB558">
        <v>0.15807199999999999</v>
      </c>
      <c r="AC558">
        <v>0.15756600000000001</v>
      </c>
      <c r="AD558">
        <v>0.15909599999999999</v>
      </c>
      <c r="AE558">
        <v>0.160743</v>
      </c>
      <c r="AF558">
        <v>0.16128300000000001</v>
      </c>
      <c r="AG558">
        <v>0.16301399999999999</v>
      </c>
      <c r="AH558">
        <v>0.16465199999999999</v>
      </c>
      <c r="AI558">
        <v>0.16571900000000001</v>
      </c>
      <c r="AJ558">
        <v>0.16731599999999999</v>
      </c>
      <c r="AK558">
        <v>0.16856099999999999</v>
      </c>
      <c r="AL558">
        <v>0.16957</v>
      </c>
      <c r="AM558">
        <v>0.17122699999999999</v>
      </c>
      <c r="AN558">
        <v>0.171239</v>
      </c>
      <c r="AO558">
        <v>0.17211199999999999</v>
      </c>
      <c r="AP558">
        <v>0.17157</v>
      </c>
      <c r="AQ558">
        <v>0.17308999999999999</v>
      </c>
      <c r="AR558">
        <v>0.17497699999999999</v>
      </c>
      <c r="AS558">
        <v>0.17597099999999999</v>
      </c>
      <c r="AT558">
        <v>0.17855199999999999</v>
      </c>
      <c r="AU558">
        <v>0.181172</v>
      </c>
      <c r="AV558">
        <v>0.183199</v>
      </c>
      <c r="AW558">
        <v>0.186276</v>
      </c>
      <c r="AX558">
        <v>0.18886800000000001</v>
      </c>
      <c r="AY558">
        <v>0.19026000000000001</v>
      </c>
      <c r="AZ558">
        <v>0.19370799999999999</v>
      </c>
      <c r="BA558">
        <v>0.196959</v>
      </c>
      <c r="BB558">
        <v>0.19973199999999999</v>
      </c>
      <c r="BC558">
        <v>0.201326</v>
      </c>
      <c r="BD558">
        <v>0.203262</v>
      </c>
      <c r="BE558">
        <v>0.203931</v>
      </c>
      <c r="BF558">
        <v>0.20191200000000001</v>
      </c>
      <c r="BG558">
        <v>0.206349</v>
      </c>
      <c r="BH558">
        <v>0.21170900000000001</v>
      </c>
      <c r="BI558">
        <v>0.21638199999999999</v>
      </c>
      <c r="BJ558">
        <v>0.22047</v>
      </c>
      <c r="BK558">
        <v>0.22084000000000001</v>
      </c>
      <c r="BL558">
        <v>0.22672700000000001</v>
      </c>
      <c r="BM558">
        <v>0.23636099999999999</v>
      </c>
      <c r="BN558">
        <v>0.240119</v>
      </c>
      <c r="BO558">
        <v>0.22297600000000001</v>
      </c>
      <c r="BP558">
        <v>0.21659800000000001</v>
      </c>
      <c r="BQ558">
        <v>0.143397</v>
      </c>
      <c r="BR558">
        <v>0.13583100000000001</v>
      </c>
      <c r="BS558">
        <v>0.13237599999999999</v>
      </c>
      <c r="BT558">
        <v>0.112107</v>
      </c>
      <c r="BU558">
        <v>0.11214300000000001</v>
      </c>
      <c r="BV558">
        <v>8.3048999999999998E-2</v>
      </c>
      <c r="BW558">
        <v>6.9486999999999993E-2</v>
      </c>
    </row>
    <row r="559" spans="1:75" x14ac:dyDescent="0.25">
      <c r="A559" t="s">
        <v>86</v>
      </c>
      <c r="B559" t="s">
        <v>87</v>
      </c>
      <c r="C559" t="s">
        <v>21</v>
      </c>
      <c r="D559">
        <v>-6.3183999999999996</v>
      </c>
      <c r="E559">
        <v>-1.3809</v>
      </c>
      <c r="F559">
        <v>-2.3885000000000001</v>
      </c>
      <c r="G559">
        <v>0.42609999999999998</v>
      </c>
      <c r="H559">
        <v>-1.2645999999999999</v>
      </c>
      <c r="I559">
        <v>-1.8944000000000001</v>
      </c>
      <c r="J559">
        <v>4.9550999999999998</v>
      </c>
      <c r="K559">
        <v>8.8720999999999997</v>
      </c>
      <c r="L559">
        <v>0.47320000000000001</v>
      </c>
      <c r="M559">
        <v>-1.7595000000000001</v>
      </c>
      <c r="N559">
        <v>2.5958999999999999</v>
      </c>
      <c r="O559">
        <v>12.0146</v>
      </c>
      <c r="P559">
        <v>26.4498</v>
      </c>
      <c r="Q559">
        <v>16.282800000000002</v>
      </c>
      <c r="R559">
        <v>18.0139</v>
      </c>
      <c r="S559">
        <v>14.5502</v>
      </c>
      <c r="T559">
        <v>14.6846</v>
      </c>
      <c r="U559">
        <v>12.1996</v>
      </c>
      <c r="V559">
        <v>10.3604</v>
      </c>
      <c r="W559">
        <v>6.8087999999999997</v>
      </c>
      <c r="X559">
        <v>15.732900000000001</v>
      </c>
      <c r="Y559">
        <v>9.5370000000000008</v>
      </c>
      <c r="Z559">
        <v>12.0814</v>
      </c>
      <c r="AA559">
        <v>11.7416</v>
      </c>
      <c r="AB559">
        <v>7.4435000000000002</v>
      </c>
      <c r="AC559">
        <v>15.6463</v>
      </c>
      <c r="AD559">
        <v>9.4583999999999993</v>
      </c>
      <c r="AE559">
        <v>9.0570000000000004</v>
      </c>
      <c r="AF559">
        <v>10.914999999999999</v>
      </c>
      <c r="AG559">
        <v>7.9257999999999997</v>
      </c>
      <c r="AH559">
        <v>4.2942999999999998</v>
      </c>
      <c r="AI559">
        <v>3.7530000000000001</v>
      </c>
      <c r="AJ559">
        <v>-0.35649999999999998</v>
      </c>
      <c r="AK559">
        <v>2.1775000000000002</v>
      </c>
      <c r="AL559">
        <v>3.1486999999999998</v>
      </c>
      <c r="AM559">
        <v>0.29210000000000003</v>
      </c>
      <c r="AN559">
        <v>1.2859</v>
      </c>
      <c r="AO559">
        <v>1.9245000000000001</v>
      </c>
      <c r="AP559">
        <v>7.7525000000000004</v>
      </c>
      <c r="AQ559">
        <v>6.0606</v>
      </c>
      <c r="AR559">
        <v>9.4566999999999997</v>
      </c>
      <c r="AS559">
        <v>12.5251</v>
      </c>
      <c r="AT559">
        <v>6.4207000000000001</v>
      </c>
      <c r="AU559">
        <v>5.1603000000000003</v>
      </c>
      <c r="AV559">
        <v>7.2351999999999999</v>
      </c>
      <c r="AW559">
        <v>9.5790000000000006</v>
      </c>
      <c r="AX559">
        <v>11.5976</v>
      </c>
      <c r="AY559">
        <v>9.2095000000000002</v>
      </c>
      <c r="AZ559">
        <v>9.3421000000000003</v>
      </c>
      <c r="BA559">
        <v>7.9678000000000004</v>
      </c>
      <c r="BB559">
        <v>11.4438</v>
      </c>
      <c r="BC559">
        <v>23.0779</v>
      </c>
      <c r="BD559">
        <v>15.168200000000001</v>
      </c>
      <c r="BE559">
        <v>5.1313000000000004</v>
      </c>
      <c r="BF559">
        <v>6.5842000000000001</v>
      </c>
      <c r="BG559">
        <v>6.5164</v>
      </c>
      <c r="BH559">
        <v>1.5840000000000001</v>
      </c>
      <c r="BI559">
        <v>-1.9156</v>
      </c>
      <c r="BJ559">
        <v>-5.8998999999999997</v>
      </c>
      <c r="BK559">
        <v>-0.14000000000000001</v>
      </c>
      <c r="BL559">
        <v>-2.6212</v>
      </c>
    </row>
    <row r="560" spans="1:75" x14ac:dyDescent="0.25">
      <c r="A560" t="s">
        <v>86</v>
      </c>
      <c r="B560" t="s">
        <v>87</v>
      </c>
      <c r="C560" t="s">
        <v>22</v>
      </c>
      <c r="D560">
        <v>1.6335999999999999</v>
      </c>
      <c r="E560">
        <v>6.1881000000000004</v>
      </c>
      <c r="F560">
        <v>5.3398000000000003</v>
      </c>
      <c r="G560">
        <v>6.7492000000000001</v>
      </c>
      <c r="H560">
        <v>8.5030000000000001</v>
      </c>
      <c r="I560">
        <v>2.7782</v>
      </c>
      <c r="J560">
        <v>6.3616999999999999</v>
      </c>
      <c r="K560">
        <v>5.9255000000000004</v>
      </c>
      <c r="L560">
        <v>3.2978000000000001</v>
      </c>
      <c r="M560">
        <v>1.1293</v>
      </c>
      <c r="N560">
        <v>5.2244000000000002</v>
      </c>
      <c r="O560">
        <v>11.590400000000001</v>
      </c>
      <c r="P560">
        <v>18.534099999999999</v>
      </c>
      <c r="Q560">
        <v>15.3528</v>
      </c>
      <c r="R560">
        <v>17.241499999999998</v>
      </c>
      <c r="S560">
        <v>16.087499999999999</v>
      </c>
      <c r="T560">
        <v>16.828399999999998</v>
      </c>
      <c r="U560">
        <v>15.2829</v>
      </c>
      <c r="V560">
        <v>9.6610999999999994</v>
      </c>
      <c r="W560">
        <v>5.8497000000000003</v>
      </c>
      <c r="X560">
        <v>9.9229000000000003</v>
      </c>
      <c r="Y560">
        <v>7.1279000000000003</v>
      </c>
      <c r="Z560">
        <v>6.1571999999999996</v>
      </c>
      <c r="AA560">
        <v>6.3750999999999998</v>
      </c>
      <c r="AB560">
        <v>2.8753000000000002</v>
      </c>
      <c r="AC560">
        <v>6.2724000000000002</v>
      </c>
      <c r="AD560">
        <v>7.6710000000000003</v>
      </c>
      <c r="AE560">
        <v>6.3555000000000001</v>
      </c>
      <c r="AF560">
        <v>7.4108999999999998</v>
      </c>
      <c r="AG560">
        <v>7.8846999999999996</v>
      </c>
      <c r="AH560">
        <v>8.0764999999999993</v>
      </c>
      <c r="AI560">
        <v>5.4537000000000004</v>
      </c>
      <c r="AJ560">
        <v>6.5102000000000002</v>
      </c>
      <c r="AK560">
        <v>8.8933</v>
      </c>
      <c r="AL560">
        <v>2.8130000000000002</v>
      </c>
      <c r="AM560">
        <v>2.6158999999999999</v>
      </c>
      <c r="AN560">
        <v>2.8409</v>
      </c>
      <c r="AO560">
        <v>3.3871000000000002</v>
      </c>
      <c r="AP560">
        <v>9.0151000000000003</v>
      </c>
      <c r="AQ560">
        <v>6.4783999999999997</v>
      </c>
      <c r="AR560">
        <v>6.5153999999999996</v>
      </c>
      <c r="AS560">
        <v>8.0802999999999994</v>
      </c>
      <c r="AT560">
        <v>12.723599999999999</v>
      </c>
      <c r="AU560">
        <v>16.759</v>
      </c>
      <c r="AV560">
        <v>16.702200000000001</v>
      </c>
      <c r="AW560">
        <v>10.996600000000001</v>
      </c>
      <c r="AX560">
        <v>4.8155000000000001</v>
      </c>
      <c r="AY560">
        <v>6.5168999999999997</v>
      </c>
      <c r="AZ560">
        <v>3.1804999999999999</v>
      </c>
      <c r="BA560">
        <v>1.2248000000000001</v>
      </c>
      <c r="BB560">
        <v>0.62180000000000002</v>
      </c>
      <c r="BC560">
        <v>2.8060999999999998</v>
      </c>
      <c r="BD560">
        <v>-0.87890000000000001</v>
      </c>
    </row>
    <row r="561" spans="1:77" x14ac:dyDescent="0.25">
      <c r="A561" t="s">
        <v>86</v>
      </c>
      <c r="B561" t="s">
        <v>87</v>
      </c>
      <c r="C561" t="s">
        <v>23</v>
      </c>
      <c r="D561">
        <v>-5.9991000000000003</v>
      </c>
      <c r="E561">
        <v>22.088799999999999</v>
      </c>
      <c r="F561">
        <v>1.796</v>
      </c>
      <c r="G561">
        <v>6.5776000000000003</v>
      </c>
      <c r="H561">
        <v>13.7995</v>
      </c>
      <c r="I561">
        <v>13.751099999999999</v>
      </c>
      <c r="J561">
        <v>15.1564</v>
      </c>
      <c r="K561">
        <v>-2.0310000000000001</v>
      </c>
      <c r="L561">
        <v>-20.166599999999999</v>
      </c>
      <c r="M561">
        <v>-27.070900000000002</v>
      </c>
      <c r="N561">
        <v>-19.967700000000001</v>
      </c>
      <c r="O561">
        <v>-1.2101999999999999</v>
      </c>
      <c r="P561">
        <v>12.875</v>
      </c>
      <c r="Q561">
        <v>19.0991</v>
      </c>
      <c r="R561">
        <v>31.825500000000002</v>
      </c>
      <c r="S561">
        <v>40.185099999999998</v>
      </c>
      <c r="T561">
        <v>28.119900000000001</v>
      </c>
      <c r="U561">
        <v>26.955300000000001</v>
      </c>
      <c r="V561">
        <v>11.0442</v>
      </c>
      <c r="W561">
        <v>-4.5288000000000004</v>
      </c>
      <c r="X561">
        <v>37.6586</v>
      </c>
      <c r="Y561">
        <v>3.3563999999999998</v>
      </c>
      <c r="Z561">
        <v>7.0472999999999999</v>
      </c>
      <c r="AA561">
        <v>2.3132999999999999</v>
      </c>
      <c r="AB561">
        <v>-10.450799999999999</v>
      </c>
      <c r="AC561">
        <v>9.9031000000000002</v>
      </c>
      <c r="AD561">
        <v>13.194699999999999</v>
      </c>
      <c r="AE561">
        <v>18.068300000000001</v>
      </c>
      <c r="AF561">
        <v>23.961200000000002</v>
      </c>
      <c r="AG561">
        <v>12.278600000000001</v>
      </c>
      <c r="AH561">
        <v>12.593400000000001</v>
      </c>
      <c r="AI561">
        <v>13.8238</v>
      </c>
      <c r="AJ561">
        <v>6.0785999999999998</v>
      </c>
      <c r="AK561">
        <v>19.9953</v>
      </c>
      <c r="AL561">
        <v>-1.5170999999999999</v>
      </c>
      <c r="AM561">
        <v>-4.1970999999999998</v>
      </c>
      <c r="AN561">
        <v>-0.70330000000000004</v>
      </c>
      <c r="AO561">
        <v>-8.7006999999999994</v>
      </c>
      <c r="AP561">
        <v>-3.2450000000000001</v>
      </c>
      <c r="AQ561">
        <v>2.2526000000000002</v>
      </c>
      <c r="AR561">
        <v>-4.6079999999999997</v>
      </c>
      <c r="AS561">
        <v>-0.41160000000000002</v>
      </c>
      <c r="AT561">
        <v>12.9434</v>
      </c>
      <c r="AU561">
        <v>2.7418999999999998</v>
      </c>
      <c r="AV561">
        <v>11.2492</v>
      </c>
      <c r="AW561">
        <v>17.247199999999999</v>
      </c>
      <c r="AX561">
        <v>13.448399999999999</v>
      </c>
      <c r="AY561">
        <v>13.906499999999999</v>
      </c>
      <c r="AZ561">
        <v>25.6417</v>
      </c>
      <c r="BA561">
        <v>22.452300000000001</v>
      </c>
      <c r="BB561">
        <v>-8.3633000000000006</v>
      </c>
      <c r="BC561">
        <v>-0.75470000000000004</v>
      </c>
      <c r="BD561">
        <v>-12.3841</v>
      </c>
      <c r="BE561">
        <v>-7.7807000000000004</v>
      </c>
      <c r="BF561">
        <v>34.188499999999998</v>
      </c>
      <c r="BG561">
        <v>15.2858</v>
      </c>
      <c r="BH561">
        <v>18.318300000000001</v>
      </c>
      <c r="BI561">
        <v>13.036</v>
      </c>
      <c r="BJ561">
        <v>13.8932</v>
      </c>
      <c r="BK561">
        <v>65.686000000000007</v>
      </c>
      <c r="BL561">
        <v>49.463000000000001</v>
      </c>
      <c r="BM561">
        <v>12.571199999999999</v>
      </c>
      <c r="BN561">
        <v>-23.245899999999999</v>
      </c>
      <c r="BO561">
        <v>-37.311100000000003</v>
      </c>
      <c r="BP561">
        <v>-41.549199999999999</v>
      </c>
      <c r="BQ561">
        <v>-31.6083</v>
      </c>
      <c r="BR561">
        <v>-6.2728999999999999</v>
      </c>
      <c r="BS561">
        <v>-4.7686000000000002</v>
      </c>
      <c r="BT561">
        <v>6.4398</v>
      </c>
    </row>
    <row r="562" spans="1:77" x14ac:dyDescent="0.25">
      <c r="A562" t="s">
        <v>86</v>
      </c>
      <c r="B562" t="s">
        <v>87</v>
      </c>
      <c r="C562" t="s">
        <v>24</v>
      </c>
      <c r="D562">
        <v>-8.8360000000000001E-3</v>
      </c>
      <c r="E562">
        <v>0.253187</v>
      </c>
      <c r="F562">
        <v>8.3447999999999994E-2</v>
      </c>
      <c r="G562">
        <v>0.14452799999999999</v>
      </c>
      <c r="H562">
        <v>0.17576600000000001</v>
      </c>
      <c r="I562">
        <v>0.19391800000000001</v>
      </c>
      <c r="J562">
        <v>0.210476</v>
      </c>
      <c r="K562">
        <v>3.7460000000000002E-3</v>
      </c>
      <c r="L562">
        <v>-0.219051</v>
      </c>
      <c r="M562">
        <v>-0.29207899999999998</v>
      </c>
      <c r="N562">
        <v>-0.216747</v>
      </c>
      <c r="O562">
        <v>-1.4272999999999999E-2</v>
      </c>
      <c r="P562">
        <v>0.111861</v>
      </c>
      <c r="Q562">
        <v>0.170738</v>
      </c>
      <c r="R562">
        <v>0.27432899999999999</v>
      </c>
      <c r="S562">
        <v>0.35284599999999999</v>
      </c>
      <c r="T562">
        <v>0.19250900000000001</v>
      </c>
      <c r="U562">
        <v>0.172676</v>
      </c>
      <c r="V562">
        <v>8.0799999999999997E-2</v>
      </c>
      <c r="W562">
        <v>-1.0239E-2</v>
      </c>
      <c r="X562">
        <v>0.27848000000000001</v>
      </c>
      <c r="Y562">
        <v>5.1877E-2</v>
      </c>
      <c r="Z562">
        <v>9.2657000000000003E-2</v>
      </c>
      <c r="AA562">
        <v>4.0066999999999998E-2</v>
      </c>
      <c r="AB562">
        <v>-7.6490000000000002E-2</v>
      </c>
      <c r="AC562">
        <v>8.4044999999999995E-2</v>
      </c>
      <c r="AD562">
        <v>9.9010000000000001E-2</v>
      </c>
      <c r="AE562">
        <v>0.16226599999999999</v>
      </c>
      <c r="AF562">
        <v>0.27544099999999999</v>
      </c>
      <c r="AG562">
        <v>0.157113</v>
      </c>
      <c r="AH562">
        <v>0.16680300000000001</v>
      </c>
      <c r="AI562">
        <v>0.121224</v>
      </c>
      <c r="AJ562">
        <v>3.3840000000000002E-2</v>
      </c>
      <c r="AK562">
        <v>0.15275</v>
      </c>
      <c r="AL562">
        <v>-1.0813E-2</v>
      </c>
      <c r="AM562">
        <v>-3.4898999999999999E-2</v>
      </c>
      <c r="AN562">
        <v>-6.3119999999999999E-3</v>
      </c>
      <c r="AO562">
        <v>-7.8527E-2</v>
      </c>
      <c r="AP562">
        <v>-2.8346E-2</v>
      </c>
      <c r="AQ562">
        <v>1.8821000000000001E-2</v>
      </c>
      <c r="AR562">
        <v>-4.3838000000000002E-2</v>
      </c>
      <c r="AS562">
        <v>-3.4589999999999998E-3</v>
      </c>
      <c r="AT562">
        <v>0.12599199999999999</v>
      </c>
      <c r="AU562">
        <v>2.6231000000000001E-2</v>
      </c>
      <c r="AV562">
        <v>9.0310000000000001E-2</v>
      </c>
      <c r="AW562">
        <v>0.14640300000000001</v>
      </c>
      <c r="AX562">
        <v>0.14793999999999999</v>
      </c>
      <c r="AY562">
        <v>0.108905</v>
      </c>
      <c r="AZ562">
        <v>0.210115</v>
      </c>
      <c r="BA562">
        <v>0.16234899999999999</v>
      </c>
      <c r="BB562">
        <v>-5.8057999999999998E-2</v>
      </c>
      <c r="BC562">
        <v>-6.6140000000000001E-3</v>
      </c>
      <c r="BD562">
        <v>-9.8253999999999994E-2</v>
      </c>
      <c r="BE562">
        <v>-6.6233E-2</v>
      </c>
      <c r="BF562">
        <v>0.25808300000000001</v>
      </c>
      <c r="BG562">
        <v>0.121111</v>
      </c>
      <c r="BH562">
        <v>0.140206</v>
      </c>
      <c r="BI562">
        <v>0.101218</v>
      </c>
      <c r="BJ562">
        <v>0.109016</v>
      </c>
      <c r="BK562">
        <v>0.46416600000000002</v>
      </c>
      <c r="BL562">
        <v>0.34889599999999998</v>
      </c>
      <c r="BM562">
        <v>9.7245999999999999E-2</v>
      </c>
      <c r="BN562">
        <v>-0.167764</v>
      </c>
      <c r="BO562">
        <v>-0.29054999999999997</v>
      </c>
      <c r="BP562">
        <v>-0.316187</v>
      </c>
      <c r="BQ562">
        <v>-0.188111</v>
      </c>
      <c r="BR562">
        <v>-1.9196999999999999E-2</v>
      </c>
      <c r="BS562">
        <v>4.5259999999999996E-3</v>
      </c>
      <c r="BT562">
        <v>8.4598000000000007E-2</v>
      </c>
    </row>
    <row r="563" spans="1:77" x14ac:dyDescent="0.25">
      <c r="A563" t="s">
        <v>86</v>
      </c>
      <c r="B563" t="s">
        <v>87</v>
      </c>
      <c r="C563" t="s">
        <v>25</v>
      </c>
      <c r="D563">
        <v>-8.4943000000000005E-2</v>
      </c>
      <c r="E563">
        <v>6.4433000000000004E-2</v>
      </c>
      <c r="F563">
        <v>1.1395000000000001E-2</v>
      </c>
      <c r="G563">
        <v>9.0721999999999997E-2</v>
      </c>
      <c r="H563">
        <v>2.0643999999999999E-2</v>
      </c>
      <c r="I563">
        <v>-1.4229E-2</v>
      </c>
      <c r="J563">
        <v>0.208202</v>
      </c>
      <c r="K563">
        <v>0.33853299999999997</v>
      </c>
      <c r="L563">
        <v>3.7647E-2</v>
      </c>
      <c r="M563">
        <v>-2.8098000000000001E-2</v>
      </c>
      <c r="N563">
        <v>7.8769000000000006E-2</v>
      </c>
      <c r="O563">
        <v>0.31988299999999997</v>
      </c>
      <c r="P563">
        <v>0.69514200000000004</v>
      </c>
      <c r="Q563">
        <v>0.44411800000000001</v>
      </c>
      <c r="R563">
        <v>0.49126500000000001</v>
      </c>
      <c r="S563">
        <v>0.39264500000000002</v>
      </c>
      <c r="T563">
        <v>0.40798200000000001</v>
      </c>
      <c r="U563">
        <v>0.33273900000000001</v>
      </c>
      <c r="V563">
        <v>0.28759499999999999</v>
      </c>
      <c r="W563">
        <v>0.205397</v>
      </c>
      <c r="X563">
        <v>0.49958599999999997</v>
      </c>
      <c r="Y563">
        <v>0.31173000000000001</v>
      </c>
      <c r="Z563">
        <v>0.43818600000000002</v>
      </c>
      <c r="AA563">
        <v>0.37117600000000001</v>
      </c>
      <c r="AB563">
        <v>0.226994</v>
      </c>
      <c r="AC563">
        <v>0.468109</v>
      </c>
      <c r="AD563">
        <v>0.26497500000000002</v>
      </c>
      <c r="AE563">
        <v>0.25716699999999998</v>
      </c>
      <c r="AF563">
        <v>0.301624</v>
      </c>
      <c r="AG563">
        <v>0.225215</v>
      </c>
      <c r="AH563">
        <v>0.12146999999999999</v>
      </c>
      <c r="AI563">
        <v>0.10246</v>
      </c>
      <c r="AJ563">
        <v>-5.4939999999999998E-3</v>
      </c>
      <c r="AK563">
        <v>5.8553000000000001E-2</v>
      </c>
      <c r="AL563">
        <v>8.2243999999999998E-2</v>
      </c>
      <c r="AM563">
        <v>9.0559999999999998E-3</v>
      </c>
      <c r="AN563">
        <v>3.5931999999999999E-2</v>
      </c>
      <c r="AO563">
        <v>5.2725000000000001E-2</v>
      </c>
      <c r="AP563">
        <v>0.22054000000000001</v>
      </c>
      <c r="AQ563">
        <v>0.16364200000000001</v>
      </c>
      <c r="AR563">
        <v>0.26156099999999999</v>
      </c>
      <c r="AS563">
        <v>0.33900400000000003</v>
      </c>
      <c r="AT563">
        <v>0.169959</v>
      </c>
      <c r="AU563">
        <v>0.135405</v>
      </c>
      <c r="AV563">
        <v>0.188222</v>
      </c>
      <c r="AW563">
        <v>0.254658</v>
      </c>
      <c r="AX563">
        <v>0.27163799999999999</v>
      </c>
      <c r="AY563">
        <v>0.24933900000000001</v>
      </c>
      <c r="AZ563">
        <v>0.24259800000000001</v>
      </c>
      <c r="BA563">
        <v>0.20419000000000001</v>
      </c>
      <c r="BB563">
        <v>0.29576999999999998</v>
      </c>
      <c r="BC563">
        <v>0.66060099999999999</v>
      </c>
      <c r="BD563">
        <v>0.38014199999999998</v>
      </c>
      <c r="BE563">
        <v>0.128278</v>
      </c>
      <c r="BF563">
        <v>0.161165</v>
      </c>
      <c r="BG563">
        <v>0.16455700000000001</v>
      </c>
      <c r="BH563">
        <v>5.1719000000000001E-2</v>
      </c>
      <c r="BI563">
        <v>-1.8988000000000001E-2</v>
      </c>
      <c r="BJ563">
        <v>-9.4755000000000006E-2</v>
      </c>
      <c r="BK563">
        <v>4.3452999999999999E-2</v>
      </c>
      <c r="BL563">
        <v>4.26E-4</v>
      </c>
    </row>
    <row r="564" spans="1:77" x14ac:dyDescent="0.25">
      <c r="A564" t="s">
        <v>86</v>
      </c>
      <c r="B564" t="s">
        <v>87</v>
      </c>
      <c r="C564" t="s">
        <v>26</v>
      </c>
      <c r="D564">
        <v>0.213278</v>
      </c>
      <c r="E564">
        <v>0.46135599999999999</v>
      </c>
      <c r="F564">
        <v>0.399955</v>
      </c>
      <c r="G564">
        <v>0.48062899999999997</v>
      </c>
      <c r="H564">
        <v>0.56774000000000002</v>
      </c>
      <c r="I564">
        <v>0.226606</v>
      </c>
      <c r="J564">
        <v>0.413881</v>
      </c>
      <c r="K564">
        <v>0.37791000000000002</v>
      </c>
      <c r="L564">
        <v>0.22029299999999999</v>
      </c>
      <c r="M564">
        <v>0.10456</v>
      </c>
      <c r="N564">
        <v>0.28517599999999999</v>
      </c>
      <c r="O564">
        <v>0.60744200000000004</v>
      </c>
      <c r="P564">
        <v>0.98830700000000005</v>
      </c>
      <c r="Q564">
        <v>0.80086999999999997</v>
      </c>
      <c r="R564">
        <v>0.91451199999999999</v>
      </c>
      <c r="S564">
        <v>0.82840000000000003</v>
      </c>
      <c r="T564">
        <v>0.87067399999999995</v>
      </c>
      <c r="U564">
        <v>0.7732</v>
      </c>
      <c r="V564">
        <v>0.486124</v>
      </c>
      <c r="W564">
        <v>0.30435400000000001</v>
      </c>
      <c r="X564">
        <v>0.558786</v>
      </c>
      <c r="Y564">
        <v>0.39335700000000001</v>
      </c>
      <c r="Z564">
        <v>0.33855800000000003</v>
      </c>
      <c r="AA564">
        <v>0.34709000000000001</v>
      </c>
      <c r="AB564">
        <v>0.1658</v>
      </c>
      <c r="AC564">
        <v>0.31082500000000002</v>
      </c>
      <c r="AD564">
        <v>0.38940399999999997</v>
      </c>
      <c r="AE564">
        <v>0.32478800000000002</v>
      </c>
      <c r="AF564">
        <v>0.38758300000000001</v>
      </c>
      <c r="AG564">
        <v>0.40064300000000003</v>
      </c>
      <c r="AH564">
        <v>0.40873100000000001</v>
      </c>
      <c r="AI564">
        <v>0.25917000000000001</v>
      </c>
      <c r="AJ564">
        <v>0.31136399999999997</v>
      </c>
      <c r="AK564">
        <v>0.42232700000000001</v>
      </c>
      <c r="AL564">
        <v>0.124504</v>
      </c>
      <c r="AM564">
        <v>0.11640300000000001</v>
      </c>
      <c r="AN564">
        <v>0.12896099999999999</v>
      </c>
      <c r="AO564">
        <v>0.15213399999999999</v>
      </c>
      <c r="AP564">
        <v>0.43018299999999998</v>
      </c>
      <c r="AQ564">
        <v>0.29687200000000002</v>
      </c>
      <c r="AR564">
        <v>0.29542499999999999</v>
      </c>
      <c r="AS564">
        <v>0.37687300000000001</v>
      </c>
      <c r="AT564">
        <v>0.63236800000000004</v>
      </c>
      <c r="AU564">
        <v>0.86375900000000005</v>
      </c>
      <c r="AV564">
        <v>0.82750900000000005</v>
      </c>
      <c r="AW564">
        <v>0.51601300000000005</v>
      </c>
      <c r="AX564">
        <v>0.21032699999999999</v>
      </c>
      <c r="AY564">
        <v>0.27400400000000003</v>
      </c>
      <c r="AZ564">
        <v>0.14616399999999999</v>
      </c>
      <c r="BA564">
        <v>7.3649999999999993E-2</v>
      </c>
      <c r="BB564">
        <v>6.0733000000000002E-2</v>
      </c>
      <c r="BC564">
        <v>0.16292200000000001</v>
      </c>
      <c r="BD564">
        <v>2.7279999999999999E-2</v>
      </c>
    </row>
    <row r="565" spans="1:77" x14ac:dyDescent="0.25">
      <c r="A565" t="s">
        <v>86</v>
      </c>
      <c r="B565" t="s">
        <v>87</v>
      </c>
      <c r="C565" t="s">
        <v>27</v>
      </c>
      <c r="D565">
        <v>0.89124000000000003</v>
      </c>
      <c r="E565">
        <v>1.0361910000000001</v>
      </c>
      <c r="F565">
        <v>0.87392199999999998</v>
      </c>
      <c r="G565">
        <v>0.97881899999999999</v>
      </c>
      <c r="H565">
        <v>0.834839</v>
      </c>
      <c r="I565">
        <v>0.60786600000000002</v>
      </c>
      <c r="J565">
        <v>0.96445199999999998</v>
      </c>
      <c r="K565">
        <v>0.82543800000000001</v>
      </c>
      <c r="L565">
        <v>0.69325899999999996</v>
      </c>
      <c r="M565">
        <v>0.547095</v>
      </c>
      <c r="N565">
        <v>0.81046600000000002</v>
      </c>
      <c r="O565">
        <v>1.024044</v>
      </c>
      <c r="P565">
        <v>1.607394</v>
      </c>
      <c r="Q565">
        <v>1.561426</v>
      </c>
      <c r="R565">
        <v>1.152876</v>
      </c>
      <c r="S565">
        <v>1.0412319999999999</v>
      </c>
      <c r="T565">
        <v>1.111917</v>
      </c>
      <c r="U565">
        <v>1.042964</v>
      </c>
      <c r="V565">
        <v>1.1254299999999999</v>
      </c>
      <c r="W565">
        <v>0.69157999999999997</v>
      </c>
      <c r="X565">
        <v>1.01929</v>
      </c>
      <c r="Y565">
        <v>0.91847500000000004</v>
      </c>
      <c r="Z565">
        <v>1.1684209999999999</v>
      </c>
      <c r="AA565">
        <v>1.4541440000000001</v>
      </c>
      <c r="AB565">
        <v>1.130509</v>
      </c>
      <c r="AC565">
        <v>0.92040100000000002</v>
      </c>
      <c r="AD565">
        <v>0.68163300000000004</v>
      </c>
      <c r="AE565">
        <v>0.68778499999999998</v>
      </c>
      <c r="AF565">
        <v>0.58343199999999995</v>
      </c>
      <c r="AG565">
        <v>0.50380000000000003</v>
      </c>
      <c r="AH565">
        <v>0.49428699999999998</v>
      </c>
      <c r="AI565">
        <v>0.46431800000000001</v>
      </c>
      <c r="AJ565">
        <v>0.34713899999999998</v>
      </c>
    </row>
    <row r="566" spans="1:77" x14ac:dyDescent="0.25">
      <c r="A566" t="s">
        <v>88</v>
      </c>
      <c r="B566" t="s">
        <v>89</v>
      </c>
      <c r="C566" t="s">
        <v>10</v>
      </c>
      <c r="D566">
        <v>-6.1398000000000001</v>
      </c>
      <c r="E566">
        <v>-6.3509000000000002</v>
      </c>
      <c r="F566">
        <v>-0.80959999999999999</v>
      </c>
      <c r="G566">
        <v>-1.5737000000000001</v>
      </c>
      <c r="H566">
        <v>0.6381</v>
      </c>
      <c r="I566">
        <v>0.43259999999999998</v>
      </c>
      <c r="J566">
        <v>1.6213</v>
      </c>
      <c r="K566">
        <v>0.92959999999999998</v>
      </c>
      <c r="L566">
        <v>-0.2296</v>
      </c>
      <c r="M566">
        <v>4.9560000000000004</v>
      </c>
      <c r="N566">
        <v>5.6706000000000003</v>
      </c>
      <c r="O566">
        <v>6.0286999999999997</v>
      </c>
      <c r="P566">
        <v>8.9682999999999993</v>
      </c>
      <c r="Q566">
        <v>3.5089000000000001</v>
      </c>
      <c r="R566">
        <v>7.9116</v>
      </c>
      <c r="S566">
        <v>8.5441000000000003</v>
      </c>
      <c r="T566">
        <v>8.9661000000000008</v>
      </c>
      <c r="U566">
        <v>14.248200000000001</v>
      </c>
      <c r="V566">
        <v>16.384699999999999</v>
      </c>
      <c r="W566">
        <v>12.0776</v>
      </c>
      <c r="X566">
        <v>13.828900000000001</v>
      </c>
      <c r="Y566">
        <v>5.4466999999999999</v>
      </c>
      <c r="Z566">
        <v>1.7385999999999999</v>
      </c>
      <c r="AA566">
        <v>5.1400000000000001E-2</v>
      </c>
      <c r="AB566">
        <v>-2.9887000000000001</v>
      </c>
      <c r="AC566">
        <v>1.5589</v>
      </c>
      <c r="AD566">
        <v>4.2013999999999996</v>
      </c>
      <c r="AE566">
        <v>8.1820000000000004</v>
      </c>
      <c r="AF566">
        <v>10.5947</v>
      </c>
      <c r="AG566">
        <v>-6.1635</v>
      </c>
      <c r="AH566">
        <v>-9.67</v>
      </c>
      <c r="AI566">
        <v>-2.8062999999999998</v>
      </c>
      <c r="AJ566">
        <v>-9.7999999999999997E-3</v>
      </c>
      <c r="AK566">
        <v>7.7015000000000002</v>
      </c>
      <c r="AL566">
        <v>4.0509000000000004</v>
      </c>
      <c r="AM566">
        <v>2.0057999999999998</v>
      </c>
      <c r="AN566">
        <v>-2.2052999999999998</v>
      </c>
      <c r="AO566">
        <v>-1.1835</v>
      </c>
      <c r="AP566">
        <v>1.468</v>
      </c>
      <c r="AQ566">
        <v>1.6142000000000001</v>
      </c>
      <c r="AR566">
        <v>4.1971999999999996</v>
      </c>
      <c r="AS566">
        <v>-2.6100000000000002E-2</v>
      </c>
      <c r="AT566">
        <v>-9.1309000000000005</v>
      </c>
      <c r="AU566">
        <v>-10.906599999999999</v>
      </c>
      <c r="AV566">
        <v>-16.1602</v>
      </c>
      <c r="AW566">
        <v>-13.063000000000001</v>
      </c>
      <c r="AX566">
        <v>-8.2384000000000004</v>
      </c>
      <c r="AY566">
        <v>-3.6859999999999999</v>
      </c>
      <c r="AZ566">
        <v>-0.68569999999999998</v>
      </c>
      <c r="BA566">
        <v>2.4276</v>
      </c>
      <c r="BB566">
        <v>1.2943</v>
      </c>
      <c r="BC566">
        <v>2.8593000000000002</v>
      </c>
      <c r="BD566">
        <v>4.9276999999999997</v>
      </c>
      <c r="BE566">
        <v>-1.6565000000000001</v>
      </c>
      <c r="BF566">
        <v>6.9630999999999998</v>
      </c>
      <c r="BG566">
        <v>0.69789999999999996</v>
      </c>
      <c r="BH566">
        <v>2.8656000000000001</v>
      </c>
      <c r="BI566">
        <v>7.3247</v>
      </c>
      <c r="BJ566">
        <v>1.3825000000000001</v>
      </c>
      <c r="BK566">
        <v>10.051399999999999</v>
      </c>
      <c r="BL566">
        <v>-16.779</v>
      </c>
      <c r="BM566">
        <v>4.0210999999999997</v>
      </c>
      <c r="BN566">
        <v>-2.1585000000000001</v>
      </c>
      <c r="BO566">
        <v>-3.5571000000000002</v>
      </c>
      <c r="BP566">
        <v>5.2558999999999996</v>
      </c>
      <c r="BQ566">
        <v>-8.9588000000000001</v>
      </c>
      <c r="BR566">
        <v>-11.573</v>
      </c>
      <c r="BS566">
        <v>-17.909199999999998</v>
      </c>
      <c r="BT566">
        <v>-13.7013</v>
      </c>
      <c r="BU566">
        <v>-4.7530000000000001</v>
      </c>
      <c r="BV566">
        <v>2.4361999999999999</v>
      </c>
    </row>
    <row r="567" spans="1:77" x14ac:dyDescent="0.25">
      <c r="A567" t="s">
        <v>88</v>
      </c>
      <c r="B567" t="s">
        <v>89</v>
      </c>
      <c r="C567" t="s">
        <v>11</v>
      </c>
      <c r="D567">
        <v>-0.38429999999999997</v>
      </c>
      <c r="E567">
        <v>-8.9099999999999999E-2</v>
      </c>
      <c r="F567">
        <v>-0.1283</v>
      </c>
      <c r="G567">
        <v>7.7000000000000002E-3</v>
      </c>
      <c r="H567">
        <v>-2.4E-2</v>
      </c>
      <c r="I567">
        <v>5.8799999999999998E-2</v>
      </c>
      <c r="J567">
        <v>0.31390000000000001</v>
      </c>
      <c r="K567">
        <v>0.629</v>
      </c>
      <c r="L567">
        <v>5.9400000000000001E-2</v>
      </c>
      <c r="M567">
        <v>1.7999999999999999E-2</v>
      </c>
      <c r="N567">
        <v>0.25540000000000002</v>
      </c>
      <c r="O567">
        <v>0.72260000000000002</v>
      </c>
      <c r="P567">
        <v>1.1715</v>
      </c>
      <c r="Q567">
        <v>0.70369999999999999</v>
      </c>
      <c r="R567">
        <v>0.7288</v>
      </c>
      <c r="S567">
        <v>0.51949999999999996</v>
      </c>
      <c r="T567">
        <v>0.48799999999999999</v>
      </c>
      <c r="U567">
        <v>0.32640000000000002</v>
      </c>
      <c r="V567">
        <v>0.33329999999999999</v>
      </c>
      <c r="W567">
        <v>0.14050000000000001</v>
      </c>
      <c r="X567">
        <v>1.1295999999999999</v>
      </c>
      <c r="Y567">
        <v>0.53680000000000005</v>
      </c>
      <c r="Z567">
        <v>0.66839999999999999</v>
      </c>
      <c r="AA567">
        <v>0.63090000000000002</v>
      </c>
      <c r="AB567">
        <v>0.36130000000000001</v>
      </c>
      <c r="AC567">
        <v>0.96760000000000002</v>
      </c>
      <c r="AD567">
        <v>0.42180000000000001</v>
      </c>
      <c r="AE567">
        <v>0.52590000000000003</v>
      </c>
      <c r="AF567">
        <v>0.59209999999999996</v>
      </c>
      <c r="AG567">
        <v>0.40839999999999999</v>
      </c>
      <c r="AH567">
        <v>0.1182</v>
      </c>
      <c r="AI567">
        <v>7.3599999999999999E-2</v>
      </c>
      <c r="AJ567">
        <v>-8.6800000000000002E-2</v>
      </c>
      <c r="AK567">
        <v>0.15359999999999999</v>
      </c>
      <c r="AL567">
        <v>0.1346</v>
      </c>
      <c r="AM567">
        <v>-8.9200000000000002E-2</v>
      </c>
      <c r="AN567">
        <v>-0.2409</v>
      </c>
      <c r="AO567">
        <v>-0.1226</v>
      </c>
      <c r="AP567">
        <v>0.47799999999999998</v>
      </c>
      <c r="AQ567">
        <v>0.19450000000000001</v>
      </c>
      <c r="AR567">
        <v>0.36159999999999998</v>
      </c>
      <c r="AS567">
        <v>0.6038</v>
      </c>
      <c r="AT567">
        <v>4.02E-2</v>
      </c>
      <c r="AU567">
        <v>1.66E-2</v>
      </c>
      <c r="AV567">
        <v>3.2500000000000001E-2</v>
      </c>
      <c r="AW567">
        <v>7.8100000000000003E-2</v>
      </c>
      <c r="AX567">
        <v>0.3387</v>
      </c>
      <c r="AY567">
        <v>0.18909999999999999</v>
      </c>
      <c r="AZ567">
        <v>0.27029999999999998</v>
      </c>
      <c r="BA567">
        <v>0.24490000000000001</v>
      </c>
      <c r="BB567">
        <v>0.39340000000000003</v>
      </c>
      <c r="BC567">
        <v>0.74680000000000002</v>
      </c>
      <c r="BD567">
        <v>0.2019</v>
      </c>
      <c r="BE567">
        <v>8.4099999999999994E-2</v>
      </c>
      <c r="BF567">
        <v>0.35709999999999997</v>
      </c>
      <c r="BG567">
        <v>0.28589999999999999</v>
      </c>
      <c r="BH567">
        <v>0.16120000000000001</v>
      </c>
      <c r="BI567">
        <v>-8.9999999999999993E-3</v>
      </c>
      <c r="BJ567">
        <v>-0.33910000000000001</v>
      </c>
      <c r="BK567">
        <v>-0.2094</v>
      </c>
      <c r="BL567">
        <v>-0.2427</v>
      </c>
      <c r="BM567">
        <v>-0.2087</v>
      </c>
      <c r="BN567">
        <v>-0.42380000000000001</v>
      </c>
    </row>
    <row r="568" spans="1:77" x14ac:dyDescent="0.25">
      <c r="A568" t="s">
        <v>88</v>
      </c>
      <c r="B568" t="s">
        <v>89</v>
      </c>
      <c r="C568" t="s">
        <v>12</v>
      </c>
      <c r="D568">
        <v>9.3799999999999994E-2</v>
      </c>
      <c r="E568">
        <v>0.3231</v>
      </c>
      <c r="F568">
        <v>0.33639999999999998</v>
      </c>
      <c r="G568">
        <v>0.37140000000000001</v>
      </c>
      <c r="H568">
        <v>0.45200000000000001</v>
      </c>
      <c r="I568">
        <v>0.20019999999999999</v>
      </c>
      <c r="J568">
        <v>0.27910000000000001</v>
      </c>
      <c r="K568">
        <v>0.23719999999999999</v>
      </c>
      <c r="L568">
        <v>0.1537</v>
      </c>
      <c r="M568">
        <v>4.7500000000000001E-2</v>
      </c>
      <c r="N568">
        <v>0.27660000000000001</v>
      </c>
      <c r="O568">
        <v>0.64339999999999997</v>
      </c>
      <c r="P568">
        <v>0.89600000000000002</v>
      </c>
      <c r="Q568">
        <v>0.71909999999999996</v>
      </c>
      <c r="R568">
        <v>0.80489999999999995</v>
      </c>
      <c r="S568">
        <v>0.72340000000000004</v>
      </c>
      <c r="T568">
        <v>0.73080000000000001</v>
      </c>
      <c r="U568">
        <v>0.59199999999999997</v>
      </c>
      <c r="V568">
        <v>0.31730000000000003</v>
      </c>
      <c r="W568">
        <v>0.1178</v>
      </c>
      <c r="X568">
        <v>0.5252</v>
      </c>
      <c r="Y568">
        <v>0.30159999999999998</v>
      </c>
      <c r="Z568">
        <v>0.20749999999999999</v>
      </c>
      <c r="AA568">
        <v>0.23050000000000001</v>
      </c>
      <c r="AB568">
        <v>7.7499999999999999E-2</v>
      </c>
      <c r="AC568">
        <v>0.39360000000000001</v>
      </c>
      <c r="AD568">
        <v>0.45400000000000001</v>
      </c>
      <c r="AE568">
        <v>0.36809999999999998</v>
      </c>
      <c r="AF568">
        <v>0.33600000000000002</v>
      </c>
      <c r="AG568">
        <v>0.38969999999999999</v>
      </c>
      <c r="AH568">
        <v>0.38179999999999997</v>
      </c>
      <c r="AI568">
        <v>0.15010000000000001</v>
      </c>
      <c r="AJ568">
        <v>0.15679999999999999</v>
      </c>
      <c r="AK568">
        <v>0.36459999999999998</v>
      </c>
      <c r="AL568">
        <v>-8.2199999999999995E-2</v>
      </c>
      <c r="AM568">
        <v>-6.0499999999999998E-2</v>
      </c>
      <c r="AN568">
        <v>-6.9500000000000006E-2</v>
      </c>
      <c r="AO568">
        <v>-4.5400000000000003E-2</v>
      </c>
      <c r="AP568">
        <v>0.3775</v>
      </c>
      <c r="AQ568">
        <v>0.17230000000000001</v>
      </c>
      <c r="AR568">
        <v>0.16839999999999999</v>
      </c>
      <c r="AS568">
        <v>0.27110000000000001</v>
      </c>
      <c r="AT568">
        <v>0.50790000000000002</v>
      </c>
      <c r="AU568">
        <v>0.57220000000000004</v>
      </c>
      <c r="AV568">
        <v>0.29160000000000003</v>
      </c>
      <c r="AW568">
        <v>0.25190000000000001</v>
      </c>
      <c r="AX568">
        <v>0.1024</v>
      </c>
      <c r="AY568">
        <v>0.16250000000000001</v>
      </c>
      <c r="AZ568">
        <v>0.13200000000000001</v>
      </c>
      <c r="BA568">
        <v>3.3999999999999998E-3</v>
      </c>
      <c r="BB568">
        <v>-8.4000000000000005E-2</v>
      </c>
      <c r="BC568">
        <v>-6.0699999999999997E-2</v>
      </c>
      <c r="BD568">
        <v>-0.13600000000000001</v>
      </c>
      <c r="BE568">
        <v>-0.13669999999999999</v>
      </c>
      <c r="BF568">
        <v>0.1822</v>
      </c>
    </row>
    <row r="569" spans="1:77" x14ac:dyDescent="0.25">
      <c r="A569" t="s">
        <v>88</v>
      </c>
      <c r="B569" t="s">
        <v>89</v>
      </c>
      <c r="C569" t="s">
        <v>13</v>
      </c>
      <c r="D569">
        <v>-0.58030000000000004</v>
      </c>
      <c r="E569">
        <v>-0.13370000000000001</v>
      </c>
      <c r="F569">
        <v>-0.19209999999999999</v>
      </c>
      <c r="G569">
        <v>1.1299999999999999E-2</v>
      </c>
      <c r="H569">
        <v>-3.5900000000000001E-2</v>
      </c>
      <c r="I569">
        <v>8.6099999999999996E-2</v>
      </c>
      <c r="J569">
        <v>0.44440000000000002</v>
      </c>
      <c r="K569">
        <v>0.90769999999999995</v>
      </c>
      <c r="L569">
        <v>7.2300000000000003E-2</v>
      </c>
      <c r="M569">
        <v>2.0299999999999999E-2</v>
      </c>
      <c r="N569">
        <v>0.27139999999999997</v>
      </c>
      <c r="O569">
        <v>0.74119999999999997</v>
      </c>
      <c r="P569">
        <v>1.0765</v>
      </c>
      <c r="Q569">
        <v>0.6643</v>
      </c>
      <c r="R569">
        <v>0.75639999999999996</v>
      </c>
      <c r="S569">
        <v>0.55930000000000002</v>
      </c>
      <c r="T569">
        <v>0.52929999999999999</v>
      </c>
      <c r="U569">
        <v>0.35110000000000002</v>
      </c>
      <c r="V569">
        <v>0.3523</v>
      </c>
      <c r="W569">
        <v>0.13250000000000001</v>
      </c>
      <c r="X569">
        <v>1.6618999999999999</v>
      </c>
      <c r="Y569">
        <v>0.79179999999999995</v>
      </c>
      <c r="Z569">
        <v>0.95350000000000001</v>
      </c>
      <c r="AA569">
        <v>0.89949999999999997</v>
      </c>
      <c r="AB569">
        <v>0.53690000000000004</v>
      </c>
      <c r="AC569">
        <v>1.4752000000000001</v>
      </c>
      <c r="AD569">
        <v>0.58540000000000003</v>
      </c>
      <c r="AE569">
        <v>0.78749999999999998</v>
      </c>
      <c r="AF569">
        <v>0.87480000000000002</v>
      </c>
      <c r="AG569">
        <v>0.63629999999999998</v>
      </c>
      <c r="AH569">
        <v>0.19009999999999999</v>
      </c>
      <c r="AI569">
        <v>0.1181</v>
      </c>
      <c r="AJ569">
        <v>-0.13900000000000001</v>
      </c>
      <c r="AK569">
        <v>0.24429999999999999</v>
      </c>
      <c r="AL569">
        <v>0.21479999999999999</v>
      </c>
      <c r="AM569">
        <v>-0.1389</v>
      </c>
      <c r="AN569">
        <v>-0.35220000000000001</v>
      </c>
      <c r="AO569">
        <v>-0.17699999999999999</v>
      </c>
      <c r="AP569">
        <v>0.71940000000000004</v>
      </c>
      <c r="AQ569">
        <v>0.2477</v>
      </c>
      <c r="AR569">
        <v>0.47970000000000002</v>
      </c>
      <c r="AS569">
        <v>0.80530000000000002</v>
      </c>
      <c r="AT569">
        <v>5.0700000000000002E-2</v>
      </c>
      <c r="AU569">
        <v>2.1899999999999999E-2</v>
      </c>
      <c r="AV569">
        <v>4.2999999999999997E-2</v>
      </c>
      <c r="AW569">
        <v>0.1026</v>
      </c>
      <c r="AX569">
        <v>0.45269999999999999</v>
      </c>
      <c r="AY569">
        <v>0.24740000000000001</v>
      </c>
      <c r="AZ569">
        <v>0.36120000000000002</v>
      </c>
      <c r="BA569">
        <v>0.33289999999999997</v>
      </c>
      <c r="BB569">
        <v>0.54720000000000002</v>
      </c>
      <c r="BC569">
        <v>1.0256000000000001</v>
      </c>
      <c r="BD569">
        <v>0.27689999999999998</v>
      </c>
      <c r="BE569">
        <v>0.1177</v>
      </c>
      <c r="BF569">
        <v>0.47320000000000001</v>
      </c>
      <c r="BG569">
        <v>0.38800000000000001</v>
      </c>
      <c r="BH569">
        <v>0.22209999999999999</v>
      </c>
      <c r="BI569">
        <v>-1.2800000000000001E-2</v>
      </c>
      <c r="BJ569">
        <v>-0.48309999999999997</v>
      </c>
      <c r="BK569">
        <v>-0.29880000000000001</v>
      </c>
      <c r="BL569">
        <v>-0.34079999999999999</v>
      </c>
      <c r="BM569">
        <v>-0.29220000000000002</v>
      </c>
      <c r="BN569">
        <v>-0.56610000000000005</v>
      </c>
    </row>
    <row r="570" spans="1:77" x14ac:dyDescent="0.25">
      <c r="A570" t="s">
        <v>88</v>
      </c>
      <c r="B570" t="s">
        <v>89</v>
      </c>
      <c r="C570" t="s">
        <v>14</v>
      </c>
      <c r="D570">
        <v>0.1147</v>
      </c>
      <c r="E570">
        <v>0.38769999999999999</v>
      </c>
      <c r="F570">
        <v>0.39610000000000001</v>
      </c>
      <c r="G570">
        <v>0.44340000000000002</v>
      </c>
      <c r="H570">
        <v>0.5494</v>
      </c>
      <c r="I570">
        <v>0.24399999999999999</v>
      </c>
      <c r="J570">
        <v>0.3463</v>
      </c>
      <c r="K570">
        <v>0.29499999999999998</v>
      </c>
      <c r="L570">
        <v>0.186</v>
      </c>
      <c r="M570">
        <v>5.5199999999999999E-2</v>
      </c>
      <c r="N570">
        <v>0.30919999999999997</v>
      </c>
      <c r="O570">
        <v>0.68940000000000001</v>
      </c>
      <c r="P570">
        <v>0.90580000000000005</v>
      </c>
      <c r="Q570">
        <v>0.69450000000000001</v>
      </c>
      <c r="R570">
        <v>0.82220000000000004</v>
      </c>
      <c r="S570">
        <v>0.74890000000000001</v>
      </c>
      <c r="T570">
        <v>0.75649999999999995</v>
      </c>
      <c r="U570">
        <v>0.64419999999999999</v>
      </c>
      <c r="V570">
        <v>0.35709999999999997</v>
      </c>
      <c r="W570">
        <v>0.1308</v>
      </c>
      <c r="X570">
        <v>0.81899999999999995</v>
      </c>
      <c r="Y570">
        <v>0.47489999999999999</v>
      </c>
      <c r="Z570">
        <v>0.32079999999999997</v>
      </c>
      <c r="AA570">
        <v>0.34789999999999999</v>
      </c>
      <c r="AB570">
        <v>0.1135</v>
      </c>
      <c r="AC570">
        <v>0.57969999999999999</v>
      </c>
      <c r="AD570">
        <v>0.6774</v>
      </c>
      <c r="AE570">
        <v>0.54779999999999995</v>
      </c>
      <c r="AF570">
        <v>0.4924</v>
      </c>
      <c r="AG570">
        <v>0.58630000000000004</v>
      </c>
      <c r="AH570">
        <v>0.57269999999999999</v>
      </c>
      <c r="AI570">
        <v>0.22459999999999999</v>
      </c>
      <c r="AJ570">
        <v>0.22689999999999999</v>
      </c>
      <c r="AK570">
        <v>0.54139999999999999</v>
      </c>
      <c r="AL570">
        <v>-0.1201</v>
      </c>
      <c r="AM570">
        <v>-8.4000000000000005E-2</v>
      </c>
      <c r="AN570">
        <v>-9.4500000000000001E-2</v>
      </c>
      <c r="AO570">
        <v>-6.0499999999999998E-2</v>
      </c>
      <c r="AP570">
        <v>0.50800000000000001</v>
      </c>
      <c r="AQ570">
        <v>0.2331</v>
      </c>
      <c r="AR570">
        <v>0.22109999999999999</v>
      </c>
      <c r="AS570">
        <v>0.35189999999999999</v>
      </c>
      <c r="AT570">
        <v>0.65469999999999995</v>
      </c>
      <c r="AU570">
        <v>0.77449999999999997</v>
      </c>
      <c r="AV570">
        <v>0.3901</v>
      </c>
      <c r="AW570">
        <v>0.34860000000000002</v>
      </c>
      <c r="AX570">
        <v>0.13669999999999999</v>
      </c>
      <c r="AY570">
        <v>0.2195</v>
      </c>
      <c r="AZ570">
        <v>0.17760000000000001</v>
      </c>
      <c r="BA570">
        <v>4.7000000000000002E-3</v>
      </c>
      <c r="BB570">
        <v>-0.1183</v>
      </c>
      <c r="BC570">
        <v>-8.5300000000000001E-2</v>
      </c>
      <c r="BD570">
        <v>-0.19</v>
      </c>
      <c r="BE570">
        <v>-0.18529999999999999</v>
      </c>
      <c r="BF570">
        <v>0.25069999999999998</v>
      </c>
    </row>
    <row r="571" spans="1:77" x14ac:dyDescent="0.25">
      <c r="A571" t="s">
        <v>88</v>
      </c>
      <c r="B571" t="s">
        <v>89</v>
      </c>
      <c r="C571" t="s">
        <v>15</v>
      </c>
      <c r="D571">
        <v>-3.5402999999999998</v>
      </c>
      <c r="E571">
        <v>-2.37</v>
      </c>
      <c r="F571">
        <v>0.79020000000000001</v>
      </c>
      <c r="G571">
        <v>1.0463</v>
      </c>
      <c r="H571">
        <v>0.37440000000000001</v>
      </c>
      <c r="I571">
        <v>-1.0779000000000001</v>
      </c>
      <c r="J571">
        <v>-0.60160000000000002</v>
      </c>
      <c r="K571">
        <v>3.8399999999999997E-2</v>
      </c>
      <c r="L571">
        <v>2.0792999999999999</v>
      </c>
      <c r="M571">
        <v>2.4996</v>
      </c>
      <c r="N571">
        <v>4.5633999999999997</v>
      </c>
      <c r="O571">
        <v>7.9988000000000001</v>
      </c>
      <c r="P571">
        <v>11.231</v>
      </c>
      <c r="Q571">
        <v>7.0521000000000003</v>
      </c>
      <c r="R571">
        <v>7.0037000000000003</v>
      </c>
      <c r="S571">
        <v>5.6273999999999997</v>
      </c>
      <c r="T571">
        <v>6.5514999999999999</v>
      </c>
      <c r="U571">
        <v>6.7291999999999996</v>
      </c>
      <c r="V571">
        <v>6.9410999999999996</v>
      </c>
      <c r="W571">
        <v>5.7698</v>
      </c>
      <c r="X571">
        <v>5.2713999999999999</v>
      </c>
      <c r="Y571">
        <v>1.6865000000000001</v>
      </c>
      <c r="Z571">
        <v>-0.26</v>
      </c>
      <c r="AA571">
        <v>0.73640000000000005</v>
      </c>
      <c r="AB571">
        <v>1.0176000000000001</v>
      </c>
      <c r="AC571">
        <v>3.2507000000000001</v>
      </c>
      <c r="AD571">
        <v>1.5843</v>
      </c>
      <c r="AE571">
        <v>1.9704999999999999</v>
      </c>
      <c r="AF571">
        <v>1.0721000000000001</v>
      </c>
      <c r="AG571">
        <v>1.5863</v>
      </c>
      <c r="AH571">
        <v>1.1115999999999999</v>
      </c>
      <c r="AI571">
        <v>0.64200000000000002</v>
      </c>
      <c r="AJ571">
        <v>0.57169999999999999</v>
      </c>
      <c r="AK571">
        <v>1.9981</v>
      </c>
      <c r="AL571">
        <v>0.81310000000000004</v>
      </c>
      <c r="AM571">
        <v>-1.5255000000000001</v>
      </c>
      <c r="AN571">
        <v>-4.3564999999999996</v>
      </c>
      <c r="AO571">
        <v>-3.7787999999999999</v>
      </c>
      <c r="AP571">
        <v>-3.5186000000000002</v>
      </c>
      <c r="AQ571">
        <v>-3.859</v>
      </c>
      <c r="AR571">
        <v>-4.3544999999999998</v>
      </c>
      <c r="AS571">
        <v>-3.7667999999999999</v>
      </c>
      <c r="AT571">
        <v>-5.6380999999999997</v>
      </c>
      <c r="AU571">
        <v>-4.2962999999999996</v>
      </c>
      <c r="AV571">
        <v>-5.0198999999999998</v>
      </c>
      <c r="AW571">
        <v>-4.9560000000000004</v>
      </c>
      <c r="AX571">
        <v>-2.2193000000000001</v>
      </c>
      <c r="AY571">
        <v>-0.84840000000000004</v>
      </c>
      <c r="AZ571">
        <v>1.5269999999999999</v>
      </c>
      <c r="BA571">
        <v>1.7801</v>
      </c>
      <c r="BB571">
        <v>1.1308</v>
      </c>
      <c r="BC571">
        <v>-1.7272000000000001</v>
      </c>
      <c r="BD571">
        <v>-5.1677999999999997</v>
      </c>
      <c r="BE571">
        <v>1.5507</v>
      </c>
      <c r="BF571">
        <v>8.4223999999999997</v>
      </c>
      <c r="BG571">
        <v>7.2266000000000004</v>
      </c>
      <c r="BH571">
        <v>7.0442</v>
      </c>
      <c r="BI571">
        <v>4.6026999999999996</v>
      </c>
      <c r="BJ571">
        <v>-1.2353000000000001</v>
      </c>
      <c r="BK571">
        <v>-1.5074000000000001</v>
      </c>
      <c r="BL571">
        <v>-2.3220999999999998</v>
      </c>
      <c r="BM571">
        <v>-2.5026999999999999</v>
      </c>
      <c r="BN571">
        <v>-4.2995000000000001</v>
      </c>
    </row>
    <row r="572" spans="1:77" x14ac:dyDescent="0.25">
      <c r="A572" t="s">
        <v>88</v>
      </c>
      <c r="B572" t="s">
        <v>89</v>
      </c>
      <c r="C572" t="s">
        <v>16</v>
      </c>
      <c r="D572">
        <v>0.1774</v>
      </c>
      <c r="E572">
        <v>1.0156000000000001</v>
      </c>
      <c r="F572">
        <v>3.2475999999999998</v>
      </c>
      <c r="G572">
        <v>3.4039000000000001</v>
      </c>
      <c r="H572">
        <v>3.7618</v>
      </c>
      <c r="I572">
        <v>3.1865000000000001</v>
      </c>
      <c r="J572">
        <v>3.6977000000000002</v>
      </c>
      <c r="K572">
        <v>3.7494999999999998</v>
      </c>
      <c r="L572">
        <v>3.4750999999999999</v>
      </c>
      <c r="M572">
        <v>2.8315999999999999</v>
      </c>
      <c r="N572">
        <v>3.5710000000000002</v>
      </c>
      <c r="O572">
        <v>5.6573000000000002</v>
      </c>
      <c r="P572">
        <v>7.0452000000000004</v>
      </c>
      <c r="Q572">
        <v>4.4185999999999996</v>
      </c>
      <c r="R572">
        <v>4.1818999999999997</v>
      </c>
      <c r="S572">
        <v>4.1726000000000001</v>
      </c>
      <c r="T572">
        <v>5.1363000000000003</v>
      </c>
      <c r="U572">
        <v>5.3594999999999997</v>
      </c>
      <c r="V572">
        <v>4.4051999999999998</v>
      </c>
      <c r="W572">
        <v>3.4996</v>
      </c>
      <c r="X572">
        <v>2.7831000000000001</v>
      </c>
      <c r="Y572">
        <v>2.1928999999999998</v>
      </c>
      <c r="Z572">
        <v>1.5074000000000001</v>
      </c>
      <c r="AA572">
        <v>1.2991999999999999</v>
      </c>
      <c r="AB572">
        <v>0.90880000000000005</v>
      </c>
      <c r="AC572">
        <v>1.4355</v>
      </c>
      <c r="AD572">
        <v>0.47939999999999999</v>
      </c>
      <c r="AE572">
        <v>-0.41149999999999998</v>
      </c>
      <c r="AF572">
        <v>-1.8359000000000001</v>
      </c>
      <c r="AG572">
        <v>-1.3144</v>
      </c>
      <c r="AH572">
        <v>-1.7310000000000001</v>
      </c>
      <c r="AI572">
        <v>-2.0840999999999998</v>
      </c>
      <c r="AJ572">
        <v>-2.5958000000000001</v>
      </c>
      <c r="AK572">
        <v>-0.56379999999999997</v>
      </c>
      <c r="AL572">
        <v>-1.36</v>
      </c>
      <c r="AM572">
        <v>-1.2943</v>
      </c>
      <c r="AN572">
        <v>-2.2121</v>
      </c>
      <c r="AO572">
        <v>-2.6194999999999999</v>
      </c>
      <c r="AP572">
        <v>-2.0823999999999998</v>
      </c>
      <c r="AQ572">
        <v>-2.1997</v>
      </c>
      <c r="AR572">
        <v>-1.6879</v>
      </c>
      <c r="AS572">
        <v>-1.6146</v>
      </c>
      <c r="AT572">
        <v>-2.6080999999999999</v>
      </c>
      <c r="AU572">
        <v>-3.9329000000000001</v>
      </c>
      <c r="AV572">
        <v>-6.2533000000000003</v>
      </c>
      <c r="AW572">
        <v>0.2462</v>
      </c>
      <c r="AX572">
        <v>2.9738000000000002</v>
      </c>
      <c r="AY572">
        <v>4.0290999999999997</v>
      </c>
      <c r="AZ572">
        <v>5.2618999999999998</v>
      </c>
      <c r="BA572">
        <v>3.3849999999999998</v>
      </c>
      <c r="BB572">
        <v>1.9224000000000001</v>
      </c>
      <c r="BC572">
        <v>0.39660000000000001</v>
      </c>
      <c r="BD572">
        <v>-0.1376</v>
      </c>
      <c r="BE572">
        <v>-0.83940000000000003</v>
      </c>
      <c r="BF572">
        <v>2.3184999999999998</v>
      </c>
    </row>
    <row r="573" spans="1:77" x14ac:dyDescent="0.25">
      <c r="A573" t="s">
        <v>88</v>
      </c>
      <c r="B573" t="s">
        <v>89</v>
      </c>
      <c r="C573" t="s">
        <v>17</v>
      </c>
      <c r="D573">
        <v>1.2079</v>
      </c>
      <c r="E573">
        <v>1.1978</v>
      </c>
      <c r="F573">
        <v>1.2193000000000001</v>
      </c>
      <c r="G573">
        <v>1.21</v>
      </c>
      <c r="H573">
        <v>1.2073</v>
      </c>
      <c r="I573">
        <v>1.1403000000000001</v>
      </c>
      <c r="J573">
        <v>1.1313</v>
      </c>
      <c r="K573">
        <v>1.1444000000000001</v>
      </c>
      <c r="L573">
        <v>1.0539000000000001</v>
      </c>
      <c r="M573">
        <v>1.0227999999999999</v>
      </c>
      <c r="N573">
        <v>0.98280000000000001</v>
      </c>
      <c r="O573">
        <v>0.91810000000000003</v>
      </c>
      <c r="P573">
        <v>0.90169999999999995</v>
      </c>
      <c r="Q573">
        <v>0.93320000000000003</v>
      </c>
      <c r="R573">
        <v>0.92779999999999996</v>
      </c>
      <c r="S573">
        <v>0.92</v>
      </c>
      <c r="T573">
        <v>0.91379999999999995</v>
      </c>
      <c r="U573">
        <v>0.94579999999999997</v>
      </c>
      <c r="V573">
        <v>0.96189999999999998</v>
      </c>
      <c r="W573">
        <v>0.93669999999999998</v>
      </c>
      <c r="X573">
        <v>0.98929999999999996</v>
      </c>
      <c r="Y573">
        <v>0.99129999999999996</v>
      </c>
      <c r="Z573">
        <v>1.0047999999999999</v>
      </c>
      <c r="AA573">
        <v>0.94059999999999999</v>
      </c>
      <c r="AB573">
        <v>0.92549999999999999</v>
      </c>
      <c r="AC573">
        <v>0.84670000000000001</v>
      </c>
      <c r="AD573">
        <v>0.88780000000000003</v>
      </c>
      <c r="AE573">
        <v>0.89639999999999997</v>
      </c>
      <c r="AF573">
        <v>0.91779999999999995</v>
      </c>
      <c r="AG573">
        <v>0.91010000000000002</v>
      </c>
      <c r="AH573">
        <v>0.91749999999999998</v>
      </c>
      <c r="AI573">
        <v>0.91420000000000001</v>
      </c>
      <c r="AJ573">
        <v>0.94230000000000003</v>
      </c>
      <c r="AK573">
        <v>0.93200000000000005</v>
      </c>
      <c r="AL573">
        <v>0.92810000000000004</v>
      </c>
      <c r="AM573">
        <v>0.94230000000000003</v>
      </c>
      <c r="AN573">
        <v>0.90559999999999996</v>
      </c>
      <c r="AO573">
        <v>0.96319999999999995</v>
      </c>
      <c r="AP573">
        <v>0.96099999999999997</v>
      </c>
      <c r="AQ573">
        <v>1.0091000000000001</v>
      </c>
      <c r="AR573">
        <v>1.0328999999999999</v>
      </c>
      <c r="AS573">
        <v>1.0544</v>
      </c>
      <c r="AT573">
        <v>1.1188</v>
      </c>
      <c r="AU573">
        <v>1.1209</v>
      </c>
      <c r="AV573">
        <v>1.1043000000000001</v>
      </c>
      <c r="AW573">
        <v>1.0844</v>
      </c>
      <c r="AX573">
        <v>1.0968</v>
      </c>
      <c r="AY573">
        <v>1.0820000000000001</v>
      </c>
      <c r="AZ573">
        <v>1.093</v>
      </c>
      <c r="BA573">
        <v>1.0919000000000001</v>
      </c>
      <c r="BB573">
        <v>1.0683</v>
      </c>
      <c r="BC573">
        <v>0.91639999999999999</v>
      </c>
      <c r="BD573">
        <v>0.91110000000000002</v>
      </c>
      <c r="BE573">
        <v>0.73380000000000001</v>
      </c>
      <c r="BF573">
        <v>0.63049999999999995</v>
      </c>
      <c r="BG573">
        <v>0.62350000000000005</v>
      </c>
      <c r="BH573">
        <v>0.60670000000000002</v>
      </c>
      <c r="BI573">
        <v>0.58620000000000005</v>
      </c>
      <c r="BJ573">
        <v>0.52669999999999995</v>
      </c>
      <c r="BK573">
        <v>0.49230000000000002</v>
      </c>
      <c r="BL573">
        <v>0.46750000000000003</v>
      </c>
      <c r="BM573">
        <v>0.46960000000000002</v>
      </c>
      <c r="BN573">
        <v>0.44440000000000002</v>
      </c>
    </row>
    <row r="574" spans="1:77" x14ac:dyDescent="0.25">
      <c r="A574" t="s">
        <v>88</v>
      </c>
      <c r="B574" t="s">
        <v>89</v>
      </c>
      <c r="C574" t="s">
        <v>18</v>
      </c>
      <c r="D574">
        <v>1.0518000000000001</v>
      </c>
      <c r="E574">
        <v>1.0556000000000001</v>
      </c>
      <c r="F574">
        <v>1.0598000000000001</v>
      </c>
      <c r="G574">
        <v>1.06</v>
      </c>
      <c r="H574">
        <v>1.0607</v>
      </c>
      <c r="I574">
        <v>1.0652999999999999</v>
      </c>
      <c r="J574">
        <v>1.0704</v>
      </c>
      <c r="K574">
        <v>1.0652999999999999</v>
      </c>
      <c r="L574">
        <v>1.0428999999999999</v>
      </c>
      <c r="M574">
        <v>1.0123</v>
      </c>
      <c r="N574">
        <v>0.9839</v>
      </c>
      <c r="O574">
        <v>0.92479999999999996</v>
      </c>
      <c r="P574">
        <v>0.91039999999999999</v>
      </c>
      <c r="Q574">
        <v>0.92430000000000001</v>
      </c>
      <c r="R574">
        <v>0.91739999999999999</v>
      </c>
      <c r="S574">
        <v>0.90939999999999999</v>
      </c>
      <c r="T574">
        <v>0.91710000000000003</v>
      </c>
      <c r="U574">
        <v>0.92610000000000003</v>
      </c>
      <c r="V574">
        <v>0.95230000000000004</v>
      </c>
      <c r="W574">
        <v>0.92720000000000002</v>
      </c>
      <c r="X574">
        <v>0.95440000000000003</v>
      </c>
      <c r="Y574">
        <v>0.93889999999999996</v>
      </c>
      <c r="Z574">
        <v>0.9476</v>
      </c>
      <c r="AA574">
        <v>0.9254</v>
      </c>
      <c r="AB574">
        <v>0.93300000000000005</v>
      </c>
      <c r="AC574">
        <v>0.91569999999999996</v>
      </c>
      <c r="AD574">
        <v>0.91259999999999997</v>
      </c>
      <c r="AE574">
        <v>0.9304</v>
      </c>
      <c r="AF574">
        <v>0.93240000000000001</v>
      </c>
      <c r="AG574">
        <v>0.94279999999999997</v>
      </c>
      <c r="AH574">
        <v>0.94499999999999995</v>
      </c>
      <c r="AI574">
        <v>0.96489999999999998</v>
      </c>
      <c r="AJ574">
        <v>0.9738</v>
      </c>
      <c r="AK574">
        <v>0.98299999999999998</v>
      </c>
      <c r="AL574">
        <v>1.0403</v>
      </c>
      <c r="AM574">
        <v>1.0528999999999999</v>
      </c>
      <c r="AN574">
        <v>1.0542</v>
      </c>
      <c r="AO574">
        <v>1.0598000000000001</v>
      </c>
      <c r="AP574">
        <v>1.0704</v>
      </c>
      <c r="AQ574">
        <v>1.0656000000000001</v>
      </c>
      <c r="AR574">
        <v>1.0690999999999999</v>
      </c>
      <c r="AS574">
        <v>1.0774999999999999</v>
      </c>
      <c r="AT574">
        <v>1.0631999999999999</v>
      </c>
      <c r="AU574">
        <v>0.9456</v>
      </c>
      <c r="AV574">
        <v>0.93769999999999998</v>
      </c>
      <c r="AW574">
        <v>0.79600000000000004</v>
      </c>
      <c r="AX574">
        <v>0.75349999999999995</v>
      </c>
      <c r="AY574">
        <v>0.74760000000000004</v>
      </c>
      <c r="AZ574">
        <v>0.73109999999999997</v>
      </c>
      <c r="BA574">
        <v>0.71660000000000001</v>
      </c>
      <c r="BB574">
        <v>0.70630000000000004</v>
      </c>
      <c r="BC574">
        <v>0.67449999999999999</v>
      </c>
      <c r="BD574">
        <v>0.66</v>
      </c>
      <c r="BE574">
        <v>0.64119999999999999</v>
      </c>
      <c r="BF574">
        <v>0.58709999999999996</v>
      </c>
    </row>
    <row r="575" spans="1:77" x14ac:dyDescent="0.25">
      <c r="A575" t="s">
        <v>88</v>
      </c>
      <c r="B575" t="s">
        <v>89</v>
      </c>
      <c r="C575" t="s">
        <v>19</v>
      </c>
      <c r="D575">
        <v>0.19118399999999999</v>
      </c>
      <c r="E575">
        <v>0.19209300000000001</v>
      </c>
      <c r="F575">
        <v>0.192664</v>
      </c>
      <c r="G575">
        <v>0.191751</v>
      </c>
      <c r="H575">
        <v>0.19212000000000001</v>
      </c>
      <c r="I575">
        <v>0.193493</v>
      </c>
      <c r="J575">
        <v>0.19244900000000001</v>
      </c>
      <c r="K575">
        <v>0.197991</v>
      </c>
      <c r="L575">
        <v>0.24083599999999999</v>
      </c>
      <c r="M575">
        <v>0.22705</v>
      </c>
      <c r="N575">
        <v>0.21098900000000001</v>
      </c>
      <c r="O575">
        <v>0.19787399999999999</v>
      </c>
      <c r="P575">
        <v>0.190828</v>
      </c>
      <c r="Q575">
        <v>0.193192</v>
      </c>
      <c r="R575">
        <v>0.20056499999999999</v>
      </c>
      <c r="S575">
        <v>0.20022799999999999</v>
      </c>
      <c r="T575">
        <v>0.19885</v>
      </c>
      <c r="U575">
        <v>0.196048</v>
      </c>
      <c r="V575">
        <v>0.19519</v>
      </c>
      <c r="W575">
        <v>0.170543</v>
      </c>
      <c r="X575">
        <v>0.11913799999999999</v>
      </c>
      <c r="Y575">
        <v>0.121004</v>
      </c>
      <c r="Z575">
        <v>0.11727899999999999</v>
      </c>
      <c r="AA575">
        <v>0.11512500000000001</v>
      </c>
      <c r="AB575">
        <v>0.117948</v>
      </c>
      <c r="AC575">
        <v>0.11386</v>
      </c>
      <c r="AD575">
        <v>0.13080800000000001</v>
      </c>
      <c r="AE575">
        <v>0.13449800000000001</v>
      </c>
      <c r="AF575">
        <v>0.13366900000000001</v>
      </c>
      <c r="AG575">
        <v>0.13722599999999999</v>
      </c>
      <c r="AH575">
        <v>0.14016100000000001</v>
      </c>
      <c r="AI575">
        <v>0.138819</v>
      </c>
      <c r="AJ575">
        <v>0.1384</v>
      </c>
      <c r="AK575">
        <v>0.13600699999999999</v>
      </c>
      <c r="AL575">
        <v>0.13616300000000001</v>
      </c>
      <c r="AM575">
        <v>0.14265800000000001</v>
      </c>
      <c r="AN575">
        <v>0.12598300000000001</v>
      </c>
      <c r="AO575">
        <v>0.12720300000000001</v>
      </c>
      <c r="AP575">
        <v>0.115343</v>
      </c>
      <c r="AQ575">
        <v>0.13150600000000001</v>
      </c>
      <c r="AR575">
        <v>0.135132</v>
      </c>
      <c r="AS575">
        <v>0.14271200000000001</v>
      </c>
      <c r="AT575">
        <v>0.17965</v>
      </c>
      <c r="AU575">
        <v>0.181453</v>
      </c>
      <c r="AV575">
        <v>0.18412200000000001</v>
      </c>
      <c r="AW575">
        <v>0.18340600000000001</v>
      </c>
      <c r="AX575">
        <v>0.191104</v>
      </c>
      <c r="AY575">
        <v>0.2029</v>
      </c>
      <c r="AZ575">
        <v>0.20985100000000001</v>
      </c>
      <c r="BA575">
        <v>0.21099399999999999</v>
      </c>
      <c r="BB575">
        <v>0.21590300000000001</v>
      </c>
      <c r="BC575">
        <v>0.21049399999999999</v>
      </c>
      <c r="BD575">
        <v>0.223334</v>
      </c>
      <c r="BE575">
        <v>0.221693</v>
      </c>
      <c r="BF575">
        <v>0.225887</v>
      </c>
      <c r="BG575">
        <v>0.22688</v>
      </c>
      <c r="BH575">
        <v>0.22824900000000001</v>
      </c>
      <c r="BI575">
        <v>0.22674800000000001</v>
      </c>
      <c r="BJ575">
        <v>0.220246</v>
      </c>
      <c r="BK575">
        <v>0.206038</v>
      </c>
      <c r="BL575">
        <v>0.20016</v>
      </c>
      <c r="BM575">
        <v>0.200542</v>
      </c>
      <c r="BN575">
        <v>0.191084</v>
      </c>
      <c r="BO575">
        <v>0.18509300000000001</v>
      </c>
      <c r="BP575">
        <v>0.17131199999999999</v>
      </c>
    </row>
    <row r="576" spans="1:77" x14ac:dyDescent="0.25">
      <c r="A576" t="s">
        <v>88</v>
      </c>
      <c r="B576" t="s">
        <v>89</v>
      </c>
      <c r="C576" t="s">
        <v>20</v>
      </c>
      <c r="D576">
        <v>0.17683599999999999</v>
      </c>
      <c r="E576">
        <v>0.17741999999999999</v>
      </c>
      <c r="F576">
        <v>0.178124</v>
      </c>
      <c r="G576">
        <v>0.17897099999999999</v>
      </c>
      <c r="H576">
        <v>0.179892</v>
      </c>
      <c r="I576">
        <v>0.179951</v>
      </c>
      <c r="J576">
        <v>0.180869</v>
      </c>
      <c r="K576">
        <v>0.181728</v>
      </c>
      <c r="L576">
        <v>0.18168999999999999</v>
      </c>
      <c r="M576">
        <v>0.17913699999999999</v>
      </c>
      <c r="N576">
        <v>0.17630899999999999</v>
      </c>
      <c r="O576">
        <v>0.17411099999999999</v>
      </c>
      <c r="P576">
        <v>0.17399400000000001</v>
      </c>
      <c r="Q576">
        <v>0.174368</v>
      </c>
      <c r="R576">
        <v>0.17566699999999999</v>
      </c>
      <c r="S576">
        <v>0.176653</v>
      </c>
      <c r="T576">
        <v>0.17726700000000001</v>
      </c>
      <c r="U576">
        <v>0.177615</v>
      </c>
      <c r="V576">
        <v>0.17874499999999999</v>
      </c>
      <c r="W576">
        <v>0.17446999999999999</v>
      </c>
      <c r="X576">
        <v>0.16666400000000001</v>
      </c>
      <c r="Y576">
        <v>0.16726199999999999</v>
      </c>
      <c r="Z576">
        <v>0.16769700000000001</v>
      </c>
      <c r="AA576">
        <v>0.168183</v>
      </c>
      <c r="AB576">
        <v>0.16823399999999999</v>
      </c>
      <c r="AC576">
        <v>0.16764699999999999</v>
      </c>
      <c r="AD576">
        <v>0.169131</v>
      </c>
      <c r="AE576">
        <v>0.170796</v>
      </c>
      <c r="AF576">
        <v>0.171489</v>
      </c>
      <c r="AG576">
        <v>0.17328299999999999</v>
      </c>
      <c r="AH576">
        <v>0.17469399999999999</v>
      </c>
      <c r="AI576">
        <v>0.17614099999999999</v>
      </c>
      <c r="AJ576">
        <v>0.177534</v>
      </c>
      <c r="AK576">
        <v>0.17855399999999999</v>
      </c>
      <c r="AL576">
        <v>0.17977899999999999</v>
      </c>
      <c r="AM576">
        <v>0.18132799999999999</v>
      </c>
      <c r="AN576">
        <v>0.1797</v>
      </c>
      <c r="AO576">
        <v>0.18101900000000001</v>
      </c>
      <c r="AP576">
        <v>0.180196</v>
      </c>
      <c r="AQ576">
        <v>0.18145700000000001</v>
      </c>
      <c r="AR576">
        <v>0.18316099999999999</v>
      </c>
      <c r="AS576">
        <v>0.18418100000000001</v>
      </c>
      <c r="AT576">
        <v>0.18657499999999999</v>
      </c>
      <c r="AU576">
        <v>0.189084</v>
      </c>
      <c r="AV576">
        <v>0.19118099999999999</v>
      </c>
      <c r="AW576">
        <v>0.193743</v>
      </c>
      <c r="AX576">
        <v>0.19574</v>
      </c>
      <c r="AY576">
        <v>0.19650300000000001</v>
      </c>
      <c r="AZ576">
        <v>0.199492</v>
      </c>
      <c r="BA576">
        <v>0.20222999999999999</v>
      </c>
      <c r="BB576">
        <v>0.20452500000000001</v>
      </c>
      <c r="BC576">
        <v>0.203044</v>
      </c>
      <c r="BD576">
        <v>0.203371</v>
      </c>
      <c r="BE576">
        <v>0.19785700000000001</v>
      </c>
      <c r="BF576">
        <v>0.190973</v>
      </c>
      <c r="BG576">
        <v>0.19267200000000001</v>
      </c>
      <c r="BH576">
        <v>0.19745599999999999</v>
      </c>
      <c r="BI576">
        <v>0.19874600000000001</v>
      </c>
      <c r="BJ576">
        <v>0.198403</v>
      </c>
      <c r="BK576">
        <v>0.19203799999999999</v>
      </c>
      <c r="BL576">
        <v>0.191358</v>
      </c>
      <c r="BM576">
        <v>0.19555400000000001</v>
      </c>
      <c r="BN576">
        <v>0.18948100000000001</v>
      </c>
      <c r="BO576">
        <v>0.18509300000000001</v>
      </c>
      <c r="BP576">
        <v>0.17131199999999999</v>
      </c>
      <c r="BQ576">
        <v>0.122627</v>
      </c>
      <c r="BR576">
        <v>0.121179</v>
      </c>
      <c r="BS576">
        <v>0.118448</v>
      </c>
      <c r="BT576">
        <v>0.11358500000000001</v>
      </c>
      <c r="BU576">
        <v>0.11691799999999999</v>
      </c>
      <c r="BV576">
        <v>0.11612599999999999</v>
      </c>
      <c r="BW576">
        <v>0.112886</v>
      </c>
      <c r="BX576">
        <v>0.12442300000000001</v>
      </c>
      <c r="BY576">
        <v>0.15057100000000001</v>
      </c>
    </row>
    <row r="577" spans="1:74" x14ac:dyDescent="0.25">
      <c r="A577" t="s">
        <v>88</v>
      </c>
      <c r="B577" t="s">
        <v>89</v>
      </c>
      <c r="C577" t="s">
        <v>21</v>
      </c>
      <c r="D577">
        <v>-6.0827</v>
      </c>
      <c r="E577">
        <v>-1.4287000000000001</v>
      </c>
      <c r="F577">
        <v>-2.0278</v>
      </c>
      <c r="G577">
        <v>0.122</v>
      </c>
      <c r="H577">
        <v>-0.38190000000000002</v>
      </c>
      <c r="I577">
        <v>0.99829999999999997</v>
      </c>
      <c r="J577">
        <v>5.3398000000000003</v>
      </c>
      <c r="K577">
        <v>10.8813</v>
      </c>
      <c r="L577">
        <v>1.3576999999999999</v>
      </c>
      <c r="M577">
        <v>0.40039999999999998</v>
      </c>
      <c r="N577">
        <v>5.4829999999999997</v>
      </c>
      <c r="O577">
        <v>15.5732</v>
      </c>
      <c r="P577">
        <v>24.792899999999999</v>
      </c>
      <c r="Q577">
        <v>14.5669</v>
      </c>
      <c r="R577">
        <v>15.7532</v>
      </c>
      <c r="S577">
        <v>11.305899999999999</v>
      </c>
      <c r="T577">
        <v>10.619899999999999</v>
      </c>
      <c r="U577">
        <v>6.7656000000000001</v>
      </c>
      <c r="V577">
        <v>6.7640000000000002</v>
      </c>
      <c r="W577">
        <v>2.5581999999999998</v>
      </c>
      <c r="X577">
        <v>13.603199999999999</v>
      </c>
      <c r="Y577">
        <v>6.5522999999999998</v>
      </c>
      <c r="Z577">
        <v>7.8011999999999997</v>
      </c>
      <c r="AA577">
        <v>7.7221000000000002</v>
      </c>
      <c r="AB577">
        <v>4.6041999999999996</v>
      </c>
      <c r="AC577">
        <v>13.0115</v>
      </c>
      <c r="AD577">
        <v>6.2150999999999996</v>
      </c>
      <c r="AE577">
        <v>7.8907999999999996</v>
      </c>
      <c r="AF577">
        <v>8.6231000000000009</v>
      </c>
      <c r="AG577">
        <v>6.1576000000000004</v>
      </c>
      <c r="AH577">
        <v>1.8050999999999999</v>
      </c>
      <c r="AI577">
        <v>1.1178999999999999</v>
      </c>
      <c r="AJ577">
        <v>-1.2743</v>
      </c>
      <c r="AK577">
        <v>2.2408000000000001</v>
      </c>
      <c r="AL577">
        <v>1.9746999999999999</v>
      </c>
      <c r="AM577">
        <v>-1.351</v>
      </c>
      <c r="AN577">
        <v>-3.3517000000000001</v>
      </c>
      <c r="AO577">
        <v>-1.6188</v>
      </c>
      <c r="AP577">
        <v>5.7366999999999999</v>
      </c>
      <c r="AQ577">
        <v>2.5343</v>
      </c>
      <c r="AR577">
        <v>4.7308000000000003</v>
      </c>
      <c r="AS577">
        <v>8.1717999999999993</v>
      </c>
      <c r="AT577">
        <v>0.64549999999999996</v>
      </c>
      <c r="AU577">
        <v>0.26939999999999997</v>
      </c>
      <c r="AV577">
        <v>0.54249999999999998</v>
      </c>
      <c r="AW577">
        <v>1.3210999999999999</v>
      </c>
      <c r="AX577">
        <v>5.9012000000000002</v>
      </c>
      <c r="AY577">
        <v>3.5467</v>
      </c>
      <c r="AZ577">
        <v>5.1905999999999999</v>
      </c>
      <c r="BA577">
        <v>4.7328000000000001</v>
      </c>
      <c r="BB577">
        <v>7.9512</v>
      </c>
      <c r="BC577">
        <v>17.154900000000001</v>
      </c>
      <c r="BD577">
        <v>4.9488000000000003</v>
      </c>
      <c r="BE577">
        <v>2.5404</v>
      </c>
      <c r="BF577">
        <v>12.793799999999999</v>
      </c>
      <c r="BG577">
        <v>10.403600000000001</v>
      </c>
      <c r="BH577">
        <v>6.0652999999999997</v>
      </c>
      <c r="BI577">
        <v>-0.34770000000000001</v>
      </c>
      <c r="BJ577">
        <v>-14.178000000000001</v>
      </c>
      <c r="BK577">
        <v>-8.7621000000000002</v>
      </c>
      <c r="BL577">
        <v>-10.391500000000001</v>
      </c>
      <c r="BM577">
        <v>-8.9094999999999995</v>
      </c>
      <c r="BN577">
        <v>-18.219000000000001</v>
      </c>
    </row>
    <row r="578" spans="1:74" x14ac:dyDescent="0.25">
      <c r="A578" t="s">
        <v>88</v>
      </c>
      <c r="B578" t="s">
        <v>89</v>
      </c>
      <c r="C578" t="s">
        <v>22</v>
      </c>
      <c r="D578">
        <v>1.8150999999999999</v>
      </c>
      <c r="E578">
        <v>6.2382999999999997</v>
      </c>
      <c r="F578">
        <v>6.4638999999999998</v>
      </c>
      <c r="G578">
        <v>7.1817000000000002</v>
      </c>
      <c r="H578">
        <v>8.7795000000000005</v>
      </c>
      <c r="I578">
        <v>3.8818999999999999</v>
      </c>
      <c r="J578">
        <v>5.4581999999999997</v>
      </c>
      <c r="K578">
        <v>4.6417999999999999</v>
      </c>
      <c r="L578">
        <v>3.0164</v>
      </c>
      <c r="M578">
        <v>0.91369999999999996</v>
      </c>
      <c r="N578">
        <v>5.1208999999999998</v>
      </c>
      <c r="O578">
        <v>11.8696</v>
      </c>
      <c r="P578">
        <v>16.318000000000001</v>
      </c>
      <c r="Q578">
        <v>12.6793</v>
      </c>
      <c r="R578">
        <v>14.5847</v>
      </c>
      <c r="S578">
        <v>13.2842</v>
      </c>
      <c r="T578">
        <v>13.453900000000001</v>
      </c>
      <c r="U578">
        <v>10.9482</v>
      </c>
      <c r="V578">
        <v>5.8211000000000004</v>
      </c>
      <c r="W578">
        <v>2.0674999999999999</v>
      </c>
      <c r="X578">
        <v>7.4138999999999999</v>
      </c>
      <c r="Y578">
        <v>4.3087</v>
      </c>
      <c r="Z578">
        <v>2.9302999999999999</v>
      </c>
      <c r="AA578">
        <v>3.262</v>
      </c>
      <c r="AB578">
        <v>1.0555000000000001</v>
      </c>
      <c r="AC578">
        <v>5.2013999999999996</v>
      </c>
      <c r="AD578">
        <v>6.1272000000000002</v>
      </c>
      <c r="AE578">
        <v>5.1356999999999999</v>
      </c>
      <c r="AF578">
        <v>4.5922000000000001</v>
      </c>
      <c r="AG578">
        <v>5.3868999999999998</v>
      </c>
      <c r="AH578">
        <v>5.2427000000000001</v>
      </c>
      <c r="AI578">
        <v>2.0865999999999998</v>
      </c>
      <c r="AJ578">
        <v>2.2502</v>
      </c>
      <c r="AK578">
        <v>5.3949999999999996</v>
      </c>
      <c r="AL578">
        <v>-1.2650999999999999</v>
      </c>
      <c r="AM578">
        <v>-0.97170000000000001</v>
      </c>
      <c r="AN578">
        <v>-1.0839000000000001</v>
      </c>
      <c r="AO578">
        <v>-0.69599999999999995</v>
      </c>
      <c r="AP578">
        <v>5.7582000000000004</v>
      </c>
      <c r="AQ578">
        <v>2.6956000000000002</v>
      </c>
      <c r="AR578">
        <v>2.7906</v>
      </c>
      <c r="AS578">
        <v>4.4726999999999997</v>
      </c>
      <c r="AT578">
        <v>8.5891000000000002</v>
      </c>
      <c r="AU578">
        <v>11.2887</v>
      </c>
      <c r="AV578">
        <v>6.0724</v>
      </c>
      <c r="AW578">
        <v>6.4861000000000004</v>
      </c>
      <c r="AX578">
        <v>2.9916999999999998</v>
      </c>
      <c r="AY578">
        <v>4.7691999999999997</v>
      </c>
      <c r="AZ578">
        <v>3.9676</v>
      </c>
      <c r="BA578">
        <v>0.10340000000000001</v>
      </c>
      <c r="BB578">
        <v>-2.6126</v>
      </c>
      <c r="BC578">
        <v>-1.9278999999999999</v>
      </c>
      <c r="BD578">
        <v>-4.3287000000000004</v>
      </c>
      <c r="BE578">
        <v>-4.3140000000000001</v>
      </c>
      <c r="BF578">
        <v>5.9360999999999997</v>
      </c>
    </row>
    <row r="579" spans="1:74" x14ac:dyDescent="0.25">
      <c r="A579" t="s">
        <v>88</v>
      </c>
      <c r="B579" t="s">
        <v>89</v>
      </c>
      <c r="C579" t="s">
        <v>23</v>
      </c>
      <c r="D579">
        <v>-6.0274000000000001</v>
      </c>
      <c r="E579">
        <v>13.8162</v>
      </c>
      <c r="F579">
        <v>5.3407999999999998</v>
      </c>
      <c r="G579">
        <v>6.3212999999999999</v>
      </c>
      <c r="H579">
        <v>11.082100000000001</v>
      </c>
      <c r="I579">
        <v>16.086099999999998</v>
      </c>
      <c r="J579">
        <v>10.169</v>
      </c>
      <c r="K579">
        <v>-7.1128999999999998</v>
      </c>
      <c r="L579">
        <v>-17.815300000000001</v>
      </c>
      <c r="M579">
        <v>-22.230399999999999</v>
      </c>
      <c r="N579">
        <v>-15.5282</v>
      </c>
      <c r="O579">
        <v>3.895</v>
      </c>
      <c r="P579">
        <v>17.567900000000002</v>
      </c>
      <c r="Q579">
        <v>28.021599999999999</v>
      </c>
      <c r="R579">
        <v>46.155500000000004</v>
      </c>
      <c r="S579">
        <v>59.552599999999998</v>
      </c>
      <c r="T579">
        <v>20.721599999999999</v>
      </c>
      <c r="U579">
        <v>17.8293</v>
      </c>
      <c r="V579">
        <v>11.1126</v>
      </c>
      <c r="W579">
        <v>-4.8624999999999998</v>
      </c>
      <c r="X579">
        <v>32.617800000000003</v>
      </c>
      <c r="Y579">
        <v>1.5659000000000001</v>
      </c>
      <c r="Z579">
        <v>0.63160000000000005</v>
      </c>
      <c r="AA579">
        <v>-6.2432999999999996</v>
      </c>
      <c r="AB579">
        <v>-19.559000000000001</v>
      </c>
      <c r="AC579">
        <v>2.3647</v>
      </c>
      <c r="AD579">
        <v>11.961</v>
      </c>
      <c r="AE579">
        <v>26.2148</v>
      </c>
      <c r="AF579">
        <v>40.536900000000003</v>
      </c>
      <c r="AG579">
        <v>13.825799999999999</v>
      </c>
      <c r="AH579">
        <v>12.068</v>
      </c>
      <c r="AI579">
        <v>9.8956999999999997</v>
      </c>
      <c r="AJ579">
        <v>4.2316000000000003</v>
      </c>
      <c r="AK579">
        <v>18.315200000000001</v>
      </c>
      <c r="AL579">
        <v>-5.9782000000000002</v>
      </c>
      <c r="AM579">
        <v>-7.0871000000000004</v>
      </c>
      <c r="AN579">
        <v>-8.2510999999999992</v>
      </c>
      <c r="AO579">
        <v>-13.4801</v>
      </c>
      <c r="AP579">
        <v>-3.5762</v>
      </c>
      <c r="AQ579">
        <v>0.72529999999999994</v>
      </c>
      <c r="AR579">
        <v>-0.12770000000000001</v>
      </c>
      <c r="AS579">
        <v>4.7098000000000004</v>
      </c>
      <c r="AT579">
        <v>13.5959</v>
      </c>
      <c r="AU579">
        <v>2.0811999999999999</v>
      </c>
      <c r="AV579">
        <v>-1.7868999999999999</v>
      </c>
      <c r="AW579">
        <v>3.3176999999999999</v>
      </c>
      <c r="AX579">
        <v>5.2087000000000003</v>
      </c>
      <c r="AY579">
        <v>4.6985000000000001</v>
      </c>
      <c r="AZ579">
        <v>16.1297</v>
      </c>
      <c r="BA579">
        <v>16.712599999999998</v>
      </c>
      <c r="BB579">
        <v>-13.488899999999999</v>
      </c>
      <c r="BC579">
        <v>-4.8329000000000004</v>
      </c>
      <c r="BD579">
        <v>-9.7199000000000009</v>
      </c>
      <c r="BE579">
        <v>-12.310600000000001</v>
      </c>
      <c r="BF579">
        <v>36.688099999999999</v>
      </c>
      <c r="BG579">
        <v>13.737</v>
      </c>
      <c r="BH579">
        <v>13.8931</v>
      </c>
      <c r="BI579">
        <v>14.4573</v>
      </c>
      <c r="BJ579">
        <v>11.788500000000001</v>
      </c>
      <c r="BK579">
        <v>78.298500000000004</v>
      </c>
      <c r="BL579">
        <v>18.593499999999999</v>
      </c>
      <c r="BM579">
        <v>13.4176</v>
      </c>
      <c r="BN579">
        <v>-36.006</v>
      </c>
      <c r="BO579">
        <v>-54.4863</v>
      </c>
      <c r="BP579">
        <v>-34.145200000000003</v>
      </c>
      <c r="BQ579">
        <v>-59.411999999999999</v>
      </c>
      <c r="BR579">
        <v>-45.436</v>
      </c>
      <c r="BS579">
        <v>-146.7602</v>
      </c>
      <c r="BT579">
        <v>-96.670900000000003</v>
      </c>
      <c r="BU579">
        <v>8.4101999999999997</v>
      </c>
      <c r="BV579">
        <v>32.698099999999997</v>
      </c>
    </row>
    <row r="580" spans="1:74" x14ac:dyDescent="0.25">
      <c r="A580" t="s">
        <v>88</v>
      </c>
      <c r="B580" t="s">
        <v>89</v>
      </c>
      <c r="C580" t="s">
        <v>24</v>
      </c>
      <c r="D580">
        <v>-6.1209999999999997E-3</v>
      </c>
      <c r="E580">
        <v>0.19948399999999999</v>
      </c>
      <c r="F580">
        <v>0.123097</v>
      </c>
      <c r="G580">
        <v>0.146236</v>
      </c>
      <c r="H580">
        <v>0.15723899999999999</v>
      </c>
      <c r="I580">
        <v>0.23763500000000001</v>
      </c>
      <c r="J580">
        <v>0.16642399999999999</v>
      </c>
      <c r="K580">
        <v>-6.7621000000000001E-2</v>
      </c>
      <c r="L580">
        <v>-0.22414200000000001</v>
      </c>
      <c r="M580">
        <v>-0.28995500000000002</v>
      </c>
      <c r="N580">
        <v>-0.21259</v>
      </c>
      <c r="O580">
        <v>4.3757999999999998E-2</v>
      </c>
      <c r="P580">
        <v>0.16142999999999999</v>
      </c>
      <c r="Q580">
        <v>0.23718400000000001</v>
      </c>
      <c r="R580">
        <v>0.34848299999999999</v>
      </c>
      <c r="S580">
        <v>0.49856600000000001</v>
      </c>
      <c r="T580">
        <v>0.18176700000000001</v>
      </c>
      <c r="U580">
        <v>0.17058499999999999</v>
      </c>
      <c r="V580">
        <v>0.118533</v>
      </c>
      <c r="W580">
        <v>-2.8941000000000001E-2</v>
      </c>
      <c r="X580">
        <v>0.36233300000000002</v>
      </c>
      <c r="Y580">
        <v>3.9555E-2</v>
      </c>
      <c r="Z580">
        <v>3.968E-2</v>
      </c>
      <c r="AA580">
        <v>-4.1722000000000002E-2</v>
      </c>
      <c r="AB580">
        <v>-0.147422</v>
      </c>
      <c r="AC580">
        <v>3.9829999999999997E-2</v>
      </c>
      <c r="AD580">
        <v>0.10525900000000001</v>
      </c>
      <c r="AE580">
        <v>0.20685799999999999</v>
      </c>
      <c r="AF580">
        <v>0.31221399999999999</v>
      </c>
      <c r="AG580">
        <v>0.17438200000000001</v>
      </c>
      <c r="AH580">
        <v>0.152142</v>
      </c>
      <c r="AI580">
        <v>9.8752000000000006E-2</v>
      </c>
      <c r="AJ580">
        <v>4.0239999999999998E-2</v>
      </c>
      <c r="AK580">
        <v>0.15436900000000001</v>
      </c>
      <c r="AL580">
        <v>-5.3538000000000002E-2</v>
      </c>
      <c r="AM580">
        <v>-6.4000000000000001E-2</v>
      </c>
      <c r="AN580">
        <v>-7.0913000000000004E-2</v>
      </c>
      <c r="AO580">
        <v>-0.122825</v>
      </c>
      <c r="AP580">
        <v>-3.065E-2</v>
      </c>
      <c r="AQ580">
        <v>6.8780000000000004E-3</v>
      </c>
      <c r="AR580">
        <v>-1.142E-3</v>
      </c>
      <c r="AS580">
        <v>5.3352999999999998E-2</v>
      </c>
      <c r="AT580">
        <v>0.153253</v>
      </c>
      <c r="AU580">
        <v>2.2661000000000001E-2</v>
      </c>
      <c r="AV580">
        <v>-1.6497999999999999E-2</v>
      </c>
      <c r="AW580">
        <v>3.3611000000000002E-2</v>
      </c>
      <c r="AX580">
        <v>9.4892000000000004E-2</v>
      </c>
      <c r="AY580">
        <v>5.3974000000000001E-2</v>
      </c>
      <c r="AZ580">
        <v>0.17619000000000001</v>
      </c>
      <c r="BA580">
        <v>0.15201999999999999</v>
      </c>
      <c r="BB580">
        <v>-0.14324999999999999</v>
      </c>
      <c r="BC580">
        <v>-5.7023999999999998E-2</v>
      </c>
      <c r="BD580">
        <v>-0.11853</v>
      </c>
      <c r="BE580">
        <v>-0.14177500000000001</v>
      </c>
      <c r="BF580">
        <v>0.36297499999999999</v>
      </c>
      <c r="BG580">
        <v>0.135546</v>
      </c>
      <c r="BH580">
        <v>0.140597</v>
      </c>
      <c r="BI580">
        <v>0.152419</v>
      </c>
      <c r="BJ580">
        <v>0.11325200000000001</v>
      </c>
      <c r="BK580">
        <v>0.45168000000000003</v>
      </c>
      <c r="BL580">
        <v>0.138048</v>
      </c>
      <c r="BM580">
        <v>7.1721999999999994E-2</v>
      </c>
      <c r="BN580">
        <v>-0.16322999999999999</v>
      </c>
      <c r="BO580">
        <v>-0.26047199999999998</v>
      </c>
      <c r="BP580">
        <v>-0.128634</v>
      </c>
      <c r="BQ580">
        <v>-0.17613699999999999</v>
      </c>
      <c r="BR580">
        <v>-0.117798</v>
      </c>
      <c r="BS580">
        <v>-0.14413999999999999</v>
      </c>
      <c r="BT580">
        <v>-7.7535000000000007E-2</v>
      </c>
      <c r="BU580">
        <v>6.5675999999999998E-2</v>
      </c>
      <c r="BV580">
        <v>0.148678</v>
      </c>
    </row>
    <row r="581" spans="1:74" x14ac:dyDescent="0.25">
      <c r="A581" t="s">
        <v>88</v>
      </c>
      <c r="B581" t="s">
        <v>89</v>
      </c>
      <c r="C581" t="s">
        <v>25</v>
      </c>
      <c r="D581">
        <v>-9.7810999999999995E-2</v>
      </c>
      <c r="E581">
        <v>5.7335999999999998E-2</v>
      </c>
      <c r="F581">
        <v>1.336E-2</v>
      </c>
      <c r="G581">
        <v>8.4588999999999998E-2</v>
      </c>
      <c r="H581">
        <v>5.3733000000000003E-2</v>
      </c>
      <c r="I581">
        <v>9.2635999999999996E-2</v>
      </c>
      <c r="J581">
        <v>0.23851900000000001</v>
      </c>
      <c r="K581">
        <v>0.45837299999999997</v>
      </c>
      <c r="L581">
        <v>7.0924000000000001E-2</v>
      </c>
      <c r="M581">
        <v>2.8306999999999999E-2</v>
      </c>
      <c r="N581">
        <v>0.187668</v>
      </c>
      <c r="O581">
        <v>0.51887300000000003</v>
      </c>
      <c r="P581">
        <v>0.86985699999999999</v>
      </c>
      <c r="Q581">
        <v>0.50551400000000002</v>
      </c>
      <c r="R581">
        <v>0.55255100000000001</v>
      </c>
      <c r="S581">
        <v>0.39448299999999997</v>
      </c>
      <c r="T581">
        <v>0.372618</v>
      </c>
      <c r="U581">
        <v>0.25659799999999999</v>
      </c>
      <c r="V581">
        <v>0.26296399999999998</v>
      </c>
      <c r="W581">
        <v>0.126085</v>
      </c>
      <c r="X581">
        <v>0.52280800000000005</v>
      </c>
      <c r="Y581">
        <v>0.25885599999999998</v>
      </c>
      <c r="Z581">
        <v>0.34395999999999999</v>
      </c>
      <c r="AA581">
        <v>0.28321099999999999</v>
      </c>
      <c r="AB581">
        <v>0.16534199999999999</v>
      </c>
      <c r="AC581">
        <v>0.434114</v>
      </c>
      <c r="AD581">
        <v>0.1988</v>
      </c>
      <c r="AE581">
        <v>0.25191400000000003</v>
      </c>
      <c r="AF581">
        <v>0.266598</v>
      </c>
      <c r="AG581">
        <v>0.18352299999999999</v>
      </c>
      <c r="AH581">
        <v>5.7035000000000002E-2</v>
      </c>
      <c r="AI581">
        <v>3.5506000000000003E-2</v>
      </c>
      <c r="AJ581">
        <v>-2.8674999999999999E-2</v>
      </c>
      <c r="AK581">
        <v>6.6608000000000001E-2</v>
      </c>
      <c r="AL581">
        <v>5.8055000000000002E-2</v>
      </c>
      <c r="AM581">
        <v>-3.6205000000000001E-2</v>
      </c>
      <c r="AN581">
        <v>-8.7285000000000001E-2</v>
      </c>
      <c r="AO581">
        <v>-4.4969000000000002E-2</v>
      </c>
      <c r="AP581">
        <v>0.17607300000000001</v>
      </c>
      <c r="AQ581">
        <v>8.0145999999999995E-2</v>
      </c>
      <c r="AR581">
        <v>0.15546399999999999</v>
      </c>
      <c r="AS581">
        <v>0.283057</v>
      </c>
      <c r="AT581">
        <v>2.3234999999999999E-2</v>
      </c>
      <c r="AU581">
        <v>1.0498E-2</v>
      </c>
      <c r="AV581">
        <v>1.9668999999999999E-2</v>
      </c>
      <c r="AW581">
        <v>4.5377000000000001E-2</v>
      </c>
      <c r="AX581">
        <v>0.163853</v>
      </c>
      <c r="AY581">
        <v>0.139906</v>
      </c>
      <c r="AZ581">
        <v>0.18254200000000001</v>
      </c>
      <c r="BA581">
        <v>0.16911300000000001</v>
      </c>
      <c r="BB581">
        <v>0.27968399999999999</v>
      </c>
      <c r="BC581">
        <v>0.56013999999999997</v>
      </c>
      <c r="BD581">
        <v>0.16520699999999999</v>
      </c>
      <c r="BE581">
        <v>5.9970000000000002E-2</v>
      </c>
      <c r="BF581">
        <v>0.26966000000000001</v>
      </c>
      <c r="BG581">
        <v>0.21907499999999999</v>
      </c>
      <c r="BH581">
        <v>0.13108</v>
      </c>
      <c r="BI581">
        <v>1.7531000000000001E-2</v>
      </c>
      <c r="BJ581">
        <v>-0.178198</v>
      </c>
      <c r="BK581">
        <v>-8.1184999999999993E-2</v>
      </c>
      <c r="BL581">
        <v>-8.5232000000000002E-2</v>
      </c>
      <c r="BM581">
        <v>-5.4382E-2</v>
      </c>
      <c r="BN581">
        <v>-0.15204599999999999</v>
      </c>
    </row>
    <row r="582" spans="1:74" x14ac:dyDescent="0.25">
      <c r="A582" t="s">
        <v>88</v>
      </c>
      <c r="B582" t="s">
        <v>89</v>
      </c>
      <c r="C582" t="s">
        <v>26</v>
      </c>
      <c r="D582">
        <v>0.23829</v>
      </c>
      <c r="E582">
        <v>0.53126499999999999</v>
      </c>
      <c r="F582">
        <v>0.53847900000000004</v>
      </c>
      <c r="G582">
        <v>0.59250199999999997</v>
      </c>
      <c r="H582">
        <v>0.70599900000000004</v>
      </c>
      <c r="I582">
        <v>0.32709899999999997</v>
      </c>
      <c r="J582">
        <v>0.42594599999999999</v>
      </c>
      <c r="K582">
        <v>0.35708000000000001</v>
      </c>
      <c r="L582">
        <v>0.236873</v>
      </c>
      <c r="M582">
        <v>0.103866</v>
      </c>
      <c r="N582">
        <v>0.34102700000000002</v>
      </c>
      <c r="O582">
        <v>0.76135600000000003</v>
      </c>
      <c r="P582">
        <v>1.090114</v>
      </c>
      <c r="Q582">
        <v>0.82311100000000004</v>
      </c>
      <c r="R582">
        <v>0.96219600000000005</v>
      </c>
      <c r="S582">
        <v>0.854159</v>
      </c>
      <c r="T582">
        <v>0.87615500000000002</v>
      </c>
      <c r="U582">
        <v>0.701075</v>
      </c>
      <c r="V582">
        <v>0.37720900000000002</v>
      </c>
      <c r="W582">
        <v>0.15810299999999999</v>
      </c>
      <c r="X582">
        <v>0.47500300000000001</v>
      </c>
      <c r="Y582">
        <v>0.274696</v>
      </c>
      <c r="Z582">
        <v>0.19419500000000001</v>
      </c>
      <c r="AA582">
        <v>0.20876</v>
      </c>
      <c r="AB582">
        <v>8.1466999999999998E-2</v>
      </c>
      <c r="AC582">
        <v>0.27763599999999999</v>
      </c>
      <c r="AD582">
        <v>0.33722600000000003</v>
      </c>
      <c r="AE582">
        <v>0.28149999999999997</v>
      </c>
      <c r="AF582">
        <v>0.26449600000000001</v>
      </c>
      <c r="AG582">
        <v>0.29283900000000002</v>
      </c>
      <c r="AH582">
        <v>0.28245799999999999</v>
      </c>
      <c r="AI582">
        <v>0.110857</v>
      </c>
      <c r="AJ582">
        <v>0.11919200000000001</v>
      </c>
      <c r="AK582">
        <v>0.29920200000000002</v>
      </c>
      <c r="AL582">
        <v>-6.1231000000000001E-2</v>
      </c>
      <c r="AM582">
        <v>-4.7668000000000002E-2</v>
      </c>
      <c r="AN582">
        <v>-5.3720999999999998E-2</v>
      </c>
      <c r="AO582">
        <v>-3.4098000000000003E-2</v>
      </c>
      <c r="AP582">
        <v>0.35189700000000002</v>
      </c>
      <c r="AQ582">
        <v>0.15536</v>
      </c>
      <c r="AR582">
        <v>0.16170399999999999</v>
      </c>
      <c r="AS582">
        <v>0.26898699999999998</v>
      </c>
      <c r="AT582">
        <v>0.552589</v>
      </c>
      <c r="AU582">
        <v>0.66575499999999999</v>
      </c>
      <c r="AV582">
        <v>0.32358700000000001</v>
      </c>
      <c r="AW582">
        <v>0.29111700000000001</v>
      </c>
      <c r="AX582">
        <v>0.14057600000000001</v>
      </c>
      <c r="AY582">
        <v>0.19928199999999999</v>
      </c>
      <c r="AZ582">
        <v>0.17267399999999999</v>
      </c>
      <c r="BA582">
        <v>2.9114000000000001E-2</v>
      </c>
      <c r="BB582">
        <v>-5.5337999999999998E-2</v>
      </c>
      <c r="BC582">
        <v>-1.7205000000000002E-2</v>
      </c>
      <c r="BD582">
        <v>-8.0292000000000002E-2</v>
      </c>
      <c r="BE582">
        <v>-6.4751000000000003E-2</v>
      </c>
      <c r="BF582">
        <v>0.28663</v>
      </c>
    </row>
    <row r="583" spans="1:74" x14ac:dyDescent="0.25">
      <c r="A583" t="s">
        <v>88</v>
      </c>
      <c r="B583" t="s">
        <v>89</v>
      </c>
      <c r="C583" t="s">
        <v>27</v>
      </c>
      <c r="D583">
        <v>0.82648100000000002</v>
      </c>
      <c r="E583">
        <v>0.95189900000000005</v>
      </c>
      <c r="F583">
        <v>0.83724299999999996</v>
      </c>
      <c r="G583">
        <v>0.91234599999999999</v>
      </c>
      <c r="H583">
        <v>0.84872999999999998</v>
      </c>
      <c r="I583">
        <v>0.69555100000000003</v>
      </c>
      <c r="J583">
        <v>0.90681100000000003</v>
      </c>
      <c r="K583">
        <v>0.73909899999999995</v>
      </c>
      <c r="L583">
        <v>0.56402099999999999</v>
      </c>
      <c r="M583">
        <v>0.42712099999999997</v>
      </c>
      <c r="N583">
        <v>0.71981099999999998</v>
      </c>
      <c r="O583">
        <v>0.95661499999999999</v>
      </c>
      <c r="P583">
        <v>1.3392379999999999</v>
      </c>
      <c r="Q583">
        <v>1.36859</v>
      </c>
      <c r="R583">
        <v>0.84204800000000002</v>
      </c>
      <c r="S583">
        <v>0.76577600000000001</v>
      </c>
      <c r="T583">
        <v>0.77536700000000003</v>
      </c>
      <c r="U583">
        <v>0.64307199999999998</v>
      </c>
      <c r="V583">
        <v>0.86184400000000005</v>
      </c>
      <c r="W583">
        <v>0.33802500000000002</v>
      </c>
      <c r="X583">
        <v>0.71351699999999996</v>
      </c>
      <c r="Y583">
        <v>0.61757399999999996</v>
      </c>
      <c r="Z583">
        <v>0.87706499999999998</v>
      </c>
      <c r="AA583">
        <v>0.95514699999999997</v>
      </c>
      <c r="AB583">
        <v>0.43141499999999999</v>
      </c>
      <c r="AC583">
        <v>0.60693399999999997</v>
      </c>
      <c r="AD583">
        <v>0.52520699999999998</v>
      </c>
      <c r="AE583">
        <v>0.53688000000000002</v>
      </c>
      <c r="AF583">
        <v>0.46015899999999998</v>
      </c>
      <c r="AG583">
        <v>0.33047799999999999</v>
      </c>
      <c r="AH583">
        <v>0.21149000000000001</v>
      </c>
      <c r="AI583">
        <v>9.1744999999999993E-2</v>
      </c>
      <c r="AJ583">
        <v>2.9329999999999998E-2</v>
      </c>
      <c r="AK583">
        <v>0.21507799999999999</v>
      </c>
      <c r="AL583">
        <v>0.207848</v>
      </c>
    </row>
    <row r="584" spans="1:74" x14ac:dyDescent="0.25">
      <c r="A584" t="s">
        <v>90</v>
      </c>
      <c r="B584" t="s">
        <v>91</v>
      </c>
      <c r="C584" t="s">
        <v>10</v>
      </c>
    </row>
    <row r="585" spans="1:74" x14ac:dyDescent="0.25">
      <c r="A585" t="s">
        <v>90</v>
      </c>
      <c r="B585" t="s">
        <v>91</v>
      </c>
      <c r="C585" t="s">
        <v>11</v>
      </c>
    </row>
    <row r="586" spans="1:74" x14ac:dyDescent="0.25">
      <c r="A586" t="s">
        <v>90</v>
      </c>
      <c r="B586" t="s">
        <v>91</v>
      </c>
      <c r="C586" t="s">
        <v>12</v>
      </c>
    </row>
    <row r="587" spans="1:74" x14ac:dyDescent="0.25">
      <c r="A587" t="s">
        <v>90</v>
      </c>
      <c r="B587" t="s">
        <v>91</v>
      </c>
      <c r="C587" t="s">
        <v>13</v>
      </c>
    </row>
    <row r="588" spans="1:74" x14ac:dyDescent="0.25">
      <c r="A588" t="s">
        <v>90</v>
      </c>
      <c r="B588" t="s">
        <v>91</v>
      </c>
      <c r="C588" t="s">
        <v>14</v>
      </c>
    </row>
    <row r="589" spans="1:74" x14ac:dyDescent="0.25">
      <c r="A589" t="s">
        <v>90</v>
      </c>
      <c r="B589" t="s">
        <v>91</v>
      </c>
      <c r="C589" t="s">
        <v>15</v>
      </c>
    </row>
    <row r="590" spans="1:74" x14ac:dyDescent="0.25">
      <c r="A590" t="s">
        <v>90</v>
      </c>
      <c r="B590" t="s">
        <v>91</v>
      </c>
      <c r="C590" t="s">
        <v>16</v>
      </c>
    </row>
    <row r="591" spans="1:74" x14ac:dyDescent="0.25">
      <c r="A591" t="s">
        <v>90</v>
      </c>
      <c r="B591" t="s">
        <v>91</v>
      </c>
      <c r="C591" t="s">
        <v>17</v>
      </c>
    </row>
    <row r="592" spans="1:74" x14ac:dyDescent="0.25">
      <c r="A592" t="s">
        <v>90</v>
      </c>
      <c r="B592" t="s">
        <v>91</v>
      </c>
      <c r="C592" t="s">
        <v>18</v>
      </c>
    </row>
    <row r="593" spans="1:77" x14ac:dyDescent="0.25">
      <c r="A593" t="s">
        <v>90</v>
      </c>
      <c r="B593" t="s">
        <v>91</v>
      </c>
      <c r="C593" t="s">
        <v>19</v>
      </c>
    </row>
    <row r="594" spans="1:77" x14ac:dyDescent="0.25">
      <c r="A594" t="s">
        <v>90</v>
      </c>
      <c r="B594" t="s">
        <v>91</v>
      </c>
      <c r="C594" t="s">
        <v>20</v>
      </c>
      <c r="D594">
        <v>0.12970400000000001</v>
      </c>
      <c r="E594">
        <v>0.13977500000000001</v>
      </c>
      <c r="F594">
        <v>0.14441399999999999</v>
      </c>
    </row>
    <row r="595" spans="1:77" x14ac:dyDescent="0.25">
      <c r="A595" t="s">
        <v>90</v>
      </c>
      <c r="B595" t="s">
        <v>91</v>
      </c>
      <c r="C595" t="s">
        <v>21</v>
      </c>
    </row>
    <row r="596" spans="1:77" x14ac:dyDescent="0.25">
      <c r="A596" t="s">
        <v>90</v>
      </c>
      <c r="B596" t="s">
        <v>91</v>
      </c>
      <c r="C596" t="s">
        <v>22</v>
      </c>
    </row>
    <row r="597" spans="1:77" x14ac:dyDescent="0.25">
      <c r="A597" t="s">
        <v>90</v>
      </c>
      <c r="B597" t="s">
        <v>91</v>
      </c>
      <c r="C597" t="s">
        <v>23</v>
      </c>
    </row>
    <row r="598" spans="1:77" x14ac:dyDescent="0.25">
      <c r="A598" t="s">
        <v>90</v>
      </c>
      <c r="B598" t="s">
        <v>91</v>
      </c>
      <c r="C598" t="s">
        <v>24</v>
      </c>
    </row>
    <row r="599" spans="1:77" x14ac:dyDescent="0.25">
      <c r="A599" t="s">
        <v>90</v>
      </c>
      <c r="B599" t="s">
        <v>91</v>
      </c>
      <c r="C599" t="s">
        <v>25</v>
      </c>
    </row>
    <row r="600" spans="1:77" x14ac:dyDescent="0.25">
      <c r="A600" t="s">
        <v>90</v>
      </c>
      <c r="B600" t="s">
        <v>91</v>
      </c>
      <c r="C600" t="s">
        <v>26</v>
      </c>
    </row>
    <row r="601" spans="1:77" x14ac:dyDescent="0.25">
      <c r="A601" t="s">
        <v>90</v>
      </c>
      <c r="B601" t="s">
        <v>91</v>
      </c>
      <c r="C601" t="s">
        <v>27</v>
      </c>
    </row>
    <row r="602" spans="1:77" x14ac:dyDescent="0.25">
      <c r="A602" t="s">
        <v>92</v>
      </c>
      <c r="B602" t="s">
        <v>93</v>
      </c>
      <c r="C602" t="s">
        <v>10</v>
      </c>
      <c r="D602">
        <v>-4.0570000000000004</v>
      </c>
      <c r="E602">
        <v>0.29110000000000003</v>
      </c>
      <c r="F602">
        <v>-3.2816999999999998</v>
      </c>
      <c r="G602">
        <v>-0.47920000000000001</v>
      </c>
      <c r="H602">
        <v>1.4474</v>
      </c>
      <c r="I602">
        <v>-2.5297000000000001</v>
      </c>
      <c r="J602">
        <v>5.6368</v>
      </c>
      <c r="K602">
        <v>5.1448999999999998</v>
      </c>
      <c r="L602">
        <v>-3.1063000000000001</v>
      </c>
      <c r="M602">
        <v>-0.61370000000000002</v>
      </c>
      <c r="N602">
        <v>-1.7479</v>
      </c>
      <c r="O602">
        <v>-0.82199999999999995</v>
      </c>
      <c r="P602">
        <v>4.1013000000000002</v>
      </c>
      <c r="Q602">
        <v>-1.7353000000000001</v>
      </c>
      <c r="R602">
        <v>-1.1195999999999999</v>
      </c>
      <c r="S602">
        <v>-2.1253000000000002</v>
      </c>
      <c r="T602">
        <v>9.0116999999999994</v>
      </c>
      <c r="U602">
        <v>10.423299999999999</v>
      </c>
      <c r="V602">
        <v>7.6711</v>
      </c>
      <c r="W602">
        <v>5.5056000000000003</v>
      </c>
      <c r="X602">
        <v>10.3634</v>
      </c>
      <c r="Y602">
        <v>3.5101</v>
      </c>
      <c r="Z602">
        <v>3.0851999999999999</v>
      </c>
      <c r="AA602">
        <v>2.0893999999999999</v>
      </c>
      <c r="AB602">
        <v>0.44159999999999999</v>
      </c>
      <c r="AC602">
        <v>3.4895</v>
      </c>
      <c r="AD602">
        <v>2.6638999999999999</v>
      </c>
      <c r="AE602">
        <v>3.0613000000000001</v>
      </c>
      <c r="AF602">
        <v>9.6600000000000005E-2</v>
      </c>
      <c r="AG602">
        <v>-11.0962</v>
      </c>
      <c r="AH602">
        <v>-11.9878</v>
      </c>
      <c r="AI602">
        <v>-4.8825000000000003</v>
      </c>
      <c r="AJ602">
        <v>-6.8311999999999999</v>
      </c>
      <c r="AK602">
        <v>1.7998000000000001</v>
      </c>
      <c r="AL602">
        <v>4.0637999999999996</v>
      </c>
      <c r="AM602">
        <v>3.2170000000000001</v>
      </c>
      <c r="AN602">
        <v>8.8175000000000008</v>
      </c>
      <c r="AO602">
        <v>6.8022</v>
      </c>
      <c r="AP602">
        <v>2.9274</v>
      </c>
      <c r="AQ602">
        <v>1.8932</v>
      </c>
      <c r="AR602">
        <v>-1.8806</v>
      </c>
      <c r="AS602">
        <v>-2.8037000000000001</v>
      </c>
      <c r="AT602">
        <v>-4.2725</v>
      </c>
      <c r="AU602">
        <v>1.9121999999999999</v>
      </c>
      <c r="AV602">
        <v>8.4037000000000006</v>
      </c>
      <c r="AW602">
        <v>8.7012</v>
      </c>
      <c r="AX602">
        <v>7.5374999999999996</v>
      </c>
      <c r="AY602">
        <v>3.0301999999999998</v>
      </c>
      <c r="AZ602">
        <v>3.0707</v>
      </c>
      <c r="BA602">
        <v>3.4699</v>
      </c>
      <c r="BB602">
        <v>1.2815000000000001</v>
      </c>
      <c r="BC602">
        <v>3.4403000000000001</v>
      </c>
      <c r="BD602">
        <v>0.97330000000000005</v>
      </c>
      <c r="BE602">
        <v>1.2709999999999999</v>
      </c>
      <c r="BF602">
        <v>1.5025999999999999</v>
      </c>
      <c r="BG602">
        <v>-2.0829</v>
      </c>
      <c r="BH602">
        <v>1.2699</v>
      </c>
      <c r="BI602">
        <v>0.37269999999999998</v>
      </c>
      <c r="BJ602">
        <v>-3.8178000000000001</v>
      </c>
      <c r="BK602">
        <v>0.82809999999999995</v>
      </c>
      <c r="BL602">
        <v>-15.414199999999999</v>
      </c>
      <c r="BM602">
        <v>-8.7226999999999997</v>
      </c>
      <c r="BN602">
        <v>-4.5835999999999997</v>
      </c>
      <c r="BO602">
        <v>0.15479999999999999</v>
      </c>
      <c r="BP602">
        <v>1.5987</v>
      </c>
      <c r="BQ602">
        <v>-2.7193999999999998</v>
      </c>
      <c r="BR602">
        <v>-0.1237</v>
      </c>
      <c r="BS602">
        <v>-0.43509999999999999</v>
      </c>
      <c r="BT602">
        <v>0.43269999999999997</v>
      </c>
      <c r="BU602">
        <v>0.85270000000000001</v>
      </c>
      <c r="BV602">
        <v>-3.9904999999999999</v>
      </c>
      <c r="BW602">
        <v>-1.4914000000000001</v>
      </c>
      <c r="BX602">
        <v>-3.5236000000000001</v>
      </c>
      <c r="BY602">
        <v>-1.0629999999999999</v>
      </c>
    </row>
    <row r="603" spans="1:77" x14ac:dyDescent="0.25">
      <c r="A603" t="s">
        <v>92</v>
      </c>
      <c r="B603" t="s">
        <v>93</v>
      </c>
      <c r="C603" t="s">
        <v>11</v>
      </c>
      <c r="D603">
        <v>-0.35899999999999999</v>
      </c>
      <c r="E603">
        <v>-8.7800000000000003E-2</v>
      </c>
      <c r="F603">
        <v>-0.16569999999999999</v>
      </c>
      <c r="G603">
        <v>-3.3999999999999998E-3</v>
      </c>
      <c r="H603">
        <v>-0.1105</v>
      </c>
      <c r="I603">
        <v>-9.3799999999999994E-2</v>
      </c>
      <c r="J603">
        <v>0.25850000000000001</v>
      </c>
      <c r="K603">
        <v>0.52310000000000001</v>
      </c>
      <c r="L603">
        <v>-2.1100000000000001E-2</v>
      </c>
      <c r="M603">
        <v>-0.1206</v>
      </c>
      <c r="N603">
        <v>3.7699999999999997E-2</v>
      </c>
      <c r="O603">
        <v>0.44230000000000003</v>
      </c>
      <c r="P603">
        <v>0.99829999999999997</v>
      </c>
      <c r="Q603">
        <v>0.59209999999999996</v>
      </c>
      <c r="R603">
        <v>0.60519999999999996</v>
      </c>
      <c r="S603">
        <v>0.43669999999999998</v>
      </c>
      <c r="T603">
        <v>0.43020000000000003</v>
      </c>
      <c r="U603">
        <v>0.28899999999999998</v>
      </c>
      <c r="V603">
        <v>0.22309999999999999</v>
      </c>
      <c r="W603">
        <v>5.7500000000000002E-2</v>
      </c>
      <c r="X603">
        <v>1.0290999999999999</v>
      </c>
      <c r="Y603">
        <v>0.5423</v>
      </c>
      <c r="Z603">
        <v>0.71719999999999995</v>
      </c>
      <c r="AA603">
        <v>0.57730000000000004</v>
      </c>
      <c r="AB603">
        <v>0.16850000000000001</v>
      </c>
      <c r="AC603">
        <v>0.86770000000000003</v>
      </c>
      <c r="AD603">
        <v>0.44669999999999999</v>
      </c>
      <c r="AE603">
        <v>0.50609999999999999</v>
      </c>
      <c r="AF603">
        <v>0.73860000000000003</v>
      </c>
      <c r="AG603">
        <v>0.49890000000000001</v>
      </c>
      <c r="AH603">
        <v>0.18740000000000001</v>
      </c>
      <c r="AI603">
        <v>9.2899999999999996E-2</v>
      </c>
      <c r="AJ603">
        <v>-0.1565</v>
      </c>
      <c r="AK603">
        <v>0.16889999999999999</v>
      </c>
      <c r="AL603">
        <v>0.32279999999999998</v>
      </c>
      <c r="AM603">
        <v>0.25590000000000002</v>
      </c>
      <c r="AN603">
        <v>0.49719999999999998</v>
      </c>
      <c r="AO603">
        <v>0.53759999999999997</v>
      </c>
      <c r="AP603">
        <v>1.0822000000000001</v>
      </c>
      <c r="AQ603">
        <v>0.69310000000000005</v>
      </c>
      <c r="AR603">
        <v>0.85089999999999999</v>
      </c>
      <c r="AS603">
        <v>1.0701000000000001</v>
      </c>
      <c r="AT603">
        <v>0.45960000000000001</v>
      </c>
      <c r="AU603">
        <v>0.4274</v>
      </c>
      <c r="AV603">
        <v>0.48209999999999997</v>
      </c>
      <c r="AW603">
        <v>0.53920000000000001</v>
      </c>
      <c r="AX603">
        <v>0.66249999999999998</v>
      </c>
      <c r="AY603">
        <v>0.32890000000000003</v>
      </c>
      <c r="AZ603">
        <v>0.26919999999999999</v>
      </c>
      <c r="BA603">
        <v>0.21579999999999999</v>
      </c>
      <c r="BB603">
        <v>0.37580000000000002</v>
      </c>
      <c r="BC603">
        <v>0.86</v>
      </c>
      <c r="BD603">
        <v>0.30640000000000001</v>
      </c>
      <c r="BE603">
        <v>-8.8599999999999998E-2</v>
      </c>
      <c r="BF603">
        <v>-6.4000000000000001E-2</v>
      </c>
      <c r="BG603">
        <v>-0.1109</v>
      </c>
      <c r="BH603">
        <v>-0.22</v>
      </c>
      <c r="BI603">
        <v>-0.33239999999999997</v>
      </c>
      <c r="BJ603">
        <v>-0.4723</v>
      </c>
      <c r="BK603">
        <v>-0.2671</v>
      </c>
      <c r="BL603">
        <v>-0.2611</v>
      </c>
      <c r="BM603">
        <v>-0.21990000000000001</v>
      </c>
      <c r="BN603">
        <v>-0.38729999999999998</v>
      </c>
      <c r="BO603">
        <v>-0.66420000000000001</v>
      </c>
      <c r="BP603">
        <v>-0.40039999999999998</v>
      </c>
      <c r="BQ603">
        <v>-7.4399999999999994E-2</v>
      </c>
    </row>
    <row r="604" spans="1:77" x14ac:dyDescent="0.25">
      <c r="A604" t="s">
        <v>92</v>
      </c>
      <c r="B604" t="s">
        <v>93</v>
      </c>
      <c r="C604" t="s">
        <v>12</v>
      </c>
      <c r="D604">
        <v>6.3600000000000004E-2</v>
      </c>
      <c r="E604">
        <v>0.2581</v>
      </c>
      <c r="F604">
        <v>0.2089</v>
      </c>
      <c r="G604">
        <v>0.28189999999999998</v>
      </c>
      <c r="H604">
        <v>0.33979999999999999</v>
      </c>
      <c r="I604">
        <v>6.5699999999999995E-2</v>
      </c>
      <c r="J604">
        <v>0.19670000000000001</v>
      </c>
      <c r="K604">
        <v>0.1678</v>
      </c>
      <c r="L604">
        <v>5.3699999999999998E-2</v>
      </c>
      <c r="M604">
        <v>-4.58E-2</v>
      </c>
      <c r="N604">
        <v>0.13100000000000001</v>
      </c>
      <c r="O604">
        <v>0.45179999999999998</v>
      </c>
      <c r="P604">
        <v>0.78969999999999996</v>
      </c>
      <c r="Q604">
        <v>0.65039999999999998</v>
      </c>
      <c r="R604">
        <v>0.7127</v>
      </c>
      <c r="S604">
        <v>0.61699999999999999</v>
      </c>
      <c r="T604">
        <v>0.59330000000000005</v>
      </c>
      <c r="U604">
        <v>0.49780000000000002</v>
      </c>
      <c r="V604">
        <v>0.26179999999999998</v>
      </c>
      <c r="W604">
        <v>7.2300000000000003E-2</v>
      </c>
      <c r="X604">
        <v>0.55459999999999998</v>
      </c>
      <c r="Y604">
        <v>0.36849999999999999</v>
      </c>
      <c r="Z604">
        <v>0.26700000000000002</v>
      </c>
      <c r="AA604">
        <v>0.24579999999999999</v>
      </c>
      <c r="AB604">
        <v>5.1299999999999998E-2</v>
      </c>
      <c r="AC604">
        <v>0.42499999999999999</v>
      </c>
      <c r="AD604">
        <v>0.58399999999999996</v>
      </c>
      <c r="AE604">
        <v>0.56559999999999999</v>
      </c>
      <c r="AF604">
        <v>0.69189999999999996</v>
      </c>
      <c r="AG604">
        <v>0.72270000000000001</v>
      </c>
      <c r="AH604">
        <v>0.73670000000000002</v>
      </c>
      <c r="AI604">
        <v>0.46089999999999998</v>
      </c>
      <c r="AJ604">
        <v>0.49959999999999999</v>
      </c>
      <c r="AK604">
        <v>0.68159999999999998</v>
      </c>
      <c r="AL604">
        <v>0.20780000000000001</v>
      </c>
      <c r="AM604">
        <v>0.21709999999999999</v>
      </c>
      <c r="AN604">
        <v>0.27689999999999998</v>
      </c>
      <c r="AO604">
        <v>0.31630000000000003</v>
      </c>
      <c r="AP604">
        <v>0.69140000000000001</v>
      </c>
      <c r="AQ604">
        <v>0.43840000000000001</v>
      </c>
      <c r="AR604">
        <v>0.3619</v>
      </c>
      <c r="AS604">
        <v>0.45100000000000001</v>
      </c>
      <c r="AT604">
        <v>0.72760000000000002</v>
      </c>
      <c r="AU604">
        <v>0.90690000000000004</v>
      </c>
      <c r="AV604">
        <v>0.63549999999999995</v>
      </c>
      <c r="AW604">
        <v>0.30199999999999999</v>
      </c>
      <c r="AX604">
        <v>-2.2200000000000001E-2</v>
      </c>
      <c r="AY604">
        <v>-2.4799999999999999E-2</v>
      </c>
      <c r="AZ604">
        <v>-0.12959999999999999</v>
      </c>
      <c r="BA604">
        <v>-0.19800000000000001</v>
      </c>
      <c r="BB604">
        <v>-0.2114</v>
      </c>
      <c r="BC604">
        <v>-0.1183</v>
      </c>
      <c r="BD604">
        <v>-0.18659999999999999</v>
      </c>
      <c r="BE604">
        <v>-0.1716</v>
      </c>
      <c r="BF604">
        <v>3.09E-2</v>
      </c>
      <c r="BG604">
        <v>5.9999999999999995E-4</v>
      </c>
      <c r="BH604">
        <v>4.9000000000000002E-2</v>
      </c>
      <c r="BI604">
        <v>8.3000000000000001E-3</v>
      </c>
    </row>
    <row r="605" spans="1:77" x14ac:dyDescent="0.25">
      <c r="A605" t="s">
        <v>92</v>
      </c>
      <c r="B605" t="s">
        <v>93</v>
      </c>
      <c r="C605" t="s">
        <v>13</v>
      </c>
      <c r="D605">
        <v>-0.62690000000000001</v>
      </c>
      <c r="E605">
        <v>-0.15240000000000001</v>
      </c>
      <c r="F605">
        <v>-0.2918</v>
      </c>
      <c r="G605">
        <v>-5.7999999999999996E-3</v>
      </c>
      <c r="H605">
        <v>-0.19170000000000001</v>
      </c>
      <c r="I605">
        <v>-0.15629999999999999</v>
      </c>
      <c r="J605">
        <v>0.40889999999999999</v>
      </c>
      <c r="K605">
        <v>0.85399999999999998</v>
      </c>
      <c r="L605">
        <v>-2.7699999999999999E-2</v>
      </c>
      <c r="M605">
        <v>-0.14380000000000001</v>
      </c>
      <c r="N605">
        <v>4.2200000000000001E-2</v>
      </c>
      <c r="O605">
        <v>0.46129999999999999</v>
      </c>
      <c r="P605">
        <v>0.91410000000000002</v>
      </c>
      <c r="Q605">
        <v>0.53959999999999997</v>
      </c>
      <c r="R605">
        <v>0.60109999999999997</v>
      </c>
      <c r="S605">
        <v>0.4456</v>
      </c>
      <c r="T605">
        <v>0.44400000000000001</v>
      </c>
      <c r="U605">
        <v>0.29299999999999998</v>
      </c>
      <c r="V605">
        <v>0.2235</v>
      </c>
      <c r="W605">
        <v>5.16E-2</v>
      </c>
      <c r="X605">
        <v>1.3564000000000001</v>
      </c>
      <c r="Y605">
        <v>0.74839999999999995</v>
      </c>
      <c r="Z605">
        <v>0.9728</v>
      </c>
      <c r="AA605">
        <v>0.7964</v>
      </c>
      <c r="AB605">
        <v>0.23499999999999999</v>
      </c>
      <c r="AC605">
        <v>1.2847</v>
      </c>
      <c r="AD605">
        <v>0.61560000000000004</v>
      </c>
      <c r="AE605">
        <v>0.72040000000000004</v>
      </c>
      <c r="AF605">
        <v>0.99550000000000005</v>
      </c>
      <c r="AG605">
        <v>0.71630000000000005</v>
      </c>
      <c r="AH605">
        <v>0.27889999999999998</v>
      </c>
      <c r="AI605">
        <v>0.1353</v>
      </c>
      <c r="AJ605">
        <v>-0.23050000000000001</v>
      </c>
      <c r="AK605">
        <v>0.24030000000000001</v>
      </c>
      <c r="AL605">
        <v>0.4551</v>
      </c>
      <c r="AM605">
        <v>0.375</v>
      </c>
      <c r="AN605">
        <v>0.69389999999999996</v>
      </c>
      <c r="AO605">
        <v>0.75190000000000001</v>
      </c>
      <c r="AP605">
        <v>1.6406000000000001</v>
      </c>
      <c r="AQ605">
        <v>0.90429999999999999</v>
      </c>
      <c r="AR605">
        <v>1.1565000000000001</v>
      </c>
      <c r="AS605">
        <v>1.4446000000000001</v>
      </c>
      <c r="AT605">
        <v>0.55310000000000004</v>
      </c>
      <c r="AU605">
        <v>0.5423</v>
      </c>
      <c r="AV605">
        <v>0.60350000000000004</v>
      </c>
      <c r="AW605">
        <v>0.68140000000000001</v>
      </c>
      <c r="AX605">
        <v>0.87439999999999996</v>
      </c>
      <c r="AY605">
        <v>0.41810000000000003</v>
      </c>
      <c r="AZ605">
        <v>0.35870000000000002</v>
      </c>
      <c r="BA605">
        <v>0.28860000000000002</v>
      </c>
      <c r="BB605">
        <v>0.51259999999999994</v>
      </c>
      <c r="BC605">
        <v>1.2061999999999999</v>
      </c>
      <c r="BD605">
        <v>0.45079999999999998</v>
      </c>
      <c r="BE605">
        <v>-0.12939999999999999</v>
      </c>
      <c r="BF605">
        <v>-7.8100000000000003E-2</v>
      </c>
      <c r="BG605">
        <v>-0.14199999999999999</v>
      </c>
      <c r="BH605">
        <v>-0.28560000000000002</v>
      </c>
      <c r="BI605">
        <v>-0.45090000000000002</v>
      </c>
      <c r="BJ605">
        <v>-0.64570000000000005</v>
      </c>
      <c r="BK605">
        <v>-0.34849999999999998</v>
      </c>
      <c r="BL605">
        <v>-0.3332</v>
      </c>
      <c r="BM605">
        <v>-0.28010000000000002</v>
      </c>
      <c r="BN605">
        <v>-0.47639999999999999</v>
      </c>
      <c r="BO605">
        <v>-0.78200000000000003</v>
      </c>
      <c r="BP605">
        <v>-0.43230000000000002</v>
      </c>
      <c r="BQ605">
        <v>-0.10390000000000001</v>
      </c>
    </row>
    <row r="606" spans="1:77" x14ac:dyDescent="0.25">
      <c r="A606" t="s">
        <v>92</v>
      </c>
      <c r="B606" t="s">
        <v>93</v>
      </c>
      <c r="C606" t="s">
        <v>14</v>
      </c>
      <c r="D606">
        <v>8.4099999999999994E-2</v>
      </c>
      <c r="E606">
        <v>0.33250000000000002</v>
      </c>
      <c r="F606">
        <v>0.26529999999999998</v>
      </c>
      <c r="G606">
        <v>0.35759999999999997</v>
      </c>
      <c r="H606">
        <v>0.43359999999999999</v>
      </c>
      <c r="I606">
        <v>8.3000000000000004E-2</v>
      </c>
      <c r="J606">
        <v>0.24759999999999999</v>
      </c>
      <c r="K606">
        <v>0.21260000000000001</v>
      </c>
      <c r="L606">
        <v>6.59E-2</v>
      </c>
      <c r="M606">
        <v>-5.3800000000000001E-2</v>
      </c>
      <c r="N606">
        <v>0.14610000000000001</v>
      </c>
      <c r="O606">
        <v>0.47739999999999999</v>
      </c>
      <c r="P606">
        <v>0.78459999999999996</v>
      </c>
      <c r="Q606">
        <v>0.60819999999999996</v>
      </c>
      <c r="R606">
        <v>0.7117</v>
      </c>
      <c r="S606">
        <v>0.62770000000000004</v>
      </c>
      <c r="T606">
        <v>0.59489999999999998</v>
      </c>
      <c r="U606">
        <v>0.52149999999999996</v>
      </c>
      <c r="V606">
        <v>0.28220000000000001</v>
      </c>
      <c r="W606">
        <v>7.4499999999999997E-2</v>
      </c>
      <c r="X606">
        <v>0.77059999999999995</v>
      </c>
      <c r="Y606">
        <v>0.52310000000000001</v>
      </c>
      <c r="Z606">
        <v>0.37340000000000001</v>
      </c>
      <c r="AA606">
        <v>0.34389999999999998</v>
      </c>
      <c r="AB606">
        <v>7.0699999999999999E-2</v>
      </c>
      <c r="AC606">
        <v>0.60209999999999997</v>
      </c>
      <c r="AD606">
        <v>0.82</v>
      </c>
      <c r="AE606">
        <v>0.81769999999999998</v>
      </c>
      <c r="AF606">
        <v>0.97130000000000005</v>
      </c>
      <c r="AG606">
        <v>1.0367</v>
      </c>
      <c r="AH606">
        <v>1.0718000000000001</v>
      </c>
      <c r="AI606">
        <v>0.66479999999999995</v>
      </c>
      <c r="AJ606">
        <v>0.70040000000000002</v>
      </c>
      <c r="AK606">
        <v>0.96489999999999998</v>
      </c>
      <c r="AL606">
        <v>0.29449999999999998</v>
      </c>
      <c r="AM606">
        <v>0.28670000000000001</v>
      </c>
      <c r="AN606">
        <v>0.3599</v>
      </c>
      <c r="AO606">
        <v>0.40629999999999999</v>
      </c>
      <c r="AP606">
        <v>0.90080000000000005</v>
      </c>
      <c r="AQ606">
        <v>0.58479999999999999</v>
      </c>
      <c r="AR606">
        <v>0.4622</v>
      </c>
      <c r="AS606">
        <v>0.56840000000000002</v>
      </c>
      <c r="AT606">
        <v>0.89549999999999996</v>
      </c>
      <c r="AU606">
        <v>1.1767000000000001</v>
      </c>
      <c r="AV606">
        <v>0.84960000000000002</v>
      </c>
      <c r="AW606">
        <v>0.42070000000000002</v>
      </c>
      <c r="AX606">
        <v>-2.64E-2</v>
      </c>
      <c r="AY606">
        <v>-3.0800000000000001E-2</v>
      </c>
      <c r="AZ606">
        <v>-0.16289999999999999</v>
      </c>
      <c r="BA606">
        <v>-0.25750000000000001</v>
      </c>
      <c r="BB606">
        <v>-0.27839999999999998</v>
      </c>
      <c r="BC606">
        <v>-0.15340000000000001</v>
      </c>
      <c r="BD606">
        <v>-0.24210000000000001</v>
      </c>
      <c r="BE606">
        <v>-0.21540000000000001</v>
      </c>
      <c r="BF606">
        <v>3.7100000000000001E-2</v>
      </c>
      <c r="BG606">
        <v>6.9999999999999999E-4</v>
      </c>
      <c r="BH606">
        <v>5.9499999999999997E-2</v>
      </c>
      <c r="BI606">
        <v>0.01</v>
      </c>
    </row>
    <row r="607" spans="1:77" x14ac:dyDescent="0.25">
      <c r="A607" t="s">
        <v>92</v>
      </c>
      <c r="B607" t="s">
        <v>93</v>
      </c>
      <c r="C607" t="s">
        <v>15</v>
      </c>
      <c r="D607">
        <v>-3.1088</v>
      </c>
      <c r="E607">
        <v>-2.3290000000000002</v>
      </c>
      <c r="F607">
        <v>-0.13350000000000001</v>
      </c>
      <c r="G607">
        <v>0.78049999999999997</v>
      </c>
      <c r="H607">
        <v>-1.3293999999999999</v>
      </c>
      <c r="I607">
        <v>-3.8940000000000001</v>
      </c>
      <c r="J607">
        <v>-1.5521</v>
      </c>
      <c r="K607">
        <v>-1.7492000000000001</v>
      </c>
      <c r="L607">
        <v>0.1196</v>
      </c>
      <c r="M607">
        <v>-0.65390000000000004</v>
      </c>
      <c r="N607">
        <v>1.11E-2</v>
      </c>
      <c r="O607">
        <v>2.4483999999999999</v>
      </c>
      <c r="P607">
        <v>7.5974000000000004</v>
      </c>
      <c r="Q607">
        <v>4.4463999999999997</v>
      </c>
      <c r="R607">
        <v>4.1632999999999996</v>
      </c>
      <c r="S607">
        <v>3.6436000000000002</v>
      </c>
      <c r="T607">
        <v>4.9984999999999999</v>
      </c>
      <c r="U607">
        <v>5.5434999999999999</v>
      </c>
      <c r="V607">
        <v>4.3883000000000001</v>
      </c>
      <c r="W607">
        <v>3.9413</v>
      </c>
      <c r="X607">
        <v>3.6274999999999999</v>
      </c>
      <c r="Y607">
        <v>1.4204000000000001</v>
      </c>
      <c r="Z607">
        <v>0.1071</v>
      </c>
      <c r="AA607">
        <v>-7.1599999999999997E-2</v>
      </c>
      <c r="AB607">
        <v>-1.3079000000000001</v>
      </c>
      <c r="AC607">
        <v>1.2888999999999999</v>
      </c>
      <c r="AD607">
        <v>1.5271999999999999</v>
      </c>
      <c r="AE607">
        <v>1.2192000000000001</v>
      </c>
      <c r="AF607">
        <v>2.1600999999999999</v>
      </c>
      <c r="AG607">
        <v>2.2031000000000001</v>
      </c>
      <c r="AH607">
        <v>1.8781000000000001</v>
      </c>
      <c r="AI607">
        <v>0.80149999999999999</v>
      </c>
      <c r="AJ607">
        <v>-0.27289999999999998</v>
      </c>
      <c r="AK607">
        <v>1.9830000000000001</v>
      </c>
      <c r="AL607">
        <v>2.9573999999999998</v>
      </c>
      <c r="AM607">
        <v>3.0245000000000002</v>
      </c>
      <c r="AN607">
        <v>4.4734999999999996</v>
      </c>
      <c r="AO607">
        <v>4.1814999999999998</v>
      </c>
      <c r="AP607">
        <v>2.9249000000000001</v>
      </c>
      <c r="AQ607">
        <v>2.4174000000000002</v>
      </c>
      <c r="AR607">
        <v>2.2084999999999999</v>
      </c>
      <c r="AS607">
        <v>2.7502</v>
      </c>
      <c r="AT607">
        <v>1.6990000000000001</v>
      </c>
      <c r="AU607">
        <v>2.8363999999999998</v>
      </c>
      <c r="AV607">
        <v>2.8845999999999998</v>
      </c>
      <c r="AW607">
        <v>3.0312999999999999</v>
      </c>
      <c r="AX607">
        <v>3.3449</v>
      </c>
      <c r="AY607">
        <v>1.7266999999999999</v>
      </c>
      <c r="AZ607">
        <v>1.3503000000000001</v>
      </c>
      <c r="BA607">
        <v>1.0233000000000001</v>
      </c>
      <c r="BB607">
        <v>0.51400000000000001</v>
      </c>
      <c r="BC607">
        <v>-0.60150000000000003</v>
      </c>
      <c r="BD607">
        <v>-3.5697000000000001</v>
      </c>
      <c r="BE607">
        <v>-2.5139999999999998</v>
      </c>
      <c r="BF607">
        <v>-1.2203999999999999</v>
      </c>
      <c r="BG607">
        <v>-1.9581</v>
      </c>
      <c r="BH607">
        <v>-0.98570000000000002</v>
      </c>
      <c r="BI607">
        <v>-1.7322</v>
      </c>
      <c r="BJ607">
        <v>-2.5310000000000001</v>
      </c>
      <c r="BK607">
        <v>-2.1280999999999999</v>
      </c>
      <c r="BL607">
        <v>-2.1749999999999998</v>
      </c>
      <c r="BM607">
        <v>-2.7305000000000001</v>
      </c>
      <c r="BN607">
        <v>-2.5105</v>
      </c>
      <c r="BO607">
        <v>-1.0948</v>
      </c>
      <c r="BP607">
        <v>0.15909999999999999</v>
      </c>
      <c r="BQ607">
        <v>-0.28689999999999999</v>
      </c>
    </row>
    <row r="608" spans="1:77" x14ac:dyDescent="0.25">
      <c r="A608" t="s">
        <v>92</v>
      </c>
      <c r="B608" t="s">
        <v>93</v>
      </c>
      <c r="C608" t="s">
        <v>16</v>
      </c>
      <c r="D608">
        <v>-0.39379999999999998</v>
      </c>
      <c r="E608">
        <v>-0.13980000000000001</v>
      </c>
      <c r="F608">
        <v>0.75790000000000002</v>
      </c>
      <c r="G608">
        <v>1.6659999999999999</v>
      </c>
      <c r="H608">
        <v>1.5722</v>
      </c>
      <c r="I608">
        <v>0.40139999999999998</v>
      </c>
      <c r="J608">
        <v>1.9077999999999999</v>
      </c>
      <c r="K608">
        <v>2.1846999999999999</v>
      </c>
      <c r="L608">
        <v>1.3387</v>
      </c>
      <c r="M608">
        <v>0.92989999999999995</v>
      </c>
      <c r="N608">
        <v>0.91749999999999998</v>
      </c>
      <c r="O608">
        <v>2.2947000000000002</v>
      </c>
      <c r="P608">
        <v>4.976</v>
      </c>
      <c r="Q608">
        <v>3.0461</v>
      </c>
      <c r="R608">
        <v>2.3593000000000002</v>
      </c>
      <c r="S608">
        <v>2.15</v>
      </c>
      <c r="T608">
        <v>2.5411999999999999</v>
      </c>
      <c r="U608">
        <v>3.4407999999999999</v>
      </c>
      <c r="V608">
        <v>3.1829999999999998</v>
      </c>
      <c r="W608">
        <v>2.5007000000000001</v>
      </c>
      <c r="X608">
        <v>2.5748000000000002</v>
      </c>
      <c r="Y608">
        <v>2.6374</v>
      </c>
      <c r="Z608">
        <v>2.0554000000000001</v>
      </c>
      <c r="AA608">
        <v>1.3375999999999999</v>
      </c>
      <c r="AB608">
        <v>0.53520000000000001</v>
      </c>
      <c r="AC608">
        <v>1.5811999999999999</v>
      </c>
      <c r="AD608">
        <v>1.5899000000000001</v>
      </c>
      <c r="AE608">
        <v>1.5988</v>
      </c>
      <c r="AF608">
        <v>2.02</v>
      </c>
      <c r="AG608">
        <v>2.3267000000000002</v>
      </c>
      <c r="AH608">
        <v>2.2724000000000002</v>
      </c>
      <c r="AI608">
        <v>1.6891</v>
      </c>
      <c r="AJ608">
        <v>1.8499000000000001</v>
      </c>
      <c r="AK608">
        <v>3.5142000000000002</v>
      </c>
      <c r="AL608">
        <v>2.8559999999999999</v>
      </c>
      <c r="AM608">
        <v>3.0133999999999999</v>
      </c>
      <c r="AN608">
        <v>3.1017999999999999</v>
      </c>
      <c r="AO608">
        <v>2.9184000000000001</v>
      </c>
      <c r="AP608">
        <v>2.5415000000000001</v>
      </c>
      <c r="AQ608">
        <v>1.8542000000000001</v>
      </c>
      <c r="AR608">
        <v>1.4939</v>
      </c>
      <c r="AS608">
        <v>1.3149</v>
      </c>
      <c r="AT608">
        <v>0.8982</v>
      </c>
      <c r="AU608">
        <v>0.78990000000000005</v>
      </c>
      <c r="AV608">
        <v>-0.40460000000000002</v>
      </c>
      <c r="AW608">
        <v>0.16600000000000001</v>
      </c>
      <c r="AX608">
        <v>0.37440000000000001</v>
      </c>
      <c r="AY608">
        <v>-1.2699999999999999E-2</v>
      </c>
      <c r="AZ608">
        <v>-0.1288</v>
      </c>
      <c r="BA608">
        <v>-0.56320000000000003</v>
      </c>
      <c r="BB608">
        <v>-0.25569999999999998</v>
      </c>
      <c r="BC608">
        <v>-0.57030000000000003</v>
      </c>
      <c r="BD608">
        <v>-0.72640000000000005</v>
      </c>
      <c r="BE608">
        <v>-1.329</v>
      </c>
      <c r="BF608">
        <v>-1.1306</v>
      </c>
      <c r="BG608">
        <v>-1.5457000000000001</v>
      </c>
      <c r="BH608">
        <v>-1.3418000000000001</v>
      </c>
      <c r="BI608">
        <v>-1.6185</v>
      </c>
    </row>
    <row r="609" spans="1:93" x14ac:dyDescent="0.25">
      <c r="A609" t="s">
        <v>92</v>
      </c>
      <c r="B609" t="s">
        <v>93</v>
      </c>
      <c r="C609" t="s">
        <v>17</v>
      </c>
      <c r="D609">
        <v>1.1665000000000001</v>
      </c>
      <c r="E609">
        <v>1.1486000000000001</v>
      </c>
      <c r="F609">
        <v>1.1513</v>
      </c>
      <c r="G609">
        <v>1.1389</v>
      </c>
      <c r="H609">
        <v>1.1356999999999999</v>
      </c>
      <c r="I609">
        <v>1.0942000000000001</v>
      </c>
      <c r="J609">
        <v>1.0843</v>
      </c>
      <c r="K609">
        <v>1.0891</v>
      </c>
      <c r="L609">
        <v>0.98780000000000001</v>
      </c>
      <c r="M609">
        <v>0.94610000000000005</v>
      </c>
      <c r="N609">
        <v>0.89490000000000003</v>
      </c>
      <c r="O609">
        <v>0.87219999999999998</v>
      </c>
      <c r="P609">
        <v>0.82220000000000004</v>
      </c>
      <c r="Q609">
        <v>0.86199999999999999</v>
      </c>
      <c r="R609">
        <v>0.85880000000000001</v>
      </c>
      <c r="S609">
        <v>0.84899999999999998</v>
      </c>
      <c r="T609">
        <v>0.85099999999999998</v>
      </c>
      <c r="U609">
        <v>0.84699999999999998</v>
      </c>
      <c r="V609">
        <v>0.84560000000000002</v>
      </c>
      <c r="W609">
        <v>0.84379999999999999</v>
      </c>
      <c r="X609">
        <v>0.90139999999999998</v>
      </c>
      <c r="Y609">
        <v>0.94189999999999996</v>
      </c>
      <c r="Z609">
        <v>0.9617</v>
      </c>
      <c r="AA609">
        <v>0.93379999999999996</v>
      </c>
      <c r="AB609">
        <v>0.90629999999999999</v>
      </c>
      <c r="AC609">
        <v>0.84240000000000004</v>
      </c>
      <c r="AD609">
        <v>0.85899999999999999</v>
      </c>
      <c r="AE609">
        <v>0.85770000000000002</v>
      </c>
      <c r="AF609">
        <v>0.86850000000000005</v>
      </c>
      <c r="AG609">
        <v>0.87450000000000006</v>
      </c>
      <c r="AH609">
        <v>0.88480000000000003</v>
      </c>
      <c r="AI609">
        <v>0.86419999999999997</v>
      </c>
      <c r="AJ609">
        <v>0.8871</v>
      </c>
      <c r="AK609">
        <v>0.87119999999999997</v>
      </c>
      <c r="AL609">
        <v>0.89749999999999996</v>
      </c>
      <c r="AM609">
        <v>0.90749999999999997</v>
      </c>
      <c r="AN609">
        <v>0.92449999999999999</v>
      </c>
      <c r="AO609">
        <v>0.93159999999999998</v>
      </c>
      <c r="AP609">
        <v>0.91800000000000004</v>
      </c>
      <c r="AQ609">
        <v>0.9556</v>
      </c>
      <c r="AR609">
        <v>0.93610000000000004</v>
      </c>
      <c r="AS609">
        <v>0.91869999999999996</v>
      </c>
      <c r="AT609">
        <v>0.96199999999999997</v>
      </c>
      <c r="AU609">
        <v>0.97230000000000005</v>
      </c>
      <c r="AV609">
        <v>0.95850000000000002</v>
      </c>
      <c r="AW609">
        <v>0.96640000000000004</v>
      </c>
      <c r="AX609">
        <v>0.9859</v>
      </c>
      <c r="AY609">
        <v>1.0027999999999999</v>
      </c>
      <c r="AZ609">
        <v>1.006</v>
      </c>
      <c r="BA609">
        <v>1.0051000000000001</v>
      </c>
      <c r="BB609">
        <v>0.99170000000000003</v>
      </c>
      <c r="BC609">
        <v>0.94159999999999999</v>
      </c>
      <c r="BD609">
        <v>0.98119999999999996</v>
      </c>
      <c r="BE609">
        <v>0.97819999999999996</v>
      </c>
      <c r="BF609">
        <v>0.95589999999999997</v>
      </c>
      <c r="BG609">
        <v>0.94989999999999997</v>
      </c>
      <c r="BH609">
        <v>0.93569999999999998</v>
      </c>
      <c r="BI609">
        <v>0.92759999999999998</v>
      </c>
      <c r="BJ609">
        <v>0.90759999999999996</v>
      </c>
      <c r="BK609">
        <v>0.90069999999999995</v>
      </c>
      <c r="BL609">
        <v>0.89949999999999997</v>
      </c>
      <c r="BM609">
        <v>0.89770000000000005</v>
      </c>
      <c r="BN609">
        <v>0.90010000000000001</v>
      </c>
      <c r="BO609">
        <v>0.93269999999999997</v>
      </c>
      <c r="BP609">
        <v>0.89670000000000005</v>
      </c>
      <c r="BQ609">
        <v>0.84889999999999999</v>
      </c>
    </row>
    <row r="610" spans="1:93" x14ac:dyDescent="0.25">
      <c r="A610" t="s">
        <v>92</v>
      </c>
      <c r="B610" t="s">
        <v>93</v>
      </c>
      <c r="C610" t="s">
        <v>18</v>
      </c>
      <c r="D610">
        <v>1.0119</v>
      </c>
      <c r="E610">
        <v>1.0006999999999999</v>
      </c>
      <c r="F610">
        <v>0.99609999999999999</v>
      </c>
      <c r="G610">
        <v>0.98629999999999995</v>
      </c>
      <c r="H610">
        <v>0.98150000000000004</v>
      </c>
      <c r="I610">
        <v>0.98950000000000005</v>
      </c>
      <c r="J610">
        <v>0.98540000000000005</v>
      </c>
      <c r="K610">
        <v>0.98480000000000001</v>
      </c>
      <c r="L610">
        <v>0.96560000000000001</v>
      </c>
      <c r="M610">
        <v>0.93700000000000006</v>
      </c>
      <c r="N610">
        <v>0.90229999999999999</v>
      </c>
      <c r="O610">
        <v>0.88700000000000001</v>
      </c>
      <c r="P610">
        <v>0.85640000000000005</v>
      </c>
      <c r="Q610">
        <v>0.86780000000000002</v>
      </c>
      <c r="R610">
        <v>0.86650000000000005</v>
      </c>
      <c r="S610">
        <v>0.85629999999999995</v>
      </c>
      <c r="T610">
        <v>0.85340000000000005</v>
      </c>
      <c r="U610">
        <v>0.85050000000000003</v>
      </c>
      <c r="V610">
        <v>0.85980000000000001</v>
      </c>
      <c r="W610">
        <v>0.84470000000000001</v>
      </c>
      <c r="X610">
        <v>0.87890000000000001</v>
      </c>
      <c r="Y610">
        <v>0.8881</v>
      </c>
      <c r="Z610">
        <v>0.9002</v>
      </c>
      <c r="AA610">
        <v>0.89100000000000001</v>
      </c>
      <c r="AB610">
        <v>0.91520000000000001</v>
      </c>
      <c r="AC610">
        <v>0.87829999999999997</v>
      </c>
      <c r="AD610">
        <v>0.89729999999999999</v>
      </c>
      <c r="AE610">
        <v>0.90310000000000001</v>
      </c>
      <c r="AF610">
        <v>0.90210000000000001</v>
      </c>
      <c r="AG610">
        <v>0.90559999999999996</v>
      </c>
      <c r="AH610">
        <v>0.90590000000000004</v>
      </c>
      <c r="AI610">
        <v>0.90959999999999996</v>
      </c>
      <c r="AJ610">
        <v>0.89970000000000006</v>
      </c>
      <c r="AK610">
        <v>0.88619999999999999</v>
      </c>
      <c r="AL610">
        <v>0.92449999999999999</v>
      </c>
      <c r="AM610">
        <v>0.93820000000000003</v>
      </c>
      <c r="AN610">
        <v>0.95289999999999997</v>
      </c>
      <c r="AO610">
        <v>0.95950000000000002</v>
      </c>
      <c r="AP610">
        <v>0.98260000000000003</v>
      </c>
      <c r="AQ610">
        <v>1.0003</v>
      </c>
      <c r="AR610">
        <v>0.999</v>
      </c>
      <c r="AS610">
        <v>0.99919999999999998</v>
      </c>
      <c r="AT610">
        <v>0.98680000000000001</v>
      </c>
      <c r="AU610">
        <v>0.94369999999999998</v>
      </c>
      <c r="AV610">
        <v>0.96489999999999998</v>
      </c>
      <c r="AW610">
        <v>0.96360000000000001</v>
      </c>
      <c r="AX610">
        <v>0.95279999999999998</v>
      </c>
      <c r="AY610">
        <v>0.95289999999999997</v>
      </c>
      <c r="AZ610">
        <v>0.94420000000000004</v>
      </c>
      <c r="BA610">
        <v>0.94</v>
      </c>
      <c r="BB610">
        <v>0.94020000000000004</v>
      </c>
      <c r="BC610">
        <v>0.9385</v>
      </c>
      <c r="BD610">
        <v>0.94110000000000005</v>
      </c>
      <c r="BE610">
        <v>0.94269999999999998</v>
      </c>
      <c r="BF610">
        <v>0.93359999999999999</v>
      </c>
      <c r="BG610">
        <v>0.93059999999999998</v>
      </c>
      <c r="BH610">
        <v>0.93020000000000003</v>
      </c>
      <c r="BI610">
        <v>0.92500000000000004</v>
      </c>
    </row>
    <row r="611" spans="1:93" x14ac:dyDescent="0.25">
      <c r="A611" t="s">
        <v>92</v>
      </c>
      <c r="B611" t="s">
        <v>93</v>
      </c>
      <c r="C611" t="s">
        <v>19</v>
      </c>
      <c r="D611">
        <v>0.18898599999999999</v>
      </c>
      <c r="E611">
        <v>0.19342799999999999</v>
      </c>
      <c r="F611">
        <v>0.19395499999999999</v>
      </c>
      <c r="G611">
        <v>0.19162899999999999</v>
      </c>
      <c r="H611">
        <v>0.19139700000000001</v>
      </c>
      <c r="I611">
        <v>0.188442</v>
      </c>
      <c r="J611">
        <v>0.18623700000000001</v>
      </c>
      <c r="K611">
        <v>0.19240399999999999</v>
      </c>
      <c r="L611">
        <v>0.230904</v>
      </c>
      <c r="M611">
        <v>0.214508</v>
      </c>
      <c r="N611">
        <v>0.202046</v>
      </c>
      <c r="O611">
        <v>0.190641</v>
      </c>
      <c r="P611">
        <v>0.17771500000000001</v>
      </c>
      <c r="Q611">
        <v>0.17715400000000001</v>
      </c>
      <c r="R611">
        <v>0.18520800000000001</v>
      </c>
      <c r="S611">
        <v>0.184308</v>
      </c>
      <c r="T611">
        <v>0.18443799999999999</v>
      </c>
      <c r="U611">
        <v>0.18160399999999999</v>
      </c>
      <c r="V611">
        <v>0.17952099999999999</v>
      </c>
      <c r="W611">
        <v>0.15692400000000001</v>
      </c>
      <c r="X611">
        <v>0.107727</v>
      </c>
      <c r="Y611">
        <v>0.110447</v>
      </c>
      <c r="Z611">
        <v>0.10956299999999999</v>
      </c>
      <c r="AA611">
        <v>0.111017</v>
      </c>
      <c r="AB611">
        <v>0.11089</v>
      </c>
      <c r="AC611">
        <v>0.103895</v>
      </c>
      <c r="AD611">
        <v>0.119389</v>
      </c>
      <c r="AE611">
        <v>0.120563</v>
      </c>
      <c r="AF611">
        <v>0.116914</v>
      </c>
      <c r="AG611">
        <v>0.121534</v>
      </c>
      <c r="AH611">
        <v>0.12822900000000001</v>
      </c>
      <c r="AI611">
        <v>0.124913</v>
      </c>
      <c r="AJ611">
        <v>0.124047</v>
      </c>
      <c r="AK611">
        <v>0.122394</v>
      </c>
      <c r="AL611">
        <v>0.122165</v>
      </c>
      <c r="AM611">
        <v>0.12770999999999999</v>
      </c>
      <c r="AN611">
        <v>0.117116</v>
      </c>
      <c r="AO611">
        <v>0.11772100000000001</v>
      </c>
      <c r="AP611">
        <v>0.10674599999999999</v>
      </c>
      <c r="AQ611">
        <v>0.122547</v>
      </c>
      <c r="AR611">
        <v>0.124373</v>
      </c>
      <c r="AS611">
        <v>0.126528</v>
      </c>
      <c r="AT611">
        <v>0.15597800000000001</v>
      </c>
      <c r="AU611">
        <v>0.15967400000000001</v>
      </c>
      <c r="AV611">
        <v>0.16100800000000001</v>
      </c>
      <c r="AW611">
        <v>0.16181100000000001</v>
      </c>
      <c r="AX611">
        <v>0.16843</v>
      </c>
      <c r="AY611">
        <v>0.18456500000000001</v>
      </c>
      <c r="AZ611">
        <v>0.19194900000000001</v>
      </c>
      <c r="BA611">
        <v>0.191943</v>
      </c>
      <c r="BB611">
        <v>0.195545</v>
      </c>
      <c r="BC611">
        <v>0.20147100000000001</v>
      </c>
      <c r="BD611">
        <v>0.223582</v>
      </c>
      <c r="BE611">
        <v>0.23647899999999999</v>
      </c>
      <c r="BF611">
        <v>0.27506199999999997</v>
      </c>
      <c r="BG611">
        <v>0.27828700000000001</v>
      </c>
      <c r="BH611">
        <v>0.28058</v>
      </c>
      <c r="BI611">
        <v>0.280893</v>
      </c>
      <c r="BJ611">
        <v>0.28098099999999998</v>
      </c>
      <c r="BK611">
        <v>0.27184700000000001</v>
      </c>
      <c r="BL611">
        <v>0.270144</v>
      </c>
      <c r="BM611">
        <v>0.27028600000000003</v>
      </c>
      <c r="BN611">
        <v>0.26339000000000001</v>
      </c>
      <c r="BO611">
        <v>0.24506500000000001</v>
      </c>
      <c r="BP611">
        <v>0.23011999999999999</v>
      </c>
      <c r="BQ611">
        <v>0.16616600000000001</v>
      </c>
      <c r="BR611">
        <v>0.148759</v>
      </c>
      <c r="BS611">
        <v>0.146454</v>
      </c>
      <c r="BT611">
        <v>0.13453899999999999</v>
      </c>
    </row>
    <row r="612" spans="1:93" x14ac:dyDescent="0.25">
      <c r="A612" t="s">
        <v>92</v>
      </c>
      <c r="B612" t="s">
        <v>93</v>
      </c>
      <c r="C612" t="s">
        <v>20</v>
      </c>
      <c r="D612">
        <v>0.181363</v>
      </c>
      <c r="E612">
        <v>0.18193300000000001</v>
      </c>
      <c r="F612">
        <v>0.182639</v>
      </c>
      <c r="G612">
        <v>0.183282</v>
      </c>
      <c r="H612">
        <v>0.184054</v>
      </c>
      <c r="I612">
        <v>0.18378900000000001</v>
      </c>
      <c r="J612">
        <v>0.18440000000000001</v>
      </c>
      <c r="K612">
        <v>0.18513399999999999</v>
      </c>
      <c r="L612">
        <v>0.18534200000000001</v>
      </c>
      <c r="M612">
        <v>0.18313499999999999</v>
      </c>
      <c r="N612">
        <v>0.181612</v>
      </c>
      <c r="O612">
        <v>0.18035599999999999</v>
      </c>
      <c r="P612">
        <v>0.179345</v>
      </c>
      <c r="Q612">
        <v>0.17965900000000001</v>
      </c>
      <c r="R612">
        <v>0.180926</v>
      </c>
      <c r="S612">
        <v>0.18190700000000001</v>
      </c>
      <c r="T612">
        <v>0.182836</v>
      </c>
      <c r="U612">
        <v>0.18334300000000001</v>
      </c>
      <c r="V612">
        <v>0.184366</v>
      </c>
      <c r="W612">
        <v>0.18129799999999999</v>
      </c>
      <c r="X612">
        <v>0.17529700000000001</v>
      </c>
      <c r="Y612">
        <v>0.17647599999999999</v>
      </c>
      <c r="Z612">
        <v>0.177453</v>
      </c>
      <c r="AA612">
        <v>0.178624</v>
      </c>
      <c r="AB612">
        <v>0.17932200000000001</v>
      </c>
      <c r="AC612">
        <v>0.17891099999999999</v>
      </c>
      <c r="AD612">
        <v>0.18038199999999999</v>
      </c>
      <c r="AE612">
        <v>0.18203</v>
      </c>
      <c r="AF612">
        <v>0.18273500000000001</v>
      </c>
      <c r="AG612">
        <v>0.18451000000000001</v>
      </c>
      <c r="AH612">
        <v>0.18623600000000001</v>
      </c>
      <c r="AI612">
        <v>0.187449</v>
      </c>
      <c r="AJ612">
        <v>0.189086</v>
      </c>
      <c r="AK612">
        <v>0.19031100000000001</v>
      </c>
      <c r="AL612">
        <v>0.191882</v>
      </c>
      <c r="AM612">
        <v>0.19365199999999999</v>
      </c>
      <c r="AN612">
        <v>0.193719</v>
      </c>
      <c r="AO612">
        <v>0.1953</v>
      </c>
      <c r="AP612">
        <v>0.19550999999999999</v>
      </c>
      <c r="AQ612">
        <v>0.19755</v>
      </c>
      <c r="AR612">
        <v>0.19931299999999999</v>
      </c>
      <c r="AS612">
        <v>0.20013900000000001</v>
      </c>
      <c r="AT612">
        <v>0.20240900000000001</v>
      </c>
      <c r="AU612">
        <v>0.205128</v>
      </c>
      <c r="AV612">
        <v>0.20726800000000001</v>
      </c>
      <c r="AW612">
        <v>0.21010400000000001</v>
      </c>
      <c r="AX612">
        <v>0.21244199999999999</v>
      </c>
      <c r="AY612">
        <v>0.21447099999999999</v>
      </c>
      <c r="AZ612">
        <v>0.21760099999999999</v>
      </c>
      <c r="BA612">
        <v>0.22043399999999999</v>
      </c>
      <c r="BB612">
        <v>0.22301699999999999</v>
      </c>
      <c r="BC612">
        <v>0.22375100000000001</v>
      </c>
      <c r="BD612">
        <v>0.22564300000000001</v>
      </c>
      <c r="BE612">
        <v>0.22556999999999999</v>
      </c>
      <c r="BF612">
        <v>0.222633</v>
      </c>
      <c r="BG612">
        <v>0.22601499999999999</v>
      </c>
      <c r="BH612">
        <v>0.23020399999999999</v>
      </c>
      <c r="BI612">
        <v>0.23333300000000001</v>
      </c>
      <c r="BJ612">
        <v>0.234737</v>
      </c>
      <c r="BK612">
        <v>0.23250499999999999</v>
      </c>
      <c r="BL612">
        <v>0.23461299999999999</v>
      </c>
      <c r="BM612">
        <v>0.24090400000000001</v>
      </c>
      <c r="BN612">
        <v>0.241587</v>
      </c>
      <c r="BO612">
        <v>0.23055</v>
      </c>
      <c r="BP612">
        <v>0.22078800000000001</v>
      </c>
      <c r="BQ612">
        <v>0.162853</v>
      </c>
      <c r="BR612">
        <v>0.148759</v>
      </c>
      <c r="BS612">
        <v>0.146454</v>
      </c>
      <c r="BT612">
        <v>0.13453899999999999</v>
      </c>
      <c r="BU612">
        <v>0.132936</v>
      </c>
      <c r="BV612">
        <v>0.122862</v>
      </c>
      <c r="BW612">
        <v>0.124958</v>
      </c>
      <c r="BX612">
        <v>0.131073</v>
      </c>
      <c r="BY612">
        <v>0.141767</v>
      </c>
      <c r="BZ612">
        <v>0.15185899999999999</v>
      </c>
      <c r="CA612">
        <v>9.8766000000000007E-2</v>
      </c>
      <c r="CB612">
        <v>9.8595000000000002E-2</v>
      </c>
      <c r="CC612">
        <v>5.2753000000000001E-2</v>
      </c>
    </row>
    <row r="613" spans="1:93" x14ac:dyDescent="0.25">
      <c r="A613" t="s">
        <v>92</v>
      </c>
      <c r="B613" t="s">
        <v>93</v>
      </c>
      <c r="C613" t="s">
        <v>21</v>
      </c>
      <c r="D613">
        <v>-5.8166000000000002</v>
      </c>
      <c r="E613">
        <v>-1.4778</v>
      </c>
      <c r="F613">
        <v>-2.7917999999999998</v>
      </c>
      <c r="G613">
        <v>-5.7500000000000002E-2</v>
      </c>
      <c r="H613">
        <v>-1.8626</v>
      </c>
      <c r="I613">
        <v>-1.6151</v>
      </c>
      <c r="J613">
        <v>4.4401999999999999</v>
      </c>
      <c r="K613">
        <v>9.2416999999999998</v>
      </c>
      <c r="L613">
        <v>-0.49409999999999998</v>
      </c>
      <c r="M613">
        <v>-2.7347000000000001</v>
      </c>
      <c r="N613">
        <v>0.85209999999999997</v>
      </c>
      <c r="O613">
        <v>9.6679999999999993</v>
      </c>
      <c r="P613">
        <v>21.578499999999998</v>
      </c>
      <c r="Q613">
        <v>12.1683</v>
      </c>
      <c r="R613">
        <v>13.0527</v>
      </c>
      <c r="S613">
        <v>9.4808000000000003</v>
      </c>
      <c r="T613">
        <v>9.3239000000000001</v>
      </c>
      <c r="U613">
        <v>6.1961000000000004</v>
      </c>
      <c r="V613">
        <v>4.7375999999999996</v>
      </c>
      <c r="W613">
        <v>1.0690999999999999</v>
      </c>
      <c r="X613">
        <v>12.298999999999999</v>
      </c>
      <c r="Y613">
        <v>6.359</v>
      </c>
      <c r="Z613">
        <v>8.1714000000000002</v>
      </c>
      <c r="AA613">
        <v>6.8625999999999996</v>
      </c>
      <c r="AB613">
        <v>2.0615000000000001</v>
      </c>
      <c r="AC613">
        <v>10.702299999999999</v>
      </c>
      <c r="AD613">
        <v>6.2084999999999999</v>
      </c>
      <c r="AE613">
        <v>7.1140999999999996</v>
      </c>
      <c r="AF613">
        <v>9.9419000000000004</v>
      </c>
      <c r="AG613">
        <v>6.9340999999999999</v>
      </c>
      <c r="AH613">
        <v>2.7162000000000002</v>
      </c>
      <c r="AI613">
        <v>1.3431</v>
      </c>
      <c r="AJ613">
        <v>-2.1886000000000001</v>
      </c>
      <c r="AK613">
        <v>2.3730000000000002</v>
      </c>
      <c r="AL613">
        <v>4.3936999999999999</v>
      </c>
      <c r="AM613">
        <v>3.6008</v>
      </c>
      <c r="AN613">
        <v>6.2976999999999999</v>
      </c>
      <c r="AO613">
        <v>6.7930000000000001</v>
      </c>
      <c r="AP613">
        <v>12.584300000000001</v>
      </c>
      <c r="AQ613">
        <v>8.8885000000000005</v>
      </c>
      <c r="AR613">
        <v>11.3057</v>
      </c>
      <c r="AS613">
        <v>14.7377</v>
      </c>
      <c r="AT613">
        <v>7.4511000000000003</v>
      </c>
      <c r="AU613">
        <v>7.0194000000000001</v>
      </c>
      <c r="AV613">
        <v>8.0977999999999994</v>
      </c>
      <c r="AW613">
        <v>9.0280000000000005</v>
      </c>
      <c r="AX613">
        <v>11.317399999999999</v>
      </c>
      <c r="AY613">
        <v>6.0526999999999997</v>
      </c>
      <c r="AZ613">
        <v>5.1356999999999999</v>
      </c>
      <c r="BA613">
        <v>4.1208</v>
      </c>
      <c r="BB613">
        <v>7.4109999999999996</v>
      </c>
      <c r="BC613">
        <v>18.4008</v>
      </c>
      <c r="BD613">
        <v>6.9824999999999999</v>
      </c>
      <c r="BE613">
        <v>-2.1427</v>
      </c>
      <c r="BF613">
        <v>-1.8408</v>
      </c>
      <c r="BG613">
        <v>-3.2483</v>
      </c>
      <c r="BH613">
        <v>-6.5980999999999996</v>
      </c>
      <c r="BI613">
        <v>-10.067399999999999</v>
      </c>
      <c r="BJ613">
        <v>-14.621499999999999</v>
      </c>
      <c r="BK613">
        <v>-8.0626999999999995</v>
      </c>
      <c r="BL613">
        <v>-7.8422000000000001</v>
      </c>
      <c r="BM613">
        <v>-6.6222000000000003</v>
      </c>
      <c r="BN613">
        <v>-11.3344</v>
      </c>
      <c r="BO613">
        <v>-17.45</v>
      </c>
      <c r="BP613">
        <v>-10.274699999999999</v>
      </c>
      <c r="BQ613">
        <v>-1.4570000000000001</v>
      </c>
    </row>
    <row r="614" spans="1:93" x14ac:dyDescent="0.25">
      <c r="A614" t="s">
        <v>92</v>
      </c>
      <c r="B614" t="s">
        <v>93</v>
      </c>
      <c r="C614" t="s">
        <v>22</v>
      </c>
      <c r="D614">
        <v>1.2573000000000001</v>
      </c>
      <c r="E614">
        <v>5.1364999999999998</v>
      </c>
      <c r="F614">
        <v>4.1604000000000001</v>
      </c>
      <c r="G614">
        <v>5.6596000000000002</v>
      </c>
      <c r="H614">
        <v>6.8349000000000002</v>
      </c>
      <c r="I614">
        <v>1.2965</v>
      </c>
      <c r="J614">
        <v>3.9396</v>
      </c>
      <c r="K614">
        <v>3.3407</v>
      </c>
      <c r="L614">
        <v>1.0706</v>
      </c>
      <c r="M614">
        <v>-0.89119999999999999</v>
      </c>
      <c r="N614">
        <v>2.5084</v>
      </c>
      <c r="O614">
        <v>8.3392999999999997</v>
      </c>
      <c r="P614">
        <v>14.389699999999999</v>
      </c>
      <c r="Q614">
        <v>11.408899999999999</v>
      </c>
      <c r="R614">
        <v>12.7491</v>
      </c>
      <c r="S614">
        <v>11.206899999999999</v>
      </c>
      <c r="T614">
        <v>10.831099999999999</v>
      </c>
      <c r="U614">
        <v>9.2071000000000005</v>
      </c>
      <c r="V614">
        <v>4.8973000000000004</v>
      </c>
      <c r="W614">
        <v>1.2535000000000001</v>
      </c>
      <c r="X614">
        <v>7.4275000000000002</v>
      </c>
      <c r="Y614">
        <v>4.9428000000000001</v>
      </c>
      <c r="Z614">
        <v>3.6227999999999998</v>
      </c>
      <c r="AA614">
        <v>3.3593000000000002</v>
      </c>
      <c r="AB614">
        <v>0.66610000000000003</v>
      </c>
      <c r="AC614">
        <v>5.4340000000000002</v>
      </c>
      <c r="AD614">
        <v>7.3738000000000001</v>
      </c>
      <c r="AE614">
        <v>7.3482000000000003</v>
      </c>
      <c r="AF614">
        <v>8.8003999999999998</v>
      </c>
      <c r="AG614">
        <v>9.3504000000000005</v>
      </c>
      <c r="AH614">
        <v>9.5828000000000007</v>
      </c>
      <c r="AI614">
        <v>6.1035000000000004</v>
      </c>
      <c r="AJ614">
        <v>6.9722</v>
      </c>
      <c r="AK614">
        <v>9.9338999999999995</v>
      </c>
      <c r="AL614">
        <v>3.1316000000000002</v>
      </c>
      <c r="AM614">
        <v>3.4693999999999998</v>
      </c>
      <c r="AN614">
        <v>4.2697000000000003</v>
      </c>
      <c r="AO614">
        <v>4.8170999999999999</v>
      </c>
      <c r="AP614">
        <v>10.2902</v>
      </c>
      <c r="AQ614">
        <v>6.6135999999999999</v>
      </c>
      <c r="AR614">
        <v>5.8647999999999998</v>
      </c>
      <c r="AS614">
        <v>7.2873000000000001</v>
      </c>
      <c r="AT614">
        <v>11.952400000000001</v>
      </c>
      <c r="AU614">
        <v>16.284700000000001</v>
      </c>
      <c r="AV614">
        <v>12.322100000000001</v>
      </c>
      <c r="AW614">
        <v>6.3490000000000002</v>
      </c>
      <c r="AX614">
        <v>-0.56179999999999997</v>
      </c>
      <c r="AY614">
        <v>-0.63380000000000003</v>
      </c>
      <c r="AZ614">
        <v>-3.3662999999999998</v>
      </c>
      <c r="BA614">
        <v>-5.2195</v>
      </c>
      <c r="BB614">
        <v>-5.6059999999999999</v>
      </c>
      <c r="BC614">
        <v>-3.1236000000000002</v>
      </c>
      <c r="BD614">
        <v>-4.8920000000000003</v>
      </c>
      <c r="BE614">
        <v>-4.4146999999999998</v>
      </c>
      <c r="BF614">
        <v>0.77610000000000001</v>
      </c>
      <c r="BG614">
        <v>1.5299999999999999E-2</v>
      </c>
      <c r="BH614">
        <v>1.2583</v>
      </c>
      <c r="BI614">
        <v>0.2137</v>
      </c>
    </row>
    <row r="615" spans="1:93" x14ac:dyDescent="0.25">
      <c r="A615" t="s">
        <v>92</v>
      </c>
      <c r="B615" t="s">
        <v>93</v>
      </c>
      <c r="C615" t="s">
        <v>23</v>
      </c>
      <c r="D615">
        <v>-3.0634999999999999</v>
      </c>
      <c r="E615">
        <v>20.155200000000001</v>
      </c>
      <c r="F615">
        <v>3.11</v>
      </c>
      <c r="G615">
        <v>7.4023000000000003</v>
      </c>
      <c r="H615">
        <v>11.866099999999999</v>
      </c>
      <c r="I615">
        <v>13.545299999999999</v>
      </c>
      <c r="J615">
        <v>13.6608</v>
      </c>
      <c r="K615">
        <v>-3.5133999999999999</v>
      </c>
      <c r="L615">
        <v>-20.1785</v>
      </c>
      <c r="M615">
        <v>-26.449400000000001</v>
      </c>
      <c r="N615">
        <v>-21.183399999999999</v>
      </c>
      <c r="O615">
        <v>-2.2029000000000001</v>
      </c>
      <c r="P615">
        <v>12.429500000000001</v>
      </c>
      <c r="Q615">
        <v>21.945799999999998</v>
      </c>
      <c r="R615">
        <v>34.398299999999999</v>
      </c>
      <c r="S615">
        <v>46.984400000000001</v>
      </c>
      <c r="T615">
        <v>21.242799999999999</v>
      </c>
      <c r="U615">
        <v>15.316700000000001</v>
      </c>
      <c r="V615">
        <v>3.6413000000000002</v>
      </c>
      <c r="W615">
        <v>-10.454800000000001</v>
      </c>
      <c r="X615">
        <v>32.8127</v>
      </c>
      <c r="Y615">
        <v>0.12180000000000001</v>
      </c>
      <c r="Z615">
        <v>2.1446999999999998</v>
      </c>
      <c r="AA615">
        <v>-4.1272000000000002</v>
      </c>
      <c r="AB615">
        <v>-15.566800000000001</v>
      </c>
      <c r="AC615">
        <v>4.9134000000000002</v>
      </c>
      <c r="AD615">
        <v>9.6186000000000007</v>
      </c>
      <c r="AE615">
        <v>18.980799999999999</v>
      </c>
      <c r="AF615">
        <v>26.435300000000002</v>
      </c>
      <c r="AG615">
        <v>10.7645</v>
      </c>
      <c r="AH615">
        <v>10.9878</v>
      </c>
      <c r="AI615">
        <v>7.7721999999999998</v>
      </c>
      <c r="AJ615">
        <v>-4.0709999999999997</v>
      </c>
      <c r="AK615">
        <v>11.3149</v>
      </c>
      <c r="AL615">
        <v>-5.5793999999999997</v>
      </c>
      <c r="AM615">
        <v>-5.4603000000000002</v>
      </c>
      <c r="AN615">
        <v>4.0980999999999996</v>
      </c>
      <c r="AO615">
        <v>-4.8194999999999997</v>
      </c>
      <c r="AP615">
        <v>-1.9085000000000001</v>
      </c>
      <c r="AQ615">
        <v>0.98399999999999999</v>
      </c>
      <c r="AR615">
        <v>-5.7062999999999997</v>
      </c>
      <c r="AS615">
        <v>2.0142000000000002</v>
      </c>
      <c r="AT615">
        <v>17.867999999999999</v>
      </c>
      <c r="AU615">
        <v>14.1557</v>
      </c>
      <c r="AV615">
        <v>25.032599999999999</v>
      </c>
      <c r="AW615">
        <v>26.241700000000002</v>
      </c>
      <c r="AX615">
        <v>23.5383</v>
      </c>
      <c r="AY615">
        <v>11.5913</v>
      </c>
      <c r="AZ615">
        <v>20.1343</v>
      </c>
      <c r="BA615">
        <v>18.325399999999998</v>
      </c>
      <c r="BB615">
        <v>-13.2727</v>
      </c>
      <c r="BC615">
        <v>-3.7141999999999999</v>
      </c>
      <c r="BD615">
        <v>-12.785600000000001</v>
      </c>
      <c r="BE615">
        <v>-9.6912000000000003</v>
      </c>
      <c r="BF615">
        <v>31.0121</v>
      </c>
      <c r="BG615">
        <v>11.093999999999999</v>
      </c>
      <c r="BH615">
        <v>12.241199999999999</v>
      </c>
      <c r="BI615">
        <v>7.8163</v>
      </c>
      <c r="BJ615">
        <v>6.3550000000000004</v>
      </c>
      <c r="BK615">
        <v>61.872700000000002</v>
      </c>
      <c r="BL615">
        <v>25.222100000000001</v>
      </c>
      <c r="BM615">
        <v>-3.5703</v>
      </c>
      <c r="BN615">
        <v>-36.382800000000003</v>
      </c>
      <c r="BO615">
        <v>-47.109699999999997</v>
      </c>
      <c r="BP615">
        <v>-45.083300000000001</v>
      </c>
      <c r="BQ615">
        <v>-35.7575</v>
      </c>
      <c r="BR615">
        <v>-9.6402000000000001</v>
      </c>
      <c r="BS615">
        <v>-2.1099000000000001</v>
      </c>
      <c r="BT615">
        <v>12.766500000000001</v>
      </c>
      <c r="BU615">
        <v>26.777200000000001</v>
      </c>
      <c r="BV615">
        <v>20.397400000000001</v>
      </c>
      <c r="BW615">
        <v>13.2552</v>
      </c>
      <c r="BX615">
        <v>18.1523</v>
      </c>
      <c r="BY615">
        <v>13.3034</v>
      </c>
    </row>
    <row r="616" spans="1:93" x14ac:dyDescent="0.25">
      <c r="A616" t="s">
        <v>92</v>
      </c>
      <c r="B616" t="s">
        <v>93</v>
      </c>
      <c r="C616" t="s">
        <v>24</v>
      </c>
      <c r="D616">
        <v>1.5351E-2</v>
      </c>
      <c r="E616">
        <v>0.26685999999999999</v>
      </c>
      <c r="F616">
        <v>0.101065</v>
      </c>
      <c r="G616">
        <v>0.16181400000000001</v>
      </c>
      <c r="H616">
        <v>0.16134699999999999</v>
      </c>
      <c r="I616">
        <v>0.19888500000000001</v>
      </c>
      <c r="J616">
        <v>0.19946800000000001</v>
      </c>
      <c r="K616">
        <v>-1.4701000000000001E-2</v>
      </c>
      <c r="L616">
        <v>-0.23123299999999999</v>
      </c>
      <c r="M616">
        <v>-0.30623600000000001</v>
      </c>
      <c r="N616">
        <v>-0.23622599999999999</v>
      </c>
      <c r="O616">
        <v>-2.6653E-2</v>
      </c>
      <c r="P616">
        <v>0.110125</v>
      </c>
      <c r="Q616">
        <v>0.198627</v>
      </c>
      <c r="R616">
        <v>0.30612699999999998</v>
      </c>
      <c r="S616">
        <v>0.42659399999999997</v>
      </c>
      <c r="T616">
        <v>0.17843800000000001</v>
      </c>
      <c r="U616">
        <v>0.129688</v>
      </c>
      <c r="V616">
        <v>4.1234E-2</v>
      </c>
      <c r="W616">
        <v>-6.5198000000000006E-2</v>
      </c>
      <c r="X616">
        <v>0.27463599999999999</v>
      </c>
      <c r="Y616">
        <v>2.3902E-2</v>
      </c>
      <c r="Z616">
        <v>5.2040999999999997E-2</v>
      </c>
      <c r="AA616">
        <v>-1.8995999999999999E-2</v>
      </c>
      <c r="AB616">
        <v>-0.12914800000000001</v>
      </c>
      <c r="AC616">
        <v>5.7579999999999999E-2</v>
      </c>
      <c r="AD616">
        <v>8.4918999999999994E-2</v>
      </c>
      <c r="AE616">
        <v>0.17007800000000001</v>
      </c>
      <c r="AF616">
        <v>0.29345599999999999</v>
      </c>
      <c r="AG616">
        <v>0.15967100000000001</v>
      </c>
      <c r="AH616">
        <v>0.15113599999999999</v>
      </c>
      <c r="AI616">
        <v>7.8699000000000005E-2</v>
      </c>
      <c r="AJ616">
        <v>-4.3317000000000001E-2</v>
      </c>
      <c r="AK616">
        <v>9.2287999999999995E-2</v>
      </c>
      <c r="AL616">
        <v>-4.5767000000000002E-2</v>
      </c>
      <c r="AM616">
        <v>-4.5111999999999999E-2</v>
      </c>
      <c r="AN616">
        <v>3.7246000000000001E-2</v>
      </c>
      <c r="AO616">
        <v>-4.4304000000000003E-2</v>
      </c>
      <c r="AP616">
        <v>-1.6376999999999999E-2</v>
      </c>
      <c r="AQ616">
        <v>9.4520000000000003E-3</v>
      </c>
      <c r="AR616">
        <v>-5.8949000000000001E-2</v>
      </c>
      <c r="AS616">
        <v>2.1127E-2</v>
      </c>
      <c r="AT616">
        <v>0.198771</v>
      </c>
      <c r="AU616">
        <v>0.14419999999999999</v>
      </c>
      <c r="AV616">
        <v>0.21531900000000001</v>
      </c>
      <c r="AW616">
        <v>0.23311200000000001</v>
      </c>
      <c r="AX616">
        <v>0.218143</v>
      </c>
      <c r="AY616">
        <v>0.11124100000000001</v>
      </c>
      <c r="AZ616">
        <v>0.18393200000000001</v>
      </c>
      <c r="BA616">
        <v>0.140067</v>
      </c>
      <c r="BB616">
        <v>-0.116484</v>
      </c>
      <c r="BC616">
        <v>-4.0372999999999999E-2</v>
      </c>
      <c r="BD616">
        <v>-0.124929</v>
      </c>
      <c r="BE616">
        <v>-0.103034</v>
      </c>
      <c r="BF616">
        <v>0.338395</v>
      </c>
      <c r="BG616">
        <v>0.121014</v>
      </c>
      <c r="BH616">
        <v>0.13036600000000001</v>
      </c>
      <c r="BI616">
        <v>8.4134E-2</v>
      </c>
      <c r="BJ616">
        <v>6.1786000000000001E-2</v>
      </c>
      <c r="BK616">
        <v>0.49807400000000002</v>
      </c>
      <c r="BL616">
        <v>0.24199799999999999</v>
      </c>
      <c r="BM616">
        <v>-3.2122999999999999E-2</v>
      </c>
      <c r="BN616">
        <v>-0.32838200000000001</v>
      </c>
      <c r="BO616">
        <v>-0.45225900000000002</v>
      </c>
      <c r="BP616">
        <v>-0.40198099999999998</v>
      </c>
      <c r="BQ616">
        <v>-0.27121499999999998</v>
      </c>
      <c r="BR616">
        <v>-4.8762E-2</v>
      </c>
      <c r="BS616">
        <v>2.0924000000000002E-2</v>
      </c>
      <c r="BT616">
        <v>0.14990300000000001</v>
      </c>
      <c r="BU616">
        <v>0.26414399999999999</v>
      </c>
      <c r="BV616">
        <v>0.25489800000000001</v>
      </c>
      <c r="BW616">
        <v>0.16597999999999999</v>
      </c>
      <c r="BX616">
        <v>0.20838000000000001</v>
      </c>
      <c r="BY616">
        <v>0.16036</v>
      </c>
    </row>
    <row r="617" spans="1:93" x14ac:dyDescent="0.25">
      <c r="A617" t="s">
        <v>92</v>
      </c>
      <c r="B617" t="s">
        <v>93</v>
      </c>
      <c r="C617" t="s">
        <v>25</v>
      </c>
      <c r="D617">
        <v>-8.1984000000000001E-2</v>
      </c>
      <c r="E617">
        <v>5.7768E-2</v>
      </c>
      <c r="F617">
        <v>-9.3170000000000006E-3</v>
      </c>
      <c r="G617">
        <v>7.1274000000000004E-2</v>
      </c>
      <c r="H617">
        <v>-1.0480000000000001E-3</v>
      </c>
      <c r="I617">
        <v>-5.0699999999999999E-3</v>
      </c>
      <c r="J617">
        <v>0.196572</v>
      </c>
      <c r="K617">
        <v>0.36815799999999999</v>
      </c>
      <c r="L617">
        <v>1.0541999999999999E-2</v>
      </c>
      <c r="M617">
        <v>-6.0592E-2</v>
      </c>
      <c r="N617">
        <v>3.8720999999999998E-2</v>
      </c>
      <c r="O617">
        <v>0.29803800000000003</v>
      </c>
      <c r="P617">
        <v>0.66749499999999995</v>
      </c>
      <c r="Q617">
        <v>0.38644000000000001</v>
      </c>
      <c r="R617">
        <v>0.41950199999999999</v>
      </c>
      <c r="S617">
        <v>0.30825000000000002</v>
      </c>
      <c r="T617">
        <v>0.30808799999999997</v>
      </c>
      <c r="U617">
        <v>0.216811</v>
      </c>
      <c r="V617">
        <v>0.177339</v>
      </c>
      <c r="W617">
        <v>7.8264E-2</v>
      </c>
      <c r="X617">
        <v>0.43057600000000001</v>
      </c>
      <c r="Y617">
        <v>0.241254</v>
      </c>
      <c r="Z617">
        <v>0.34032800000000002</v>
      </c>
      <c r="AA617">
        <v>0.244056</v>
      </c>
      <c r="AB617">
        <v>8.7637999999999994E-2</v>
      </c>
      <c r="AC617">
        <v>0.34566799999999998</v>
      </c>
      <c r="AD617">
        <v>0.18859799999999999</v>
      </c>
      <c r="AE617">
        <v>0.198125</v>
      </c>
      <c r="AF617">
        <v>0.27434700000000001</v>
      </c>
      <c r="AG617">
        <v>0.200848</v>
      </c>
      <c r="AH617">
        <v>8.0463000000000007E-2</v>
      </c>
      <c r="AI617">
        <v>3.9772000000000002E-2</v>
      </c>
      <c r="AJ617">
        <v>-4.9156999999999999E-2</v>
      </c>
      <c r="AK617">
        <v>6.5949999999999995E-2</v>
      </c>
      <c r="AL617">
        <v>0.12517400000000001</v>
      </c>
      <c r="AM617">
        <v>0.10291</v>
      </c>
      <c r="AN617">
        <v>0.186275</v>
      </c>
      <c r="AO617">
        <v>0.203378</v>
      </c>
      <c r="AP617">
        <v>0.38969700000000002</v>
      </c>
      <c r="AQ617">
        <v>0.27868500000000002</v>
      </c>
      <c r="AR617">
        <v>0.35403600000000002</v>
      </c>
      <c r="AS617">
        <v>0.46548699999999998</v>
      </c>
      <c r="AT617">
        <v>0.23242599999999999</v>
      </c>
      <c r="AU617">
        <v>0.22064800000000001</v>
      </c>
      <c r="AV617">
        <v>0.253224</v>
      </c>
      <c r="AW617">
        <v>0.287296</v>
      </c>
      <c r="AX617">
        <v>0.31942799999999999</v>
      </c>
      <c r="AY617">
        <v>0.21217800000000001</v>
      </c>
      <c r="AZ617">
        <v>0.16562099999999999</v>
      </c>
      <c r="BA617">
        <v>0.123348</v>
      </c>
      <c r="BB617">
        <v>0.22872000000000001</v>
      </c>
      <c r="BC617">
        <v>0.65855699999999995</v>
      </c>
      <c r="BD617">
        <v>0.239424</v>
      </c>
      <c r="BE617">
        <v>-5.8805999999999997E-2</v>
      </c>
      <c r="BF617">
        <v>-4.5571E-2</v>
      </c>
      <c r="BG617">
        <v>-8.0144000000000007E-2</v>
      </c>
      <c r="BH617">
        <v>-0.16043399999999999</v>
      </c>
      <c r="BI617">
        <v>-0.23528099999999999</v>
      </c>
      <c r="BJ617">
        <v>-0.321658</v>
      </c>
      <c r="BK617">
        <v>-0.162274</v>
      </c>
      <c r="BL617">
        <v>-0.145923</v>
      </c>
      <c r="BM617">
        <v>-0.104354</v>
      </c>
      <c r="BN617">
        <v>-0.20736599999999999</v>
      </c>
      <c r="BO617">
        <v>-0.344808</v>
      </c>
      <c r="BP617">
        <v>-0.16258</v>
      </c>
      <c r="BQ617">
        <v>7.7724000000000001E-2</v>
      </c>
    </row>
    <row r="618" spans="1:93" x14ac:dyDescent="0.25">
      <c r="A618" t="s">
        <v>92</v>
      </c>
      <c r="B618" t="s">
        <v>93</v>
      </c>
      <c r="C618" t="s">
        <v>26</v>
      </c>
      <c r="D618">
        <v>0.20096</v>
      </c>
      <c r="E618">
        <v>0.43229699999999999</v>
      </c>
      <c r="F618">
        <v>0.35673300000000002</v>
      </c>
      <c r="G618">
        <v>0.44777899999999998</v>
      </c>
      <c r="H618">
        <v>0.51158300000000001</v>
      </c>
      <c r="I618">
        <v>0.157612</v>
      </c>
      <c r="J618">
        <v>0.30043799999999998</v>
      </c>
      <c r="K618">
        <v>0.254662</v>
      </c>
      <c r="L618">
        <v>0.116662</v>
      </c>
      <c r="M618">
        <v>1.1856999999999999E-2</v>
      </c>
      <c r="N618">
        <v>0.17449700000000001</v>
      </c>
      <c r="O618">
        <v>0.49724600000000002</v>
      </c>
      <c r="P618">
        <v>0.87149799999999999</v>
      </c>
      <c r="Q618">
        <v>0.680751</v>
      </c>
      <c r="R618">
        <v>0.77016399999999996</v>
      </c>
      <c r="S618">
        <v>0.65930299999999997</v>
      </c>
      <c r="T618">
        <v>0.63371900000000003</v>
      </c>
      <c r="U618">
        <v>0.53163899999999997</v>
      </c>
      <c r="V618">
        <v>0.29325000000000001</v>
      </c>
      <c r="W618">
        <v>0.110651</v>
      </c>
      <c r="X618">
        <v>0.43797900000000001</v>
      </c>
      <c r="Y618">
        <v>0.29573899999999997</v>
      </c>
      <c r="Z618">
        <v>0.22389100000000001</v>
      </c>
      <c r="AA618">
        <v>0.20699899999999999</v>
      </c>
      <c r="AB618">
        <v>6.1644999999999998E-2</v>
      </c>
      <c r="AC618">
        <v>0.28375400000000001</v>
      </c>
      <c r="AD618">
        <v>0.40312700000000001</v>
      </c>
      <c r="AE618">
        <v>0.39886199999999999</v>
      </c>
      <c r="AF618">
        <v>0.50209700000000002</v>
      </c>
      <c r="AG618">
        <v>0.51473000000000002</v>
      </c>
      <c r="AH618">
        <v>0.52651599999999998</v>
      </c>
      <c r="AI618">
        <v>0.31709100000000001</v>
      </c>
      <c r="AJ618">
        <v>0.361043</v>
      </c>
      <c r="AK618">
        <v>0.52981500000000004</v>
      </c>
      <c r="AL618">
        <v>0.15676300000000001</v>
      </c>
      <c r="AM618">
        <v>0.17659900000000001</v>
      </c>
      <c r="AN618">
        <v>0.223275</v>
      </c>
      <c r="AO618">
        <v>0.25625500000000001</v>
      </c>
      <c r="AP618">
        <v>0.62246000000000001</v>
      </c>
      <c r="AQ618">
        <v>0.38129800000000003</v>
      </c>
      <c r="AR618">
        <v>0.33309499999999997</v>
      </c>
      <c r="AS618">
        <v>0.42508499999999999</v>
      </c>
      <c r="AT618">
        <v>0.75138799999999994</v>
      </c>
      <c r="AU618">
        <v>1.049911</v>
      </c>
      <c r="AV618">
        <v>0.75941599999999998</v>
      </c>
      <c r="AW618">
        <v>0.350769</v>
      </c>
      <c r="AX618">
        <v>-1.2624E-2</v>
      </c>
      <c r="AY618">
        <v>-1.0333E-2</v>
      </c>
      <c r="AZ618">
        <v>-0.13424800000000001</v>
      </c>
      <c r="BA618">
        <v>-0.201679</v>
      </c>
      <c r="BB618">
        <v>-0.208042</v>
      </c>
      <c r="BC618">
        <v>-9.5047000000000006E-2</v>
      </c>
      <c r="BD618">
        <v>-0.159132</v>
      </c>
      <c r="BE618">
        <v>-0.12904499999999999</v>
      </c>
      <c r="BF618">
        <v>0.12640299999999999</v>
      </c>
      <c r="BG618">
        <v>0.10030500000000001</v>
      </c>
      <c r="BH618">
        <v>0.17566300000000001</v>
      </c>
      <c r="BI618">
        <v>0.13086400000000001</v>
      </c>
    </row>
    <row r="619" spans="1:93" x14ac:dyDescent="0.25">
      <c r="A619" t="s">
        <v>92</v>
      </c>
      <c r="B619" t="s">
        <v>93</v>
      </c>
      <c r="C619" t="s">
        <v>27</v>
      </c>
      <c r="D619">
        <v>0.72695500000000002</v>
      </c>
      <c r="E619">
        <v>0.85588399999999998</v>
      </c>
      <c r="F619">
        <v>0.66049400000000003</v>
      </c>
      <c r="G619">
        <v>0.73912</v>
      </c>
      <c r="H619">
        <v>0.61527100000000001</v>
      </c>
      <c r="I619">
        <v>0.48608899999999999</v>
      </c>
      <c r="J619">
        <v>0.82467900000000005</v>
      </c>
      <c r="K619">
        <v>0.75509800000000005</v>
      </c>
      <c r="L619">
        <v>0.67733399999999999</v>
      </c>
      <c r="M619">
        <v>0.53269</v>
      </c>
      <c r="N619">
        <v>0.79288800000000004</v>
      </c>
      <c r="O619">
        <v>0.97200900000000001</v>
      </c>
      <c r="P619">
        <v>1.5471889999999999</v>
      </c>
      <c r="Q619">
        <v>1.5712379999999999</v>
      </c>
      <c r="R619">
        <v>1.04766</v>
      </c>
      <c r="S619">
        <v>0.95233400000000001</v>
      </c>
      <c r="T619">
        <v>0.99848700000000001</v>
      </c>
      <c r="U619">
        <v>0.92412899999999998</v>
      </c>
      <c r="V619">
        <v>1.098247</v>
      </c>
      <c r="W619">
        <v>0.53413900000000003</v>
      </c>
      <c r="X619">
        <v>0.91696200000000005</v>
      </c>
      <c r="Y619">
        <v>0.84653900000000004</v>
      </c>
      <c r="Z619">
        <v>1.139662</v>
      </c>
      <c r="AA619">
        <v>1.4427749999999999</v>
      </c>
      <c r="AB619">
        <v>0.86787599999999998</v>
      </c>
      <c r="AC619">
        <v>0.64248300000000003</v>
      </c>
      <c r="AD619">
        <v>0.38541399999999998</v>
      </c>
      <c r="AE619">
        <v>0.384407</v>
      </c>
      <c r="AF619">
        <v>0.27074500000000001</v>
      </c>
      <c r="AG619">
        <v>0.20924100000000001</v>
      </c>
      <c r="AH619">
        <v>0.20893700000000001</v>
      </c>
      <c r="AI619">
        <v>0.19190499999999999</v>
      </c>
      <c r="AJ619">
        <v>0.144458</v>
      </c>
      <c r="AK619">
        <v>0.332399</v>
      </c>
      <c r="AL619">
        <v>0.302981</v>
      </c>
      <c r="AM619">
        <v>0.29461799999999999</v>
      </c>
      <c r="AN619">
        <v>0.43815900000000002</v>
      </c>
      <c r="AO619">
        <v>0.42065399999999997</v>
      </c>
    </row>
    <row r="620" spans="1:93" x14ac:dyDescent="0.25">
      <c r="A620" t="s">
        <v>94</v>
      </c>
      <c r="B620" t="s">
        <v>95</v>
      </c>
      <c r="C620" t="s">
        <v>10</v>
      </c>
      <c r="D620">
        <v>-1.1829000000000001</v>
      </c>
      <c r="E620">
        <v>1.9287000000000001</v>
      </c>
      <c r="F620">
        <v>0.59399999999999997</v>
      </c>
      <c r="G620">
        <v>4.3235999999999999</v>
      </c>
      <c r="H620">
        <v>4.5460000000000003</v>
      </c>
      <c r="I620">
        <v>2.1886999999999999</v>
      </c>
      <c r="J620">
        <v>6.3853</v>
      </c>
      <c r="K620">
        <v>1.3069</v>
      </c>
      <c r="L620">
        <v>-4.6524000000000001</v>
      </c>
      <c r="M620">
        <v>0.80579999999999996</v>
      </c>
      <c r="N620">
        <v>2.4704000000000002</v>
      </c>
      <c r="O620">
        <v>3.6915</v>
      </c>
      <c r="P620">
        <v>10.9978</v>
      </c>
      <c r="Q620">
        <v>2.3288000000000002</v>
      </c>
      <c r="R620">
        <v>-2.7867000000000002</v>
      </c>
      <c r="S620">
        <v>-4.5540000000000003</v>
      </c>
      <c r="T620">
        <v>4.5144000000000002</v>
      </c>
      <c r="U620">
        <v>8.6556999999999995</v>
      </c>
      <c r="V620">
        <v>5.8875999999999999</v>
      </c>
      <c r="W620">
        <v>5.2763</v>
      </c>
      <c r="X620">
        <v>9.4307999999999996</v>
      </c>
      <c r="Y620">
        <v>0.62170000000000003</v>
      </c>
      <c r="Z620">
        <v>1.3507</v>
      </c>
      <c r="AA620">
        <v>-0.37109999999999999</v>
      </c>
      <c r="AB620">
        <v>-1.4272</v>
      </c>
      <c r="AC620">
        <v>1.1352</v>
      </c>
      <c r="AD620">
        <v>0.49230000000000002</v>
      </c>
      <c r="AE620">
        <v>1.3321000000000001</v>
      </c>
      <c r="AF620">
        <v>1.9361999999999999</v>
      </c>
      <c r="AG620">
        <v>-7.2060000000000004</v>
      </c>
      <c r="AH620">
        <v>-5.7652999999999999</v>
      </c>
      <c r="AI620">
        <v>-8.4219000000000008</v>
      </c>
      <c r="AJ620">
        <v>-10.061500000000001</v>
      </c>
      <c r="AK620">
        <v>-3.32</v>
      </c>
      <c r="AL620">
        <v>-3.1162000000000001</v>
      </c>
      <c r="AM620">
        <v>2.4241000000000001</v>
      </c>
      <c r="AN620">
        <v>8.3504000000000005</v>
      </c>
      <c r="AO620">
        <v>7.0677000000000003</v>
      </c>
      <c r="AP620">
        <v>5.3598999999999997</v>
      </c>
      <c r="AQ620">
        <v>-3.1699999999999999E-2</v>
      </c>
      <c r="AR620">
        <v>-5.2591999999999999</v>
      </c>
      <c r="AS620">
        <v>-2.5516999999999999</v>
      </c>
      <c r="AT620">
        <v>-2.7433000000000001</v>
      </c>
      <c r="AU620">
        <v>8.6111000000000004</v>
      </c>
      <c r="AV620">
        <v>16.3309</v>
      </c>
      <c r="AW620">
        <v>11.049899999999999</v>
      </c>
      <c r="AX620">
        <v>8.5893999999999995</v>
      </c>
      <c r="AY620">
        <v>1.1235999999999999</v>
      </c>
      <c r="AZ620">
        <v>4.0458999999999996</v>
      </c>
      <c r="BA620">
        <v>2.8517999999999999</v>
      </c>
      <c r="BB620">
        <v>-0.72350000000000003</v>
      </c>
      <c r="BC620">
        <v>0.49399999999999999</v>
      </c>
      <c r="BD620">
        <v>-1.9012</v>
      </c>
      <c r="BE620">
        <v>9.11E-2</v>
      </c>
      <c r="BF620">
        <v>2.0299</v>
      </c>
      <c r="BG620">
        <v>-0.2366</v>
      </c>
      <c r="BH620">
        <v>0.34399999999999997</v>
      </c>
      <c r="BI620">
        <v>-2.7946</v>
      </c>
      <c r="BJ620">
        <v>-5.5902000000000003</v>
      </c>
      <c r="BK620">
        <v>-8.6195000000000004</v>
      </c>
      <c r="BL620">
        <v>-14.675800000000001</v>
      </c>
      <c r="BM620">
        <v>-8.0894999999999992</v>
      </c>
      <c r="BN620">
        <v>-6.5941999999999998</v>
      </c>
      <c r="BO620">
        <v>-4.1105</v>
      </c>
      <c r="BP620">
        <v>-2.5590999999999999</v>
      </c>
      <c r="BQ620">
        <v>-1.5266</v>
      </c>
      <c r="BR620">
        <v>-1.3674999999999999</v>
      </c>
      <c r="BS620">
        <v>-1.5940000000000001</v>
      </c>
      <c r="BT620">
        <v>0.37090000000000001</v>
      </c>
      <c r="BU620">
        <v>-3.6480999999999999</v>
      </c>
      <c r="BV620">
        <v>-7.5060000000000002</v>
      </c>
      <c r="BW620">
        <v>-4.9752000000000001</v>
      </c>
      <c r="BX620">
        <v>-8.0244</v>
      </c>
      <c r="BY620">
        <v>-3.8186</v>
      </c>
      <c r="BZ620">
        <v>-2.1656</v>
      </c>
      <c r="CA620">
        <v>-9.5399999999999999E-2</v>
      </c>
      <c r="CB620">
        <v>-1.7622</v>
      </c>
      <c r="CC620">
        <v>-5.7558999999999996</v>
      </c>
      <c r="CD620">
        <v>-7.6060999999999996</v>
      </c>
      <c r="CE620">
        <v>-11.8681</v>
      </c>
      <c r="CF620">
        <v>-9.6754999999999995</v>
      </c>
      <c r="CG620">
        <v>-9.5517000000000003</v>
      </c>
      <c r="CH620">
        <v>-3.0941000000000001</v>
      </c>
      <c r="CI620">
        <v>17.736699999999999</v>
      </c>
      <c r="CJ620">
        <v>3.6200000000000003E-2</v>
      </c>
      <c r="CK620">
        <v>-6.1273</v>
      </c>
      <c r="CL620">
        <v>-4.4634999999999998</v>
      </c>
      <c r="CM620">
        <v>-5.3411</v>
      </c>
      <c r="CN620">
        <v>-3.7097000000000002</v>
      </c>
      <c r="CO620">
        <v>-0.64810000000000001</v>
      </c>
    </row>
    <row r="621" spans="1:93" x14ac:dyDescent="0.25">
      <c r="A621" t="s">
        <v>94</v>
      </c>
      <c r="B621" t="s">
        <v>95</v>
      </c>
      <c r="C621" t="s">
        <v>11</v>
      </c>
      <c r="D621">
        <v>-0.31430000000000002</v>
      </c>
      <c r="E621">
        <v>-2.9000000000000001E-2</v>
      </c>
      <c r="F621">
        <v>-8.14E-2</v>
      </c>
      <c r="G621">
        <v>8.0500000000000002E-2</v>
      </c>
      <c r="H621">
        <v>5.9999999999999995E-4</v>
      </c>
      <c r="I621">
        <v>4.4000000000000003E-3</v>
      </c>
      <c r="J621">
        <v>0.30990000000000001</v>
      </c>
      <c r="K621">
        <v>0.55879999999999996</v>
      </c>
      <c r="L621">
        <v>8.9999999999999998E-4</v>
      </c>
      <c r="M621">
        <v>-8.1699999999999995E-2</v>
      </c>
      <c r="N621">
        <v>4.5499999999999999E-2</v>
      </c>
      <c r="O621">
        <v>0.49530000000000002</v>
      </c>
      <c r="P621">
        <v>1.0141</v>
      </c>
      <c r="Q621">
        <v>0.55110000000000003</v>
      </c>
      <c r="R621">
        <v>0.52149999999999996</v>
      </c>
      <c r="S621">
        <v>0.35959999999999998</v>
      </c>
      <c r="T621">
        <v>0.29480000000000001</v>
      </c>
      <c r="U621">
        <v>0.153</v>
      </c>
      <c r="V621">
        <v>0.1075</v>
      </c>
      <c r="W621">
        <v>-4.2200000000000001E-2</v>
      </c>
      <c r="X621">
        <v>0.88749999999999996</v>
      </c>
      <c r="Y621">
        <v>0.44190000000000002</v>
      </c>
      <c r="Z621">
        <v>0.72729999999999995</v>
      </c>
      <c r="AA621">
        <v>0.41699999999999998</v>
      </c>
      <c r="AB621">
        <v>1.0200000000000001E-2</v>
      </c>
      <c r="AC621">
        <v>0.66620000000000001</v>
      </c>
      <c r="AD621">
        <v>0.27579999999999999</v>
      </c>
      <c r="AE621">
        <v>0.40710000000000002</v>
      </c>
      <c r="AF621">
        <v>0.6119</v>
      </c>
      <c r="AG621">
        <v>0.43269999999999997</v>
      </c>
      <c r="AH621">
        <v>0.1469</v>
      </c>
      <c r="AI621">
        <v>-2.58E-2</v>
      </c>
      <c r="AJ621">
        <v>-0.309</v>
      </c>
      <c r="AK621">
        <v>4.9299999999999997E-2</v>
      </c>
      <c r="AL621">
        <v>0.20630000000000001</v>
      </c>
      <c r="AM621">
        <v>0.31119999999999998</v>
      </c>
      <c r="AN621">
        <v>0.60429999999999995</v>
      </c>
      <c r="AO621">
        <v>0.60540000000000005</v>
      </c>
      <c r="AP621">
        <v>1.2191000000000001</v>
      </c>
      <c r="AQ621">
        <v>0.73809999999999998</v>
      </c>
      <c r="AR621">
        <v>0.96709999999999996</v>
      </c>
      <c r="AS621">
        <v>1.0738000000000001</v>
      </c>
      <c r="AT621">
        <v>0.37740000000000001</v>
      </c>
      <c r="AU621">
        <v>0.37330000000000002</v>
      </c>
      <c r="AV621">
        <v>0.49049999999999999</v>
      </c>
      <c r="AW621">
        <v>0.501</v>
      </c>
      <c r="AX621">
        <v>0.57379999999999998</v>
      </c>
      <c r="AY621">
        <v>0.2351</v>
      </c>
      <c r="AZ621">
        <v>0.17199999999999999</v>
      </c>
      <c r="BA621">
        <v>0.12330000000000001</v>
      </c>
      <c r="BB621">
        <v>0.2888</v>
      </c>
      <c r="BC621">
        <v>0.73939999999999995</v>
      </c>
      <c r="BD621">
        <v>0.2142</v>
      </c>
      <c r="BE621">
        <v>-0.14219999999999999</v>
      </c>
      <c r="BF621">
        <v>-7.1599999999999997E-2</v>
      </c>
      <c r="BG621">
        <v>-0.1045</v>
      </c>
      <c r="BH621">
        <v>-0.2581</v>
      </c>
      <c r="BI621">
        <v>-0.3614</v>
      </c>
      <c r="BJ621">
        <v>-0.52569999999999995</v>
      </c>
      <c r="BK621">
        <v>-0.30249999999999999</v>
      </c>
      <c r="BL621">
        <v>-0.28299999999999997</v>
      </c>
      <c r="BM621">
        <v>-0.219</v>
      </c>
      <c r="BN621">
        <v>-0.42899999999999999</v>
      </c>
      <c r="BO621">
        <v>-0.75190000000000001</v>
      </c>
      <c r="BP621">
        <v>-0.49070000000000003</v>
      </c>
      <c r="BQ621">
        <v>-0.1164</v>
      </c>
      <c r="BR621">
        <v>0.60370000000000001</v>
      </c>
      <c r="BS621">
        <v>0.61870000000000003</v>
      </c>
      <c r="BT621">
        <v>0.91439999999999999</v>
      </c>
      <c r="BU621">
        <v>1.3192999999999999</v>
      </c>
      <c r="BV621">
        <v>1.3003</v>
      </c>
      <c r="BW621">
        <v>0.8639</v>
      </c>
      <c r="BX621">
        <v>0.92549999999999999</v>
      </c>
      <c r="BY621">
        <v>1.0701000000000001</v>
      </c>
      <c r="BZ621">
        <v>1.3281000000000001</v>
      </c>
      <c r="CA621">
        <v>2.0693999999999999</v>
      </c>
      <c r="CB621">
        <v>1.4266000000000001</v>
      </c>
      <c r="CC621">
        <v>1.3431999999999999</v>
      </c>
      <c r="CD621">
        <v>0.44290000000000002</v>
      </c>
      <c r="CE621">
        <v>0.33910000000000001</v>
      </c>
      <c r="CF621">
        <v>0.40210000000000001</v>
      </c>
      <c r="CG621">
        <v>0.32819999999999999</v>
      </c>
    </row>
    <row r="622" spans="1:93" x14ac:dyDescent="0.25">
      <c r="A622" t="s">
        <v>94</v>
      </c>
      <c r="B622" t="s">
        <v>95</v>
      </c>
      <c r="C622" t="s">
        <v>12</v>
      </c>
      <c r="D622">
        <v>0.124</v>
      </c>
      <c r="E622">
        <v>0.31490000000000001</v>
      </c>
      <c r="F622">
        <v>0.2432</v>
      </c>
      <c r="G622">
        <v>0.31909999999999999</v>
      </c>
      <c r="H622">
        <v>0.35980000000000001</v>
      </c>
      <c r="I622">
        <v>7.6100000000000001E-2</v>
      </c>
      <c r="J622">
        <v>0.1769</v>
      </c>
      <c r="K622">
        <v>0.1394</v>
      </c>
      <c r="L622">
        <v>3.6700000000000003E-2</v>
      </c>
      <c r="M622">
        <v>-7.3499999999999996E-2</v>
      </c>
      <c r="N622">
        <v>9.5899999999999999E-2</v>
      </c>
      <c r="O622">
        <v>0.44969999999999999</v>
      </c>
      <c r="P622">
        <v>0.75800000000000001</v>
      </c>
      <c r="Q622">
        <v>0.61629999999999996</v>
      </c>
      <c r="R622">
        <v>0.67849999999999999</v>
      </c>
      <c r="S622">
        <v>0.52100000000000002</v>
      </c>
      <c r="T622">
        <v>0.44340000000000002</v>
      </c>
      <c r="U622">
        <v>0.35780000000000001</v>
      </c>
      <c r="V622">
        <v>0.1313</v>
      </c>
      <c r="W622">
        <v>-2.7E-2</v>
      </c>
      <c r="X622">
        <v>0.42549999999999999</v>
      </c>
      <c r="Y622">
        <v>0.2402</v>
      </c>
      <c r="Z622">
        <v>0.18410000000000001</v>
      </c>
      <c r="AA622">
        <v>0.1226</v>
      </c>
      <c r="AB622">
        <v>-8.9300000000000004E-2</v>
      </c>
      <c r="AC622">
        <v>0.3402</v>
      </c>
      <c r="AD622">
        <v>0.5403</v>
      </c>
      <c r="AE622">
        <v>0.55800000000000005</v>
      </c>
      <c r="AF622">
        <v>0.67669999999999997</v>
      </c>
      <c r="AG622">
        <v>0.70609999999999995</v>
      </c>
      <c r="AH622">
        <v>0.72309999999999997</v>
      </c>
      <c r="AI622">
        <v>0.43290000000000001</v>
      </c>
      <c r="AJ622">
        <v>0.52029999999999998</v>
      </c>
      <c r="AK622">
        <v>0.62409999999999999</v>
      </c>
      <c r="AL622">
        <v>9.5500000000000002E-2</v>
      </c>
      <c r="AM622">
        <v>0.15840000000000001</v>
      </c>
      <c r="AN622">
        <v>0.25069999999999998</v>
      </c>
      <c r="AO622">
        <v>0.30180000000000001</v>
      </c>
      <c r="AP622">
        <v>0.67279999999999995</v>
      </c>
      <c r="AQ622">
        <v>0.39860000000000001</v>
      </c>
      <c r="AR622">
        <v>0.32719999999999999</v>
      </c>
      <c r="AS622">
        <v>0.38940000000000002</v>
      </c>
      <c r="AT622">
        <v>0.65780000000000005</v>
      </c>
      <c r="AU622">
        <v>0.8448</v>
      </c>
      <c r="AV622">
        <v>0.628</v>
      </c>
      <c r="AW622">
        <v>0.27350000000000002</v>
      </c>
      <c r="AX622">
        <v>-5.3900000000000003E-2</v>
      </c>
      <c r="AY622">
        <v>-6.7000000000000004E-2</v>
      </c>
      <c r="AZ622">
        <v>-0.1855</v>
      </c>
      <c r="BA622">
        <v>-0.22889999999999999</v>
      </c>
      <c r="BB622">
        <v>-0.26079999999999998</v>
      </c>
      <c r="BC622">
        <v>-0.15540000000000001</v>
      </c>
      <c r="BD622">
        <v>-0.24210000000000001</v>
      </c>
      <c r="BE622">
        <v>-0.20730000000000001</v>
      </c>
      <c r="BF622">
        <v>1.5699999999999999E-2</v>
      </c>
      <c r="BG622">
        <v>-2.81E-2</v>
      </c>
      <c r="BH622">
        <v>9.2999999999999992E-3</v>
      </c>
      <c r="BI622">
        <v>-2.3900000000000001E-2</v>
      </c>
      <c r="BJ622">
        <v>-0.1012</v>
      </c>
      <c r="BK622">
        <v>2.46E-2</v>
      </c>
      <c r="BL622">
        <v>-5.0000000000000001E-3</v>
      </c>
      <c r="BM622">
        <v>8.7900000000000006E-2</v>
      </c>
      <c r="BN622">
        <v>-8.6499999999999994E-2</v>
      </c>
      <c r="BO622">
        <v>-0.33260000000000001</v>
      </c>
      <c r="BP622">
        <v>-0.13159999999999999</v>
      </c>
      <c r="BQ622">
        <v>0.34300000000000003</v>
      </c>
      <c r="BR622">
        <v>0.87419999999999998</v>
      </c>
      <c r="BS622">
        <v>1.2024999999999999</v>
      </c>
      <c r="BT622">
        <v>1.2401</v>
      </c>
      <c r="BU622">
        <v>1.2709999999999999</v>
      </c>
      <c r="BV622">
        <v>0.81230000000000002</v>
      </c>
      <c r="BW622">
        <v>0.59840000000000004</v>
      </c>
      <c r="BX622">
        <v>0.5665</v>
      </c>
      <c r="BY622">
        <v>0.56689999999999996</v>
      </c>
    </row>
    <row r="623" spans="1:93" x14ac:dyDescent="0.25">
      <c r="A623" t="s">
        <v>94</v>
      </c>
      <c r="B623" t="s">
        <v>95</v>
      </c>
      <c r="C623" t="s">
        <v>13</v>
      </c>
      <c r="D623">
        <v>-0.51380000000000003</v>
      </c>
      <c r="E623">
        <v>-4.7300000000000002E-2</v>
      </c>
      <c r="F623">
        <v>-0.1353</v>
      </c>
      <c r="G623">
        <v>0.13100000000000001</v>
      </c>
      <c r="H623">
        <v>1E-3</v>
      </c>
      <c r="I623">
        <v>6.7999999999999996E-3</v>
      </c>
      <c r="J623">
        <v>0.46460000000000001</v>
      </c>
      <c r="K623">
        <v>0.87570000000000003</v>
      </c>
      <c r="L623">
        <v>1.1000000000000001E-3</v>
      </c>
      <c r="M623">
        <v>-9.3299999999999994E-2</v>
      </c>
      <c r="N623">
        <v>4.8500000000000001E-2</v>
      </c>
      <c r="O623">
        <v>0.4899</v>
      </c>
      <c r="P623">
        <v>0.87509999999999999</v>
      </c>
      <c r="Q623">
        <v>0.48110000000000003</v>
      </c>
      <c r="R623">
        <v>0.49790000000000001</v>
      </c>
      <c r="S623">
        <v>0.35580000000000001</v>
      </c>
      <c r="T623">
        <v>0.30309999999999998</v>
      </c>
      <c r="U623">
        <v>0.15529999999999999</v>
      </c>
      <c r="V623">
        <v>0.10680000000000001</v>
      </c>
      <c r="W623">
        <v>-3.78E-2</v>
      </c>
      <c r="X623">
        <v>1.1812</v>
      </c>
      <c r="Y623">
        <v>0.61219999999999997</v>
      </c>
      <c r="Z623">
        <v>0.98399999999999999</v>
      </c>
      <c r="AA623">
        <v>0.55689999999999995</v>
      </c>
      <c r="AB623">
        <v>1.38E-2</v>
      </c>
      <c r="AC623">
        <v>0.87929999999999997</v>
      </c>
      <c r="AD623">
        <v>0.35449999999999998</v>
      </c>
      <c r="AE623">
        <v>0.52880000000000005</v>
      </c>
      <c r="AF623">
        <v>0.74480000000000002</v>
      </c>
      <c r="AG623">
        <v>0.5615</v>
      </c>
      <c r="AH623">
        <v>0.1988</v>
      </c>
      <c r="AI623">
        <v>-3.3799999999999997E-2</v>
      </c>
      <c r="AJ623">
        <v>-0.42380000000000001</v>
      </c>
      <c r="AK623">
        <v>6.54E-2</v>
      </c>
      <c r="AL623">
        <v>0.2767</v>
      </c>
      <c r="AM623">
        <v>0.44740000000000002</v>
      </c>
      <c r="AN623">
        <v>0.88229999999999997</v>
      </c>
      <c r="AO623">
        <v>0.90839999999999999</v>
      </c>
      <c r="AP623">
        <v>2.0973000000000002</v>
      </c>
      <c r="AQ623">
        <v>1.0562</v>
      </c>
      <c r="AR623">
        <v>1.4776</v>
      </c>
      <c r="AS623">
        <v>1.5918000000000001</v>
      </c>
      <c r="AT623">
        <v>0.46899999999999997</v>
      </c>
      <c r="AU623">
        <v>0.48010000000000003</v>
      </c>
      <c r="AV623">
        <v>0.61529999999999996</v>
      </c>
      <c r="AW623">
        <v>0.63549999999999995</v>
      </c>
      <c r="AX623">
        <v>0.76519999999999999</v>
      </c>
      <c r="AY623">
        <v>0.30859999999999999</v>
      </c>
      <c r="AZ623">
        <v>0.23499999999999999</v>
      </c>
      <c r="BA623">
        <v>0.1696</v>
      </c>
      <c r="BB623">
        <v>0.40849999999999997</v>
      </c>
      <c r="BC623">
        <v>1.06</v>
      </c>
      <c r="BD623">
        <v>0.32119999999999999</v>
      </c>
      <c r="BE623">
        <v>-0.2092</v>
      </c>
      <c r="BF623">
        <v>-9.3399999999999997E-2</v>
      </c>
      <c r="BG623">
        <v>-0.14280000000000001</v>
      </c>
      <c r="BH623">
        <v>-0.35749999999999998</v>
      </c>
      <c r="BI623">
        <v>-0.51910000000000001</v>
      </c>
      <c r="BJ623">
        <v>-0.75780000000000003</v>
      </c>
      <c r="BK623">
        <v>-0.41799999999999998</v>
      </c>
      <c r="BL623">
        <v>-0.3821</v>
      </c>
      <c r="BM623">
        <v>-0.29420000000000002</v>
      </c>
      <c r="BN623">
        <v>-0.54600000000000004</v>
      </c>
      <c r="BO623">
        <v>-0.90269999999999995</v>
      </c>
      <c r="BP623">
        <v>-0.54579999999999995</v>
      </c>
      <c r="BQ623">
        <v>-0.16739999999999999</v>
      </c>
      <c r="BR623">
        <v>0.81079999999999997</v>
      </c>
      <c r="BS623">
        <v>0.79990000000000006</v>
      </c>
      <c r="BT623">
        <v>1.2324999999999999</v>
      </c>
      <c r="BU623">
        <v>1.716</v>
      </c>
      <c r="BV623">
        <v>1.7742</v>
      </c>
      <c r="BW623">
        <v>1.1691</v>
      </c>
      <c r="BX623">
        <v>1.2721</v>
      </c>
      <c r="BY623">
        <v>1.5584</v>
      </c>
      <c r="BZ623">
        <v>1.9625999999999999</v>
      </c>
      <c r="CA623">
        <v>3.6821000000000002</v>
      </c>
      <c r="CB623">
        <v>2.5474999999999999</v>
      </c>
      <c r="CC623">
        <v>2.3892000000000002</v>
      </c>
      <c r="CD623">
        <v>0.68230000000000002</v>
      </c>
      <c r="CE623">
        <v>0.49430000000000002</v>
      </c>
      <c r="CF623">
        <v>0.60550000000000004</v>
      </c>
      <c r="CG623">
        <v>0.50370000000000004</v>
      </c>
    </row>
    <row r="624" spans="1:93" x14ac:dyDescent="0.25">
      <c r="A624" t="s">
        <v>94</v>
      </c>
      <c r="B624" t="s">
        <v>95</v>
      </c>
      <c r="C624" t="s">
        <v>14</v>
      </c>
      <c r="D624">
        <v>0.15229999999999999</v>
      </c>
      <c r="E624">
        <v>0.37680000000000002</v>
      </c>
      <c r="F624">
        <v>0.28849999999999998</v>
      </c>
      <c r="G624">
        <v>0.38200000000000001</v>
      </c>
      <c r="H624">
        <v>0.43340000000000001</v>
      </c>
      <c r="I624">
        <v>9.1200000000000003E-2</v>
      </c>
      <c r="J624">
        <v>0.21290000000000001</v>
      </c>
      <c r="K624">
        <v>0.1699</v>
      </c>
      <c r="L624">
        <v>4.3799999999999999E-2</v>
      </c>
      <c r="M624">
        <v>-8.4199999999999997E-2</v>
      </c>
      <c r="N624">
        <v>0.1041</v>
      </c>
      <c r="O624">
        <v>0.46089999999999998</v>
      </c>
      <c r="P624">
        <v>0.73429999999999995</v>
      </c>
      <c r="Q624">
        <v>0.56230000000000002</v>
      </c>
      <c r="R624">
        <v>0.65549999999999997</v>
      </c>
      <c r="S624">
        <v>0.51549999999999996</v>
      </c>
      <c r="T624">
        <v>0.4385</v>
      </c>
      <c r="U624">
        <v>0.36770000000000003</v>
      </c>
      <c r="V624">
        <v>0.13769999999999999</v>
      </c>
      <c r="W624">
        <v>-2.7099999999999999E-2</v>
      </c>
      <c r="X624">
        <v>0.55610000000000004</v>
      </c>
      <c r="Y624">
        <v>0.32140000000000002</v>
      </c>
      <c r="Z624">
        <v>0.24490000000000001</v>
      </c>
      <c r="AA624">
        <v>0.16189999999999999</v>
      </c>
      <c r="AB624">
        <v>-0.1178</v>
      </c>
      <c r="AC624">
        <v>0.45979999999999999</v>
      </c>
      <c r="AD624">
        <v>0.72799999999999998</v>
      </c>
      <c r="AE624">
        <v>0.77929999999999999</v>
      </c>
      <c r="AF624">
        <v>0.91779999999999995</v>
      </c>
      <c r="AG624">
        <v>0.98009999999999997</v>
      </c>
      <c r="AH624">
        <v>1.0237000000000001</v>
      </c>
      <c r="AI624">
        <v>0.60629999999999995</v>
      </c>
      <c r="AJ624">
        <v>0.72440000000000004</v>
      </c>
      <c r="AK624">
        <v>0.89539999999999997</v>
      </c>
      <c r="AL624">
        <v>0.13489999999999999</v>
      </c>
      <c r="AM624">
        <v>0.20660000000000001</v>
      </c>
      <c r="AN624">
        <v>0.32490000000000002</v>
      </c>
      <c r="AO624">
        <v>0.38879999999999998</v>
      </c>
      <c r="AP624">
        <v>0.88629999999999998</v>
      </c>
      <c r="AQ624">
        <v>0.54049999999999998</v>
      </c>
      <c r="AR624">
        <v>0.43</v>
      </c>
      <c r="AS624">
        <v>0.50529999999999997</v>
      </c>
      <c r="AT624">
        <v>0.84230000000000005</v>
      </c>
      <c r="AU624">
        <v>1.1319999999999999</v>
      </c>
      <c r="AV624">
        <v>0.8548</v>
      </c>
      <c r="AW624">
        <v>0.38929999999999998</v>
      </c>
      <c r="AX624">
        <v>-6.8199999999999997E-2</v>
      </c>
      <c r="AY624">
        <v>-8.8599999999999998E-2</v>
      </c>
      <c r="AZ624">
        <v>-0.2475</v>
      </c>
      <c r="BA624">
        <v>-0.31430000000000002</v>
      </c>
      <c r="BB624">
        <v>-0.36309999999999998</v>
      </c>
      <c r="BC624">
        <v>-0.2132</v>
      </c>
      <c r="BD624">
        <v>-0.3301</v>
      </c>
      <c r="BE624">
        <v>-0.2737</v>
      </c>
      <c r="BF624">
        <v>2.01E-2</v>
      </c>
      <c r="BG624">
        <v>-3.5999999999999997E-2</v>
      </c>
      <c r="BH624">
        <v>1.1900000000000001E-2</v>
      </c>
      <c r="BI624">
        <v>-3.0599999999999999E-2</v>
      </c>
      <c r="BJ624">
        <v>-0.12720000000000001</v>
      </c>
      <c r="BK624">
        <v>0.03</v>
      </c>
      <c r="BL624">
        <v>-6.0000000000000001E-3</v>
      </c>
      <c r="BM624">
        <v>0.107</v>
      </c>
      <c r="BN624">
        <v>-0.1017</v>
      </c>
      <c r="BO624">
        <v>-0.37419999999999998</v>
      </c>
      <c r="BP624">
        <v>-0.14430000000000001</v>
      </c>
      <c r="BQ624">
        <v>0.49559999999999998</v>
      </c>
      <c r="BR624">
        <v>1.2471000000000001</v>
      </c>
      <c r="BS624">
        <v>1.7353000000000001</v>
      </c>
      <c r="BT624">
        <v>1.8657999999999999</v>
      </c>
      <c r="BU624">
        <v>1.9074</v>
      </c>
      <c r="BV624">
        <v>1.1354</v>
      </c>
      <c r="BW624">
        <v>0.82099999999999995</v>
      </c>
      <c r="BX624">
        <v>0.79120000000000001</v>
      </c>
      <c r="BY624">
        <v>0.81810000000000005</v>
      </c>
    </row>
    <row r="625" spans="1:103" x14ac:dyDescent="0.25">
      <c r="A625" t="s">
        <v>94</v>
      </c>
      <c r="B625" t="s">
        <v>95</v>
      </c>
      <c r="C625" t="s">
        <v>15</v>
      </c>
      <c r="D625">
        <v>-2.3805000000000001</v>
      </c>
      <c r="E625">
        <v>-1.1875</v>
      </c>
      <c r="F625">
        <v>1.4314</v>
      </c>
      <c r="G625">
        <v>2.4134000000000002</v>
      </c>
      <c r="H625">
        <v>0.79369999999999996</v>
      </c>
      <c r="I625">
        <v>-2.0293999999999999</v>
      </c>
      <c r="J625">
        <v>-0.55089999999999995</v>
      </c>
      <c r="K625">
        <v>-0.97119999999999995</v>
      </c>
      <c r="L625">
        <v>0.67210000000000003</v>
      </c>
      <c r="M625">
        <v>0.26569999999999999</v>
      </c>
      <c r="N625">
        <v>0.1285</v>
      </c>
      <c r="O625">
        <v>3.38</v>
      </c>
      <c r="P625">
        <v>7.9020000000000001</v>
      </c>
      <c r="Q625">
        <v>3.8694000000000002</v>
      </c>
      <c r="R625">
        <v>2.5560999999999998</v>
      </c>
      <c r="S625">
        <v>2.2208999999999999</v>
      </c>
      <c r="T625">
        <v>2.6063000000000001</v>
      </c>
      <c r="U625">
        <v>3.3022999999999998</v>
      </c>
      <c r="V625">
        <v>2.4769000000000001</v>
      </c>
      <c r="W625">
        <v>2.6128999999999998</v>
      </c>
      <c r="X625">
        <v>2.3780999999999999</v>
      </c>
      <c r="Y625">
        <v>0.4299</v>
      </c>
      <c r="Z625">
        <v>0.374</v>
      </c>
      <c r="AA625">
        <v>-1.9765999999999999</v>
      </c>
      <c r="AB625">
        <v>-3.3104</v>
      </c>
      <c r="AC625">
        <v>-0.62229999999999996</v>
      </c>
      <c r="AD625">
        <v>-0.55569999999999997</v>
      </c>
      <c r="AE625">
        <v>5.3499999999999999E-2</v>
      </c>
      <c r="AF625">
        <v>0.876</v>
      </c>
      <c r="AG625">
        <v>1.542</v>
      </c>
      <c r="AH625">
        <v>1.423</v>
      </c>
      <c r="AI625">
        <v>-0.69689999999999996</v>
      </c>
      <c r="AJ625">
        <v>-2.2810999999999999</v>
      </c>
      <c r="AK625">
        <v>0.54759999999999998</v>
      </c>
      <c r="AL625">
        <v>1.6369</v>
      </c>
      <c r="AM625">
        <v>3.9449999999999998</v>
      </c>
      <c r="AN625">
        <v>5.7896000000000001</v>
      </c>
      <c r="AO625">
        <v>5.1694000000000004</v>
      </c>
      <c r="AP625">
        <v>4.8602999999999996</v>
      </c>
      <c r="AQ625">
        <v>3.1265999999999998</v>
      </c>
      <c r="AR625">
        <v>3.9769999999999999</v>
      </c>
      <c r="AS625">
        <v>3.2450999999999999</v>
      </c>
      <c r="AT625">
        <v>0.52359999999999995</v>
      </c>
      <c r="AU625">
        <v>2.2231999999999998</v>
      </c>
      <c r="AV625">
        <v>3.2688000000000001</v>
      </c>
      <c r="AW625">
        <v>2.6292</v>
      </c>
      <c r="AX625">
        <v>2.0592999999999999</v>
      </c>
      <c r="AY625">
        <v>-3.6200000000000003E-2</v>
      </c>
      <c r="AZ625">
        <v>-0.58289999999999997</v>
      </c>
      <c r="BA625">
        <v>-0.85019999999999996</v>
      </c>
      <c r="BB625">
        <v>-1.3264</v>
      </c>
      <c r="BC625">
        <v>-3.8149000000000002</v>
      </c>
      <c r="BD625">
        <v>-6.0606</v>
      </c>
      <c r="BE625">
        <v>-4.0140000000000002</v>
      </c>
      <c r="BF625">
        <v>-1.4440999999999999</v>
      </c>
      <c r="BG625">
        <v>-1.7967</v>
      </c>
      <c r="BH625">
        <v>-1.9923</v>
      </c>
      <c r="BI625">
        <v>-2.3544999999999998</v>
      </c>
      <c r="BJ625">
        <v>-3.8397999999999999</v>
      </c>
      <c r="BK625">
        <v>-2.9727999999999999</v>
      </c>
      <c r="BL625">
        <v>-2.6555</v>
      </c>
      <c r="BM625">
        <v>-2.6423000000000001</v>
      </c>
      <c r="BN625">
        <v>-3.37</v>
      </c>
      <c r="BO625">
        <v>-2.9701</v>
      </c>
      <c r="BP625">
        <v>-1.5134000000000001</v>
      </c>
      <c r="BQ625">
        <v>-0.95279999999999998</v>
      </c>
      <c r="BR625">
        <v>-1.6778999999999999</v>
      </c>
      <c r="BS625">
        <v>-2.0072000000000001</v>
      </c>
      <c r="BT625">
        <v>-2.8565</v>
      </c>
      <c r="BU625">
        <v>-4.1786000000000003</v>
      </c>
      <c r="BV625">
        <v>-5.1189999999999998</v>
      </c>
      <c r="BW625">
        <v>-6.4124999999999996</v>
      </c>
      <c r="BX625">
        <v>-6.1197999999999997</v>
      </c>
      <c r="BY625">
        <v>-6.2259000000000002</v>
      </c>
      <c r="BZ625">
        <v>-4.4424000000000001</v>
      </c>
      <c r="CA625">
        <v>-3.3271000000000002</v>
      </c>
      <c r="CB625">
        <v>-4.1012000000000004</v>
      </c>
      <c r="CC625">
        <v>-7.7670000000000003</v>
      </c>
      <c r="CD625">
        <v>-5.6508000000000003</v>
      </c>
      <c r="CE625">
        <v>-6.0660999999999996</v>
      </c>
      <c r="CF625">
        <v>-5.2140000000000004</v>
      </c>
      <c r="CG625">
        <v>-4.3764000000000003</v>
      </c>
    </row>
    <row r="626" spans="1:103" x14ac:dyDescent="0.25">
      <c r="A626" t="s">
        <v>94</v>
      </c>
      <c r="B626" t="s">
        <v>95</v>
      </c>
      <c r="C626" t="s">
        <v>16</v>
      </c>
      <c r="D626">
        <v>0.82969999999999999</v>
      </c>
      <c r="E626">
        <v>0.98870000000000002</v>
      </c>
      <c r="F626">
        <v>1.4615</v>
      </c>
      <c r="G626">
        <v>2.4944999999999999</v>
      </c>
      <c r="H626">
        <v>2.0478000000000001</v>
      </c>
      <c r="I626">
        <v>0.63980000000000004</v>
      </c>
      <c r="J626">
        <v>1.6008</v>
      </c>
      <c r="K626">
        <v>1.7126999999999999</v>
      </c>
      <c r="L626">
        <v>1.0690999999999999</v>
      </c>
      <c r="M626">
        <v>0.48849999999999999</v>
      </c>
      <c r="N626">
        <v>0.27460000000000001</v>
      </c>
      <c r="O626">
        <v>2.2042999999999999</v>
      </c>
      <c r="P626">
        <v>4.5708000000000002</v>
      </c>
      <c r="Q626">
        <v>2.5306999999999999</v>
      </c>
      <c r="R626">
        <v>1.6178999999999999</v>
      </c>
      <c r="S626">
        <v>0.42759999999999998</v>
      </c>
      <c r="T626">
        <v>5.2400000000000002E-2</v>
      </c>
      <c r="U626">
        <v>1.3187</v>
      </c>
      <c r="V626">
        <v>1.1549</v>
      </c>
      <c r="W626">
        <v>1.1236999999999999</v>
      </c>
      <c r="X626">
        <v>1.1895</v>
      </c>
      <c r="Y626">
        <v>1.2070000000000001</v>
      </c>
      <c r="Z626">
        <v>1.1113999999999999</v>
      </c>
      <c r="AA626">
        <v>-0.1532</v>
      </c>
      <c r="AB626">
        <v>-1.1791</v>
      </c>
      <c r="AC626">
        <v>0.70620000000000005</v>
      </c>
      <c r="AD626">
        <v>1.1568000000000001</v>
      </c>
      <c r="AE626">
        <v>1.6762999999999999</v>
      </c>
      <c r="AF626">
        <v>2.0973000000000002</v>
      </c>
      <c r="AG626">
        <v>2.4159000000000002</v>
      </c>
      <c r="AH626">
        <v>2.4113000000000002</v>
      </c>
      <c r="AI626">
        <v>1.5156000000000001</v>
      </c>
      <c r="AJ626">
        <v>2.2014999999999998</v>
      </c>
      <c r="AK626">
        <v>3.0314999999999999</v>
      </c>
      <c r="AL626">
        <v>1.3977999999999999</v>
      </c>
      <c r="AM626">
        <v>2.3231000000000002</v>
      </c>
      <c r="AN626">
        <v>2.9114</v>
      </c>
      <c r="AO626">
        <v>2.9235000000000002</v>
      </c>
      <c r="AP626">
        <v>2.5464000000000002</v>
      </c>
      <c r="AQ626">
        <v>1.4260999999999999</v>
      </c>
      <c r="AR626">
        <v>1.0163</v>
      </c>
      <c r="AS626">
        <v>0.38729999999999998</v>
      </c>
      <c r="AT626">
        <v>-0.23319999999999999</v>
      </c>
      <c r="AU626">
        <v>-0.31580000000000003</v>
      </c>
      <c r="AV626">
        <v>-0.44169999999999998</v>
      </c>
      <c r="AW626">
        <v>-0.35170000000000001</v>
      </c>
      <c r="AX626">
        <v>-0.39639999999999997</v>
      </c>
      <c r="AY626">
        <v>-1.0718000000000001</v>
      </c>
      <c r="AZ626">
        <v>-1.4936</v>
      </c>
      <c r="BA626">
        <v>-1.2779</v>
      </c>
      <c r="BB626">
        <v>-1.4337</v>
      </c>
      <c r="BC626">
        <v>-1.4915</v>
      </c>
      <c r="BD626">
        <v>-2.0743999999999998</v>
      </c>
      <c r="BE626">
        <v>-2.1960000000000002</v>
      </c>
      <c r="BF626">
        <v>-1.5488999999999999</v>
      </c>
      <c r="BG626">
        <v>-2.2926000000000002</v>
      </c>
      <c r="BH626">
        <v>-2.3746</v>
      </c>
      <c r="BI626">
        <v>-2.4643999999999999</v>
      </c>
      <c r="BJ626">
        <v>-3.2683</v>
      </c>
      <c r="BK626">
        <v>-2.7244999999999999</v>
      </c>
      <c r="BL626">
        <v>-3.0304000000000002</v>
      </c>
      <c r="BM626">
        <v>-2.9512999999999998</v>
      </c>
      <c r="BN626">
        <v>-3.4375</v>
      </c>
      <c r="BO626">
        <v>-3.5394999999999999</v>
      </c>
      <c r="BP626">
        <v>-2.2542</v>
      </c>
      <c r="BQ626">
        <v>-2.4670999999999998</v>
      </c>
      <c r="BR626">
        <v>-2.6398000000000001</v>
      </c>
      <c r="BS626">
        <v>-2.4403000000000001</v>
      </c>
      <c r="BT626">
        <v>-3.8275999999999999</v>
      </c>
      <c r="BU626">
        <v>-6.0918999999999999</v>
      </c>
      <c r="BV626">
        <v>-5.4142999999999999</v>
      </c>
      <c r="BW626">
        <v>-5.4717000000000002</v>
      </c>
      <c r="BX626">
        <v>-5.3845000000000001</v>
      </c>
      <c r="BY626">
        <v>-4.9923000000000002</v>
      </c>
    </row>
    <row r="627" spans="1:103" x14ac:dyDescent="0.25">
      <c r="A627" t="s">
        <v>94</v>
      </c>
      <c r="B627" t="s">
        <v>95</v>
      </c>
      <c r="C627" t="s">
        <v>17</v>
      </c>
      <c r="D627">
        <v>1.1456999999999999</v>
      </c>
      <c r="E627">
        <v>1.1319999999999999</v>
      </c>
      <c r="F627">
        <v>1.1342000000000001</v>
      </c>
      <c r="G627">
        <v>1.1273</v>
      </c>
      <c r="H627">
        <v>1.1292</v>
      </c>
      <c r="I627">
        <v>1.0874999999999999</v>
      </c>
      <c r="J627">
        <v>1.0983000000000001</v>
      </c>
      <c r="K627">
        <v>1.1107</v>
      </c>
      <c r="L627">
        <v>1.0589</v>
      </c>
      <c r="M627">
        <v>1.0391999999999999</v>
      </c>
      <c r="N627">
        <v>1.0062</v>
      </c>
      <c r="O627">
        <v>0.96240000000000003</v>
      </c>
      <c r="P627">
        <v>0.90880000000000005</v>
      </c>
      <c r="Q627">
        <v>0.94440000000000002</v>
      </c>
      <c r="R627">
        <v>0.94199999999999995</v>
      </c>
      <c r="S627">
        <v>0.93110000000000004</v>
      </c>
      <c r="T627">
        <v>0.92989999999999995</v>
      </c>
      <c r="U627">
        <v>0.9294</v>
      </c>
      <c r="V627">
        <v>0.92159999999999997</v>
      </c>
      <c r="W627">
        <v>0.92079999999999995</v>
      </c>
      <c r="X627">
        <v>0.93630000000000002</v>
      </c>
      <c r="Y627">
        <v>0.96599999999999997</v>
      </c>
      <c r="Z627">
        <v>0.97929999999999995</v>
      </c>
      <c r="AA627">
        <v>0.99439999999999995</v>
      </c>
      <c r="AB627">
        <v>0.97960000000000003</v>
      </c>
      <c r="AC627">
        <v>0.90049999999999997</v>
      </c>
      <c r="AD627">
        <v>0.91590000000000005</v>
      </c>
      <c r="AE627">
        <v>0.90369999999999995</v>
      </c>
      <c r="AF627">
        <v>0.90629999999999999</v>
      </c>
      <c r="AG627">
        <v>0.90980000000000005</v>
      </c>
      <c r="AH627">
        <v>0.91290000000000004</v>
      </c>
      <c r="AI627">
        <v>0.8821</v>
      </c>
      <c r="AJ627">
        <v>0.89190000000000003</v>
      </c>
      <c r="AK627">
        <v>0.88249999999999995</v>
      </c>
      <c r="AL627">
        <v>0.92810000000000004</v>
      </c>
      <c r="AM627">
        <v>0.91310000000000002</v>
      </c>
      <c r="AN627">
        <v>0.92449999999999999</v>
      </c>
      <c r="AO627">
        <v>0.94989999999999997</v>
      </c>
      <c r="AP627">
        <v>0.92849999999999999</v>
      </c>
      <c r="AQ627">
        <v>0.96919999999999995</v>
      </c>
      <c r="AR627">
        <v>0.98080000000000001</v>
      </c>
      <c r="AS627">
        <v>0.99229999999999996</v>
      </c>
      <c r="AT627">
        <v>1.0694999999999999</v>
      </c>
      <c r="AU627">
        <v>1.0843</v>
      </c>
      <c r="AV627">
        <v>1.0866</v>
      </c>
      <c r="AW627">
        <v>1.081</v>
      </c>
      <c r="AX627">
        <v>1.0962000000000001</v>
      </c>
      <c r="AY627">
        <v>1.1116999999999999</v>
      </c>
      <c r="AZ627">
        <v>1.1120000000000001</v>
      </c>
      <c r="BA627">
        <v>1.1153999999999999</v>
      </c>
      <c r="BB627">
        <v>1.1028</v>
      </c>
      <c r="BC627">
        <v>1.0690999999999999</v>
      </c>
      <c r="BD627">
        <v>1.0601</v>
      </c>
      <c r="BE627">
        <v>1.0185999999999999</v>
      </c>
      <c r="BF627">
        <v>0.97599999999999998</v>
      </c>
      <c r="BG627">
        <v>0.96909999999999996</v>
      </c>
      <c r="BH627">
        <v>0.96089999999999998</v>
      </c>
      <c r="BI627">
        <v>0.95730000000000004</v>
      </c>
      <c r="BJ627">
        <v>0.92959999999999998</v>
      </c>
      <c r="BK627">
        <v>0.92800000000000005</v>
      </c>
      <c r="BL627">
        <v>0.92359999999999998</v>
      </c>
      <c r="BM627">
        <v>0.92079999999999995</v>
      </c>
      <c r="BN627">
        <v>0.91490000000000005</v>
      </c>
      <c r="BO627">
        <v>0.92149999999999999</v>
      </c>
      <c r="BP627">
        <v>0.9143</v>
      </c>
      <c r="BQ627">
        <v>0.91339999999999999</v>
      </c>
      <c r="BR627">
        <v>0.92759999999999998</v>
      </c>
      <c r="BS627">
        <v>0.92920000000000003</v>
      </c>
      <c r="BT627">
        <v>0.97040000000000004</v>
      </c>
      <c r="BU627">
        <v>0.99099999999999999</v>
      </c>
      <c r="BV627">
        <v>1.0165</v>
      </c>
      <c r="BW627">
        <v>1.0136000000000001</v>
      </c>
      <c r="BX627">
        <v>1.0025999999999999</v>
      </c>
      <c r="BY627">
        <v>1.0136000000000001</v>
      </c>
      <c r="BZ627">
        <v>1.0197000000000001</v>
      </c>
      <c r="CA627">
        <v>1.0406</v>
      </c>
      <c r="CB627">
        <v>1.0557000000000001</v>
      </c>
      <c r="CC627">
        <v>1.1200000000000001</v>
      </c>
      <c r="CD627">
        <v>1.0967</v>
      </c>
      <c r="CE627">
        <v>1.1009</v>
      </c>
      <c r="CF627">
        <v>1.0976999999999999</v>
      </c>
      <c r="CG627">
        <v>1.1135999999999999</v>
      </c>
      <c r="CH627">
        <v>1.1066</v>
      </c>
      <c r="CI627">
        <v>1.1121000000000001</v>
      </c>
      <c r="CJ627">
        <v>1.0790999999999999</v>
      </c>
    </row>
    <row r="628" spans="1:103" x14ac:dyDescent="0.25">
      <c r="A628" t="s">
        <v>94</v>
      </c>
      <c r="B628" t="s">
        <v>95</v>
      </c>
      <c r="C628" t="s">
        <v>18</v>
      </c>
      <c r="D628">
        <v>1.0495000000000001</v>
      </c>
      <c r="E628">
        <v>1.0407999999999999</v>
      </c>
      <c r="F628">
        <v>1.0388999999999999</v>
      </c>
      <c r="G628">
        <v>1.0265</v>
      </c>
      <c r="H628">
        <v>1.02</v>
      </c>
      <c r="I628">
        <v>1.0245</v>
      </c>
      <c r="J628">
        <v>1.0264</v>
      </c>
      <c r="K628">
        <v>1.0290999999999999</v>
      </c>
      <c r="L628">
        <v>1.0279</v>
      </c>
      <c r="M628">
        <v>1.0113000000000001</v>
      </c>
      <c r="N628">
        <v>0.9879</v>
      </c>
      <c r="O628">
        <v>0.96640000000000004</v>
      </c>
      <c r="P628">
        <v>0.93400000000000005</v>
      </c>
      <c r="Q628">
        <v>0.94530000000000003</v>
      </c>
      <c r="R628">
        <v>0.94720000000000004</v>
      </c>
      <c r="S628">
        <v>0.94379999999999997</v>
      </c>
      <c r="T628">
        <v>0.93810000000000004</v>
      </c>
      <c r="U628">
        <v>0.9274</v>
      </c>
      <c r="V628">
        <v>0.92610000000000003</v>
      </c>
      <c r="W628">
        <v>0.9052</v>
      </c>
      <c r="X628">
        <v>0.91549999999999998</v>
      </c>
      <c r="Y628">
        <v>0.91710000000000003</v>
      </c>
      <c r="Z628">
        <v>0.92259999999999998</v>
      </c>
      <c r="AA628">
        <v>0.91830000000000001</v>
      </c>
      <c r="AB628">
        <v>0.93089999999999995</v>
      </c>
      <c r="AC628">
        <v>0.89929999999999999</v>
      </c>
      <c r="AD628">
        <v>0.93820000000000003</v>
      </c>
      <c r="AE628">
        <v>0.92959999999999998</v>
      </c>
      <c r="AF628">
        <v>0.93140000000000001</v>
      </c>
      <c r="AG628">
        <v>0.93589999999999995</v>
      </c>
      <c r="AH628">
        <v>0.93730000000000002</v>
      </c>
      <c r="AI628">
        <v>0.93179999999999996</v>
      </c>
      <c r="AJ628">
        <v>0.9446</v>
      </c>
      <c r="AK628">
        <v>0.94720000000000004</v>
      </c>
      <c r="AL628">
        <v>1.0044999999999999</v>
      </c>
      <c r="AM628">
        <v>1.0161</v>
      </c>
      <c r="AN628">
        <v>1.0316000000000001</v>
      </c>
      <c r="AO628">
        <v>1.0428999999999999</v>
      </c>
      <c r="AP628">
        <v>1.0727</v>
      </c>
      <c r="AQ628">
        <v>1.0872999999999999</v>
      </c>
      <c r="AR628">
        <v>1.0900000000000001</v>
      </c>
      <c r="AS628">
        <v>1.095</v>
      </c>
      <c r="AT628">
        <v>1.0878000000000001</v>
      </c>
      <c r="AU628">
        <v>1.0461</v>
      </c>
      <c r="AV628">
        <v>1.0426</v>
      </c>
      <c r="AW628">
        <v>1.0172000000000001</v>
      </c>
      <c r="AX628">
        <v>0.99709999999999999</v>
      </c>
      <c r="AY628">
        <v>1.0002</v>
      </c>
      <c r="AZ628">
        <v>0.99350000000000005</v>
      </c>
      <c r="BA628">
        <v>0.9919</v>
      </c>
      <c r="BB628">
        <v>0.99150000000000005</v>
      </c>
      <c r="BC628">
        <v>0.99550000000000005</v>
      </c>
      <c r="BD628">
        <v>0.99260000000000004</v>
      </c>
      <c r="BE628">
        <v>0.98960000000000004</v>
      </c>
      <c r="BF628">
        <v>0.96870000000000001</v>
      </c>
      <c r="BG628">
        <v>0.96260000000000001</v>
      </c>
      <c r="BH628">
        <v>0.9627</v>
      </c>
      <c r="BI628">
        <v>0.96109999999999995</v>
      </c>
      <c r="BJ628">
        <v>0.93630000000000002</v>
      </c>
      <c r="BK628">
        <v>0.93179999999999996</v>
      </c>
      <c r="BL628">
        <v>0.92830000000000001</v>
      </c>
      <c r="BM628">
        <v>0.92749999999999999</v>
      </c>
      <c r="BN628">
        <v>0.92689999999999995</v>
      </c>
      <c r="BO628">
        <v>0.93459999999999999</v>
      </c>
      <c r="BP628">
        <v>0.92400000000000004</v>
      </c>
      <c r="BQ628">
        <v>0.93469999999999998</v>
      </c>
      <c r="BR628">
        <v>0.97130000000000005</v>
      </c>
      <c r="BS628">
        <v>0.99</v>
      </c>
      <c r="BT628">
        <v>1.0308999999999999</v>
      </c>
      <c r="BU628">
        <v>1.0791999999999999</v>
      </c>
      <c r="BV628">
        <v>1.069</v>
      </c>
      <c r="BW628">
        <v>1.0699000000000001</v>
      </c>
      <c r="BX628">
        <v>1.0654999999999999</v>
      </c>
      <c r="BY628">
        <v>1.0741000000000001</v>
      </c>
      <c r="BZ628">
        <v>1.0767</v>
      </c>
      <c r="CA628">
        <v>1.0874999999999999</v>
      </c>
      <c r="CB628">
        <v>1.0595000000000001</v>
      </c>
    </row>
    <row r="629" spans="1:103" x14ac:dyDescent="0.25">
      <c r="A629" t="s">
        <v>94</v>
      </c>
      <c r="B629" t="s">
        <v>95</v>
      </c>
      <c r="C629" t="s">
        <v>19</v>
      </c>
      <c r="D629">
        <v>0.19061400000000001</v>
      </c>
      <c r="E629">
        <v>0.19486500000000001</v>
      </c>
      <c r="F629">
        <v>0.19697799999999999</v>
      </c>
      <c r="G629">
        <v>0.19572000000000001</v>
      </c>
      <c r="H629">
        <v>0.19530500000000001</v>
      </c>
      <c r="I629">
        <v>0.19106200000000001</v>
      </c>
      <c r="J629">
        <v>0.19034999999999999</v>
      </c>
      <c r="K629">
        <v>0.198243</v>
      </c>
      <c r="L629">
        <v>0.243004</v>
      </c>
      <c r="M629">
        <v>0.22730600000000001</v>
      </c>
      <c r="N629">
        <v>0.21382000000000001</v>
      </c>
      <c r="O629">
        <v>0.20156499999999999</v>
      </c>
      <c r="P629">
        <v>0.188497</v>
      </c>
      <c r="Q629">
        <v>0.19034599999999999</v>
      </c>
      <c r="R629">
        <v>0.197212</v>
      </c>
      <c r="S629">
        <v>0.19611899999999999</v>
      </c>
      <c r="T629">
        <v>0.197242</v>
      </c>
      <c r="U629">
        <v>0.19466</v>
      </c>
      <c r="V629">
        <v>0.191695</v>
      </c>
      <c r="W629">
        <v>0.16691300000000001</v>
      </c>
      <c r="X629">
        <v>0.114094</v>
      </c>
      <c r="Y629">
        <v>0.11577</v>
      </c>
      <c r="Z629">
        <v>0.113676</v>
      </c>
      <c r="AA629">
        <v>0.118066</v>
      </c>
      <c r="AB629">
        <v>0.119808</v>
      </c>
      <c r="AC629">
        <v>0.114634</v>
      </c>
      <c r="AD629">
        <v>0.12701000000000001</v>
      </c>
      <c r="AE629">
        <v>0.12768099999999999</v>
      </c>
      <c r="AF629">
        <v>0.12472800000000001</v>
      </c>
      <c r="AG629">
        <v>0.12847900000000001</v>
      </c>
      <c r="AH629">
        <v>0.133796</v>
      </c>
      <c r="AI629">
        <v>0.12820799999999999</v>
      </c>
      <c r="AJ629">
        <v>0.12812699999999999</v>
      </c>
      <c r="AK629">
        <v>0.12841</v>
      </c>
      <c r="AL629">
        <v>0.12879399999999999</v>
      </c>
      <c r="AM629">
        <v>0.13461999999999999</v>
      </c>
      <c r="AN629">
        <v>0.11813700000000001</v>
      </c>
      <c r="AO629">
        <v>0.12153600000000001</v>
      </c>
      <c r="AP629">
        <v>0.111443</v>
      </c>
      <c r="AQ629">
        <v>0.12585199999999999</v>
      </c>
      <c r="AR629">
        <v>0.131854</v>
      </c>
      <c r="AS629">
        <v>0.13875000000000001</v>
      </c>
      <c r="AT629">
        <v>0.17496</v>
      </c>
      <c r="AU629">
        <v>0.17871999999999999</v>
      </c>
      <c r="AV629">
        <v>0.17937900000000001</v>
      </c>
      <c r="AW629">
        <v>0.179615</v>
      </c>
      <c r="AX629">
        <v>0.18728900000000001</v>
      </c>
      <c r="AY629">
        <v>0.20324900000000001</v>
      </c>
      <c r="AZ629">
        <v>0.21136199999999999</v>
      </c>
      <c r="BA629">
        <v>0.21171300000000001</v>
      </c>
      <c r="BB629">
        <v>0.21723200000000001</v>
      </c>
      <c r="BC629">
        <v>0.22369900000000001</v>
      </c>
      <c r="BD629">
        <v>0.24263299999999999</v>
      </c>
      <c r="BE629">
        <v>0.25160900000000003</v>
      </c>
      <c r="BF629">
        <v>0.27869100000000002</v>
      </c>
      <c r="BG629">
        <v>0.282082</v>
      </c>
      <c r="BH629">
        <v>0.28362300000000001</v>
      </c>
      <c r="BI629">
        <v>0.28234799999999999</v>
      </c>
      <c r="BJ629">
        <v>0.28225899999999998</v>
      </c>
      <c r="BK629">
        <v>0.273119</v>
      </c>
      <c r="BL629">
        <v>0.27085199999999998</v>
      </c>
      <c r="BM629">
        <v>0.271173</v>
      </c>
      <c r="BN629">
        <v>0.26077699999999998</v>
      </c>
      <c r="BO629">
        <v>0.238959</v>
      </c>
      <c r="BP629">
        <v>0.225603</v>
      </c>
      <c r="BQ629">
        <v>0.16969500000000001</v>
      </c>
      <c r="BR629">
        <v>0.15278900000000001</v>
      </c>
      <c r="BS629">
        <v>0.14768600000000001</v>
      </c>
      <c r="BT629">
        <v>0.13695199999999999</v>
      </c>
      <c r="BU629">
        <v>0.13445299999999999</v>
      </c>
      <c r="BV629">
        <v>0.123779</v>
      </c>
      <c r="BW629">
        <v>0.13238</v>
      </c>
      <c r="BX629">
        <v>0.132606</v>
      </c>
      <c r="BY629">
        <v>0.138792</v>
      </c>
      <c r="BZ629">
        <v>0.14300099999999999</v>
      </c>
      <c r="CA629">
        <v>0.13966700000000001</v>
      </c>
      <c r="CB629">
        <v>0.148397</v>
      </c>
      <c r="CC629">
        <v>0.151558</v>
      </c>
      <c r="CD629">
        <v>0.17415800000000001</v>
      </c>
      <c r="CE629">
        <v>0.187441</v>
      </c>
      <c r="CF629">
        <v>0.19328600000000001</v>
      </c>
      <c r="CG629">
        <v>0.19406200000000001</v>
      </c>
      <c r="CH629">
        <v>0.20911199999999999</v>
      </c>
      <c r="CI629">
        <v>0.21090600000000001</v>
      </c>
      <c r="CJ629">
        <v>0.21482200000000001</v>
      </c>
      <c r="CK629">
        <v>0.210536</v>
      </c>
      <c r="CL629">
        <v>0.20779</v>
      </c>
      <c r="CM629">
        <v>0.193999</v>
      </c>
      <c r="CN629">
        <v>0.19592599999999999</v>
      </c>
      <c r="CO629">
        <v>0.20194999999999999</v>
      </c>
      <c r="CP629">
        <v>0.188695</v>
      </c>
      <c r="CQ629">
        <v>0.186198</v>
      </c>
      <c r="CR629">
        <v>0.180258</v>
      </c>
      <c r="CS629">
        <v>0.18174999999999999</v>
      </c>
      <c r="CT629">
        <v>0.192667</v>
      </c>
      <c r="CU629">
        <v>0.18768000000000001</v>
      </c>
      <c r="CV629">
        <v>0.18620800000000001</v>
      </c>
      <c r="CW629">
        <v>0.183868</v>
      </c>
      <c r="CX629">
        <v>0.185027</v>
      </c>
      <c r="CY629">
        <v>0.178894</v>
      </c>
    </row>
    <row r="630" spans="1:103" x14ac:dyDescent="0.25">
      <c r="A630" t="s">
        <v>94</v>
      </c>
      <c r="B630" t="s">
        <v>95</v>
      </c>
      <c r="C630" t="s">
        <v>20</v>
      </c>
      <c r="D630">
        <v>0.17632600000000001</v>
      </c>
      <c r="E630">
        <v>0.176681</v>
      </c>
      <c r="F630">
        <v>0.17711199999999999</v>
      </c>
      <c r="G630">
        <v>0.177533</v>
      </c>
      <c r="H630">
        <v>0.177924</v>
      </c>
      <c r="I630">
        <v>0.177676</v>
      </c>
      <c r="J630">
        <v>0.17807999999999999</v>
      </c>
      <c r="K630">
        <v>0.178483</v>
      </c>
      <c r="L630">
        <v>0.178591</v>
      </c>
      <c r="M630">
        <v>0.17727899999999999</v>
      </c>
      <c r="N630">
        <v>0.17619399999999999</v>
      </c>
      <c r="O630">
        <v>0.17533599999999999</v>
      </c>
      <c r="P630">
        <v>0.17473</v>
      </c>
      <c r="Q630">
        <v>0.17485899999999999</v>
      </c>
      <c r="R630">
        <v>0.175372</v>
      </c>
      <c r="S630">
        <v>0.17580599999999999</v>
      </c>
      <c r="T630">
        <v>0.17635799999999999</v>
      </c>
      <c r="U630">
        <v>0.17657600000000001</v>
      </c>
      <c r="V630">
        <v>0.17694099999999999</v>
      </c>
      <c r="W630">
        <v>0.17496999999999999</v>
      </c>
      <c r="X630">
        <v>0.171261</v>
      </c>
      <c r="Y630">
        <v>0.17180500000000001</v>
      </c>
      <c r="Z630">
        <v>0.17217499999999999</v>
      </c>
      <c r="AA630">
        <v>0.172712</v>
      </c>
      <c r="AB630">
        <v>0.172956</v>
      </c>
      <c r="AC630">
        <v>0.17252200000000001</v>
      </c>
      <c r="AD630">
        <v>0.17316899999999999</v>
      </c>
      <c r="AE630">
        <v>0.17386199999999999</v>
      </c>
      <c r="AF630">
        <v>0.17413300000000001</v>
      </c>
      <c r="AG630">
        <v>0.17488300000000001</v>
      </c>
      <c r="AH630">
        <v>0.17558099999999999</v>
      </c>
      <c r="AI630">
        <v>0.175903</v>
      </c>
      <c r="AJ630">
        <v>0.17658099999999999</v>
      </c>
      <c r="AK630">
        <v>0.17705699999999999</v>
      </c>
      <c r="AL630">
        <v>0.17750299999999999</v>
      </c>
      <c r="AM630">
        <v>0.17805099999999999</v>
      </c>
      <c r="AN630">
        <v>0.177428</v>
      </c>
      <c r="AO630">
        <v>0.17811099999999999</v>
      </c>
      <c r="AP630">
        <v>0.17802399999999999</v>
      </c>
      <c r="AQ630">
        <v>0.17866899999999999</v>
      </c>
      <c r="AR630">
        <v>0.17929</v>
      </c>
      <c r="AS630">
        <v>0.17944599999999999</v>
      </c>
      <c r="AT630">
        <v>0.18021899999999999</v>
      </c>
      <c r="AU630">
        <v>0.181032</v>
      </c>
      <c r="AV630">
        <v>0.18152399999999999</v>
      </c>
      <c r="AW630">
        <v>0.182287</v>
      </c>
      <c r="AX630">
        <v>0.182647</v>
      </c>
      <c r="AY630">
        <v>0.18309400000000001</v>
      </c>
      <c r="AZ630">
        <v>0.183867</v>
      </c>
      <c r="BA630">
        <v>0.18449699999999999</v>
      </c>
      <c r="BB630">
        <v>0.18501200000000001</v>
      </c>
      <c r="BC630">
        <v>0.18478900000000001</v>
      </c>
      <c r="BD630">
        <v>0.18443000000000001</v>
      </c>
      <c r="BE630">
        <v>0.18343499999999999</v>
      </c>
      <c r="BF630">
        <v>0.18101</v>
      </c>
      <c r="BG630">
        <v>0.18151900000000001</v>
      </c>
      <c r="BH630">
        <v>0.18221000000000001</v>
      </c>
      <c r="BI630">
        <v>0.182228</v>
      </c>
      <c r="BJ630">
        <v>0.18168999999999999</v>
      </c>
      <c r="BK630">
        <v>0.180066</v>
      </c>
      <c r="BL630">
        <v>0.17958099999999999</v>
      </c>
      <c r="BM630">
        <v>0.18046100000000001</v>
      </c>
      <c r="BN630">
        <v>0.17916399999999999</v>
      </c>
      <c r="BO630">
        <v>0.17544399999999999</v>
      </c>
      <c r="BP630">
        <v>0.172483</v>
      </c>
      <c r="BQ630">
        <v>0.16117100000000001</v>
      </c>
      <c r="BR630">
        <v>0.15929199999999999</v>
      </c>
      <c r="BS630">
        <v>0.159333</v>
      </c>
      <c r="BT630">
        <v>0.15825900000000001</v>
      </c>
      <c r="BU630">
        <v>0.15825</v>
      </c>
      <c r="BV630">
        <v>0.15750600000000001</v>
      </c>
      <c r="BW630">
        <v>0.15776799999999999</v>
      </c>
      <c r="BX630">
        <v>0.15855900000000001</v>
      </c>
      <c r="BY630">
        <v>0.159332</v>
      </c>
      <c r="BZ630">
        <v>0.16011600000000001</v>
      </c>
      <c r="CA630">
        <v>0.15897500000000001</v>
      </c>
      <c r="CB630">
        <v>0.159412</v>
      </c>
      <c r="CC630">
        <v>0.159862</v>
      </c>
      <c r="CD630">
        <v>0.16067200000000001</v>
      </c>
      <c r="CE630">
        <v>0.16123000000000001</v>
      </c>
      <c r="CF630">
        <v>0.16203999999999999</v>
      </c>
      <c r="CG630">
        <v>0.16234299999999999</v>
      </c>
      <c r="CH630">
        <v>0.16286999999999999</v>
      </c>
      <c r="CI630">
        <v>0.16264300000000001</v>
      </c>
      <c r="CJ630">
        <v>0.16270899999999999</v>
      </c>
      <c r="CK630">
        <v>0.16303899999999999</v>
      </c>
      <c r="CL630">
        <v>0.16306499999999999</v>
      </c>
      <c r="CM630">
        <v>0.16073200000000001</v>
      </c>
      <c r="CN630">
        <v>0.16051099999999999</v>
      </c>
      <c r="CO630">
        <v>0.159168</v>
      </c>
      <c r="CP630">
        <v>0.15473500000000001</v>
      </c>
      <c r="CQ630">
        <v>0.15456300000000001</v>
      </c>
      <c r="CR630">
        <v>0.15299199999999999</v>
      </c>
      <c r="CS630">
        <v>0.15220400000000001</v>
      </c>
      <c r="CT630">
        <v>0.147671</v>
      </c>
      <c r="CU630">
        <v>0.146393</v>
      </c>
      <c r="CV630">
        <v>0.14499699999999999</v>
      </c>
      <c r="CW630">
        <v>0.14397699999999999</v>
      </c>
      <c r="CX630">
        <v>0.143731</v>
      </c>
      <c r="CY630">
        <v>0.14130300000000001</v>
      </c>
    </row>
    <row r="631" spans="1:103" x14ac:dyDescent="0.25">
      <c r="A631" t="s">
        <v>94</v>
      </c>
      <c r="B631" t="s">
        <v>95</v>
      </c>
      <c r="C631" t="s">
        <v>21</v>
      </c>
      <c r="D631">
        <v>-5.2294</v>
      </c>
      <c r="E631">
        <v>-0.49909999999999999</v>
      </c>
      <c r="F631">
        <v>-1.4138999999999999</v>
      </c>
      <c r="G631">
        <v>1.3982000000000001</v>
      </c>
      <c r="H631">
        <v>1.09E-2</v>
      </c>
      <c r="I631">
        <v>7.7499999999999999E-2</v>
      </c>
      <c r="J631">
        <v>5.3700999999999999</v>
      </c>
      <c r="K631">
        <v>9.9733999999999998</v>
      </c>
      <c r="L631">
        <v>1.95E-2</v>
      </c>
      <c r="M631">
        <v>-1.7878000000000001</v>
      </c>
      <c r="N631">
        <v>0.96740000000000004</v>
      </c>
      <c r="O631">
        <v>10.3729</v>
      </c>
      <c r="P631">
        <v>21.032399999999999</v>
      </c>
      <c r="Q631">
        <v>11.107200000000001</v>
      </c>
      <c r="R631">
        <v>10.9184</v>
      </c>
      <c r="S631">
        <v>7.5743</v>
      </c>
      <c r="T631">
        <v>6.2534000000000001</v>
      </c>
      <c r="U631">
        <v>3.2040999999999999</v>
      </c>
      <c r="V631">
        <v>2.2353999999999998</v>
      </c>
      <c r="W631">
        <v>-0.7641</v>
      </c>
      <c r="X631">
        <v>10.8147</v>
      </c>
      <c r="Y631">
        <v>5.2958999999999996</v>
      </c>
      <c r="Z631">
        <v>8.4419000000000004</v>
      </c>
      <c r="AA631">
        <v>4.9515000000000002</v>
      </c>
      <c r="AB631">
        <v>0.12529999999999999</v>
      </c>
      <c r="AC631">
        <v>8.4811999999999994</v>
      </c>
      <c r="AD631">
        <v>3.8237999999999999</v>
      </c>
      <c r="AE631">
        <v>5.7518000000000002</v>
      </c>
      <c r="AF631">
        <v>8.4214000000000002</v>
      </c>
      <c r="AG631">
        <v>6.1094999999999997</v>
      </c>
      <c r="AH631">
        <v>2.1524000000000001</v>
      </c>
      <c r="AI631">
        <v>-0.37440000000000001</v>
      </c>
      <c r="AJ631">
        <v>-4.4386999999999999</v>
      </c>
      <c r="AK631">
        <v>0.71750000000000003</v>
      </c>
      <c r="AL631">
        <v>2.8624000000000001</v>
      </c>
      <c r="AM631">
        <v>4.5884</v>
      </c>
      <c r="AN631">
        <v>7.7214999999999998</v>
      </c>
      <c r="AO631">
        <v>7.7468000000000004</v>
      </c>
      <c r="AP631">
        <v>14.6326</v>
      </c>
      <c r="AQ631">
        <v>9.5844000000000005</v>
      </c>
      <c r="AR631">
        <v>13.0014</v>
      </c>
      <c r="AS631">
        <v>15.0144</v>
      </c>
      <c r="AT631">
        <v>6.1746999999999996</v>
      </c>
      <c r="AU631">
        <v>6.1527000000000003</v>
      </c>
      <c r="AV631">
        <v>8.0967000000000002</v>
      </c>
      <c r="AW631">
        <v>8.3237000000000005</v>
      </c>
      <c r="AX631">
        <v>9.8032000000000004</v>
      </c>
      <c r="AY631">
        <v>4.2981999999999996</v>
      </c>
      <c r="AZ631">
        <v>3.2692999999999999</v>
      </c>
      <c r="BA631">
        <v>2.3403999999999998</v>
      </c>
      <c r="BB631">
        <v>5.6898</v>
      </c>
      <c r="BC631">
        <v>15.471299999999999</v>
      </c>
      <c r="BD631">
        <v>4.9035000000000002</v>
      </c>
      <c r="BE631">
        <v>-3.5133999999999999</v>
      </c>
      <c r="BF631">
        <v>-2.0436000000000001</v>
      </c>
      <c r="BG631">
        <v>-3.0409999999999999</v>
      </c>
      <c r="BH631">
        <v>-7.6180000000000003</v>
      </c>
      <c r="BI631">
        <v>-10.6595</v>
      </c>
      <c r="BJ631">
        <v>-15.9636</v>
      </c>
      <c r="BK631">
        <v>-8.9032</v>
      </c>
      <c r="BL631">
        <v>-8.2992000000000008</v>
      </c>
      <c r="BM631">
        <v>-6.45</v>
      </c>
      <c r="BN631">
        <v>-12.2286</v>
      </c>
      <c r="BO631">
        <v>-19.499400000000001</v>
      </c>
      <c r="BP631">
        <v>-12.1075</v>
      </c>
      <c r="BQ631">
        <v>-2.1621000000000001</v>
      </c>
      <c r="BR631">
        <v>9.9449000000000005</v>
      </c>
      <c r="BS631">
        <v>9.8330000000000002</v>
      </c>
      <c r="BT631">
        <v>12.9047</v>
      </c>
      <c r="BU631">
        <v>17.898099999999999</v>
      </c>
      <c r="BV631">
        <v>15.8344</v>
      </c>
      <c r="BW631">
        <v>11.283099999999999</v>
      </c>
      <c r="BX631">
        <v>12.2402</v>
      </c>
      <c r="BY631">
        <v>14.6526</v>
      </c>
      <c r="BZ631">
        <v>18.624600000000001</v>
      </c>
      <c r="CA631">
        <v>27.7744</v>
      </c>
      <c r="CB631">
        <v>20.053100000000001</v>
      </c>
      <c r="CC631">
        <v>18.176100000000002</v>
      </c>
      <c r="CD631">
        <v>7.0327000000000002</v>
      </c>
      <c r="CE631">
        <v>5.7728000000000002</v>
      </c>
      <c r="CF631">
        <v>7.0797999999999996</v>
      </c>
      <c r="CG631">
        <v>5.7199</v>
      </c>
    </row>
    <row r="632" spans="1:103" x14ac:dyDescent="0.25">
      <c r="A632" t="s">
        <v>94</v>
      </c>
      <c r="B632" t="s">
        <v>95</v>
      </c>
      <c r="C632" t="s">
        <v>22</v>
      </c>
      <c r="D632">
        <v>2.4371</v>
      </c>
      <c r="E632">
        <v>6.2260999999999997</v>
      </c>
      <c r="F632">
        <v>4.8063000000000002</v>
      </c>
      <c r="G632">
        <v>6.4006999999999996</v>
      </c>
      <c r="H632">
        <v>7.2405999999999997</v>
      </c>
      <c r="I632">
        <v>1.5154000000000001</v>
      </c>
      <c r="J632">
        <v>3.5630999999999999</v>
      </c>
      <c r="K632">
        <v>2.7866</v>
      </c>
      <c r="L632">
        <v>0.72419999999999995</v>
      </c>
      <c r="M632">
        <v>-1.4005000000000001</v>
      </c>
      <c r="N632">
        <v>1.7695000000000001</v>
      </c>
      <c r="O632">
        <v>8.0329999999999995</v>
      </c>
      <c r="P632">
        <v>13.472899999999999</v>
      </c>
      <c r="Q632">
        <v>10.5761</v>
      </c>
      <c r="R632">
        <v>11.734299999999999</v>
      </c>
      <c r="S632">
        <v>9.1491000000000007</v>
      </c>
      <c r="T632">
        <v>7.9093</v>
      </c>
      <c r="U632">
        <v>6.5831</v>
      </c>
      <c r="V632">
        <v>2.4420999999999999</v>
      </c>
      <c r="W632">
        <v>-0.46579999999999999</v>
      </c>
      <c r="X632">
        <v>5.7972000000000001</v>
      </c>
      <c r="Y632">
        <v>3.2892000000000001</v>
      </c>
      <c r="Z632">
        <v>2.5442</v>
      </c>
      <c r="AA632">
        <v>1.6912</v>
      </c>
      <c r="AB632">
        <v>-1.1853</v>
      </c>
      <c r="AC632">
        <v>4.4189999999999996</v>
      </c>
      <c r="AD632">
        <v>6.8349000000000002</v>
      </c>
      <c r="AE632">
        <v>7.3811999999999998</v>
      </c>
      <c r="AF632">
        <v>8.8130000000000006</v>
      </c>
      <c r="AG632">
        <v>9.3621999999999996</v>
      </c>
      <c r="AH632">
        <v>9.6470000000000002</v>
      </c>
      <c r="AI632">
        <v>5.8728999999999996</v>
      </c>
      <c r="AJ632">
        <v>7.2465999999999999</v>
      </c>
      <c r="AK632">
        <v>9.1690000000000005</v>
      </c>
      <c r="AL632">
        <v>1.4338</v>
      </c>
      <c r="AM632">
        <v>2.5438999999999998</v>
      </c>
      <c r="AN632">
        <v>3.8368000000000002</v>
      </c>
      <c r="AO632">
        <v>4.5789999999999997</v>
      </c>
      <c r="AP632">
        <v>10.077500000000001</v>
      </c>
      <c r="AQ632">
        <v>6.0716999999999999</v>
      </c>
      <c r="AR632">
        <v>5.3018000000000001</v>
      </c>
      <c r="AS632">
        <v>6.3250000000000002</v>
      </c>
      <c r="AT632">
        <v>10.8279</v>
      </c>
      <c r="AU632">
        <v>15.145799999999999</v>
      </c>
      <c r="AV632">
        <v>12.3178</v>
      </c>
      <c r="AW632">
        <v>5.8311000000000002</v>
      </c>
      <c r="AX632">
        <v>-1.3523000000000001</v>
      </c>
      <c r="AY632">
        <v>-1.6920999999999999</v>
      </c>
      <c r="AZ632">
        <v>-4.7332999999999998</v>
      </c>
      <c r="BA632">
        <v>-5.9086999999999996</v>
      </c>
      <c r="BB632">
        <v>-6.7801999999999998</v>
      </c>
      <c r="BC632">
        <v>-4.0141999999999998</v>
      </c>
      <c r="BD632">
        <v>-6.21</v>
      </c>
      <c r="BE632">
        <v>-5.2239000000000004</v>
      </c>
      <c r="BF632">
        <v>0.3881</v>
      </c>
      <c r="BG632">
        <v>-0.70530000000000004</v>
      </c>
      <c r="BH632">
        <v>0.2341</v>
      </c>
      <c r="BI632">
        <v>-0.60099999999999998</v>
      </c>
      <c r="BJ632">
        <v>-2.5619000000000001</v>
      </c>
      <c r="BK632">
        <v>0.60680000000000001</v>
      </c>
      <c r="BL632">
        <v>-0.121</v>
      </c>
      <c r="BM632">
        <v>2.1461999999999999</v>
      </c>
      <c r="BN632">
        <v>-2.0623</v>
      </c>
      <c r="BO632">
        <v>-7.3315000000000001</v>
      </c>
      <c r="BP632">
        <v>-2.7970000000000002</v>
      </c>
      <c r="BQ632">
        <v>5.7407000000000004</v>
      </c>
      <c r="BR632">
        <v>13.285500000000001</v>
      </c>
      <c r="BS632">
        <v>18.167000000000002</v>
      </c>
      <c r="BT632">
        <v>17.438700000000001</v>
      </c>
      <c r="BU632">
        <v>17.424299999999999</v>
      </c>
      <c r="BV632">
        <v>11.7502</v>
      </c>
      <c r="BW632">
        <v>9.3193000000000001</v>
      </c>
      <c r="BX632">
        <v>9.0513999999999992</v>
      </c>
      <c r="BY632">
        <v>9.1167999999999996</v>
      </c>
    </row>
    <row r="633" spans="1:103" x14ac:dyDescent="0.25">
      <c r="A633" t="s">
        <v>94</v>
      </c>
      <c r="B633" t="s">
        <v>95</v>
      </c>
      <c r="C633" t="s">
        <v>23</v>
      </c>
      <c r="D633">
        <v>-0.71960000000000002</v>
      </c>
      <c r="E633">
        <v>21.632899999999999</v>
      </c>
      <c r="F633">
        <v>6.6746999999999996</v>
      </c>
      <c r="G633">
        <v>12.372</v>
      </c>
      <c r="H633">
        <v>15.2067</v>
      </c>
      <c r="I633">
        <v>17.895700000000001</v>
      </c>
      <c r="J633">
        <v>14.735200000000001</v>
      </c>
      <c r="K633">
        <v>-6.6867000000000001</v>
      </c>
      <c r="L633">
        <v>-21.417200000000001</v>
      </c>
      <c r="M633">
        <v>-25.292300000000001</v>
      </c>
      <c r="N633">
        <v>-17.704799999999999</v>
      </c>
      <c r="O633">
        <v>1.2899</v>
      </c>
      <c r="P633">
        <v>19.0274</v>
      </c>
      <c r="Q633">
        <v>26.3245</v>
      </c>
      <c r="R633">
        <v>32.859200000000001</v>
      </c>
      <c r="S633">
        <v>44.837899999999998</v>
      </c>
      <c r="T633">
        <v>15.156599999999999</v>
      </c>
      <c r="U633">
        <v>11.5932</v>
      </c>
      <c r="V633">
        <v>0.39410000000000001</v>
      </c>
      <c r="W633">
        <v>-11.5052</v>
      </c>
      <c r="X633">
        <v>31.136099999999999</v>
      </c>
      <c r="Y633">
        <v>-2.8631000000000002</v>
      </c>
      <c r="Z633">
        <v>0.42899999999999999</v>
      </c>
      <c r="AA633">
        <v>-6.6787000000000001</v>
      </c>
      <c r="AB633">
        <v>-17.497599999999998</v>
      </c>
      <c r="AC633">
        <v>1.6425000000000001</v>
      </c>
      <c r="AD633">
        <v>6.5632000000000001</v>
      </c>
      <c r="AE633">
        <v>16.817799999999998</v>
      </c>
      <c r="AF633">
        <v>28.263999999999999</v>
      </c>
      <c r="AG633">
        <v>13.475300000000001</v>
      </c>
      <c r="AH633">
        <v>15.447800000000001</v>
      </c>
      <c r="AI633">
        <v>5.2224000000000004</v>
      </c>
      <c r="AJ633">
        <v>-6.3930999999999996</v>
      </c>
      <c r="AK633">
        <v>5.2229999999999999</v>
      </c>
      <c r="AL633">
        <v>-14.0022</v>
      </c>
      <c r="AM633">
        <v>-6.4377000000000004</v>
      </c>
      <c r="AN633">
        <v>3.8498000000000001</v>
      </c>
      <c r="AO633">
        <v>-4.6412000000000004</v>
      </c>
      <c r="AP633">
        <v>0.93869999999999998</v>
      </c>
      <c r="AQ633">
        <v>-1.0731999999999999</v>
      </c>
      <c r="AR633">
        <v>-9.7027000000000001</v>
      </c>
      <c r="AS633">
        <v>2.0478999999999998</v>
      </c>
      <c r="AT633">
        <v>19.3095</v>
      </c>
      <c r="AU633">
        <v>20.9194</v>
      </c>
      <c r="AV633">
        <v>32.887300000000003</v>
      </c>
      <c r="AW633">
        <v>27.873100000000001</v>
      </c>
      <c r="AX633">
        <v>24.601400000000002</v>
      </c>
      <c r="AY633">
        <v>9.4585000000000008</v>
      </c>
      <c r="AZ633">
        <v>20.885899999999999</v>
      </c>
      <c r="BA633">
        <v>17.291</v>
      </c>
      <c r="BB633">
        <v>-15.2637</v>
      </c>
      <c r="BC633">
        <v>-6.7793999999999999</v>
      </c>
      <c r="BD633">
        <v>-15.3657</v>
      </c>
      <c r="BE633">
        <v>-10.803100000000001</v>
      </c>
      <c r="BF633">
        <v>31.360299999999999</v>
      </c>
      <c r="BG633">
        <v>12.814500000000001</v>
      </c>
      <c r="BH633">
        <v>11.3444</v>
      </c>
      <c r="BI633">
        <v>5.0591999999999997</v>
      </c>
      <c r="BJ633">
        <v>5.0258000000000003</v>
      </c>
      <c r="BK633">
        <v>51.909100000000002</v>
      </c>
      <c r="BL633">
        <v>26.438300000000002</v>
      </c>
      <c r="BM633">
        <v>-2.8940999999999999</v>
      </c>
      <c r="BN633">
        <v>-38.716000000000001</v>
      </c>
      <c r="BO633">
        <v>-51.782699999999998</v>
      </c>
      <c r="BP633">
        <v>-49.681800000000003</v>
      </c>
      <c r="BQ633">
        <v>-34.162700000000001</v>
      </c>
      <c r="BR633">
        <v>-10.9892</v>
      </c>
      <c r="BS633">
        <v>-3.2810999999999999</v>
      </c>
      <c r="BT633">
        <v>12.622</v>
      </c>
      <c r="BU633">
        <v>22.214600000000001</v>
      </c>
      <c r="BV633">
        <v>18.140599999999999</v>
      </c>
      <c r="BW633">
        <v>9.7193000000000005</v>
      </c>
      <c r="BX633">
        <v>13.9359</v>
      </c>
      <c r="BY633">
        <v>10.555999999999999</v>
      </c>
      <c r="BZ633">
        <v>21.580400000000001</v>
      </c>
      <c r="CA633">
        <v>24.001899999999999</v>
      </c>
      <c r="CB633">
        <v>11.7704</v>
      </c>
      <c r="CC633">
        <v>20.5671</v>
      </c>
      <c r="CD633">
        <v>7.3875000000000002</v>
      </c>
      <c r="CE633">
        <v>3.1482000000000001</v>
      </c>
      <c r="CF633">
        <v>10.7341</v>
      </c>
      <c r="CG633">
        <v>12.908200000000001</v>
      </c>
      <c r="CH633">
        <v>28.1889</v>
      </c>
      <c r="CI633">
        <v>78.635900000000007</v>
      </c>
      <c r="CJ633">
        <v>39.8429</v>
      </c>
      <c r="CK633">
        <v>22.313600000000001</v>
      </c>
      <c r="CL633">
        <v>-9.9644999999999992</v>
      </c>
      <c r="CM633">
        <v>-28.870200000000001</v>
      </c>
      <c r="CN633">
        <v>-19.963200000000001</v>
      </c>
      <c r="CO633">
        <v>-15.7041</v>
      </c>
    </row>
    <row r="634" spans="1:103" x14ac:dyDescent="0.25">
      <c r="A634" t="s">
        <v>94</v>
      </c>
      <c r="B634" t="s">
        <v>95</v>
      </c>
      <c r="C634" t="s">
        <v>24</v>
      </c>
      <c r="D634">
        <v>4.4046000000000002E-2</v>
      </c>
      <c r="E634">
        <v>0.29258499999999998</v>
      </c>
      <c r="F634">
        <v>0.140232</v>
      </c>
      <c r="G634">
        <v>0.19467499999999999</v>
      </c>
      <c r="H634">
        <v>0.18412800000000001</v>
      </c>
      <c r="I634">
        <v>0.23009399999999999</v>
      </c>
      <c r="J634">
        <v>0.19907900000000001</v>
      </c>
      <c r="K634">
        <v>-5.0487999999999998E-2</v>
      </c>
      <c r="L634">
        <v>-0.246445</v>
      </c>
      <c r="M634">
        <v>-0.31077900000000003</v>
      </c>
      <c r="N634">
        <v>-0.22512699999999999</v>
      </c>
      <c r="O634">
        <v>1.7373E-2</v>
      </c>
      <c r="P634">
        <v>0.18651300000000001</v>
      </c>
      <c r="Q634">
        <v>0.25</v>
      </c>
      <c r="R634">
        <v>0.32767000000000002</v>
      </c>
      <c r="S634">
        <v>0.45541700000000002</v>
      </c>
      <c r="T634">
        <v>0.14433399999999999</v>
      </c>
      <c r="U634">
        <v>0.114944</v>
      </c>
      <c r="V634">
        <v>1.5987999999999999E-2</v>
      </c>
      <c r="W634">
        <v>-8.5450999999999999E-2</v>
      </c>
      <c r="X634">
        <v>0.27129700000000001</v>
      </c>
      <c r="Y634">
        <v>-5.1749999999999999E-3</v>
      </c>
      <c r="Z634">
        <v>3.6121E-2</v>
      </c>
      <c r="AA634">
        <v>-4.3756999999999997E-2</v>
      </c>
      <c r="AB634">
        <v>-0.15212600000000001</v>
      </c>
      <c r="AC634">
        <v>3.3805000000000002E-2</v>
      </c>
      <c r="AD634">
        <v>6.6665000000000002E-2</v>
      </c>
      <c r="AE634">
        <v>0.172232</v>
      </c>
      <c r="AF634">
        <v>0.29733700000000002</v>
      </c>
      <c r="AG634">
        <v>0.19142600000000001</v>
      </c>
      <c r="AH634">
        <v>0.20108899999999999</v>
      </c>
      <c r="AI634">
        <v>6.1303000000000003E-2</v>
      </c>
      <c r="AJ634">
        <v>-6.6493999999999998E-2</v>
      </c>
      <c r="AK634">
        <v>4.7142000000000003E-2</v>
      </c>
      <c r="AL634">
        <v>-0.119223</v>
      </c>
      <c r="AM634">
        <v>-5.4052999999999997E-2</v>
      </c>
      <c r="AN634">
        <v>3.4028999999999997E-2</v>
      </c>
      <c r="AO634">
        <v>-4.3277999999999997E-2</v>
      </c>
      <c r="AP634">
        <v>8.3009999999999994E-3</v>
      </c>
      <c r="AQ634">
        <v>-9.3620000000000005E-3</v>
      </c>
      <c r="AR634">
        <v>-8.7576000000000001E-2</v>
      </c>
      <c r="AS634">
        <v>1.9817999999999999E-2</v>
      </c>
      <c r="AT634">
        <v>0.22051000000000001</v>
      </c>
      <c r="AU634">
        <v>0.20874000000000001</v>
      </c>
      <c r="AV634">
        <v>0.30482999999999999</v>
      </c>
      <c r="AW634">
        <v>0.26955000000000001</v>
      </c>
      <c r="AX634">
        <v>0.23266899999999999</v>
      </c>
      <c r="AY634">
        <v>8.8408E-2</v>
      </c>
      <c r="AZ634">
        <v>0.20551</v>
      </c>
      <c r="BA634">
        <v>0.14523800000000001</v>
      </c>
      <c r="BB634">
        <v>-0.153754</v>
      </c>
      <c r="BC634">
        <v>-8.1222000000000003E-2</v>
      </c>
      <c r="BD634">
        <v>-0.177452</v>
      </c>
      <c r="BE634">
        <v>-0.12906200000000001</v>
      </c>
      <c r="BF634">
        <v>0.36909799999999998</v>
      </c>
      <c r="BG634">
        <v>0.14649599999999999</v>
      </c>
      <c r="BH634">
        <v>0.128582</v>
      </c>
      <c r="BI634">
        <v>5.9693999999999997E-2</v>
      </c>
      <c r="BJ634">
        <v>5.3761000000000003E-2</v>
      </c>
      <c r="BK634">
        <v>0.50169699999999995</v>
      </c>
      <c r="BL634">
        <v>0.261133</v>
      </c>
      <c r="BM634">
        <v>-2.5798999999999999E-2</v>
      </c>
      <c r="BN634">
        <v>-0.34317199999999998</v>
      </c>
      <c r="BO634">
        <v>-0.46343899999999999</v>
      </c>
      <c r="BP634">
        <v>-0.431367</v>
      </c>
      <c r="BQ634">
        <v>-0.28010099999999999</v>
      </c>
      <c r="BR634">
        <v>-7.1487999999999996E-2</v>
      </c>
      <c r="BS634">
        <v>6.9210000000000001E-3</v>
      </c>
      <c r="BT634">
        <v>0.16809499999999999</v>
      </c>
      <c r="BU634">
        <v>0.27788400000000002</v>
      </c>
      <c r="BV634">
        <v>0.27854400000000001</v>
      </c>
      <c r="BW634">
        <v>0.13791600000000001</v>
      </c>
      <c r="BX634">
        <v>0.18176899999999999</v>
      </c>
      <c r="BY634">
        <v>0.14572299999999999</v>
      </c>
      <c r="BZ634">
        <v>0.23946600000000001</v>
      </c>
      <c r="CA634">
        <v>0.25874999999999998</v>
      </c>
      <c r="CB634">
        <v>0.14329800000000001</v>
      </c>
      <c r="CC634">
        <v>0.22847700000000001</v>
      </c>
      <c r="CD634">
        <v>0.100741</v>
      </c>
      <c r="CE634">
        <v>5.0326999999999997E-2</v>
      </c>
      <c r="CF634">
        <v>0.129269</v>
      </c>
      <c r="CG634">
        <v>0.15121399999999999</v>
      </c>
      <c r="CH634">
        <v>0.308172</v>
      </c>
      <c r="CI634">
        <v>0.697098</v>
      </c>
      <c r="CJ634">
        <v>0.44109399999999999</v>
      </c>
      <c r="CK634">
        <v>0.28169</v>
      </c>
      <c r="CL634">
        <v>-9.6822000000000005E-2</v>
      </c>
      <c r="CM634">
        <v>-0.29886699999999999</v>
      </c>
      <c r="CN634">
        <v>-0.202458</v>
      </c>
      <c r="CO634">
        <v>-0.153418</v>
      </c>
      <c r="CP634">
        <v>-0.110454</v>
      </c>
      <c r="CQ634">
        <v>-0.105763</v>
      </c>
      <c r="CR634">
        <v>-0.20288200000000001</v>
      </c>
      <c r="CS634">
        <v>-0.333148</v>
      </c>
      <c r="CT634">
        <v>-0.237652</v>
      </c>
      <c r="CU634">
        <v>-0.271953</v>
      </c>
      <c r="CV634">
        <v>-0.17336599999999999</v>
      </c>
      <c r="CW634">
        <v>0.12044000000000001</v>
      </c>
      <c r="CX634">
        <v>0.25579200000000002</v>
      </c>
      <c r="CY634">
        <v>0.38892300000000002</v>
      </c>
    </row>
    <row r="635" spans="1:103" x14ac:dyDescent="0.25">
      <c r="A635" t="s">
        <v>94</v>
      </c>
      <c r="B635" t="s">
        <v>95</v>
      </c>
      <c r="C635" t="s">
        <v>25</v>
      </c>
      <c r="D635">
        <v>-5.9304000000000003E-2</v>
      </c>
      <c r="E635">
        <v>9.3431E-2</v>
      </c>
      <c r="F635">
        <v>3.7154E-2</v>
      </c>
      <c r="G635">
        <v>0.13276099999999999</v>
      </c>
      <c r="H635">
        <v>6.5141000000000004E-2</v>
      </c>
      <c r="I635">
        <v>5.3857000000000002E-2</v>
      </c>
      <c r="J635">
        <v>0.23358300000000001</v>
      </c>
      <c r="K635">
        <v>0.40594400000000003</v>
      </c>
      <c r="L635">
        <v>2.6098E-2</v>
      </c>
      <c r="M635">
        <v>-3.9446000000000002E-2</v>
      </c>
      <c r="N635">
        <v>4.5222999999999999E-2</v>
      </c>
      <c r="O635">
        <v>0.35417399999999999</v>
      </c>
      <c r="P635">
        <v>0.72612600000000005</v>
      </c>
      <c r="Q635">
        <v>0.38646799999999998</v>
      </c>
      <c r="R635">
        <v>0.38475300000000001</v>
      </c>
      <c r="S635">
        <v>0.27280700000000002</v>
      </c>
      <c r="T635">
        <v>0.23347699999999999</v>
      </c>
      <c r="U635">
        <v>0.14083100000000001</v>
      </c>
      <c r="V635">
        <v>0.113445</v>
      </c>
      <c r="W635">
        <v>2.8398E-2</v>
      </c>
      <c r="X635">
        <v>0.394291</v>
      </c>
      <c r="Y635">
        <v>0.21123800000000001</v>
      </c>
      <c r="Z635">
        <v>0.35088900000000001</v>
      </c>
      <c r="AA635">
        <v>0.195129</v>
      </c>
      <c r="AB635">
        <v>3.3190999999999998E-2</v>
      </c>
      <c r="AC635">
        <v>0.28296300000000002</v>
      </c>
      <c r="AD635">
        <v>0.13131000000000001</v>
      </c>
      <c r="AE635">
        <v>0.17528299999999999</v>
      </c>
      <c r="AF635">
        <v>0.247061</v>
      </c>
      <c r="AG635">
        <v>0.18318899999999999</v>
      </c>
      <c r="AH635">
        <v>6.6672999999999996E-2</v>
      </c>
      <c r="AI635">
        <v>-5.463E-3</v>
      </c>
      <c r="AJ635">
        <v>-0.108122</v>
      </c>
      <c r="AK635">
        <v>2.1677999999999999E-2</v>
      </c>
      <c r="AL635">
        <v>8.3919999999999995E-2</v>
      </c>
      <c r="AM635">
        <v>0.13270000000000001</v>
      </c>
      <c r="AN635">
        <v>0.231073</v>
      </c>
      <c r="AO635">
        <v>0.238677</v>
      </c>
      <c r="AP635">
        <v>0.46709800000000001</v>
      </c>
      <c r="AQ635">
        <v>0.30702600000000002</v>
      </c>
      <c r="AR635">
        <v>0.43523099999999998</v>
      </c>
      <c r="AS635">
        <v>0.51872099999999999</v>
      </c>
      <c r="AT635">
        <v>0.21306800000000001</v>
      </c>
      <c r="AU635">
        <v>0.21538099999999999</v>
      </c>
      <c r="AV635">
        <v>0.28969400000000001</v>
      </c>
      <c r="AW635">
        <v>0.29700799999999999</v>
      </c>
      <c r="AX635">
        <v>0.29881600000000003</v>
      </c>
      <c r="AY635">
        <v>0.16242400000000001</v>
      </c>
      <c r="AZ635">
        <v>0.11549</v>
      </c>
      <c r="BA635">
        <v>8.1957000000000002E-2</v>
      </c>
      <c r="BB635">
        <v>0.188275</v>
      </c>
      <c r="BC635">
        <v>0.62591600000000003</v>
      </c>
      <c r="BD635">
        <v>0.181029</v>
      </c>
      <c r="BE635">
        <v>-0.100883</v>
      </c>
      <c r="BF635">
        <v>-5.2392000000000001E-2</v>
      </c>
      <c r="BG635">
        <v>-7.6207999999999998E-2</v>
      </c>
      <c r="BH635">
        <v>-0.19067000000000001</v>
      </c>
      <c r="BI635">
        <v>-0.25680900000000001</v>
      </c>
      <c r="BJ635">
        <v>-0.35733999999999999</v>
      </c>
      <c r="BK635">
        <v>-0.18867100000000001</v>
      </c>
      <c r="BL635">
        <v>-0.16233400000000001</v>
      </c>
      <c r="BM635">
        <v>-0.10420500000000001</v>
      </c>
      <c r="BN635">
        <v>-0.23244000000000001</v>
      </c>
      <c r="BO635">
        <v>-0.382353</v>
      </c>
      <c r="BP635">
        <v>-0.211091</v>
      </c>
      <c r="BQ635">
        <v>5.4615999999999998E-2</v>
      </c>
      <c r="BR635">
        <v>0.44842300000000002</v>
      </c>
      <c r="BS635">
        <v>0.44897300000000001</v>
      </c>
      <c r="BT635">
        <v>0.58350800000000003</v>
      </c>
      <c r="BU635">
        <v>0.81711999999999996</v>
      </c>
      <c r="BV635">
        <v>0.72251299999999996</v>
      </c>
      <c r="BW635">
        <v>0.526065</v>
      </c>
      <c r="BX635">
        <v>0.54654599999999998</v>
      </c>
      <c r="BY635">
        <v>0.61610399999999998</v>
      </c>
      <c r="BZ635">
        <v>0.78478000000000003</v>
      </c>
      <c r="CA635">
        <v>1.2437320000000001</v>
      </c>
      <c r="CB635">
        <v>0.86589899999999997</v>
      </c>
      <c r="CC635">
        <v>0.81261700000000003</v>
      </c>
      <c r="CD635">
        <v>0.300539</v>
      </c>
      <c r="CE635">
        <v>0.249775</v>
      </c>
      <c r="CF635">
        <v>0.297906</v>
      </c>
      <c r="CG635">
        <v>0.24913099999999999</v>
      </c>
      <c r="CH635">
        <v>3.6697E-2</v>
      </c>
      <c r="CI635">
        <v>8.6055000000000006E-2</v>
      </c>
      <c r="CJ635">
        <v>-8.3846000000000004E-2</v>
      </c>
      <c r="CK635">
        <v>-0.27436100000000002</v>
      </c>
      <c r="CL635">
        <v>-0.39745799999999998</v>
      </c>
      <c r="CM635">
        <v>-0.53740399999999999</v>
      </c>
      <c r="CN635">
        <v>-0.48199999999999998</v>
      </c>
      <c r="CO635">
        <v>-0.374857</v>
      </c>
      <c r="CP635">
        <v>-0.15643000000000001</v>
      </c>
      <c r="CQ635">
        <v>-7.1804999999999994E-2</v>
      </c>
      <c r="CR635">
        <v>-7.7953999999999996E-2</v>
      </c>
      <c r="CS635">
        <v>-4.1258000000000003E-2</v>
      </c>
      <c r="CT635">
        <v>-4.0390000000000001E-3</v>
      </c>
      <c r="CU635">
        <v>7.9740000000000002E-3</v>
      </c>
      <c r="CV635">
        <v>0.29318300000000003</v>
      </c>
      <c r="CW635">
        <v>0.312421</v>
      </c>
      <c r="CX635">
        <v>0.44112299999999999</v>
      </c>
      <c r="CY635">
        <v>0.71369700000000003</v>
      </c>
    </row>
    <row r="636" spans="1:103" x14ac:dyDescent="0.25">
      <c r="A636" t="s">
        <v>94</v>
      </c>
      <c r="B636" t="s">
        <v>95</v>
      </c>
      <c r="C636" t="s">
        <v>26</v>
      </c>
      <c r="D636">
        <v>0.27724599999999999</v>
      </c>
      <c r="E636">
        <v>0.52389200000000002</v>
      </c>
      <c r="F636">
        <v>0.411802</v>
      </c>
      <c r="G636">
        <v>0.50825799999999999</v>
      </c>
      <c r="H636">
        <v>0.56428599999999995</v>
      </c>
      <c r="I636">
        <v>0.172848</v>
      </c>
      <c r="J636">
        <v>0.28661999999999999</v>
      </c>
      <c r="K636">
        <v>0.229542</v>
      </c>
      <c r="L636">
        <v>0.10095</v>
      </c>
      <c r="M636">
        <v>-1.7142999999999999E-2</v>
      </c>
      <c r="N636">
        <v>0.145485</v>
      </c>
      <c r="O636">
        <v>0.52275199999999999</v>
      </c>
      <c r="P636">
        <v>0.89312199999999997</v>
      </c>
      <c r="Q636">
        <v>0.688079</v>
      </c>
      <c r="R636">
        <v>0.77555600000000002</v>
      </c>
      <c r="S636">
        <v>0.58850400000000003</v>
      </c>
      <c r="T636">
        <v>0.50307299999999999</v>
      </c>
      <c r="U636">
        <v>0.41412700000000002</v>
      </c>
      <c r="V636">
        <v>0.17790500000000001</v>
      </c>
      <c r="W636">
        <v>3.2446999999999997E-2</v>
      </c>
      <c r="X636">
        <v>0.35818899999999998</v>
      </c>
      <c r="Y636">
        <v>0.213448</v>
      </c>
      <c r="Z636">
        <v>0.17257800000000001</v>
      </c>
      <c r="AA636">
        <v>0.12385599999999999</v>
      </c>
      <c r="AB636">
        <v>-2.5211999999999998E-2</v>
      </c>
      <c r="AC636">
        <v>0.23875199999999999</v>
      </c>
      <c r="AD636">
        <v>0.38982299999999998</v>
      </c>
      <c r="AE636">
        <v>0.41364499999999998</v>
      </c>
      <c r="AF636">
        <v>0.51619300000000001</v>
      </c>
      <c r="AG636">
        <v>0.535412</v>
      </c>
      <c r="AH636">
        <v>0.55203100000000005</v>
      </c>
      <c r="AI636">
        <v>0.31217200000000001</v>
      </c>
      <c r="AJ636">
        <v>0.39806999999999998</v>
      </c>
      <c r="AK636">
        <v>0.52149100000000004</v>
      </c>
      <c r="AL636">
        <v>7.7311000000000005E-2</v>
      </c>
      <c r="AM636">
        <v>0.13892299999999999</v>
      </c>
      <c r="AN636">
        <v>0.21679200000000001</v>
      </c>
      <c r="AO636">
        <v>0.26546700000000001</v>
      </c>
      <c r="AP636">
        <v>0.67459499999999994</v>
      </c>
      <c r="AQ636">
        <v>0.380384</v>
      </c>
      <c r="AR636">
        <v>0.32805600000000001</v>
      </c>
      <c r="AS636">
        <v>0.401669</v>
      </c>
      <c r="AT636">
        <v>0.75009499999999996</v>
      </c>
      <c r="AU636">
        <v>1.092509</v>
      </c>
      <c r="AV636">
        <v>0.83560999999999996</v>
      </c>
      <c r="AW636">
        <v>0.338972</v>
      </c>
      <c r="AX636">
        <v>-5.4656999999999997E-2</v>
      </c>
      <c r="AY636">
        <v>-6.6376000000000004E-2</v>
      </c>
      <c r="AZ636">
        <v>-0.20005800000000001</v>
      </c>
      <c r="BA636">
        <v>-0.240735</v>
      </c>
      <c r="BB636">
        <v>-0.26644600000000002</v>
      </c>
      <c r="BC636">
        <v>-0.14313500000000001</v>
      </c>
      <c r="BD636">
        <v>-0.224886</v>
      </c>
      <c r="BE636">
        <v>-0.17324600000000001</v>
      </c>
      <c r="BF636">
        <v>0.107361</v>
      </c>
      <c r="BG636">
        <v>6.3395999999999994E-2</v>
      </c>
      <c r="BH636">
        <v>0.122848</v>
      </c>
      <c r="BI636">
        <v>8.8737999999999997E-2</v>
      </c>
      <c r="BJ636">
        <v>2.5110000000000002E-3</v>
      </c>
      <c r="BK636">
        <v>0.167514</v>
      </c>
      <c r="BL636">
        <v>0.13556699999999999</v>
      </c>
      <c r="BM636">
        <v>0.26214700000000002</v>
      </c>
      <c r="BN636">
        <v>4.7205999999999998E-2</v>
      </c>
      <c r="BO636">
        <v>-0.18340999999999999</v>
      </c>
      <c r="BP636">
        <v>1.6833000000000001E-2</v>
      </c>
      <c r="BQ636">
        <v>0.49147999999999997</v>
      </c>
      <c r="BR636">
        <v>1.085669</v>
      </c>
      <c r="BS636">
        <v>1.5828059999999999</v>
      </c>
      <c r="BT636">
        <v>1.5769740000000001</v>
      </c>
      <c r="BU636">
        <v>1.5968739999999999</v>
      </c>
      <c r="BV636">
        <v>1.0287630000000001</v>
      </c>
      <c r="BW636">
        <v>0.79844400000000004</v>
      </c>
      <c r="BX636">
        <v>0.758212</v>
      </c>
      <c r="BY636">
        <v>0.75998600000000005</v>
      </c>
      <c r="BZ636">
        <v>0.41439799999999999</v>
      </c>
      <c r="CA636">
        <v>0.43587199999999998</v>
      </c>
      <c r="CB636">
        <v>0.18084</v>
      </c>
      <c r="CC636">
        <v>2.6228000000000001E-2</v>
      </c>
      <c r="CD636">
        <v>-0.13236500000000001</v>
      </c>
      <c r="CE636">
        <v>-0.17541999999999999</v>
      </c>
      <c r="CF636">
        <v>-0.15701599999999999</v>
      </c>
      <c r="CG636">
        <v>-7.7601000000000003E-2</v>
      </c>
      <c r="CH636">
        <v>-1.0149E-2</v>
      </c>
      <c r="CI636">
        <v>9.0401999999999996E-2</v>
      </c>
      <c r="CJ636">
        <v>5.9736999999999998E-2</v>
      </c>
      <c r="CK636">
        <v>6.7736000000000005E-2</v>
      </c>
      <c r="CL636">
        <v>-0.21414800000000001</v>
      </c>
      <c r="CM636">
        <v>-0.35423900000000003</v>
      </c>
      <c r="CN636">
        <v>-0.18148</v>
      </c>
      <c r="CO636">
        <v>-0.26263999999999998</v>
      </c>
      <c r="CP636">
        <v>-4.2866000000000001E-2</v>
      </c>
      <c r="CQ636">
        <v>0.12711</v>
      </c>
      <c r="CR636">
        <v>0.14205300000000001</v>
      </c>
      <c r="CS636">
        <v>8.7587999999999999E-2</v>
      </c>
      <c r="CT636">
        <v>0.33831699999999998</v>
      </c>
      <c r="CU636">
        <v>0.38777299999999998</v>
      </c>
      <c r="CV636">
        <v>0.61053999999999997</v>
      </c>
      <c r="CW636">
        <v>0.78080799999999995</v>
      </c>
      <c r="CX636">
        <v>0.96846600000000005</v>
      </c>
      <c r="CY636">
        <v>1.1778329999999999</v>
      </c>
    </row>
    <row r="637" spans="1:103" x14ac:dyDescent="0.25">
      <c r="A637" t="s">
        <v>94</v>
      </c>
      <c r="B637" t="s">
        <v>95</v>
      </c>
      <c r="C637" t="s">
        <v>27</v>
      </c>
      <c r="D637">
        <v>0.73474200000000001</v>
      </c>
      <c r="E637">
        <v>0.84916400000000003</v>
      </c>
      <c r="F637">
        <v>0.655447</v>
      </c>
      <c r="G637">
        <v>0.69506500000000004</v>
      </c>
      <c r="H637">
        <v>0.52658300000000002</v>
      </c>
      <c r="I637">
        <v>0.45286799999999999</v>
      </c>
      <c r="J637">
        <v>0.78817499999999996</v>
      </c>
      <c r="K637">
        <v>0.73813499999999999</v>
      </c>
      <c r="L637">
        <v>0.66925199999999996</v>
      </c>
      <c r="M637">
        <v>0.50909000000000004</v>
      </c>
      <c r="N637">
        <v>0.77782799999999996</v>
      </c>
      <c r="O637">
        <v>0.998112</v>
      </c>
      <c r="P637">
        <v>1.646717</v>
      </c>
      <c r="Q637">
        <v>1.5683959999999999</v>
      </c>
      <c r="R637">
        <v>0.91282600000000003</v>
      </c>
      <c r="S637">
        <v>0.80918299999999999</v>
      </c>
      <c r="T637">
        <v>0.828928</v>
      </c>
      <c r="U637">
        <v>0.78953099999999998</v>
      </c>
      <c r="V637">
        <v>0.97251299999999996</v>
      </c>
      <c r="W637">
        <v>0.42517300000000002</v>
      </c>
      <c r="X637">
        <v>0.80375200000000002</v>
      </c>
      <c r="Y637">
        <v>0.70085299999999995</v>
      </c>
      <c r="Z637">
        <v>1.0429090000000001</v>
      </c>
      <c r="AA637">
        <v>1.3117570000000001</v>
      </c>
      <c r="AB637">
        <v>0.789331</v>
      </c>
      <c r="AC637">
        <v>0.56627499999999997</v>
      </c>
      <c r="AD637">
        <v>0.31385999999999997</v>
      </c>
      <c r="AE637">
        <v>0.31981300000000001</v>
      </c>
      <c r="AF637">
        <v>0.19356200000000001</v>
      </c>
      <c r="AG637">
        <v>0.16578399999999999</v>
      </c>
      <c r="AH637">
        <v>0.13849800000000001</v>
      </c>
      <c r="AI637">
        <v>0.12435400000000001</v>
      </c>
      <c r="AJ637">
        <v>8.3663000000000001E-2</v>
      </c>
      <c r="AK637">
        <v>0.25789899999999999</v>
      </c>
      <c r="AL637">
        <v>0.192972</v>
      </c>
      <c r="AM637">
        <v>0.21112600000000001</v>
      </c>
      <c r="AN637">
        <v>0.36627199999999999</v>
      </c>
      <c r="AO637">
        <v>0.37776199999999999</v>
      </c>
      <c r="AP637">
        <v>0.67879999999999996</v>
      </c>
      <c r="AQ637">
        <v>0.61161699999999997</v>
      </c>
      <c r="AR637">
        <v>0.50809700000000002</v>
      </c>
      <c r="AS637">
        <v>0.76911300000000005</v>
      </c>
      <c r="AT637">
        <v>0.83271099999999998</v>
      </c>
      <c r="AU637">
        <v>0.70872299999999999</v>
      </c>
      <c r="AV637">
        <v>0.86650799999999994</v>
      </c>
      <c r="AW637">
        <v>0.99704999999999999</v>
      </c>
      <c r="AX637">
        <v>0.96595200000000003</v>
      </c>
      <c r="AY637">
        <v>1.3330979999999999</v>
      </c>
      <c r="AZ637">
        <v>1.061429</v>
      </c>
      <c r="BA637">
        <v>0.97171399999999997</v>
      </c>
      <c r="BB637">
        <v>0.488207</v>
      </c>
      <c r="BC637">
        <v>0.54102399999999995</v>
      </c>
      <c r="BD637">
        <v>0.362815</v>
      </c>
      <c r="BE637">
        <v>0.45507599999999998</v>
      </c>
      <c r="BF637">
        <v>0.566249</v>
      </c>
      <c r="BG637">
        <v>0.52690099999999995</v>
      </c>
      <c r="BH637">
        <v>0.325903</v>
      </c>
      <c r="BI637">
        <v>0.117294</v>
      </c>
      <c r="BJ637">
        <v>-0.130186</v>
      </c>
      <c r="BK637">
        <v>-3.7290999999999998E-2</v>
      </c>
      <c r="BL637">
        <v>-4.2735000000000002E-2</v>
      </c>
      <c r="BM637">
        <v>0.16420299999999999</v>
      </c>
      <c r="BN637">
        <v>3.6577999999999999E-2</v>
      </c>
      <c r="BO637">
        <v>-0.10958900000000001</v>
      </c>
      <c r="BP637">
        <v>7.7575000000000005E-2</v>
      </c>
      <c r="BQ637">
        <v>0.59250800000000003</v>
      </c>
      <c r="BR637">
        <v>0.63902700000000001</v>
      </c>
      <c r="BS637">
        <v>0.667875</v>
      </c>
      <c r="BT637">
        <v>1.109305</v>
      </c>
      <c r="BU637">
        <v>0.97306000000000004</v>
      </c>
      <c r="BV637">
        <v>0.94179800000000002</v>
      </c>
      <c r="BW637">
        <v>1.0270429999999999</v>
      </c>
      <c r="BX637">
        <v>1.0252460000000001</v>
      </c>
      <c r="BY637">
        <v>0.91413900000000003</v>
      </c>
      <c r="BZ637">
        <v>0.89291299999999996</v>
      </c>
      <c r="CA637">
        <v>0.99266399999999999</v>
      </c>
      <c r="CB637">
        <v>0.90178999999999998</v>
      </c>
      <c r="CC637">
        <v>0.82751600000000003</v>
      </c>
      <c r="CD637">
        <v>0.70791000000000004</v>
      </c>
      <c r="CE637">
        <v>0.79579800000000001</v>
      </c>
      <c r="CF637">
        <v>0.81020999999999999</v>
      </c>
      <c r="CG637">
        <v>0.54789900000000002</v>
      </c>
      <c r="CH637">
        <v>0.57926599999999995</v>
      </c>
      <c r="CI637">
        <v>0.68564000000000003</v>
      </c>
      <c r="CJ637">
        <v>0.63470199999999999</v>
      </c>
      <c r="CK637">
        <v>0.468447</v>
      </c>
      <c r="CL637">
        <v>0.45541900000000002</v>
      </c>
      <c r="CM637">
        <v>0.268177</v>
      </c>
      <c r="CN637">
        <v>0.60891499999999998</v>
      </c>
      <c r="CO637">
        <v>0.49810599999999999</v>
      </c>
      <c r="CP637">
        <v>0.75890599999999997</v>
      </c>
      <c r="CQ637">
        <v>0.96008599999999999</v>
      </c>
      <c r="CR637">
        <v>0.91982900000000001</v>
      </c>
      <c r="CS637">
        <v>0.77580199999999999</v>
      </c>
      <c r="CT637">
        <v>1.444448</v>
      </c>
      <c r="CU637">
        <v>1.2688980000000001</v>
      </c>
      <c r="CV637">
        <v>1.577216</v>
      </c>
      <c r="CW637">
        <v>1.853782</v>
      </c>
      <c r="CX637">
        <v>1.6254599999999999</v>
      </c>
    </row>
    <row r="638" spans="1:103" x14ac:dyDescent="0.25">
      <c r="A638" t="s">
        <v>96</v>
      </c>
      <c r="B638" t="s">
        <v>97</v>
      </c>
      <c r="C638" t="s">
        <v>10</v>
      </c>
      <c r="D638">
        <v>2.7688999999999999</v>
      </c>
      <c r="E638">
        <v>4.8524000000000003</v>
      </c>
      <c r="F638">
        <v>4.6954000000000002</v>
      </c>
      <c r="G638">
        <v>9.1536000000000008</v>
      </c>
      <c r="H638">
        <v>12.462899999999999</v>
      </c>
      <c r="I638">
        <v>4.5021000000000004</v>
      </c>
      <c r="J638">
        <v>9.5846</v>
      </c>
      <c r="K638">
        <v>3.3056000000000001</v>
      </c>
      <c r="L638">
        <v>-4.8901000000000003</v>
      </c>
      <c r="M638">
        <v>3.3428</v>
      </c>
      <c r="N638">
        <v>-0.41070000000000001</v>
      </c>
      <c r="O638">
        <v>6.7000000000000002E-3</v>
      </c>
      <c r="P638">
        <v>5.9572000000000003</v>
      </c>
      <c r="Q638">
        <v>1.1317999999999999</v>
      </c>
      <c r="R638">
        <v>6.2607999999999997</v>
      </c>
      <c r="S638">
        <v>10.715400000000001</v>
      </c>
      <c r="T638">
        <v>14.2395</v>
      </c>
      <c r="U638">
        <v>16.328600000000002</v>
      </c>
      <c r="V638">
        <v>10.8606</v>
      </c>
      <c r="W638">
        <v>7.9119999999999999</v>
      </c>
      <c r="X638">
        <v>18.218800000000002</v>
      </c>
      <c r="Y638">
        <v>9.1341000000000001</v>
      </c>
      <c r="Z638">
        <v>7.2986000000000004</v>
      </c>
      <c r="AA638">
        <v>5.3418999999999999</v>
      </c>
      <c r="AB638">
        <v>1.2557</v>
      </c>
      <c r="AC638">
        <v>3.7098</v>
      </c>
      <c r="AD638">
        <v>6.4690000000000003</v>
      </c>
    </row>
    <row r="639" spans="1:103" x14ac:dyDescent="0.25">
      <c r="A639" t="s">
        <v>96</v>
      </c>
      <c r="B639" t="s">
        <v>97</v>
      </c>
      <c r="C639" t="s">
        <v>11</v>
      </c>
      <c r="D639">
        <v>-0.17100000000000001</v>
      </c>
      <c r="E639">
        <v>4.0599999999999997E-2</v>
      </c>
      <c r="F639">
        <v>-2.7099999999999999E-2</v>
      </c>
      <c r="G639">
        <v>9.8000000000000004E-2</v>
      </c>
      <c r="H639">
        <v>-1.5900000000000001E-2</v>
      </c>
      <c r="I639">
        <v>-4.8099999999999997E-2</v>
      </c>
      <c r="J639">
        <v>0.27600000000000002</v>
      </c>
      <c r="K639">
        <v>0.51390000000000002</v>
      </c>
      <c r="L639">
        <v>-2E-3</v>
      </c>
      <c r="M639">
        <v>-5.8900000000000001E-2</v>
      </c>
      <c r="N639">
        <v>6.4199999999999993E-2</v>
      </c>
      <c r="O639">
        <v>0.56610000000000005</v>
      </c>
      <c r="P639">
        <v>1.2122999999999999</v>
      </c>
      <c r="Q639">
        <v>0.78039999999999998</v>
      </c>
      <c r="R639">
        <v>0.74239999999999995</v>
      </c>
      <c r="S639">
        <v>0.60140000000000005</v>
      </c>
      <c r="T639">
        <v>0.6018</v>
      </c>
      <c r="U639">
        <v>0.48620000000000002</v>
      </c>
      <c r="V639">
        <v>0.42359999999999998</v>
      </c>
    </row>
    <row r="640" spans="1:103" x14ac:dyDescent="0.25">
      <c r="A640" t="s">
        <v>96</v>
      </c>
      <c r="B640" t="s">
        <v>97</v>
      </c>
      <c r="C640" t="s">
        <v>12</v>
      </c>
      <c r="D640">
        <v>0.22259999999999999</v>
      </c>
      <c r="E640">
        <v>0.36659999999999998</v>
      </c>
      <c r="F640">
        <v>0.31990000000000002</v>
      </c>
      <c r="G640">
        <v>0.3992</v>
      </c>
      <c r="H640">
        <v>0.47560000000000002</v>
      </c>
      <c r="I640">
        <v>0.19450000000000001</v>
      </c>
      <c r="J640">
        <v>0.27560000000000001</v>
      </c>
      <c r="K640">
        <v>0.2341</v>
      </c>
      <c r="L640">
        <v>0.11459999999999999</v>
      </c>
      <c r="M640">
        <v>5.4199999999999998E-2</v>
      </c>
      <c r="N640">
        <v>0.23330000000000001</v>
      </c>
    </row>
    <row r="641" spans="1:34" x14ac:dyDescent="0.25">
      <c r="A641" t="s">
        <v>96</v>
      </c>
      <c r="B641" t="s">
        <v>97</v>
      </c>
      <c r="C641" t="s">
        <v>13</v>
      </c>
      <c r="D641">
        <v>-0.27439999999999998</v>
      </c>
      <c r="E641">
        <v>6.6699999999999995E-2</v>
      </c>
      <c r="F641">
        <v>-4.5600000000000002E-2</v>
      </c>
      <c r="G641">
        <v>0.16089999999999999</v>
      </c>
      <c r="H641">
        <v>-2.6499999999999999E-2</v>
      </c>
      <c r="I641">
        <v>-7.6399999999999996E-2</v>
      </c>
      <c r="J641">
        <v>0.42520000000000002</v>
      </c>
      <c r="K641">
        <v>0.83350000000000002</v>
      </c>
      <c r="L641">
        <v>-2.5999999999999999E-3</v>
      </c>
      <c r="M641">
        <v>-7.1599999999999997E-2</v>
      </c>
      <c r="N641">
        <v>7.0599999999999996E-2</v>
      </c>
      <c r="O641">
        <v>0.5645</v>
      </c>
      <c r="P641">
        <v>1.044</v>
      </c>
      <c r="Q641">
        <v>0.67</v>
      </c>
      <c r="R641">
        <v>0.71479999999999999</v>
      </c>
      <c r="S641">
        <v>0.58989999999999998</v>
      </c>
      <c r="T641">
        <v>0.60329999999999995</v>
      </c>
      <c r="U641">
        <v>0.48759999999999998</v>
      </c>
      <c r="V641">
        <v>0.4108</v>
      </c>
    </row>
    <row r="642" spans="1:34" x14ac:dyDescent="0.25">
      <c r="A642" t="s">
        <v>96</v>
      </c>
      <c r="B642" t="s">
        <v>97</v>
      </c>
      <c r="C642" t="s">
        <v>14</v>
      </c>
      <c r="D642">
        <v>0.2802</v>
      </c>
      <c r="E642">
        <v>0.45590000000000003</v>
      </c>
      <c r="F642">
        <v>0.39439999999999997</v>
      </c>
      <c r="G642">
        <v>0.48949999999999999</v>
      </c>
      <c r="H642">
        <v>0.58350000000000002</v>
      </c>
      <c r="I642">
        <v>0.23730000000000001</v>
      </c>
      <c r="J642">
        <v>0.3402</v>
      </c>
      <c r="K642">
        <v>0.2944</v>
      </c>
      <c r="L642">
        <v>0.1404</v>
      </c>
      <c r="M642">
        <v>6.3600000000000004E-2</v>
      </c>
      <c r="N642">
        <v>0.25629999999999997</v>
      </c>
    </row>
    <row r="643" spans="1:34" x14ac:dyDescent="0.25">
      <c r="A643" t="s">
        <v>96</v>
      </c>
      <c r="B643" t="s">
        <v>97</v>
      </c>
      <c r="C643" t="s">
        <v>15</v>
      </c>
      <c r="D643">
        <v>0.29360000000000003</v>
      </c>
      <c r="E643">
        <v>0.1963</v>
      </c>
      <c r="F643">
        <v>2.5649000000000002</v>
      </c>
      <c r="G643">
        <v>2.8805999999999998</v>
      </c>
      <c r="H643">
        <v>0.47099999999999997</v>
      </c>
      <c r="I643">
        <v>-2.9958999999999998</v>
      </c>
      <c r="J643">
        <v>-0.74860000000000004</v>
      </c>
      <c r="K643">
        <v>-1.0717000000000001</v>
      </c>
      <c r="L643">
        <v>0.57099999999999995</v>
      </c>
      <c r="M643">
        <v>0.64290000000000003</v>
      </c>
      <c r="N643">
        <v>0.59399999999999997</v>
      </c>
      <c r="O643">
        <v>5.3167</v>
      </c>
      <c r="P643">
        <v>12.119</v>
      </c>
      <c r="Q643">
        <v>8.1047999999999991</v>
      </c>
      <c r="R643">
        <v>7.2934000000000001</v>
      </c>
      <c r="S643">
        <v>7.1436000000000002</v>
      </c>
      <c r="T643">
        <v>8.4674999999999994</v>
      </c>
      <c r="U643">
        <v>9.4634999999999998</v>
      </c>
      <c r="V643">
        <v>8.1785999999999994</v>
      </c>
    </row>
    <row r="644" spans="1:34" x14ac:dyDescent="0.25">
      <c r="A644" t="s">
        <v>96</v>
      </c>
      <c r="B644" t="s">
        <v>97</v>
      </c>
      <c r="C644" t="s">
        <v>16</v>
      </c>
      <c r="D644">
        <v>2.9790000000000001</v>
      </c>
      <c r="E644">
        <v>2.36</v>
      </c>
      <c r="F644">
        <v>3.2660999999999998</v>
      </c>
      <c r="G644">
        <v>4.4101999999999997</v>
      </c>
      <c r="H644">
        <v>4.7140000000000004</v>
      </c>
      <c r="I644">
        <v>3.1160999999999999</v>
      </c>
      <c r="J644">
        <v>3.7827999999999999</v>
      </c>
      <c r="K644">
        <v>3.7751999999999999</v>
      </c>
      <c r="L644">
        <v>2.6549999999999998</v>
      </c>
      <c r="M644">
        <v>2.8544999999999998</v>
      </c>
      <c r="N644">
        <v>2.8740999999999999</v>
      </c>
    </row>
    <row r="645" spans="1:34" x14ac:dyDescent="0.25">
      <c r="A645" t="s">
        <v>96</v>
      </c>
      <c r="B645" t="s">
        <v>97</v>
      </c>
      <c r="C645" t="s">
        <v>17</v>
      </c>
      <c r="D645">
        <v>1.1603000000000001</v>
      </c>
      <c r="E645">
        <v>1.1559999999999999</v>
      </c>
      <c r="F645">
        <v>1.1689000000000001</v>
      </c>
      <c r="G645">
        <v>1.1551</v>
      </c>
      <c r="H645">
        <v>1.1531</v>
      </c>
      <c r="I645">
        <v>1.0450999999999999</v>
      </c>
      <c r="J645">
        <v>1.0694999999999999</v>
      </c>
      <c r="K645">
        <v>1.0924</v>
      </c>
      <c r="L645">
        <v>1.0062</v>
      </c>
      <c r="M645">
        <v>0.97309999999999997</v>
      </c>
      <c r="N645">
        <v>0.89839999999999998</v>
      </c>
      <c r="O645">
        <v>0.83220000000000005</v>
      </c>
      <c r="P645">
        <v>0.78590000000000004</v>
      </c>
      <c r="Q645">
        <v>0.84409999999999996</v>
      </c>
      <c r="R645">
        <v>0.82969999999999999</v>
      </c>
      <c r="S645">
        <v>0.82079999999999997</v>
      </c>
      <c r="T645">
        <v>0.83250000000000002</v>
      </c>
      <c r="U645">
        <v>0.88429999999999997</v>
      </c>
      <c r="V645">
        <v>0.87150000000000005</v>
      </c>
    </row>
    <row r="646" spans="1:34" x14ac:dyDescent="0.25">
      <c r="A646" t="s">
        <v>96</v>
      </c>
      <c r="B646" t="s">
        <v>97</v>
      </c>
      <c r="C646" t="s">
        <v>18</v>
      </c>
      <c r="D646">
        <v>0.99590000000000001</v>
      </c>
      <c r="E646">
        <v>0.995</v>
      </c>
      <c r="F646">
        <v>0.98719999999999997</v>
      </c>
      <c r="G646">
        <v>0.97</v>
      </c>
      <c r="H646">
        <v>0.97389999999999999</v>
      </c>
      <c r="I646">
        <v>0.98070000000000002</v>
      </c>
      <c r="J646">
        <v>0.9849</v>
      </c>
      <c r="K646">
        <v>0.98809999999999998</v>
      </c>
      <c r="L646">
        <v>0.97729999999999995</v>
      </c>
      <c r="M646">
        <v>0.95579999999999998</v>
      </c>
      <c r="N646">
        <v>0.91010000000000002</v>
      </c>
    </row>
    <row r="647" spans="1:34" x14ac:dyDescent="0.25">
      <c r="A647" t="s">
        <v>96</v>
      </c>
      <c r="B647" t="s">
        <v>97</v>
      </c>
      <c r="C647" t="s">
        <v>19</v>
      </c>
      <c r="D647">
        <v>0.19670499999999999</v>
      </c>
      <c r="E647">
        <v>0.20499600000000001</v>
      </c>
      <c r="F647">
        <v>0.207567</v>
      </c>
      <c r="G647">
        <v>0.206349</v>
      </c>
      <c r="H647">
        <v>0.20610700000000001</v>
      </c>
      <c r="I647">
        <v>0.200434</v>
      </c>
      <c r="J647">
        <v>0.20041300000000001</v>
      </c>
      <c r="K647">
        <v>0.20971899999999999</v>
      </c>
      <c r="L647">
        <v>0.24498800000000001</v>
      </c>
      <c r="M647">
        <v>0.22855900000000001</v>
      </c>
      <c r="N647">
        <v>0.20996200000000001</v>
      </c>
      <c r="O647">
        <v>0.194799</v>
      </c>
      <c r="P647">
        <v>0.179947</v>
      </c>
      <c r="Q647">
        <v>0.17968799999999999</v>
      </c>
      <c r="R647">
        <v>0.18993199999999999</v>
      </c>
      <c r="S647">
        <v>0.18960099999999999</v>
      </c>
      <c r="T647">
        <v>0.188448</v>
      </c>
      <c r="U647">
        <v>0.188301</v>
      </c>
      <c r="V647">
        <v>0.18376899999999999</v>
      </c>
      <c r="W647">
        <v>0.162414</v>
      </c>
      <c r="X647">
        <v>0.116176</v>
      </c>
    </row>
    <row r="648" spans="1:34" x14ac:dyDescent="0.25">
      <c r="A648" t="s">
        <v>96</v>
      </c>
      <c r="B648" t="s">
        <v>97</v>
      </c>
      <c r="C648" t="s">
        <v>20</v>
      </c>
      <c r="D648">
        <v>0.179954</v>
      </c>
      <c r="E648">
        <v>0.182284</v>
      </c>
      <c r="F648">
        <v>0.18466199999999999</v>
      </c>
      <c r="G648">
        <v>0.18696599999999999</v>
      </c>
      <c r="H648">
        <v>0.18923999999999999</v>
      </c>
      <c r="I648">
        <v>0.18839</v>
      </c>
      <c r="J648">
        <v>0.19115599999999999</v>
      </c>
      <c r="K648">
        <v>0.194247</v>
      </c>
      <c r="L648">
        <v>0.194662</v>
      </c>
      <c r="M648">
        <v>0.18717600000000001</v>
      </c>
      <c r="N648">
        <v>0.17832100000000001</v>
      </c>
      <c r="O648">
        <v>0.17091100000000001</v>
      </c>
      <c r="P648">
        <v>0.16425000000000001</v>
      </c>
      <c r="Q648">
        <v>0.16353699999999999</v>
      </c>
      <c r="R648">
        <v>0.16761100000000001</v>
      </c>
      <c r="S648">
        <v>0.17174500000000001</v>
      </c>
      <c r="T648">
        <v>0.174123</v>
      </c>
      <c r="U648">
        <v>0.17837900000000001</v>
      </c>
      <c r="V648">
        <v>0.18051300000000001</v>
      </c>
      <c r="W648">
        <v>0.162414</v>
      </c>
      <c r="X648">
        <v>0.116176</v>
      </c>
      <c r="Y648">
        <v>0.11981799999999999</v>
      </c>
      <c r="Z648">
        <v>0.122942</v>
      </c>
      <c r="AA648">
        <v>0.126804</v>
      </c>
      <c r="AB648">
        <v>0.115064</v>
      </c>
      <c r="AC648">
        <v>8.6096000000000006E-2</v>
      </c>
      <c r="AD648">
        <v>8.5691000000000003E-2</v>
      </c>
      <c r="AE648">
        <v>9.1619999999999993E-2</v>
      </c>
      <c r="AF648">
        <v>4.8621999999999999E-2</v>
      </c>
      <c r="AG648">
        <v>5.7839000000000002E-2</v>
      </c>
      <c r="AH648">
        <v>2.1260000000000001E-2</v>
      </c>
    </row>
    <row r="649" spans="1:34" x14ac:dyDescent="0.25">
      <c r="A649" t="s">
        <v>96</v>
      </c>
      <c r="B649" t="s">
        <v>97</v>
      </c>
      <c r="C649" t="s">
        <v>21</v>
      </c>
      <c r="D649">
        <v>-2.8986000000000001</v>
      </c>
      <c r="E649">
        <v>0.71970000000000001</v>
      </c>
      <c r="F649">
        <v>-0.48159999999999997</v>
      </c>
      <c r="G649">
        <v>1.7511000000000001</v>
      </c>
      <c r="H649">
        <v>-0.28349999999999997</v>
      </c>
      <c r="I649">
        <v>-0.92310000000000003</v>
      </c>
      <c r="J649">
        <v>5.1717000000000004</v>
      </c>
      <c r="K649">
        <v>9.8666999999999998</v>
      </c>
      <c r="L649">
        <v>-4.7800000000000002E-2</v>
      </c>
      <c r="M649">
        <v>-1.3829</v>
      </c>
      <c r="N649">
        <v>1.5007999999999999</v>
      </c>
      <c r="O649">
        <v>13.2493</v>
      </c>
      <c r="P649">
        <v>27.757300000000001</v>
      </c>
      <c r="Q649">
        <v>16.611699999999999</v>
      </c>
      <c r="R649">
        <v>16.994700000000002</v>
      </c>
      <c r="S649">
        <v>13.892799999999999</v>
      </c>
      <c r="T649">
        <v>13.6212</v>
      </c>
      <c r="U649">
        <v>10.3531</v>
      </c>
      <c r="V649">
        <v>8.9319000000000006</v>
      </c>
    </row>
    <row r="650" spans="1:34" x14ac:dyDescent="0.25">
      <c r="A650" t="s">
        <v>96</v>
      </c>
      <c r="B650" t="s">
        <v>97</v>
      </c>
      <c r="C650" t="s">
        <v>22</v>
      </c>
      <c r="D650">
        <v>4.6376999999999997</v>
      </c>
      <c r="E650">
        <v>7.6479999999999997</v>
      </c>
      <c r="F650">
        <v>6.7080000000000002</v>
      </c>
      <c r="G650">
        <v>8.5168999999999997</v>
      </c>
      <c r="H650">
        <v>10.073600000000001</v>
      </c>
      <c r="I650">
        <v>4.0682999999999998</v>
      </c>
      <c r="J650">
        <v>5.8444000000000003</v>
      </c>
      <c r="K650">
        <v>4.9428999999999998</v>
      </c>
      <c r="L650">
        <v>2.4007999999999998</v>
      </c>
      <c r="M650">
        <v>1.1028</v>
      </c>
      <c r="N650">
        <v>4.6494</v>
      </c>
    </row>
    <row r="651" spans="1:34" x14ac:dyDescent="0.25">
      <c r="A651" t="s">
        <v>96</v>
      </c>
      <c r="B651" t="s">
        <v>97</v>
      </c>
      <c r="C651" t="s">
        <v>23</v>
      </c>
      <c r="D651">
        <v>3.3083999999999998</v>
      </c>
      <c r="E651">
        <v>24.4315</v>
      </c>
      <c r="F651">
        <v>10.7529</v>
      </c>
      <c r="G651">
        <v>18.2575</v>
      </c>
      <c r="H651">
        <v>23.630099999999999</v>
      </c>
      <c r="I651">
        <v>20.180800000000001</v>
      </c>
      <c r="J651">
        <v>17.116399999999999</v>
      </c>
      <c r="K651">
        <v>-5.1605999999999996</v>
      </c>
      <c r="L651">
        <v>-21.396599999999999</v>
      </c>
      <c r="M651">
        <v>-23.447700000000001</v>
      </c>
      <c r="N651">
        <v>-19.953700000000001</v>
      </c>
      <c r="O651">
        <v>-1.5314000000000001</v>
      </c>
      <c r="P651">
        <v>14.8786</v>
      </c>
      <c r="Q651">
        <v>25.435400000000001</v>
      </c>
      <c r="R651">
        <v>44.456000000000003</v>
      </c>
      <c r="S651">
        <v>63.682600000000001</v>
      </c>
      <c r="T651">
        <v>28.127700000000001</v>
      </c>
      <c r="U651">
        <v>21.0976</v>
      </c>
      <c r="V651">
        <v>7.1384999999999996</v>
      </c>
      <c r="W651">
        <v>-7.2240000000000002</v>
      </c>
      <c r="X651">
        <v>46.203400000000002</v>
      </c>
      <c r="Y651">
        <v>5.9378000000000002</v>
      </c>
      <c r="Z651">
        <v>6.3513999999999999</v>
      </c>
      <c r="AA651">
        <v>-1.1474</v>
      </c>
      <c r="AB651">
        <v>-14.7453</v>
      </c>
      <c r="AC651">
        <v>5.3239000000000001</v>
      </c>
      <c r="AD651">
        <v>14.1907</v>
      </c>
    </row>
    <row r="652" spans="1:34" x14ac:dyDescent="0.25">
      <c r="A652" t="s">
        <v>96</v>
      </c>
      <c r="B652" t="s">
        <v>97</v>
      </c>
      <c r="C652" t="s">
        <v>24</v>
      </c>
      <c r="D652">
        <v>8.2791000000000003E-2</v>
      </c>
      <c r="E652">
        <v>0.31513400000000003</v>
      </c>
      <c r="F652">
        <v>0.180531</v>
      </c>
      <c r="G652">
        <v>0.241142</v>
      </c>
      <c r="H652">
        <v>0.25967800000000002</v>
      </c>
      <c r="I652">
        <v>0.24717500000000001</v>
      </c>
      <c r="J652">
        <v>0.23756099999999999</v>
      </c>
      <c r="K652">
        <v>-3.7034999999999998E-2</v>
      </c>
      <c r="L652">
        <v>-0.26205099999999998</v>
      </c>
      <c r="M652">
        <v>-0.307811</v>
      </c>
      <c r="N652">
        <v>-0.25086799999999998</v>
      </c>
      <c r="O652">
        <v>-1.891E-2</v>
      </c>
      <c r="P652">
        <v>0.12532599999999999</v>
      </c>
      <c r="Q652">
        <v>0.18410000000000001</v>
      </c>
      <c r="R652">
        <v>0.31698500000000002</v>
      </c>
      <c r="S652">
        <v>0.47626800000000002</v>
      </c>
      <c r="T652">
        <v>0.22817399999999999</v>
      </c>
      <c r="U652">
        <v>0.19029199999999999</v>
      </c>
      <c r="V652">
        <v>7.1210999999999997E-2</v>
      </c>
      <c r="W652">
        <v>-3.8315000000000002E-2</v>
      </c>
      <c r="X652">
        <v>0.33519300000000002</v>
      </c>
      <c r="Y652">
        <v>8.0182000000000003E-2</v>
      </c>
      <c r="Z652">
        <v>0.10152600000000001</v>
      </c>
      <c r="AA652">
        <v>8.8819999999999993E-3</v>
      </c>
      <c r="AB652">
        <v>-0.12545799999999999</v>
      </c>
      <c r="AC652">
        <v>6.0056999999999999E-2</v>
      </c>
      <c r="AD652">
        <v>0.12699199999999999</v>
      </c>
    </row>
    <row r="653" spans="1:34" x14ac:dyDescent="0.25">
      <c r="A653" t="s">
        <v>96</v>
      </c>
      <c r="B653" t="s">
        <v>97</v>
      </c>
      <c r="C653" t="s">
        <v>25</v>
      </c>
      <c r="D653">
        <v>1.8447000000000002E-2</v>
      </c>
      <c r="E653">
        <v>0.138517</v>
      </c>
      <c r="F653">
        <v>6.9649000000000003E-2</v>
      </c>
      <c r="G653">
        <v>0.15648899999999999</v>
      </c>
      <c r="H653">
        <v>6.3131000000000007E-2</v>
      </c>
      <c r="I653">
        <v>2.6516000000000001E-2</v>
      </c>
      <c r="J653">
        <v>0.220973</v>
      </c>
      <c r="K653">
        <v>0.39471200000000001</v>
      </c>
      <c r="L653">
        <v>2.0077999999999999E-2</v>
      </c>
      <c r="M653">
        <v>-2.4410999999999999E-2</v>
      </c>
      <c r="N653">
        <v>5.6853000000000001E-2</v>
      </c>
      <c r="O653">
        <v>0.39285799999999998</v>
      </c>
      <c r="P653">
        <v>0.84536500000000003</v>
      </c>
      <c r="Q653">
        <v>0.52243700000000004</v>
      </c>
      <c r="R653">
        <v>0.531918</v>
      </c>
      <c r="S653">
        <v>0.43231399999999998</v>
      </c>
      <c r="T653">
        <v>0.43411699999999998</v>
      </c>
      <c r="U653">
        <v>0.35534900000000003</v>
      </c>
      <c r="V653">
        <v>0.308307</v>
      </c>
    </row>
    <row r="654" spans="1:34" x14ac:dyDescent="0.25">
      <c r="A654" t="s">
        <v>96</v>
      </c>
      <c r="B654" t="s">
        <v>97</v>
      </c>
      <c r="C654" t="s">
        <v>26</v>
      </c>
      <c r="D654">
        <v>0.40759099999999998</v>
      </c>
      <c r="E654">
        <v>0.60465500000000005</v>
      </c>
      <c r="F654">
        <v>0.52242999999999995</v>
      </c>
      <c r="G654">
        <v>0.62947299999999995</v>
      </c>
      <c r="H654">
        <v>0.746363</v>
      </c>
      <c r="I654">
        <v>0.31797900000000001</v>
      </c>
      <c r="J654">
        <v>0.42023700000000003</v>
      </c>
      <c r="K654">
        <v>0.353186</v>
      </c>
      <c r="L654">
        <v>0.19021099999999999</v>
      </c>
      <c r="M654">
        <v>0.110874</v>
      </c>
      <c r="N654">
        <v>0.29076999999999997</v>
      </c>
    </row>
    <row r="655" spans="1:34" x14ac:dyDescent="0.25">
      <c r="A655" t="s">
        <v>96</v>
      </c>
      <c r="B655" t="s">
        <v>97</v>
      </c>
      <c r="C655" t="s">
        <v>27</v>
      </c>
    </row>
    <row r="656" spans="1:34" x14ac:dyDescent="0.25">
      <c r="A656" t="s">
        <v>98</v>
      </c>
      <c r="B656" t="s">
        <v>99</v>
      </c>
      <c r="C656" t="s">
        <v>10</v>
      </c>
      <c r="D656">
        <v>-0.93899999999999995</v>
      </c>
      <c r="E656">
        <v>5.5663</v>
      </c>
      <c r="F656">
        <v>1.0590999999999999</v>
      </c>
      <c r="G656">
        <v>3.589</v>
      </c>
      <c r="H656">
        <v>4.4983000000000004</v>
      </c>
      <c r="I656">
        <v>-0.54759999999999998</v>
      </c>
      <c r="J656">
        <v>8.2306000000000008</v>
      </c>
      <c r="K656">
        <v>5.8288000000000002</v>
      </c>
      <c r="L656">
        <v>-1.1428</v>
      </c>
      <c r="M656">
        <v>2.0752999999999999</v>
      </c>
      <c r="N656">
        <v>1.7148000000000001</v>
      </c>
      <c r="O656">
        <v>7.0258000000000003</v>
      </c>
      <c r="P656">
        <v>9.1811000000000007</v>
      </c>
      <c r="Q656">
        <v>1.8389</v>
      </c>
      <c r="R656">
        <v>6.6757999999999997</v>
      </c>
      <c r="S656">
        <v>3.9961000000000002</v>
      </c>
      <c r="T656">
        <v>10.686999999999999</v>
      </c>
      <c r="U656">
        <v>14.7971</v>
      </c>
      <c r="V656">
        <v>9.1433999999999997</v>
      </c>
      <c r="W656">
        <v>7.4946000000000002</v>
      </c>
      <c r="X656">
        <v>15.9323</v>
      </c>
      <c r="Y656">
        <v>6.5232999999999999</v>
      </c>
      <c r="Z656">
        <v>8.3747000000000007</v>
      </c>
      <c r="AA656">
        <v>6.8022999999999998</v>
      </c>
      <c r="AB656">
        <v>3.9542999999999999</v>
      </c>
      <c r="AC656">
        <v>4.92</v>
      </c>
    </row>
    <row r="657" spans="1:32" x14ac:dyDescent="0.25">
      <c r="A657" t="s">
        <v>98</v>
      </c>
      <c r="B657" t="s">
        <v>99</v>
      </c>
      <c r="C657" t="s">
        <v>11</v>
      </c>
      <c r="D657">
        <v>-0.19620000000000001</v>
      </c>
      <c r="E657">
        <v>0.11210000000000001</v>
      </c>
      <c r="F657">
        <v>4.5100000000000001E-2</v>
      </c>
      <c r="G657">
        <v>0.21510000000000001</v>
      </c>
      <c r="H657">
        <v>9.2700000000000005E-2</v>
      </c>
      <c r="I657">
        <v>8.7900000000000006E-2</v>
      </c>
      <c r="J657">
        <v>0.49099999999999999</v>
      </c>
      <c r="K657">
        <v>0.73409999999999997</v>
      </c>
      <c r="L657">
        <v>0.13669999999999999</v>
      </c>
      <c r="M657">
        <v>7.2300000000000003E-2</v>
      </c>
      <c r="N657">
        <v>0.2316</v>
      </c>
      <c r="O657">
        <v>0.70789999999999997</v>
      </c>
      <c r="P657">
        <v>1.2634000000000001</v>
      </c>
      <c r="Q657">
        <v>0.81610000000000005</v>
      </c>
      <c r="R657">
        <v>0.83599999999999997</v>
      </c>
      <c r="S657">
        <v>0.6552</v>
      </c>
      <c r="T657">
        <v>0.64870000000000005</v>
      </c>
      <c r="U657">
        <v>0.47789999999999999</v>
      </c>
    </row>
    <row r="658" spans="1:32" x14ac:dyDescent="0.25">
      <c r="A658" t="s">
        <v>98</v>
      </c>
      <c r="B658" t="s">
        <v>99</v>
      </c>
      <c r="C658" t="s">
        <v>12</v>
      </c>
      <c r="D658">
        <v>0.2351</v>
      </c>
      <c r="E658">
        <v>0.45040000000000002</v>
      </c>
      <c r="F658">
        <v>0.39750000000000002</v>
      </c>
      <c r="G658">
        <v>0.46850000000000003</v>
      </c>
      <c r="H658">
        <v>0.52810000000000001</v>
      </c>
      <c r="I658">
        <v>0.25800000000000001</v>
      </c>
      <c r="J658">
        <v>0.40329999999999999</v>
      </c>
      <c r="K658">
        <v>0.37669999999999998</v>
      </c>
      <c r="L658">
        <v>0.2631</v>
      </c>
      <c r="M658">
        <v>0.14860000000000001</v>
      </c>
    </row>
    <row r="659" spans="1:32" x14ac:dyDescent="0.25">
      <c r="A659" t="s">
        <v>98</v>
      </c>
      <c r="B659" t="s">
        <v>99</v>
      </c>
      <c r="C659" t="s">
        <v>13</v>
      </c>
      <c r="D659">
        <v>-0.3528</v>
      </c>
      <c r="E659">
        <v>0.20069999999999999</v>
      </c>
      <c r="F659">
        <v>8.1699999999999995E-2</v>
      </c>
      <c r="G659">
        <v>0.37390000000000001</v>
      </c>
      <c r="H659">
        <v>0.16450000000000001</v>
      </c>
      <c r="I659">
        <v>0.14899999999999999</v>
      </c>
      <c r="J659">
        <v>0.79179999999999995</v>
      </c>
      <c r="K659">
        <v>1.2307999999999999</v>
      </c>
      <c r="L659">
        <v>0.18149999999999999</v>
      </c>
      <c r="M659">
        <v>8.7300000000000003E-2</v>
      </c>
      <c r="N659">
        <v>0.26229999999999998</v>
      </c>
      <c r="O659">
        <v>0.74250000000000005</v>
      </c>
      <c r="P659">
        <v>1.1528</v>
      </c>
      <c r="Q659">
        <v>0.74729999999999996</v>
      </c>
      <c r="R659">
        <v>0.83540000000000003</v>
      </c>
      <c r="S659">
        <v>0.66579999999999995</v>
      </c>
      <c r="T659">
        <v>0.67430000000000001</v>
      </c>
      <c r="U659">
        <v>0.495</v>
      </c>
    </row>
    <row r="660" spans="1:32" x14ac:dyDescent="0.25">
      <c r="A660" t="s">
        <v>98</v>
      </c>
      <c r="B660" t="s">
        <v>99</v>
      </c>
      <c r="C660" t="s">
        <v>14</v>
      </c>
      <c r="D660">
        <v>0.3175</v>
      </c>
      <c r="E660">
        <v>0.59619999999999995</v>
      </c>
      <c r="F660">
        <v>0.52129999999999999</v>
      </c>
      <c r="G660">
        <v>0.6149</v>
      </c>
      <c r="H660">
        <v>0.69330000000000003</v>
      </c>
      <c r="I660">
        <v>0.33579999999999999</v>
      </c>
      <c r="J660">
        <v>0.52029999999999998</v>
      </c>
      <c r="K660">
        <v>0.48430000000000001</v>
      </c>
      <c r="L660">
        <v>0.3261</v>
      </c>
      <c r="M660">
        <v>0.17480000000000001</v>
      </c>
    </row>
    <row r="661" spans="1:32" x14ac:dyDescent="0.25">
      <c r="A661" t="s">
        <v>98</v>
      </c>
      <c r="B661" t="s">
        <v>99</v>
      </c>
      <c r="C661" t="s">
        <v>15</v>
      </c>
      <c r="D661">
        <v>-0.24110000000000001</v>
      </c>
      <c r="E661">
        <v>1.5339</v>
      </c>
      <c r="F661">
        <v>3.7894000000000001</v>
      </c>
      <c r="G661">
        <v>4.8791000000000002</v>
      </c>
      <c r="H661">
        <v>2.4971999999999999</v>
      </c>
      <c r="I661">
        <v>-0.37919999999999998</v>
      </c>
      <c r="J661">
        <v>2.9369000000000001</v>
      </c>
      <c r="K661">
        <v>2.7027000000000001</v>
      </c>
      <c r="L661">
        <v>3.6040999999999999</v>
      </c>
      <c r="M661">
        <v>3.3146</v>
      </c>
      <c r="N661">
        <v>3.746</v>
      </c>
      <c r="O661">
        <v>6.9310999999999998</v>
      </c>
      <c r="P661">
        <v>11.5962</v>
      </c>
      <c r="Q661">
        <v>7.9051</v>
      </c>
      <c r="R661">
        <v>8.1076999999999995</v>
      </c>
      <c r="S661">
        <v>7.3799000000000001</v>
      </c>
      <c r="T661">
        <v>8.6263000000000005</v>
      </c>
      <c r="U661">
        <v>8.5784000000000002</v>
      </c>
    </row>
    <row r="662" spans="1:32" x14ac:dyDescent="0.25">
      <c r="A662" t="s">
        <v>98</v>
      </c>
      <c r="B662" t="s">
        <v>99</v>
      </c>
      <c r="C662" t="s">
        <v>16</v>
      </c>
      <c r="D662">
        <v>2.9478</v>
      </c>
      <c r="E662">
        <v>3.6092</v>
      </c>
      <c r="F662">
        <v>4.3939000000000004</v>
      </c>
      <c r="G662">
        <v>5.2538</v>
      </c>
      <c r="H662">
        <v>5.2023999999999999</v>
      </c>
      <c r="I662">
        <v>4.0324</v>
      </c>
      <c r="J662">
        <v>5.8441000000000001</v>
      </c>
      <c r="K662">
        <v>6.1097000000000001</v>
      </c>
      <c r="L662">
        <v>5.1752000000000002</v>
      </c>
      <c r="M662">
        <v>4.2348999999999997</v>
      </c>
    </row>
    <row r="663" spans="1:32" x14ac:dyDescent="0.25">
      <c r="A663" t="s">
        <v>98</v>
      </c>
      <c r="B663" t="s">
        <v>99</v>
      </c>
      <c r="C663" t="s">
        <v>17</v>
      </c>
      <c r="D663">
        <v>1.0887</v>
      </c>
      <c r="E663">
        <v>1.0820000000000001</v>
      </c>
      <c r="F663">
        <v>1.0929</v>
      </c>
      <c r="G663">
        <v>1.0821000000000001</v>
      </c>
      <c r="H663">
        <v>1.0819000000000001</v>
      </c>
      <c r="I663">
        <v>1.0278</v>
      </c>
      <c r="J663">
        <v>1.0247999999999999</v>
      </c>
      <c r="K663">
        <v>1.0299</v>
      </c>
      <c r="L663">
        <v>0.94210000000000005</v>
      </c>
      <c r="M663">
        <v>0.89849999999999997</v>
      </c>
      <c r="N663">
        <v>0.85189999999999999</v>
      </c>
      <c r="O663">
        <v>0.83430000000000004</v>
      </c>
      <c r="P663">
        <v>0.78280000000000005</v>
      </c>
      <c r="Q663">
        <v>0.81379999999999997</v>
      </c>
      <c r="R663">
        <v>0.80459999999999998</v>
      </c>
      <c r="S663">
        <v>0.78749999999999998</v>
      </c>
      <c r="T663">
        <v>0.7944</v>
      </c>
      <c r="U663">
        <v>0.80330000000000001</v>
      </c>
    </row>
    <row r="664" spans="1:32" x14ac:dyDescent="0.25">
      <c r="A664" t="s">
        <v>98</v>
      </c>
      <c r="B664" t="s">
        <v>99</v>
      </c>
      <c r="C664" t="s">
        <v>18</v>
      </c>
      <c r="D664">
        <v>0.95889999999999997</v>
      </c>
      <c r="E664">
        <v>0.95409999999999995</v>
      </c>
      <c r="F664">
        <v>0.95250000000000001</v>
      </c>
      <c r="G664">
        <v>0.93720000000000003</v>
      </c>
      <c r="H664">
        <v>0.92959999999999998</v>
      </c>
      <c r="I664">
        <v>0.93810000000000004</v>
      </c>
      <c r="J664">
        <v>0.93520000000000003</v>
      </c>
      <c r="K664">
        <v>0.92879999999999996</v>
      </c>
      <c r="L664">
        <v>0.90949999999999998</v>
      </c>
      <c r="M664">
        <v>0.87039999999999995</v>
      </c>
    </row>
    <row r="665" spans="1:32" x14ac:dyDescent="0.25">
      <c r="A665" t="s">
        <v>98</v>
      </c>
      <c r="B665" t="s">
        <v>99</v>
      </c>
      <c r="C665" t="s">
        <v>19</v>
      </c>
      <c r="D665">
        <v>0.187162</v>
      </c>
      <c r="E665">
        <v>0.189918</v>
      </c>
      <c r="F665">
        <v>0.19181300000000001</v>
      </c>
      <c r="G665">
        <v>0.18948699999999999</v>
      </c>
      <c r="H665">
        <v>0.18870700000000001</v>
      </c>
      <c r="I665">
        <v>0.184146</v>
      </c>
      <c r="J665">
        <v>0.18235899999999999</v>
      </c>
      <c r="K665">
        <v>0.18900500000000001</v>
      </c>
      <c r="L665">
        <v>0.22117600000000001</v>
      </c>
      <c r="M665">
        <v>0.20453099999999999</v>
      </c>
      <c r="N665">
        <v>0.19265499999999999</v>
      </c>
      <c r="O665">
        <v>0.17877299999999999</v>
      </c>
      <c r="P665">
        <v>0.16822999999999999</v>
      </c>
      <c r="Q665">
        <v>0.16678299999999999</v>
      </c>
      <c r="R665">
        <v>0.17593900000000001</v>
      </c>
      <c r="S665">
        <v>0.17501900000000001</v>
      </c>
      <c r="T665">
        <v>0.17523</v>
      </c>
      <c r="U665">
        <v>0.17363000000000001</v>
      </c>
      <c r="V665">
        <v>0.17621300000000001</v>
      </c>
      <c r="W665">
        <v>0.158971</v>
      </c>
    </row>
    <row r="666" spans="1:32" x14ac:dyDescent="0.25">
      <c r="A666" t="s">
        <v>98</v>
      </c>
      <c r="B666" t="s">
        <v>99</v>
      </c>
      <c r="C666" t="s">
        <v>20</v>
      </c>
      <c r="D666">
        <v>0.17092199999999999</v>
      </c>
      <c r="E666">
        <v>0.17241699999999999</v>
      </c>
      <c r="F666">
        <v>0.17451</v>
      </c>
      <c r="G666">
        <v>0.17613100000000001</v>
      </c>
      <c r="H666">
        <v>0.17805399999999999</v>
      </c>
      <c r="I666">
        <v>0.17745</v>
      </c>
      <c r="J666">
        <v>0.179395</v>
      </c>
      <c r="K666">
        <v>0.18152799999999999</v>
      </c>
      <c r="L666">
        <v>0.18164</v>
      </c>
      <c r="M666">
        <v>0.173093</v>
      </c>
      <c r="N666">
        <v>0.16753199999999999</v>
      </c>
      <c r="O666">
        <v>0.16064700000000001</v>
      </c>
      <c r="P666">
        <v>0.156781</v>
      </c>
      <c r="Q666">
        <v>0.15696099999999999</v>
      </c>
      <c r="R666">
        <v>0.16123599999999999</v>
      </c>
      <c r="S666">
        <v>0.16531000000000001</v>
      </c>
      <c r="T666">
        <v>0.169014</v>
      </c>
      <c r="U666">
        <v>0.17283799999999999</v>
      </c>
      <c r="V666">
        <v>0.17621300000000001</v>
      </c>
      <c r="W666">
        <v>0.158971</v>
      </c>
      <c r="X666">
        <v>0.114568</v>
      </c>
      <c r="Y666">
        <v>0.114539</v>
      </c>
      <c r="Z666">
        <v>0.115647</v>
      </c>
      <c r="AA666">
        <v>0.118647</v>
      </c>
      <c r="AB666">
        <v>0.110323</v>
      </c>
      <c r="AC666">
        <v>7.9035999999999995E-2</v>
      </c>
      <c r="AD666">
        <v>8.5377999999999996E-2</v>
      </c>
      <c r="AE666">
        <v>0.10243099999999999</v>
      </c>
      <c r="AF666">
        <v>3.3570999999999997E-2</v>
      </c>
    </row>
    <row r="667" spans="1:32" x14ac:dyDescent="0.25">
      <c r="A667" t="s">
        <v>98</v>
      </c>
      <c r="B667" t="s">
        <v>99</v>
      </c>
      <c r="C667" t="s">
        <v>21</v>
      </c>
      <c r="D667">
        <v>-3.3731</v>
      </c>
      <c r="E667">
        <v>1.9675</v>
      </c>
      <c r="F667">
        <v>0.79149999999999998</v>
      </c>
      <c r="G667">
        <v>3.7663000000000002</v>
      </c>
      <c r="H667">
        <v>1.6162000000000001</v>
      </c>
      <c r="I667">
        <v>1.5746</v>
      </c>
      <c r="J667">
        <v>8.7372999999999994</v>
      </c>
      <c r="K667">
        <v>13.472</v>
      </c>
      <c r="L667">
        <v>3.2103000000000002</v>
      </c>
      <c r="M667">
        <v>1.6454</v>
      </c>
      <c r="N667">
        <v>5.2371999999999996</v>
      </c>
      <c r="O667">
        <v>15.168799999999999</v>
      </c>
      <c r="P667">
        <v>27.1509</v>
      </c>
      <c r="Q667">
        <v>16.723500000000001</v>
      </c>
      <c r="R667">
        <v>18.281600000000001</v>
      </c>
      <c r="S667">
        <v>14.56</v>
      </c>
      <c r="T667">
        <v>14.309699999999999</v>
      </c>
      <c r="U667">
        <v>10.3301</v>
      </c>
    </row>
    <row r="668" spans="1:32" x14ac:dyDescent="0.25">
      <c r="A668" t="s">
        <v>98</v>
      </c>
      <c r="B668" t="s">
        <v>99</v>
      </c>
      <c r="C668" t="s">
        <v>22</v>
      </c>
      <c r="D668">
        <v>4.7206000000000001</v>
      </c>
      <c r="E668">
        <v>9.0589999999999993</v>
      </c>
      <c r="F668">
        <v>8.0128000000000004</v>
      </c>
      <c r="G668">
        <v>9.5764999999999993</v>
      </c>
      <c r="H668">
        <v>10.8292</v>
      </c>
      <c r="I668">
        <v>5.1894</v>
      </c>
      <c r="J668">
        <v>8.2527000000000008</v>
      </c>
      <c r="K668">
        <v>7.7005999999999997</v>
      </c>
      <c r="L668">
        <v>5.3739999999999997</v>
      </c>
      <c r="M668">
        <v>2.9817999999999998</v>
      </c>
    </row>
    <row r="669" spans="1:32" x14ac:dyDescent="0.25">
      <c r="A669" t="s">
        <v>98</v>
      </c>
      <c r="B669" t="s">
        <v>99</v>
      </c>
      <c r="C669" t="s">
        <v>23</v>
      </c>
      <c r="D669">
        <v>-0.62639999999999996</v>
      </c>
      <c r="E669">
        <v>25.8599</v>
      </c>
      <c r="F669">
        <v>7.1962000000000002</v>
      </c>
      <c r="G669">
        <v>11.8735</v>
      </c>
      <c r="H669">
        <v>14.9892</v>
      </c>
      <c r="I669">
        <v>15.255599999999999</v>
      </c>
      <c r="J669">
        <v>15.9329</v>
      </c>
      <c r="K669">
        <v>-2.6903000000000001</v>
      </c>
      <c r="L669">
        <v>-18.644400000000001</v>
      </c>
      <c r="M669">
        <v>-24.028600000000001</v>
      </c>
      <c r="N669">
        <v>-17.972999999999999</v>
      </c>
      <c r="O669">
        <v>4.1026999999999996</v>
      </c>
      <c r="P669">
        <v>17.510400000000001</v>
      </c>
      <c r="Q669">
        <v>26.133800000000001</v>
      </c>
      <c r="R669">
        <v>44.287399999999998</v>
      </c>
      <c r="S669">
        <v>54.215200000000003</v>
      </c>
      <c r="T669">
        <v>23.866199999999999</v>
      </c>
      <c r="U669">
        <v>20.455300000000001</v>
      </c>
      <c r="V669">
        <v>5.3293999999999997</v>
      </c>
      <c r="W669">
        <v>-7.7435</v>
      </c>
      <c r="X669">
        <v>43.173699999999997</v>
      </c>
      <c r="Y669">
        <v>4.1868999999999996</v>
      </c>
      <c r="Z669">
        <v>8.7712000000000003</v>
      </c>
      <c r="AA669">
        <v>2.0070000000000001</v>
      </c>
      <c r="AB669">
        <v>-11.4643</v>
      </c>
      <c r="AC669">
        <v>8.2980999999999998</v>
      </c>
    </row>
    <row r="670" spans="1:32" x14ac:dyDescent="0.25">
      <c r="A670" t="s">
        <v>98</v>
      </c>
      <c r="B670" t="s">
        <v>99</v>
      </c>
      <c r="C670" t="s">
        <v>24</v>
      </c>
      <c r="D670">
        <v>4.6092000000000001E-2</v>
      </c>
      <c r="E670">
        <v>0.295406</v>
      </c>
      <c r="F670">
        <v>0.13861399999999999</v>
      </c>
      <c r="G670">
        <v>0.193492</v>
      </c>
      <c r="H670">
        <v>0.190109</v>
      </c>
      <c r="I670">
        <v>0.218775</v>
      </c>
      <c r="J670">
        <v>0.22431999999999999</v>
      </c>
      <c r="K670">
        <v>-3.2560000000000002E-3</v>
      </c>
      <c r="L670">
        <v>-0.19683899999999999</v>
      </c>
      <c r="M670">
        <v>-0.25429099999999999</v>
      </c>
      <c r="N670">
        <v>-0.18392900000000001</v>
      </c>
      <c r="O670">
        <v>5.1640999999999999E-2</v>
      </c>
      <c r="P670">
        <v>0.165683</v>
      </c>
      <c r="Q670">
        <v>0.21254700000000001</v>
      </c>
      <c r="R670">
        <v>0.34324500000000002</v>
      </c>
      <c r="S670">
        <v>0.44428800000000002</v>
      </c>
      <c r="T670">
        <v>0.19151399999999999</v>
      </c>
      <c r="U670">
        <v>0.173762</v>
      </c>
      <c r="V670">
        <v>5.5241999999999999E-2</v>
      </c>
      <c r="W670">
        <v>-4.2264000000000003E-2</v>
      </c>
      <c r="X670">
        <v>0.31047200000000003</v>
      </c>
      <c r="Y670">
        <v>5.8248000000000001E-2</v>
      </c>
      <c r="Z670">
        <v>0.11085100000000001</v>
      </c>
      <c r="AA670">
        <v>3.7234999999999997E-2</v>
      </c>
      <c r="AB670">
        <v>-8.0880999999999995E-2</v>
      </c>
    </row>
    <row r="671" spans="1:32" x14ac:dyDescent="0.25">
      <c r="A671" t="s">
        <v>98</v>
      </c>
      <c r="B671" t="s">
        <v>99</v>
      </c>
      <c r="C671" t="s">
        <v>25</v>
      </c>
      <c r="D671">
        <v>9.0860000000000003E-3</v>
      </c>
      <c r="E671">
        <v>0.18146999999999999</v>
      </c>
      <c r="F671">
        <v>0.116137</v>
      </c>
      <c r="G671">
        <v>0.211428</v>
      </c>
      <c r="H671">
        <v>0.119702</v>
      </c>
      <c r="I671">
        <v>0.10248</v>
      </c>
      <c r="J671">
        <v>0.34207900000000002</v>
      </c>
      <c r="K671">
        <v>0.51392700000000002</v>
      </c>
      <c r="L671">
        <v>0.121087</v>
      </c>
      <c r="M671">
        <v>6.1323999999999997E-2</v>
      </c>
      <c r="N671">
        <v>0.15673899999999999</v>
      </c>
      <c r="O671">
        <v>0.45467800000000003</v>
      </c>
      <c r="P671">
        <v>0.82015199999999999</v>
      </c>
      <c r="Q671">
        <v>0.50614300000000001</v>
      </c>
      <c r="R671">
        <v>0.556284</v>
      </c>
      <c r="S671">
        <v>0.434751</v>
      </c>
      <c r="T671">
        <v>0.43515500000000001</v>
      </c>
      <c r="U671">
        <v>0.32411200000000001</v>
      </c>
    </row>
    <row r="672" spans="1:32" x14ac:dyDescent="0.25">
      <c r="A672" t="s">
        <v>98</v>
      </c>
      <c r="B672" t="s">
        <v>99</v>
      </c>
      <c r="C672" t="s">
        <v>26</v>
      </c>
      <c r="D672">
        <v>0.40154800000000002</v>
      </c>
      <c r="E672">
        <v>0.68151799999999996</v>
      </c>
      <c r="F672">
        <v>0.59441900000000003</v>
      </c>
      <c r="G672">
        <v>0.69579899999999995</v>
      </c>
      <c r="H672">
        <v>0.76520299999999997</v>
      </c>
      <c r="I672">
        <v>0.373672</v>
      </c>
      <c r="J672">
        <v>0.55493199999999998</v>
      </c>
      <c r="K672">
        <v>0.50392999999999999</v>
      </c>
      <c r="L672">
        <v>0.34363700000000003</v>
      </c>
      <c r="M672">
        <v>0.197272</v>
      </c>
    </row>
    <row r="673" spans="1:103" x14ac:dyDescent="0.25">
      <c r="A673" t="s">
        <v>98</v>
      </c>
      <c r="B673" t="s">
        <v>99</v>
      </c>
      <c r="C673" t="s">
        <v>27</v>
      </c>
    </row>
    <row r="674" spans="1:103" x14ac:dyDescent="0.25">
      <c r="A674" t="s">
        <v>100</v>
      </c>
      <c r="B674" t="s">
        <v>101</v>
      </c>
      <c r="C674" t="s">
        <v>10</v>
      </c>
      <c r="D674">
        <v>2.5118</v>
      </c>
      <c r="E674">
        <v>4.7188999999999997</v>
      </c>
      <c r="F674">
        <v>4.5879000000000003</v>
      </c>
      <c r="G674">
        <v>9.093</v>
      </c>
      <c r="H674">
        <v>12.524900000000001</v>
      </c>
      <c r="I674">
        <v>4.3005000000000004</v>
      </c>
      <c r="J674">
        <v>9.2830999999999992</v>
      </c>
      <c r="K674">
        <v>3.0127000000000002</v>
      </c>
      <c r="L674">
        <v>-5.2065999999999999</v>
      </c>
      <c r="M674">
        <v>3.2382</v>
      </c>
      <c r="N674">
        <v>-0.5302</v>
      </c>
      <c r="O674">
        <v>-0.2031</v>
      </c>
      <c r="P674">
        <v>5.7111999999999998</v>
      </c>
      <c r="Q674">
        <v>0.81420000000000003</v>
      </c>
      <c r="R674">
        <v>5.9322999999999997</v>
      </c>
      <c r="S674">
        <v>10.284000000000001</v>
      </c>
      <c r="T674">
        <v>13.6714</v>
      </c>
      <c r="U674">
        <v>15.662699999999999</v>
      </c>
      <c r="V674">
        <v>10.325900000000001</v>
      </c>
      <c r="W674">
        <v>7.5579999999999998</v>
      </c>
      <c r="X674">
        <v>17.521699999999999</v>
      </c>
      <c r="Y674">
        <v>8.6682000000000006</v>
      </c>
      <c r="Z674">
        <v>6.7827000000000002</v>
      </c>
      <c r="AA674">
        <v>4.6879999999999997</v>
      </c>
      <c r="AB674">
        <v>1.0056</v>
      </c>
      <c r="AC674">
        <v>3.5272000000000001</v>
      </c>
      <c r="AD674">
        <v>5.6970999999999998</v>
      </c>
      <c r="AE674">
        <v>6.8314000000000004</v>
      </c>
      <c r="AF674">
        <v>10.723599999999999</v>
      </c>
      <c r="AG674">
        <v>-11.664199999999999</v>
      </c>
      <c r="AH674">
        <v>-13.8057</v>
      </c>
      <c r="AI674">
        <v>-5.5484999999999998</v>
      </c>
      <c r="AJ674">
        <v>-6.8851000000000004</v>
      </c>
      <c r="AK674">
        <v>5.0369000000000002</v>
      </c>
      <c r="AL674">
        <v>7.5350999999999999</v>
      </c>
      <c r="AM674">
        <v>5.7907000000000002</v>
      </c>
      <c r="AN674">
        <v>7.2179000000000002</v>
      </c>
      <c r="AO674">
        <v>8.5724999999999998</v>
      </c>
      <c r="AP674">
        <v>7.1035000000000004</v>
      </c>
      <c r="AQ674">
        <v>7.4875999999999996</v>
      </c>
      <c r="AR674">
        <v>6.4474999999999998</v>
      </c>
      <c r="AS674">
        <v>3.8325999999999998</v>
      </c>
      <c r="AT674">
        <v>-1.7874000000000001</v>
      </c>
      <c r="AU674">
        <v>2.2964000000000002</v>
      </c>
      <c r="AV674">
        <v>7.5496999999999996</v>
      </c>
      <c r="AW674">
        <v>5.6405000000000003</v>
      </c>
      <c r="AX674">
        <v>7.8148</v>
      </c>
      <c r="AY674">
        <v>6.9127999999999998</v>
      </c>
      <c r="AZ674">
        <v>10.657999999999999</v>
      </c>
      <c r="BA674">
        <v>12.401300000000001</v>
      </c>
      <c r="BB674">
        <v>8.673</v>
      </c>
      <c r="BC674">
        <v>7.3640999999999996</v>
      </c>
      <c r="BD674">
        <v>3.3512</v>
      </c>
      <c r="BE674">
        <v>-0.33579999999999999</v>
      </c>
      <c r="BF674">
        <v>3.448</v>
      </c>
      <c r="BG674">
        <v>0.6643</v>
      </c>
      <c r="BH674">
        <v>3.5844</v>
      </c>
      <c r="BI674">
        <v>1.0764</v>
      </c>
      <c r="BJ674">
        <v>-0.432</v>
      </c>
      <c r="BK674">
        <v>0.1784</v>
      </c>
      <c r="BL674">
        <v>4.2972000000000001</v>
      </c>
      <c r="BM674">
        <v>5.3064999999999998</v>
      </c>
      <c r="BN674">
        <v>7.0134999999999996</v>
      </c>
      <c r="BO674">
        <v>7.3414999999999999</v>
      </c>
      <c r="BP674">
        <v>1.9705999999999999</v>
      </c>
      <c r="BQ674">
        <v>-6.1124000000000001</v>
      </c>
      <c r="BR674">
        <v>-9.1097000000000001</v>
      </c>
      <c r="BS674">
        <v>-13.1373</v>
      </c>
      <c r="BT674">
        <v>-11.778600000000001</v>
      </c>
      <c r="BU674">
        <v>-5.8053999999999997</v>
      </c>
      <c r="BV674">
        <v>0.95150000000000001</v>
      </c>
      <c r="BW674">
        <v>-5.3139000000000003</v>
      </c>
      <c r="BX674">
        <v>-14.2149</v>
      </c>
      <c r="BY674">
        <v>-8.6416000000000004</v>
      </c>
      <c r="BZ674">
        <v>-10.276999999999999</v>
      </c>
      <c r="CA674">
        <v>-6.2869000000000002</v>
      </c>
      <c r="CB674">
        <v>-2.2564000000000002</v>
      </c>
      <c r="CC674">
        <v>-5.6261999999999999</v>
      </c>
      <c r="CD674">
        <v>-5.9074999999999998</v>
      </c>
      <c r="CE674">
        <v>-12.308400000000001</v>
      </c>
      <c r="CF674">
        <v>-11.4268</v>
      </c>
      <c r="CG674">
        <v>-14.6531</v>
      </c>
      <c r="CH674">
        <v>-13.0031</v>
      </c>
      <c r="CI674">
        <v>-9.2873000000000001</v>
      </c>
      <c r="CJ674">
        <v>-4.0007000000000001</v>
      </c>
      <c r="CK674">
        <v>-0.82669999999999999</v>
      </c>
      <c r="CL674">
        <v>1.5949</v>
      </c>
      <c r="CM674">
        <v>-2.0834000000000001</v>
      </c>
      <c r="CN674">
        <v>4.0965999999999996</v>
      </c>
      <c r="CO674">
        <v>19.812000000000001</v>
      </c>
    </row>
    <row r="675" spans="1:103" x14ac:dyDescent="0.25">
      <c r="A675" t="s">
        <v>100</v>
      </c>
      <c r="B675" t="s">
        <v>101</v>
      </c>
      <c r="C675" t="s">
        <v>11</v>
      </c>
      <c r="D675">
        <v>-0.1804</v>
      </c>
      <c r="E675">
        <v>3.2399999999999998E-2</v>
      </c>
      <c r="F675">
        <v>-3.6499999999999998E-2</v>
      </c>
      <c r="G675">
        <v>8.8200000000000001E-2</v>
      </c>
      <c r="H675">
        <v>-2.46E-2</v>
      </c>
      <c r="I675">
        <v>-5.8799999999999998E-2</v>
      </c>
      <c r="J675">
        <v>0.26169999999999999</v>
      </c>
      <c r="K675">
        <v>0.49690000000000001</v>
      </c>
      <c r="L675">
        <v>-1.6799999999999999E-2</v>
      </c>
      <c r="M675">
        <v>-7.4300000000000005E-2</v>
      </c>
      <c r="N675">
        <v>4.7500000000000001E-2</v>
      </c>
      <c r="O675">
        <v>0.54779999999999995</v>
      </c>
      <c r="P675">
        <v>1.1859</v>
      </c>
      <c r="Q675">
        <v>0.75590000000000002</v>
      </c>
      <c r="R675">
        <v>0.71889999999999998</v>
      </c>
      <c r="S675">
        <v>0.5756</v>
      </c>
      <c r="T675">
        <v>0.57679999999999998</v>
      </c>
      <c r="U675">
        <v>0.4652</v>
      </c>
      <c r="V675">
        <v>0.39240000000000003</v>
      </c>
      <c r="W675">
        <v>0.25209999999999999</v>
      </c>
      <c r="X675">
        <v>1.2909999999999999</v>
      </c>
      <c r="Y675">
        <v>0.70320000000000005</v>
      </c>
      <c r="Z675">
        <v>0.8458</v>
      </c>
      <c r="AA675">
        <v>0.70089999999999997</v>
      </c>
      <c r="AB675">
        <v>0.315</v>
      </c>
      <c r="AC675">
        <v>0.97070000000000001</v>
      </c>
      <c r="AD675">
        <v>0.67479999999999996</v>
      </c>
      <c r="AE675">
        <v>0.73709999999999998</v>
      </c>
      <c r="AF675">
        <v>0.91049999999999998</v>
      </c>
      <c r="AG675">
        <v>0.77249999999999996</v>
      </c>
      <c r="AH675">
        <v>0.46060000000000001</v>
      </c>
      <c r="AI675">
        <v>0.33839999999999998</v>
      </c>
      <c r="AJ675">
        <v>6.1499999999999999E-2</v>
      </c>
      <c r="AK675">
        <v>0.58650000000000002</v>
      </c>
      <c r="AL675">
        <v>0.70750000000000002</v>
      </c>
      <c r="AM675">
        <v>0.54</v>
      </c>
      <c r="AN675">
        <v>0.80349999999999999</v>
      </c>
      <c r="AO675">
        <v>0.8377</v>
      </c>
      <c r="AP675">
        <v>1.3983000000000001</v>
      </c>
      <c r="AQ675">
        <v>0.98319999999999996</v>
      </c>
      <c r="AR675">
        <v>1.3150999999999999</v>
      </c>
      <c r="AS675">
        <v>1.4249000000000001</v>
      </c>
      <c r="AT675">
        <v>0.60950000000000004</v>
      </c>
      <c r="AU675">
        <v>0.51729999999999998</v>
      </c>
      <c r="AV675">
        <v>0.58340000000000003</v>
      </c>
      <c r="AW675">
        <v>0.60340000000000005</v>
      </c>
      <c r="AX675">
        <v>0.78090000000000004</v>
      </c>
      <c r="AY675">
        <v>0.45340000000000003</v>
      </c>
      <c r="AZ675">
        <v>0.3972</v>
      </c>
      <c r="BA675">
        <v>0.33079999999999998</v>
      </c>
      <c r="BB675">
        <v>0.52939999999999998</v>
      </c>
      <c r="BC675">
        <v>1.1003000000000001</v>
      </c>
      <c r="BD675">
        <v>0.57350000000000001</v>
      </c>
      <c r="BE675">
        <v>8.9499999999999996E-2</v>
      </c>
      <c r="BF675">
        <v>2.1499999999999998E-2</v>
      </c>
      <c r="BG675">
        <v>2.3800000000000002E-2</v>
      </c>
      <c r="BH675">
        <v>-0.1169</v>
      </c>
      <c r="BI675">
        <v>-0.25030000000000002</v>
      </c>
      <c r="BJ675">
        <v>-0.4113</v>
      </c>
      <c r="BK675">
        <v>-0.24149999999999999</v>
      </c>
      <c r="BL675">
        <v>-0.25130000000000002</v>
      </c>
      <c r="BM675">
        <v>-0.19989999999999999</v>
      </c>
      <c r="BN675">
        <v>-0.37780000000000002</v>
      </c>
      <c r="BO675">
        <v>-0.78890000000000005</v>
      </c>
      <c r="BP675">
        <v>-0.70799999999999996</v>
      </c>
      <c r="BQ675">
        <v>-0.46339999999999998</v>
      </c>
      <c r="BR675">
        <v>0.24759999999999999</v>
      </c>
      <c r="BS675">
        <v>0.22439999999999999</v>
      </c>
      <c r="BT675">
        <v>0.5111</v>
      </c>
      <c r="BU675">
        <v>1.0733999999999999</v>
      </c>
      <c r="BV675">
        <v>1.1567000000000001</v>
      </c>
      <c r="BW675">
        <v>0.7016</v>
      </c>
      <c r="BX675">
        <v>0.72789999999999999</v>
      </c>
      <c r="BY675">
        <v>0.78100000000000003</v>
      </c>
      <c r="BZ675">
        <v>0.98199999999999998</v>
      </c>
      <c r="CA675">
        <v>1.8282</v>
      </c>
      <c r="CB675">
        <v>1.3528</v>
      </c>
      <c r="CC675">
        <v>1.3131999999999999</v>
      </c>
      <c r="CD675">
        <v>0.44030000000000002</v>
      </c>
      <c r="CE675">
        <v>0.34860000000000002</v>
      </c>
      <c r="CF675">
        <v>0.53490000000000004</v>
      </c>
      <c r="CG675">
        <v>0.67</v>
      </c>
    </row>
    <row r="676" spans="1:103" x14ac:dyDescent="0.25">
      <c r="A676" t="s">
        <v>100</v>
      </c>
      <c r="B676" t="s">
        <v>101</v>
      </c>
      <c r="C676" t="s">
        <v>12</v>
      </c>
      <c r="D676">
        <v>0.20979999999999999</v>
      </c>
      <c r="E676">
        <v>0.35270000000000001</v>
      </c>
      <c r="F676">
        <v>0.30570000000000003</v>
      </c>
      <c r="G676">
        <v>0.38479999999999998</v>
      </c>
      <c r="H676">
        <v>0.45850000000000002</v>
      </c>
      <c r="I676">
        <v>0.17799999999999999</v>
      </c>
      <c r="J676">
        <v>0.25790000000000002</v>
      </c>
      <c r="K676">
        <v>0.21479999999999999</v>
      </c>
      <c r="L676">
        <v>9.5000000000000001E-2</v>
      </c>
      <c r="M676">
        <v>3.6999999999999998E-2</v>
      </c>
      <c r="N676">
        <v>0.20830000000000001</v>
      </c>
      <c r="O676">
        <v>0.60040000000000004</v>
      </c>
      <c r="P676">
        <v>0.97230000000000005</v>
      </c>
      <c r="Q676">
        <v>0.77480000000000004</v>
      </c>
      <c r="R676">
        <v>0.82079999999999997</v>
      </c>
      <c r="S676">
        <v>0.75439999999999996</v>
      </c>
      <c r="T676">
        <v>0.76029999999999998</v>
      </c>
      <c r="U676">
        <v>0.66700000000000004</v>
      </c>
      <c r="V676">
        <v>0.43109999999999998</v>
      </c>
      <c r="W676">
        <v>0.23749999999999999</v>
      </c>
      <c r="X676">
        <v>0.71</v>
      </c>
      <c r="Y676">
        <v>0.60629999999999995</v>
      </c>
      <c r="Z676">
        <v>0.53739999999999999</v>
      </c>
      <c r="AA676">
        <v>0.50149999999999995</v>
      </c>
      <c r="AB676">
        <v>0.2883</v>
      </c>
      <c r="AC676">
        <v>0.72889999999999999</v>
      </c>
      <c r="AD676">
        <v>0.89070000000000005</v>
      </c>
      <c r="AE676">
        <v>0.82089999999999996</v>
      </c>
      <c r="AF676">
        <v>0.96889999999999998</v>
      </c>
      <c r="AG676">
        <v>0.98080000000000001</v>
      </c>
      <c r="AH676">
        <v>0.98760000000000003</v>
      </c>
      <c r="AI676">
        <v>0.69040000000000001</v>
      </c>
      <c r="AJ676">
        <v>0.77590000000000003</v>
      </c>
      <c r="AK676">
        <v>1.0399</v>
      </c>
      <c r="AL676">
        <v>0.47089999999999999</v>
      </c>
      <c r="AM676">
        <v>0.41589999999999999</v>
      </c>
      <c r="AN676">
        <v>0.47520000000000001</v>
      </c>
      <c r="AO676">
        <v>0.52300000000000002</v>
      </c>
      <c r="AP676">
        <v>0.88080000000000003</v>
      </c>
      <c r="AQ676">
        <v>0.60619999999999996</v>
      </c>
      <c r="AR676">
        <v>0.55859999999999999</v>
      </c>
      <c r="AS676">
        <v>0.56710000000000005</v>
      </c>
      <c r="AT676">
        <v>0.85170000000000001</v>
      </c>
      <c r="AU676">
        <v>1.1216999999999999</v>
      </c>
      <c r="AV676">
        <v>0.82389999999999997</v>
      </c>
      <c r="AW676">
        <v>0.42820000000000003</v>
      </c>
      <c r="AX676">
        <v>7.4700000000000003E-2</v>
      </c>
      <c r="AY676">
        <v>9.6000000000000002E-2</v>
      </c>
      <c r="AZ676">
        <v>-2.47E-2</v>
      </c>
      <c r="BA676">
        <v>-0.1133</v>
      </c>
      <c r="BB676">
        <v>-0.16089999999999999</v>
      </c>
      <c r="BC676">
        <v>-8.9099999999999999E-2</v>
      </c>
      <c r="BD676">
        <v>-0.16889999999999999</v>
      </c>
      <c r="BE676">
        <v>-0.16309999999999999</v>
      </c>
      <c r="BF676">
        <v>5.3E-3</v>
      </c>
      <c r="BG676">
        <v>-2.5499999999999998E-2</v>
      </c>
      <c r="BH676">
        <v>-0.02</v>
      </c>
      <c r="BI676">
        <v>-3.4700000000000002E-2</v>
      </c>
      <c r="BJ676">
        <v>-0.1135</v>
      </c>
      <c r="BK676">
        <v>-9.7999999999999997E-3</v>
      </c>
      <c r="BL676">
        <v>-5.33E-2</v>
      </c>
      <c r="BM676">
        <v>1.32E-2</v>
      </c>
      <c r="BN676">
        <v>-0.1333</v>
      </c>
      <c r="BO676">
        <v>-0.45319999999999999</v>
      </c>
      <c r="BP676">
        <v>-0.36570000000000003</v>
      </c>
      <c r="BQ676">
        <v>-1.9199999999999998E-2</v>
      </c>
      <c r="BR676">
        <v>0.52439999999999998</v>
      </c>
      <c r="BS676">
        <v>0.85119999999999996</v>
      </c>
      <c r="BT676">
        <v>0.94010000000000005</v>
      </c>
      <c r="BU676">
        <v>1.1282000000000001</v>
      </c>
      <c r="BV676">
        <v>0.74819999999999998</v>
      </c>
      <c r="BW676">
        <v>0.55779999999999996</v>
      </c>
      <c r="BX676">
        <v>0.60770000000000002</v>
      </c>
      <c r="BY676">
        <v>0.75129999999999997</v>
      </c>
    </row>
    <row r="677" spans="1:103" x14ac:dyDescent="0.25">
      <c r="A677" t="s">
        <v>100</v>
      </c>
      <c r="B677" t="s">
        <v>101</v>
      </c>
      <c r="C677" t="s">
        <v>13</v>
      </c>
      <c r="D677">
        <v>-0.2878</v>
      </c>
      <c r="E677">
        <v>5.2999999999999999E-2</v>
      </c>
      <c r="F677">
        <v>-6.1100000000000002E-2</v>
      </c>
      <c r="G677">
        <v>0.14410000000000001</v>
      </c>
      <c r="H677">
        <v>-4.0899999999999999E-2</v>
      </c>
      <c r="I677">
        <v>-9.2999999999999999E-2</v>
      </c>
      <c r="J677">
        <v>0.4027</v>
      </c>
      <c r="K677">
        <v>0.80400000000000005</v>
      </c>
      <c r="L677">
        <v>-2.24E-2</v>
      </c>
      <c r="M677">
        <v>-9.0200000000000002E-2</v>
      </c>
      <c r="N677">
        <v>5.21E-2</v>
      </c>
      <c r="O677">
        <v>0.54479999999999995</v>
      </c>
      <c r="P677">
        <v>1.0182</v>
      </c>
      <c r="Q677">
        <v>0.64770000000000005</v>
      </c>
      <c r="R677">
        <v>0.69069999999999998</v>
      </c>
      <c r="S677">
        <v>0.5635</v>
      </c>
      <c r="T677">
        <v>0.57630000000000003</v>
      </c>
      <c r="U677">
        <v>0.46479999999999999</v>
      </c>
      <c r="V677">
        <v>0.379</v>
      </c>
      <c r="W677">
        <v>0.22320000000000001</v>
      </c>
      <c r="X677">
        <v>1.6906000000000001</v>
      </c>
      <c r="Y677">
        <v>0.95669999999999999</v>
      </c>
      <c r="Z677">
        <v>1.1544000000000001</v>
      </c>
      <c r="AA677">
        <v>0.96599999999999997</v>
      </c>
      <c r="AB677">
        <v>0.42420000000000002</v>
      </c>
      <c r="AC677">
        <v>1.3798999999999999</v>
      </c>
      <c r="AD677">
        <v>0.92879999999999996</v>
      </c>
      <c r="AE677">
        <v>1.0219</v>
      </c>
      <c r="AF677">
        <v>1.1748000000000001</v>
      </c>
      <c r="AG677">
        <v>1.0592999999999999</v>
      </c>
      <c r="AH677">
        <v>0.64849999999999997</v>
      </c>
      <c r="AI677">
        <v>0.46310000000000001</v>
      </c>
      <c r="AJ677">
        <v>8.5000000000000006E-2</v>
      </c>
      <c r="AK677">
        <v>0.78449999999999998</v>
      </c>
      <c r="AL677">
        <v>0.97460000000000002</v>
      </c>
      <c r="AM677">
        <v>0.77669999999999995</v>
      </c>
      <c r="AN677">
        <v>1.1224000000000001</v>
      </c>
      <c r="AO677">
        <v>1.2</v>
      </c>
      <c r="AP677">
        <v>2.1067</v>
      </c>
      <c r="AQ677">
        <v>1.2762</v>
      </c>
      <c r="AR677">
        <v>1.7827999999999999</v>
      </c>
      <c r="AS677">
        <v>1.9742</v>
      </c>
      <c r="AT677">
        <v>0.74580000000000002</v>
      </c>
      <c r="AU677">
        <v>0.67379999999999995</v>
      </c>
      <c r="AV677">
        <v>0.74370000000000003</v>
      </c>
      <c r="AW677">
        <v>0.77439999999999998</v>
      </c>
      <c r="AX677">
        <v>1.0346</v>
      </c>
      <c r="AY677">
        <v>0.57750000000000001</v>
      </c>
      <c r="AZ677">
        <v>0.53380000000000005</v>
      </c>
      <c r="BA677">
        <v>0.4531</v>
      </c>
      <c r="BB677">
        <v>0.7611</v>
      </c>
      <c r="BC677">
        <v>1.7081</v>
      </c>
      <c r="BD677">
        <v>0.98599999999999999</v>
      </c>
      <c r="BE677">
        <v>0.14460000000000001</v>
      </c>
      <c r="BF677">
        <v>2.76E-2</v>
      </c>
      <c r="BG677">
        <v>3.2000000000000001E-2</v>
      </c>
      <c r="BH677">
        <v>-0.16139999999999999</v>
      </c>
      <c r="BI677">
        <v>-0.36919999999999997</v>
      </c>
      <c r="BJ677">
        <v>-0.61209999999999998</v>
      </c>
      <c r="BK677">
        <v>-0.34379999999999999</v>
      </c>
      <c r="BL677">
        <v>-0.34810000000000002</v>
      </c>
      <c r="BM677">
        <v>-0.27600000000000002</v>
      </c>
      <c r="BN677">
        <v>-0.50039999999999996</v>
      </c>
      <c r="BO677">
        <v>-0.91930000000000001</v>
      </c>
      <c r="BP677">
        <v>-0.75919999999999999</v>
      </c>
      <c r="BQ677">
        <v>-0.67630000000000001</v>
      </c>
      <c r="BR677">
        <v>0.3417</v>
      </c>
      <c r="BS677">
        <v>0.29339999999999999</v>
      </c>
      <c r="BT677">
        <v>0.70079999999999998</v>
      </c>
      <c r="BU677">
        <v>1.3702000000000001</v>
      </c>
      <c r="BV677">
        <v>1.5150999999999999</v>
      </c>
      <c r="BW677">
        <v>0.96550000000000002</v>
      </c>
      <c r="BX677">
        <v>1.0085999999999999</v>
      </c>
      <c r="BY677">
        <v>1.1243000000000001</v>
      </c>
      <c r="BZ677">
        <v>1.3958999999999999</v>
      </c>
      <c r="CA677">
        <v>3.1522000000000001</v>
      </c>
      <c r="CB677">
        <v>2.4514999999999998</v>
      </c>
      <c r="CC677">
        <v>2.3424</v>
      </c>
      <c r="CD677">
        <v>0.68330000000000002</v>
      </c>
      <c r="CE677">
        <v>0.51049999999999995</v>
      </c>
      <c r="CF677">
        <v>0.80549999999999999</v>
      </c>
      <c r="CG677">
        <v>1.0351999999999999</v>
      </c>
    </row>
    <row r="678" spans="1:103" x14ac:dyDescent="0.25">
      <c r="A678" t="s">
        <v>100</v>
      </c>
      <c r="B678" t="s">
        <v>101</v>
      </c>
      <c r="C678" t="s">
        <v>14</v>
      </c>
      <c r="D678">
        <v>0.26340000000000002</v>
      </c>
      <c r="E678">
        <v>0.43769999999999998</v>
      </c>
      <c r="F678">
        <v>0.376</v>
      </c>
      <c r="G678">
        <v>0.4708</v>
      </c>
      <c r="H678">
        <v>0.56120000000000003</v>
      </c>
      <c r="I678">
        <v>0.2167</v>
      </c>
      <c r="J678">
        <v>0.31780000000000003</v>
      </c>
      <c r="K678">
        <v>0.2697</v>
      </c>
      <c r="L678">
        <v>0.1162</v>
      </c>
      <c r="M678">
        <v>4.3200000000000002E-2</v>
      </c>
      <c r="N678">
        <v>0.22800000000000001</v>
      </c>
      <c r="O678">
        <v>0.62029999999999996</v>
      </c>
      <c r="P678">
        <v>0.94099999999999995</v>
      </c>
      <c r="Q678">
        <v>0.71379999999999999</v>
      </c>
      <c r="R678">
        <v>0.81189999999999996</v>
      </c>
      <c r="S678">
        <v>0.75309999999999999</v>
      </c>
      <c r="T678">
        <v>0.73809999999999998</v>
      </c>
      <c r="U678">
        <v>0.68130000000000002</v>
      </c>
      <c r="V678">
        <v>0.44519999999999998</v>
      </c>
      <c r="W678">
        <v>0.23830000000000001</v>
      </c>
      <c r="X678">
        <v>0.95850000000000002</v>
      </c>
      <c r="Y678">
        <v>0.83040000000000003</v>
      </c>
      <c r="Z678">
        <v>0.74319999999999997</v>
      </c>
      <c r="AA678">
        <v>0.68959999999999999</v>
      </c>
      <c r="AB678">
        <v>0.3841</v>
      </c>
      <c r="AC678">
        <v>1.0159</v>
      </c>
      <c r="AD678">
        <v>1.2363999999999999</v>
      </c>
      <c r="AE678">
        <v>1.1713</v>
      </c>
      <c r="AF678">
        <v>1.3283</v>
      </c>
      <c r="AG678">
        <v>1.3728</v>
      </c>
      <c r="AH678">
        <v>1.3878999999999999</v>
      </c>
      <c r="AI678">
        <v>0.95579999999999998</v>
      </c>
      <c r="AJ678">
        <v>1.0450999999999999</v>
      </c>
      <c r="AK678">
        <v>1.4604999999999999</v>
      </c>
      <c r="AL678">
        <v>0.65959999999999996</v>
      </c>
      <c r="AM678">
        <v>0.53939999999999999</v>
      </c>
      <c r="AN678">
        <v>0.60670000000000002</v>
      </c>
      <c r="AO678">
        <v>0.66439999999999999</v>
      </c>
      <c r="AP678">
        <v>1.1392</v>
      </c>
      <c r="AQ678">
        <v>0.80779999999999996</v>
      </c>
      <c r="AR678">
        <v>0.71130000000000004</v>
      </c>
      <c r="AS678">
        <v>0.71250000000000002</v>
      </c>
      <c r="AT678">
        <v>1.0724</v>
      </c>
      <c r="AU678">
        <v>1.5264</v>
      </c>
      <c r="AV678">
        <v>1.2588999999999999</v>
      </c>
      <c r="AW678">
        <v>0.68189999999999995</v>
      </c>
      <c r="AX678">
        <v>9.0999999999999998E-2</v>
      </c>
      <c r="AY678">
        <v>0.123</v>
      </c>
      <c r="AZ678">
        <v>-3.2099999999999997E-2</v>
      </c>
      <c r="BA678">
        <v>-0.15390000000000001</v>
      </c>
      <c r="BB678">
        <v>-0.2225</v>
      </c>
      <c r="BC678">
        <v>-0.12230000000000001</v>
      </c>
      <c r="BD678">
        <v>-0.23019999999999999</v>
      </c>
      <c r="BE678">
        <v>-0.2157</v>
      </c>
      <c r="BF678">
        <v>6.7999999999999996E-3</v>
      </c>
      <c r="BG678">
        <v>-3.2599999999999997E-2</v>
      </c>
      <c r="BH678">
        <v>-2.5999999999999999E-2</v>
      </c>
      <c r="BI678">
        <v>-4.4999999999999998E-2</v>
      </c>
      <c r="BJ678">
        <v>-0.14610000000000001</v>
      </c>
      <c r="BK678">
        <v>-1.2200000000000001E-2</v>
      </c>
      <c r="BL678">
        <v>-6.6100000000000006E-2</v>
      </c>
      <c r="BM678">
        <v>1.6299999999999999E-2</v>
      </c>
      <c r="BN678">
        <v>-0.159</v>
      </c>
      <c r="BO678">
        <v>-0.48670000000000002</v>
      </c>
      <c r="BP678">
        <v>-0.37840000000000001</v>
      </c>
      <c r="BQ678">
        <v>-2.7199999999999998E-2</v>
      </c>
      <c r="BR678">
        <v>0.74399999999999999</v>
      </c>
      <c r="BS678">
        <v>1.1909000000000001</v>
      </c>
      <c r="BT678">
        <v>1.4028</v>
      </c>
      <c r="BU678">
        <v>1.6792</v>
      </c>
      <c r="BV678">
        <v>1.0651999999999999</v>
      </c>
      <c r="BW678">
        <v>0.78400000000000003</v>
      </c>
      <c r="BX678">
        <v>0.86419999999999997</v>
      </c>
      <c r="BY678">
        <v>1.077</v>
      </c>
    </row>
    <row r="679" spans="1:103" x14ac:dyDescent="0.25">
      <c r="A679" t="s">
        <v>100</v>
      </c>
      <c r="B679" t="s">
        <v>101</v>
      </c>
      <c r="C679" t="s">
        <v>15</v>
      </c>
      <c r="D679">
        <v>0.1085</v>
      </c>
      <c r="E679">
        <v>2.8400000000000002E-2</v>
      </c>
      <c r="F679">
        <v>2.3738000000000001</v>
      </c>
      <c r="G679">
        <v>2.6815000000000002</v>
      </c>
      <c r="H679">
        <v>0.29149999999999998</v>
      </c>
      <c r="I679">
        <v>-3.2134</v>
      </c>
      <c r="J679">
        <v>-1.0307999999999999</v>
      </c>
      <c r="K679">
        <v>-1.4229000000000001</v>
      </c>
      <c r="L679">
        <v>0.20569999999999999</v>
      </c>
      <c r="M679">
        <v>0.28849999999999998</v>
      </c>
      <c r="N679">
        <v>0.24310000000000001</v>
      </c>
      <c r="O679">
        <v>4.9531999999999998</v>
      </c>
      <c r="P679">
        <v>11.6266</v>
      </c>
      <c r="Q679">
        <v>7.6497000000000002</v>
      </c>
      <c r="R679">
        <v>6.8346999999999998</v>
      </c>
      <c r="S679">
        <v>6.6394000000000002</v>
      </c>
      <c r="T679">
        <v>7.9740000000000002</v>
      </c>
      <c r="U679">
        <v>9.0398999999999994</v>
      </c>
      <c r="V679">
        <v>7.5788000000000002</v>
      </c>
      <c r="W679">
        <v>7.1851000000000003</v>
      </c>
      <c r="X679">
        <v>7.3117000000000001</v>
      </c>
      <c r="Y679">
        <v>3.8601999999999999</v>
      </c>
      <c r="Z679">
        <v>2.3597999999999999</v>
      </c>
      <c r="AA679">
        <v>1.6452</v>
      </c>
      <c r="AB679">
        <v>0.45850000000000002</v>
      </c>
      <c r="AC679">
        <v>3.0813999999999999</v>
      </c>
      <c r="AD679">
        <v>4.3048000000000002</v>
      </c>
      <c r="AE679">
        <v>4.1125999999999996</v>
      </c>
      <c r="AF679">
        <v>4.3495999999999997</v>
      </c>
      <c r="AG679">
        <v>5.6</v>
      </c>
      <c r="AH679">
        <v>5.1534000000000004</v>
      </c>
      <c r="AI679">
        <v>3.6686999999999999</v>
      </c>
      <c r="AJ679">
        <v>2.1960000000000002</v>
      </c>
      <c r="AK679">
        <v>6.4493</v>
      </c>
      <c r="AL679">
        <v>7.2039</v>
      </c>
      <c r="AM679">
        <v>6.3491999999999997</v>
      </c>
      <c r="AN679">
        <v>7.5354999999999999</v>
      </c>
      <c r="AO679">
        <v>7.3822999999999999</v>
      </c>
      <c r="AP679">
        <v>6.4084000000000003</v>
      </c>
      <c r="AQ679">
        <v>5.9683999999999999</v>
      </c>
      <c r="AR679">
        <v>8.0271000000000008</v>
      </c>
      <c r="AS679">
        <v>6.8369</v>
      </c>
      <c r="AT679">
        <v>4.2389000000000001</v>
      </c>
      <c r="AU679">
        <v>4.57</v>
      </c>
      <c r="AV679">
        <v>4.6816000000000004</v>
      </c>
      <c r="AW679">
        <v>4.2637</v>
      </c>
      <c r="AX679">
        <v>5.62</v>
      </c>
      <c r="AY679">
        <v>4.2876000000000003</v>
      </c>
      <c r="AZ679">
        <v>4.1683000000000003</v>
      </c>
      <c r="BA679">
        <v>3.5709</v>
      </c>
      <c r="BB679">
        <v>4.1475</v>
      </c>
      <c r="BC679">
        <v>4.0221</v>
      </c>
      <c r="BD679">
        <v>3.6513</v>
      </c>
      <c r="BE679">
        <v>2.2016</v>
      </c>
      <c r="BF679">
        <v>1.4394</v>
      </c>
      <c r="BG679">
        <v>2.2717000000000001</v>
      </c>
      <c r="BH679">
        <v>2.2970000000000002</v>
      </c>
      <c r="BI679">
        <v>0.56810000000000005</v>
      </c>
      <c r="BJ679">
        <v>-1.0734999999999999</v>
      </c>
      <c r="BK679">
        <v>-1.8676999999999999</v>
      </c>
      <c r="BL679">
        <v>-2.4457</v>
      </c>
      <c r="BM679">
        <v>-2.8490000000000002</v>
      </c>
      <c r="BN679">
        <v>-2.8279000000000001</v>
      </c>
      <c r="BO679">
        <v>-4.7112999999999996</v>
      </c>
      <c r="BP679">
        <v>-7.9035000000000002</v>
      </c>
      <c r="BQ679">
        <v>-7.4775999999999998</v>
      </c>
      <c r="BR679">
        <v>-7.8461999999999996</v>
      </c>
      <c r="BS679">
        <v>-8.6632999999999996</v>
      </c>
      <c r="BT679">
        <v>-9.0251999999999999</v>
      </c>
      <c r="BU679">
        <v>-7.4413999999999998</v>
      </c>
      <c r="BV679">
        <v>-6.4633000000000003</v>
      </c>
      <c r="BW679">
        <v>-8.2908000000000008</v>
      </c>
      <c r="BX679">
        <v>-8.8003</v>
      </c>
      <c r="BY679">
        <v>-10.149900000000001</v>
      </c>
      <c r="BZ679">
        <v>-9.4678000000000004</v>
      </c>
      <c r="CA679">
        <v>-9.5425000000000004</v>
      </c>
      <c r="CB679">
        <v>-6.0781999999999998</v>
      </c>
      <c r="CC679">
        <v>-8.0448000000000004</v>
      </c>
      <c r="CD679">
        <v>-5.7895000000000003</v>
      </c>
      <c r="CE679">
        <v>-5.7634999999999996</v>
      </c>
      <c r="CF679">
        <v>-2.5283000000000002</v>
      </c>
      <c r="CG679">
        <v>1.9984</v>
      </c>
    </row>
    <row r="680" spans="1:103" x14ac:dyDescent="0.25">
      <c r="A680" t="s">
        <v>100</v>
      </c>
      <c r="B680" t="s">
        <v>101</v>
      </c>
      <c r="C680" t="s">
        <v>16</v>
      </c>
      <c r="D680">
        <v>2.7120000000000002</v>
      </c>
      <c r="E680">
        <v>2.0716999999999999</v>
      </c>
      <c r="F680">
        <v>2.9706000000000001</v>
      </c>
      <c r="G680">
        <v>4.1108000000000002</v>
      </c>
      <c r="H680">
        <v>4.3613</v>
      </c>
      <c r="I680">
        <v>2.7759999999999998</v>
      </c>
      <c r="J680">
        <v>3.4121000000000001</v>
      </c>
      <c r="K680">
        <v>3.3702999999999999</v>
      </c>
      <c r="L680">
        <v>2.2517999999999998</v>
      </c>
      <c r="M680">
        <v>2.5156000000000001</v>
      </c>
      <c r="N680">
        <v>2.4163000000000001</v>
      </c>
      <c r="O680">
        <v>5.1536999999999997</v>
      </c>
      <c r="P680">
        <v>8.4388000000000005</v>
      </c>
      <c r="Q680">
        <v>5.3799000000000001</v>
      </c>
      <c r="R680">
        <v>4.6707000000000001</v>
      </c>
      <c r="S680">
        <v>4.8483000000000001</v>
      </c>
      <c r="T680">
        <v>5.5895000000000001</v>
      </c>
      <c r="U680">
        <v>6.4069000000000003</v>
      </c>
      <c r="V680">
        <v>5.9938000000000002</v>
      </c>
      <c r="W680">
        <v>4.9279000000000002</v>
      </c>
      <c r="X680">
        <v>4.6712999999999996</v>
      </c>
      <c r="Y680">
        <v>5.5837000000000003</v>
      </c>
      <c r="Z680">
        <v>5.4657</v>
      </c>
      <c r="AA680">
        <v>4.5263</v>
      </c>
      <c r="AB680">
        <v>3.2988</v>
      </c>
      <c r="AC680">
        <v>4.9534000000000002</v>
      </c>
      <c r="AD680">
        <v>5.0711000000000004</v>
      </c>
      <c r="AE680">
        <v>4.6889000000000003</v>
      </c>
      <c r="AF680">
        <v>5.3433999999999999</v>
      </c>
      <c r="AG680">
        <v>5.5072999999999999</v>
      </c>
      <c r="AH680">
        <v>5.3426</v>
      </c>
      <c r="AI680">
        <v>4.4581999999999997</v>
      </c>
      <c r="AJ680">
        <v>5.1544999999999996</v>
      </c>
      <c r="AK680">
        <v>7.8080999999999996</v>
      </c>
      <c r="AL680">
        <v>6.6195000000000004</v>
      </c>
      <c r="AM680">
        <v>6.1435000000000004</v>
      </c>
      <c r="AN680">
        <v>6.1317000000000004</v>
      </c>
      <c r="AO680">
        <v>6.069</v>
      </c>
      <c r="AP680">
        <v>5.5529999999999999</v>
      </c>
      <c r="AQ680">
        <v>4.5938999999999997</v>
      </c>
      <c r="AR680">
        <v>5.0182000000000002</v>
      </c>
      <c r="AS680">
        <v>3.5167999999999999</v>
      </c>
      <c r="AT680">
        <v>3.2277999999999998</v>
      </c>
      <c r="AU680">
        <v>4.1104000000000003</v>
      </c>
      <c r="AV680">
        <v>4.7321</v>
      </c>
      <c r="AW680">
        <v>3.5419999999999998</v>
      </c>
      <c r="AX680">
        <v>3.3571</v>
      </c>
      <c r="AY680">
        <v>3.6553</v>
      </c>
      <c r="AZ680">
        <v>2.9893999999999998</v>
      </c>
      <c r="BA680">
        <v>1.8248</v>
      </c>
      <c r="BB680">
        <v>1.1456999999999999</v>
      </c>
      <c r="BC680">
        <v>0.1643</v>
      </c>
      <c r="BD680">
        <v>-0.39839999999999998</v>
      </c>
      <c r="BE680">
        <v>-1.4630000000000001</v>
      </c>
      <c r="BF680">
        <v>-2.1509999999999998</v>
      </c>
      <c r="BG680">
        <v>-2.7103000000000002</v>
      </c>
      <c r="BH680">
        <v>-3.7330000000000001</v>
      </c>
      <c r="BI680">
        <v>-3.3370000000000002</v>
      </c>
      <c r="BJ680">
        <v>-4.4535</v>
      </c>
      <c r="BK680">
        <v>-4.3817000000000004</v>
      </c>
      <c r="BL680">
        <v>-5.1637000000000004</v>
      </c>
      <c r="BM680">
        <v>-5.7317999999999998</v>
      </c>
      <c r="BN680">
        <v>-5.6246</v>
      </c>
      <c r="BO680">
        <v>-7.1520000000000001</v>
      </c>
      <c r="BP680">
        <v>-8.1039999999999992</v>
      </c>
      <c r="BQ680">
        <v>-9.0366999999999997</v>
      </c>
      <c r="BR680">
        <v>-8.2467000000000006</v>
      </c>
      <c r="BS680">
        <v>-9.1443999999999992</v>
      </c>
      <c r="BT680">
        <v>-8.9077000000000002</v>
      </c>
      <c r="BU680">
        <v>-8.1189999999999998</v>
      </c>
      <c r="BV680">
        <v>-6.4721000000000002</v>
      </c>
      <c r="BW680">
        <v>-5.9954999999999998</v>
      </c>
      <c r="BX680">
        <v>-4.5082000000000004</v>
      </c>
      <c r="BY680">
        <v>-2.0583</v>
      </c>
    </row>
    <row r="681" spans="1:103" x14ac:dyDescent="0.25">
      <c r="A681" t="s">
        <v>100</v>
      </c>
      <c r="B681" t="s">
        <v>101</v>
      </c>
      <c r="C681" t="s">
        <v>17</v>
      </c>
      <c r="D681">
        <v>1.1615</v>
      </c>
      <c r="E681">
        <v>1.1575</v>
      </c>
      <c r="F681">
        <v>1.1705000000000001</v>
      </c>
      <c r="G681">
        <v>1.1568000000000001</v>
      </c>
      <c r="H681">
        <v>1.1548</v>
      </c>
      <c r="I681">
        <v>1.0462</v>
      </c>
      <c r="J681">
        <v>1.07</v>
      </c>
      <c r="K681">
        <v>1.0919000000000001</v>
      </c>
      <c r="L681">
        <v>1.0049999999999999</v>
      </c>
      <c r="M681">
        <v>0.97199999999999998</v>
      </c>
      <c r="N681">
        <v>0.89749999999999996</v>
      </c>
      <c r="O681">
        <v>0.83089999999999997</v>
      </c>
      <c r="P681">
        <v>0.78380000000000005</v>
      </c>
      <c r="Q681">
        <v>0.84109999999999996</v>
      </c>
      <c r="R681">
        <v>0.82679999999999998</v>
      </c>
      <c r="S681">
        <v>0.81810000000000005</v>
      </c>
      <c r="T681">
        <v>0.83009999999999995</v>
      </c>
      <c r="U681">
        <v>0.88129999999999997</v>
      </c>
      <c r="V681">
        <v>0.86799999999999999</v>
      </c>
      <c r="W681">
        <v>0.86680000000000001</v>
      </c>
      <c r="X681">
        <v>0.89390000000000003</v>
      </c>
      <c r="Y681">
        <v>0.94740000000000002</v>
      </c>
      <c r="Z681">
        <v>0.97540000000000004</v>
      </c>
      <c r="AA681">
        <v>0.98899999999999999</v>
      </c>
      <c r="AB681">
        <v>0.92379999999999995</v>
      </c>
      <c r="AC681">
        <v>0.81399999999999995</v>
      </c>
      <c r="AD681">
        <v>0.82240000000000002</v>
      </c>
      <c r="AE681">
        <v>0.80530000000000002</v>
      </c>
      <c r="AF681">
        <v>0.79510000000000003</v>
      </c>
      <c r="AG681">
        <v>0.7802</v>
      </c>
      <c r="AH681">
        <v>0.79549999999999998</v>
      </c>
      <c r="AI681">
        <v>0.77180000000000004</v>
      </c>
      <c r="AJ681">
        <v>0.78669999999999995</v>
      </c>
      <c r="AK681">
        <v>0.77859999999999996</v>
      </c>
      <c r="AL681">
        <v>0.82140000000000002</v>
      </c>
      <c r="AM681">
        <v>0.83560000000000001</v>
      </c>
      <c r="AN681">
        <v>0.83750000000000002</v>
      </c>
      <c r="AO681">
        <v>0.85680000000000001</v>
      </c>
      <c r="AP681">
        <v>0.85860000000000003</v>
      </c>
      <c r="AQ681">
        <v>0.90669999999999995</v>
      </c>
      <c r="AR681">
        <v>0.92720000000000002</v>
      </c>
      <c r="AS681">
        <v>0.99880000000000002</v>
      </c>
      <c r="AT681">
        <v>1.0607</v>
      </c>
      <c r="AU681">
        <v>1.0644</v>
      </c>
      <c r="AV681">
        <v>1.0569999999999999</v>
      </c>
      <c r="AW681">
        <v>1.0401</v>
      </c>
      <c r="AX681">
        <v>1.0648</v>
      </c>
      <c r="AY681">
        <v>1.0805</v>
      </c>
      <c r="AZ681">
        <v>1.0940000000000001</v>
      </c>
      <c r="BA681">
        <v>1.1004</v>
      </c>
      <c r="BB681">
        <v>1.0945</v>
      </c>
      <c r="BC681">
        <v>1.1814</v>
      </c>
      <c r="BD681">
        <v>1.1932</v>
      </c>
      <c r="BE681">
        <v>1.1963999999999999</v>
      </c>
      <c r="BF681">
        <v>1.1935</v>
      </c>
      <c r="BG681">
        <v>1.1890000000000001</v>
      </c>
      <c r="BH681">
        <v>1.1833</v>
      </c>
      <c r="BI681">
        <v>1.1891</v>
      </c>
      <c r="BJ681">
        <v>1.1788000000000001</v>
      </c>
      <c r="BK681">
        <v>1.1815</v>
      </c>
      <c r="BL681">
        <v>1.1778</v>
      </c>
      <c r="BM681">
        <v>1.1716</v>
      </c>
      <c r="BN681">
        <v>1.1776</v>
      </c>
      <c r="BO681">
        <v>1.1195999999999999</v>
      </c>
      <c r="BP681">
        <v>1.0959000000000001</v>
      </c>
      <c r="BQ681">
        <v>1.0589</v>
      </c>
      <c r="BR681">
        <v>1.0137</v>
      </c>
      <c r="BS681">
        <v>1.0142</v>
      </c>
      <c r="BT681">
        <v>1.0263</v>
      </c>
      <c r="BU681">
        <v>1.0042</v>
      </c>
      <c r="BV681">
        <v>1.0208999999999999</v>
      </c>
      <c r="BW681">
        <v>1.0338000000000001</v>
      </c>
      <c r="BX681">
        <v>1.0407</v>
      </c>
      <c r="BY681">
        <v>1.0328999999999999</v>
      </c>
      <c r="BZ681">
        <v>1.032</v>
      </c>
      <c r="CA681">
        <v>1.1080000000000001</v>
      </c>
      <c r="CB681">
        <v>1.0729</v>
      </c>
      <c r="CC681">
        <v>1.0744</v>
      </c>
      <c r="CD681">
        <v>1.0770999999999999</v>
      </c>
      <c r="CE681">
        <v>1.0673999999999999</v>
      </c>
      <c r="CF681">
        <v>1.0582</v>
      </c>
      <c r="CG681">
        <v>1.1152</v>
      </c>
      <c r="CH681">
        <v>1.1325000000000001</v>
      </c>
      <c r="CI681">
        <v>1.1317999999999999</v>
      </c>
      <c r="CJ681">
        <v>1.1354</v>
      </c>
    </row>
    <row r="682" spans="1:103" x14ac:dyDescent="0.25">
      <c r="A682" t="s">
        <v>100</v>
      </c>
      <c r="B682" t="s">
        <v>101</v>
      </c>
      <c r="C682" t="s">
        <v>18</v>
      </c>
      <c r="D682">
        <v>0.99580000000000002</v>
      </c>
      <c r="E682">
        <v>0.99490000000000001</v>
      </c>
      <c r="F682">
        <v>0.98719999999999997</v>
      </c>
      <c r="G682">
        <v>0.97</v>
      </c>
      <c r="H682">
        <v>0.97319999999999995</v>
      </c>
      <c r="I682">
        <v>0.97940000000000005</v>
      </c>
      <c r="J682">
        <v>0.98360000000000003</v>
      </c>
      <c r="K682">
        <v>0.9869</v>
      </c>
      <c r="L682">
        <v>0.97550000000000003</v>
      </c>
      <c r="M682">
        <v>0.95430000000000004</v>
      </c>
      <c r="N682">
        <v>0.90800000000000003</v>
      </c>
      <c r="O682">
        <v>0.874</v>
      </c>
      <c r="P682">
        <v>0.83609999999999995</v>
      </c>
      <c r="Q682">
        <v>0.85550000000000004</v>
      </c>
      <c r="R682">
        <v>0.84589999999999999</v>
      </c>
      <c r="S682">
        <v>0.83609999999999995</v>
      </c>
      <c r="T682">
        <v>0.83520000000000005</v>
      </c>
      <c r="U682">
        <v>0.86439999999999995</v>
      </c>
      <c r="V682">
        <v>0.85540000000000005</v>
      </c>
      <c r="W682">
        <v>0.82609999999999995</v>
      </c>
      <c r="X682">
        <v>0.83189999999999997</v>
      </c>
      <c r="Y682">
        <v>0.83020000000000005</v>
      </c>
      <c r="Z682">
        <v>0.85340000000000005</v>
      </c>
      <c r="AA682">
        <v>0.86260000000000003</v>
      </c>
      <c r="AB682">
        <v>0.86280000000000001</v>
      </c>
      <c r="AC682">
        <v>0.81330000000000002</v>
      </c>
      <c r="AD682">
        <v>0.84630000000000005</v>
      </c>
      <c r="AE682">
        <v>0.85580000000000001</v>
      </c>
      <c r="AF682">
        <v>0.84140000000000004</v>
      </c>
      <c r="AG682">
        <v>0.84370000000000001</v>
      </c>
      <c r="AH682">
        <v>0.84589999999999999</v>
      </c>
      <c r="AI682">
        <v>0.84209999999999996</v>
      </c>
      <c r="AJ682">
        <v>0.85829999999999995</v>
      </c>
      <c r="AK682">
        <v>0.89049999999999996</v>
      </c>
      <c r="AL682">
        <v>0.9577</v>
      </c>
      <c r="AM682">
        <v>0.97060000000000002</v>
      </c>
      <c r="AN682">
        <v>0.98440000000000005</v>
      </c>
      <c r="AO682">
        <v>0.99029999999999996</v>
      </c>
      <c r="AP682">
        <v>1.0306999999999999</v>
      </c>
      <c r="AQ682">
        <v>1.0567</v>
      </c>
      <c r="AR682">
        <v>1.0664</v>
      </c>
      <c r="AS682">
        <v>1.0791999999999999</v>
      </c>
      <c r="AT682">
        <v>1.0765</v>
      </c>
      <c r="AU682">
        <v>1.1269</v>
      </c>
      <c r="AV682">
        <v>1.1391</v>
      </c>
      <c r="AW682">
        <v>1.1549</v>
      </c>
      <c r="AX682">
        <v>1.1605000000000001</v>
      </c>
      <c r="AY682">
        <v>1.1626000000000001</v>
      </c>
      <c r="AZ682">
        <v>1.1604000000000001</v>
      </c>
      <c r="BA682">
        <v>1.1579999999999999</v>
      </c>
      <c r="BB682">
        <v>1.1556999999999999</v>
      </c>
      <c r="BC682">
        <v>1.1693</v>
      </c>
      <c r="BD682">
        <v>1.1678999999999999</v>
      </c>
      <c r="BE682">
        <v>1.1627000000000001</v>
      </c>
      <c r="BF682">
        <v>1.1618999999999999</v>
      </c>
      <c r="BG682">
        <v>1.1601999999999999</v>
      </c>
      <c r="BH682">
        <v>1.1581999999999999</v>
      </c>
      <c r="BI682">
        <v>1.1668000000000001</v>
      </c>
      <c r="BJ682">
        <v>1.1524000000000001</v>
      </c>
      <c r="BK682">
        <v>1.1603000000000001</v>
      </c>
      <c r="BL682">
        <v>1.1558999999999999</v>
      </c>
      <c r="BM682">
        <v>1.147</v>
      </c>
      <c r="BN682">
        <v>1.1520999999999999</v>
      </c>
      <c r="BO682">
        <v>1.1012999999999999</v>
      </c>
      <c r="BP682">
        <v>1.0862000000000001</v>
      </c>
      <c r="BQ682">
        <v>1.0399</v>
      </c>
      <c r="BR682">
        <v>1.0189999999999999</v>
      </c>
      <c r="BS682">
        <v>1.0678000000000001</v>
      </c>
      <c r="BT682">
        <v>1.0734999999999999</v>
      </c>
      <c r="BU682">
        <v>1.071</v>
      </c>
      <c r="BV682">
        <v>1.0589999999999999</v>
      </c>
      <c r="BW682">
        <v>1.0556000000000001</v>
      </c>
      <c r="BX682">
        <v>1.0484</v>
      </c>
      <c r="BY682">
        <v>1.0752999999999999</v>
      </c>
      <c r="BZ682">
        <v>1.0944</v>
      </c>
      <c r="CA682">
        <v>1.0935999999999999</v>
      </c>
      <c r="CB682">
        <v>1.0925</v>
      </c>
    </row>
    <row r="683" spans="1:103" x14ac:dyDescent="0.25">
      <c r="A683" t="s">
        <v>100</v>
      </c>
      <c r="B683" t="s">
        <v>101</v>
      </c>
      <c r="C683" t="s">
        <v>19</v>
      </c>
      <c r="D683">
        <v>0.196905</v>
      </c>
      <c r="E683">
        <v>0.20521</v>
      </c>
      <c r="F683">
        <v>0.20780699999999999</v>
      </c>
      <c r="G683">
        <v>0.206595</v>
      </c>
      <c r="H683">
        <v>0.20636599999999999</v>
      </c>
      <c r="I683">
        <v>0.20068</v>
      </c>
      <c r="J683">
        <v>0.200656</v>
      </c>
      <c r="K683">
        <v>0.209756</v>
      </c>
      <c r="L683">
        <v>0.24487600000000001</v>
      </c>
      <c r="M683">
        <v>0.22836999999999999</v>
      </c>
      <c r="N683">
        <v>0.20974499999999999</v>
      </c>
      <c r="O683">
        <v>0.19450000000000001</v>
      </c>
      <c r="P683">
        <v>0.179591</v>
      </c>
      <c r="Q683">
        <v>0.17919599999999999</v>
      </c>
      <c r="R683">
        <v>0.18944</v>
      </c>
      <c r="S683">
        <v>0.18909699999999999</v>
      </c>
      <c r="T683">
        <v>0.18791099999999999</v>
      </c>
      <c r="U683">
        <v>0.187719</v>
      </c>
      <c r="V683">
        <v>0.183145</v>
      </c>
      <c r="W683">
        <v>0.16118499999999999</v>
      </c>
      <c r="X683">
        <v>0.113929</v>
      </c>
      <c r="Y683">
        <v>0.12024</v>
      </c>
      <c r="Z683">
        <v>0.120849</v>
      </c>
      <c r="AA683">
        <v>0.121396</v>
      </c>
      <c r="AB683">
        <v>0.117322</v>
      </c>
      <c r="AC683">
        <v>0.108667</v>
      </c>
      <c r="AD683">
        <v>0.11779299999999999</v>
      </c>
      <c r="AE683">
        <v>0.11798699999999999</v>
      </c>
      <c r="AF683">
        <v>0.112874</v>
      </c>
      <c r="AG683">
        <v>0.11708200000000001</v>
      </c>
      <c r="AH683">
        <v>0.122143</v>
      </c>
      <c r="AI683">
        <v>0.11790200000000001</v>
      </c>
      <c r="AJ683">
        <v>0.11647399999999999</v>
      </c>
      <c r="AK683">
        <v>0.111245</v>
      </c>
      <c r="AL683">
        <v>0.114575</v>
      </c>
      <c r="AM683">
        <v>0.12173200000000001</v>
      </c>
      <c r="AN683">
        <v>0.108988</v>
      </c>
      <c r="AO683">
        <v>0.111689</v>
      </c>
      <c r="AP683">
        <v>0.103535</v>
      </c>
      <c r="AQ683">
        <v>0.11934</v>
      </c>
      <c r="AR683">
        <v>0.124114</v>
      </c>
      <c r="AS683">
        <v>0.130302</v>
      </c>
      <c r="AT683">
        <v>0.168494</v>
      </c>
      <c r="AU683">
        <v>0.17274700000000001</v>
      </c>
      <c r="AV683">
        <v>0.17244899999999999</v>
      </c>
      <c r="AW683">
        <v>0.17221700000000001</v>
      </c>
      <c r="AX683">
        <v>0.180011</v>
      </c>
      <c r="AY683">
        <v>0.19776299999999999</v>
      </c>
      <c r="AZ683">
        <v>0.20944299999999999</v>
      </c>
      <c r="BA683">
        <v>0.21115900000000001</v>
      </c>
      <c r="BB683">
        <v>0.22086700000000001</v>
      </c>
      <c r="BC683">
        <v>0.240984</v>
      </c>
      <c r="BD683">
        <v>0.284613</v>
      </c>
      <c r="BE683">
        <v>0.303205</v>
      </c>
      <c r="BF683">
        <v>0.35652400000000001</v>
      </c>
      <c r="BG683">
        <v>0.36155900000000002</v>
      </c>
      <c r="BH683">
        <v>0.36488500000000001</v>
      </c>
      <c r="BI683">
        <v>0.36690400000000001</v>
      </c>
      <c r="BJ683">
        <v>0.36524800000000002</v>
      </c>
      <c r="BK683">
        <v>0.35619400000000001</v>
      </c>
      <c r="BL683">
        <v>0.35149200000000003</v>
      </c>
      <c r="BM683">
        <v>0.35235</v>
      </c>
      <c r="BN683">
        <v>0.34117599999999998</v>
      </c>
      <c r="BO683">
        <v>0.29072199999999998</v>
      </c>
      <c r="BP683">
        <v>0.27342</v>
      </c>
      <c r="BQ683">
        <v>0.18692700000000001</v>
      </c>
      <c r="BR683">
        <v>0.16431599999999999</v>
      </c>
      <c r="BS683">
        <v>0.15596699999999999</v>
      </c>
      <c r="BT683">
        <v>0.14166500000000001</v>
      </c>
      <c r="BU683">
        <v>0.137575</v>
      </c>
      <c r="BV683">
        <v>0.12831899999999999</v>
      </c>
      <c r="BW683">
        <v>0.141318</v>
      </c>
      <c r="BX683">
        <v>0.141372</v>
      </c>
      <c r="BY683">
        <v>0.145062</v>
      </c>
      <c r="BZ683">
        <v>0.145089</v>
      </c>
      <c r="CA683">
        <v>0.13551099999999999</v>
      </c>
      <c r="CB683">
        <v>0.144929</v>
      </c>
      <c r="CC683">
        <v>0.14419399999999999</v>
      </c>
      <c r="CD683">
        <v>0.166597</v>
      </c>
      <c r="CE683">
        <v>0.18013599999999999</v>
      </c>
      <c r="CF683">
        <v>0.186749</v>
      </c>
      <c r="CG683">
        <v>0.19045300000000001</v>
      </c>
      <c r="CH683">
        <v>0.21091699999999999</v>
      </c>
      <c r="CI683">
        <v>0.208649</v>
      </c>
      <c r="CJ683">
        <v>0.21642</v>
      </c>
      <c r="CK683">
        <v>0.21915399999999999</v>
      </c>
      <c r="CL683">
        <v>0.22725699999999999</v>
      </c>
      <c r="CM683">
        <v>0.21742800000000001</v>
      </c>
      <c r="CN683">
        <v>0.23477100000000001</v>
      </c>
      <c r="CO683">
        <v>0.261189</v>
      </c>
      <c r="CP683">
        <v>0.250417</v>
      </c>
      <c r="CQ683">
        <v>0.252743</v>
      </c>
      <c r="CR683">
        <v>0.25478400000000001</v>
      </c>
      <c r="CS683">
        <v>0.248692</v>
      </c>
      <c r="CT683">
        <v>0.260459</v>
      </c>
      <c r="CU683">
        <v>0.25662000000000001</v>
      </c>
      <c r="CV683">
        <v>0.25395200000000001</v>
      </c>
      <c r="CW683">
        <v>0.23975399999999999</v>
      </c>
      <c r="CX683">
        <v>0.24213000000000001</v>
      </c>
      <c r="CY683">
        <v>0.22559799999999999</v>
      </c>
    </row>
    <row r="684" spans="1:103" x14ac:dyDescent="0.25">
      <c r="A684" t="s">
        <v>100</v>
      </c>
      <c r="B684" t="s">
        <v>101</v>
      </c>
      <c r="C684" t="s">
        <v>20</v>
      </c>
      <c r="D684">
        <v>0.209124</v>
      </c>
      <c r="E684">
        <v>0.20993000000000001</v>
      </c>
      <c r="F684">
        <v>0.21072299999999999</v>
      </c>
      <c r="G684">
        <v>0.21148</v>
      </c>
      <c r="H684">
        <v>0.212196</v>
      </c>
      <c r="I684">
        <v>0.212225</v>
      </c>
      <c r="J684">
        <v>0.21302199999999999</v>
      </c>
      <c r="K684">
        <v>0.213861</v>
      </c>
      <c r="L684">
        <v>0.21412700000000001</v>
      </c>
      <c r="M684">
        <v>0.21291099999999999</v>
      </c>
      <c r="N684">
        <v>0.21159</v>
      </c>
      <c r="O684">
        <v>0.21068300000000001</v>
      </c>
      <c r="P684">
        <v>0.210121</v>
      </c>
      <c r="Q684">
        <v>0.210479</v>
      </c>
      <c r="R684">
        <v>0.21145600000000001</v>
      </c>
      <c r="S684">
        <v>0.212391</v>
      </c>
      <c r="T684">
        <v>0.21307799999999999</v>
      </c>
      <c r="U684">
        <v>0.21393200000000001</v>
      </c>
      <c r="V684">
        <v>0.21451899999999999</v>
      </c>
      <c r="W684">
        <v>0.21314</v>
      </c>
      <c r="X684">
        <v>0.21013599999999999</v>
      </c>
      <c r="Y684">
        <v>0.21119199999999999</v>
      </c>
      <c r="Z684">
        <v>0.212197</v>
      </c>
      <c r="AA684">
        <v>0.21321999999999999</v>
      </c>
      <c r="AB684">
        <v>0.21366399999999999</v>
      </c>
      <c r="AC684">
        <v>0.213648</v>
      </c>
      <c r="AD684">
        <v>0.21474099999999999</v>
      </c>
      <c r="AE684">
        <v>0.21596799999999999</v>
      </c>
      <c r="AF684">
        <v>0.216728</v>
      </c>
      <c r="AG684">
        <v>0.21804100000000001</v>
      </c>
      <c r="AH684">
        <v>0.219279</v>
      </c>
      <c r="AI684">
        <v>0.220248</v>
      </c>
      <c r="AJ684">
        <v>0.22143499999999999</v>
      </c>
      <c r="AK684">
        <v>0.222196</v>
      </c>
      <c r="AL684">
        <v>0.223472</v>
      </c>
      <c r="AM684">
        <v>0.22477900000000001</v>
      </c>
      <c r="AN684">
        <v>0.225161</v>
      </c>
      <c r="AO684">
        <v>0.22653999999999999</v>
      </c>
      <c r="AP684">
        <v>0.22735</v>
      </c>
      <c r="AQ684">
        <v>0.228852</v>
      </c>
      <c r="AR684">
        <v>0.230241</v>
      </c>
      <c r="AS684">
        <v>0.23114999999999999</v>
      </c>
      <c r="AT684">
        <v>0.23271</v>
      </c>
      <c r="AU684">
        <v>0.23436699999999999</v>
      </c>
      <c r="AV684">
        <v>0.23577100000000001</v>
      </c>
      <c r="AW684">
        <v>0.237401</v>
      </c>
      <c r="AX684">
        <v>0.23872099999999999</v>
      </c>
      <c r="AY684">
        <v>0.239977</v>
      </c>
      <c r="AZ684">
        <v>0.241726</v>
      </c>
      <c r="BA684">
        <v>0.24338899999999999</v>
      </c>
      <c r="BB684">
        <v>0.245003</v>
      </c>
      <c r="BC684">
        <v>0.245781</v>
      </c>
      <c r="BD684">
        <v>0.24635299999999999</v>
      </c>
      <c r="BE684">
        <v>0.24587700000000001</v>
      </c>
      <c r="BF684">
        <v>0.24470900000000001</v>
      </c>
      <c r="BG684">
        <v>0.246332</v>
      </c>
      <c r="BH684">
        <v>0.24845700000000001</v>
      </c>
      <c r="BI684">
        <v>0.249695</v>
      </c>
      <c r="BJ684">
        <v>0.25039600000000001</v>
      </c>
      <c r="BK684">
        <v>0.24914800000000001</v>
      </c>
      <c r="BL684">
        <v>0.24926000000000001</v>
      </c>
      <c r="BM684">
        <v>0.25144100000000003</v>
      </c>
      <c r="BN684">
        <v>0.25009599999999998</v>
      </c>
      <c r="BO684">
        <v>0.236737</v>
      </c>
      <c r="BP684">
        <v>0.23233000000000001</v>
      </c>
      <c r="BQ684">
        <v>0.20674699999999999</v>
      </c>
      <c r="BR684">
        <v>0.20296700000000001</v>
      </c>
      <c r="BS684">
        <v>0.203233</v>
      </c>
      <c r="BT684">
        <v>0.201706</v>
      </c>
      <c r="BU684">
        <v>0.20273099999999999</v>
      </c>
      <c r="BV684">
        <v>0.20284099999999999</v>
      </c>
      <c r="BW684">
        <v>0.20506099999999999</v>
      </c>
      <c r="BX684">
        <v>0.207036</v>
      </c>
      <c r="BY684">
        <v>0.209094</v>
      </c>
      <c r="BZ684">
        <v>0.21122099999999999</v>
      </c>
      <c r="CA684">
        <v>0.20996500000000001</v>
      </c>
      <c r="CB684">
        <v>0.212251</v>
      </c>
      <c r="CC684">
        <v>0.21390799999999999</v>
      </c>
      <c r="CD684">
        <v>0.21707499999999999</v>
      </c>
      <c r="CE684">
        <v>0.219665</v>
      </c>
      <c r="CF684">
        <v>0.22268199999999999</v>
      </c>
      <c r="CG684">
        <v>0.22551199999999999</v>
      </c>
      <c r="CH684">
        <v>0.22805900000000001</v>
      </c>
      <c r="CI684">
        <v>0.22920199999999999</v>
      </c>
      <c r="CJ684">
        <v>0.231989</v>
      </c>
      <c r="CK684">
        <v>0.23549500000000001</v>
      </c>
      <c r="CL684">
        <v>0.239483</v>
      </c>
      <c r="CM684">
        <v>0.23876500000000001</v>
      </c>
      <c r="CN684">
        <v>0.24229100000000001</v>
      </c>
      <c r="CO684">
        <v>0.244087</v>
      </c>
      <c r="CP684">
        <v>0.24005499999999999</v>
      </c>
      <c r="CQ684">
        <v>0.244727</v>
      </c>
      <c r="CR684">
        <v>0.246999</v>
      </c>
      <c r="CS684">
        <v>0.24553700000000001</v>
      </c>
      <c r="CT684">
        <v>0.242562</v>
      </c>
      <c r="CU684">
        <v>0.24526600000000001</v>
      </c>
      <c r="CV684">
        <v>0.24693399999999999</v>
      </c>
      <c r="CW684">
        <v>0.23975399999999999</v>
      </c>
      <c r="CX684">
        <v>0.24213000000000001</v>
      </c>
      <c r="CY684">
        <v>0.22559799999999999</v>
      </c>
    </row>
    <row r="685" spans="1:103" x14ac:dyDescent="0.25">
      <c r="A685" t="s">
        <v>100</v>
      </c>
      <c r="B685" t="s">
        <v>101</v>
      </c>
      <c r="C685" t="s">
        <v>21</v>
      </c>
      <c r="D685">
        <v>-3.0581999999999998</v>
      </c>
      <c r="E685">
        <v>0.57450000000000001</v>
      </c>
      <c r="F685">
        <v>-0.64780000000000004</v>
      </c>
      <c r="G685">
        <v>1.5753999999999999</v>
      </c>
      <c r="H685">
        <v>-0.43959999999999999</v>
      </c>
      <c r="I685">
        <v>-1.1278999999999999</v>
      </c>
      <c r="J685">
        <v>4.9081999999999999</v>
      </c>
      <c r="K685">
        <v>9.5447000000000006</v>
      </c>
      <c r="L685">
        <v>-0.41060000000000002</v>
      </c>
      <c r="M685">
        <v>-1.7466999999999999</v>
      </c>
      <c r="N685">
        <v>1.1106</v>
      </c>
      <c r="O685">
        <v>12.8224</v>
      </c>
      <c r="P685">
        <v>27.170999999999999</v>
      </c>
      <c r="Q685">
        <v>16.105599999999999</v>
      </c>
      <c r="R685">
        <v>16.471</v>
      </c>
      <c r="S685">
        <v>13.305099999999999</v>
      </c>
      <c r="T685">
        <v>13.056800000000001</v>
      </c>
      <c r="U685">
        <v>9.9088999999999992</v>
      </c>
      <c r="V685">
        <v>8.2795000000000005</v>
      </c>
      <c r="W685">
        <v>4.6877000000000004</v>
      </c>
      <c r="X685">
        <v>16.454499999999999</v>
      </c>
      <c r="Y685">
        <v>8.9255999999999993</v>
      </c>
      <c r="Z685">
        <v>10.4793</v>
      </c>
      <c r="AA685">
        <v>8.6028000000000002</v>
      </c>
      <c r="AB685">
        <v>4.0010000000000003</v>
      </c>
      <c r="AC685">
        <v>12.957599999999999</v>
      </c>
      <c r="AD685">
        <v>9.6652000000000005</v>
      </c>
      <c r="AE685">
        <v>10.7996</v>
      </c>
      <c r="AF685">
        <v>12.9254</v>
      </c>
      <c r="AG685">
        <v>11.592599999999999</v>
      </c>
      <c r="AH685">
        <v>7.0713999999999997</v>
      </c>
      <c r="AI685">
        <v>5.1692</v>
      </c>
      <c r="AJ685">
        <v>0.91049999999999998</v>
      </c>
      <c r="AK685">
        <v>8.3801000000000005</v>
      </c>
      <c r="AL685">
        <v>9.8684999999999992</v>
      </c>
      <c r="AM685">
        <v>7.8662999999999998</v>
      </c>
      <c r="AN685">
        <v>10.4564</v>
      </c>
      <c r="AO685">
        <v>10.9209</v>
      </c>
      <c r="AP685">
        <v>16.862100000000002</v>
      </c>
      <c r="AQ685">
        <v>12.9413</v>
      </c>
      <c r="AR685">
        <v>17.603999999999999</v>
      </c>
      <c r="AS685">
        <v>18.589200000000002</v>
      </c>
      <c r="AT685">
        <v>9.6813000000000002</v>
      </c>
      <c r="AU685">
        <v>8.3960000000000008</v>
      </c>
      <c r="AV685">
        <v>9.5174000000000003</v>
      </c>
      <c r="AW685">
        <v>9.9908000000000001</v>
      </c>
      <c r="AX685">
        <v>13.2027</v>
      </c>
      <c r="AY685">
        <v>8.2988</v>
      </c>
      <c r="AZ685">
        <v>7.6037999999999997</v>
      </c>
      <c r="BA685">
        <v>6.3475999999999999</v>
      </c>
      <c r="BB685">
        <v>10.681900000000001</v>
      </c>
      <c r="BC685">
        <v>22.444199999999999</v>
      </c>
      <c r="BD685">
        <v>13.680899999999999</v>
      </c>
      <c r="BE685">
        <v>2.2675999999999998</v>
      </c>
      <c r="BF685">
        <v>0.64200000000000002</v>
      </c>
      <c r="BG685">
        <v>0.72360000000000002</v>
      </c>
      <c r="BH685">
        <v>-3.6032999999999999</v>
      </c>
      <c r="BI685">
        <v>-7.7222</v>
      </c>
      <c r="BJ685">
        <v>-12.743499999999999</v>
      </c>
      <c r="BK685">
        <v>-7.2807000000000004</v>
      </c>
      <c r="BL685">
        <v>-7.5006000000000004</v>
      </c>
      <c r="BM685">
        <v>-6.0122</v>
      </c>
      <c r="BN685">
        <v>-10.9468</v>
      </c>
      <c r="BO685">
        <v>-20.484400000000001</v>
      </c>
      <c r="BP685">
        <v>-17.664300000000001</v>
      </c>
      <c r="BQ685">
        <v>-8.1807999999999996</v>
      </c>
      <c r="BR685">
        <v>4.0138999999999996</v>
      </c>
      <c r="BS685">
        <v>3.4510000000000001</v>
      </c>
      <c r="BT685">
        <v>7.0544000000000002</v>
      </c>
      <c r="BU685">
        <v>14.704499999999999</v>
      </c>
      <c r="BV685">
        <v>14.539199999999999</v>
      </c>
      <c r="BW685">
        <v>9.5900999999999996</v>
      </c>
      <c r="BX685">
        <v>9.8881999999999994</v>
      </c>
      <c r="BY685">
        <v>10.968500000000001</v>
      </c>
      <c r="BZ685">
        <v>13.8063</v>
      </c>
      <c r="CA685">
        <v>22.359400000000001</v>
      </c>
      <c r="CB685">
        <v>18.2728</v>
      </c>
      <c r="CC685">
        <v>17.6235</v>
      </c>
      <c r="CD685">
        <v>6.8105000000000002</v>
      </c>
      <c r="CE685">
        <v>5.8833000000000002</v>
      </c>
      <c r="CF685">
        <v>9.4404000000000003</v>
      </c>
      <c r="CG685">
        <v>11.441700000000001</v>
      </c>
    </row>
    <row r="686" spans="1:103" x14ac:dyDescent="0.25">
      <c r="A686" t="s">
        <v>100</v>
      </c>
      <c r="B686" t="s">
        <v>101</v>
      </c>
      <c r="C686" t="s">
        <v>22</v>
      </c>
      <c r="D686">
        <v>4.3699000000000003</v>
      </c>
      <c r="E686">
        <v>7.3585000000000003</v>
      </c>
      <c r="F686">
        <v>6.4088000000000003</v>
      </c>
      <c r="G686">
        <v>8.2086000000000006</v>
      </c>
      <c r="H686">
        <v>9.7143999999999995</v>
      </c>
      <c r="I686">
        <v>3.7252999999999998</v>
      </c>
      <c r="J686">
        <v>5.4725999999999999</v>
      </c>
      <c r="K686">
        <v>4.5373000000000001</v>
      </c>
      <c r="L686">
        <v>1.9924999999999999</v>
      </c>
      <c r="M686">
        <v>0.75239999999999996</v>
      </c>
      <c r="N686">
        <v>4.1527000000000003</v>
      </c>
      <c r="O686">
        <v>11.6488</v>
      </c>
      <c r="P686">
        <v>18.672499999999999</v>
      </c>
      <c r="Q686">
        <v>14.1877</v>
      </c>
      <c r="R686">
        <v>15.547700000000001</v>
      </c>
      <c r="S686">
        <v>14.4947</v>
      </c>
      <c r="T686">
        <v>14.546200000000001</v>
      </c>
      <c r="U686">
        <v>12.573</v>
      </c>
      <c r="V686">
        <v>8.2021999999999995</v>
      </c>
      <c r="W686">
        <v>4.2579000000000002</v>
      </c>
      <c r="X686">
        <v>10.113</v>
      </c>
      <c r="Y686">
        <v>8.6989000000000001</v>
      </c>
      <c r="Z686">
        <v>7.7443999999999997</v>
      </c>
      <c r="AA686">
        <v>7.1055999999999999</v>
      </c>
      <c r="AB686">
        <v>3.9049</v>
      </c>
      <c r="AC686">
        <v>9.7246000000000006</v>
      </c>
      <c r="AD686">
        <v>11.593999999999999</v>
      </c>
      <c r="AE686">
        <v>11.056800000000001</v>
      </c>
      <c r="AF686">
        <v>12.912000000000001</v>
      </c>
      <c r="AG686">
        <v>13.3087</v>
      </c>
      <c r="AH686">
        <v>13.390499999999999</v>
      </c>
      <c r="AI686">
        <v>9.5402000000000005</v>
      </c>
      <c r="AJ686">
        <v>10.921200000000001</v>
      </c>
      <c r="AK686">
        <v>14.737</v>
      </c>
      <c r="AL686">
        <v>6.9538000000000002</v>
      </c>
      <c r="AM686">
        <v>6.5869999999999997</v>
      </c>
      <c r="AN686">
        <v>7.2432999999999996</v>
      </c>
      <c r="AO686">
        <v>7.9043000000000001</v>
      </c>
      <c r="AP686">
        <v>13.091200000000001</v>
      </c>
      <c r="AQ686">
        <v>9.1074000000000002</v>
      </c>
      <c r="AR686">
        <v>9.0753000000000004</v>
      </c>
      <c r="AS686">
        <v>9.2299000000000007</v>
      </c>
      <c r="AT686">
        <v>14.040699999999999</v>
      </c>
      <c r="AU686">
        <v>19.095199999999998</v>
      </c>
      <c r="AV686">
        <v>16.895600000000002</v>
      </c>
      <c r="AW686">
        <v>9.2438000000000002</v>
      </c>
      <c r="AX686">
        <v>1.9381999999999999</v>
      </c>
      <c r="AY686">
        <v>2.5236000000000001</v>
      </c>
      <c r="AZ686">
        <v>-0.65380000000000005</v>
      </c>
      <c r="BA686">
        <v>-3.0445000000000002</v>
      </c>
      <c r="BB686">
        <v>-4.3428000000000004</v>
      </c>
      <c r="BC686">
        <v>-2.3754</v>
      </c>
      <c r="BD686">
        <v>-4.4612999999999996</v>
      </c>
      <c r="BE686">
        <v>-4.2630999999999997</v>
      </c>
      <c r="BF686">
        <v>0.1358</v>
      </c>
      <c r="BG686">
        <v>-0.65959999999999996</v>
      </c>
      <c r="BH686">
        <v>-0.5222</v>
      </c>
      <c r="BI686">
        <v>-0.89659999999999995</v>
      </c>
      <c r="BJ686">
        <v>-2.9357000000000002</v>
      </c>
      <c r="BK686">
        <v>-0.24560000000000001</v>
      </c>
      <c r="BL686">
        <v>-1.3233999999999999</v>
      </c>
      <c r="BM686">
        <v>0.33100000000000002</v>
      </c>
      <c r="BN686">
        <v>-3.2355</v>
      </c>
      <c r="BO686">
        <v>-10.0381</v>
      </c>
      <c r="BP686">
        <v>-7.8182</v>
      </c>
      <c r="BQ686">
        <v>-0.31009999999999999</v>
      </c>
      <c r="BR686">
        <v>7.9104999999999999</v>
      </c>
      <c r="BS686">
        <v>12.068199999999999</v>
      </c>
      <c r="BT686">
        <v>12.8535</v>
      </c>
      <c r="BU686">
        <v>15.4886</v>
      </c>
      <c r="BV686">
        <v>10.703900000000001</v>
      </c>
      <c r="BW686">
        <v>8.7538999999999998</v>
      </c>
      <c r="BX686">
        <v>9.8045000000000009</v>
      </c>
      <c r="BY686">
        <v>11.850199999999999</v>
      </c>
    </row>
    <row r="687" spans="1:103" x14ac:dyDescent="0.25">
      <c r="A687" t="s">
        <v>100</v>
      </c>
      <c r="B687" t="s">
        <v>101</v>
      </c>
      <c r="C687" t="s">
        <v>23</v>
      </c>
      <c r="D687">
        <v>3.0316000000000001</v>
      </c>
      <c r="E687">
        <v>24.3081</v>
      </c>
      <c r="F687">
        <v>10.641999999999999</v>
      </c>
      <c r="G687">
        <v>18.173300000000001</v>
      </c>
      <c r="H687">
        <v>23.646699999999999</v>
      </c>
      <c r="I687">
        <v>19.974799999999998</v>
      </c>
      <c r="J687">
        <v>16.850300000000001</v>
      </c>
      <c r="K687">
        <v>-5.3978999999999999</v>
      </c>
      <c r="L687">
        <v>-21.642700000000001</v>
      </c>
      <c r="M687">
        <v>-23.529199999999999</v>
      </c>
      <c r="N687">
        <v>-20.046800000000001</v>
      </c>
      <c r="O687">
        <v>-1.6964999999999999</v>
      </c>
      <c r="P687">
        <v>14.5707</v>
      </c>
      <c r="Q687">
        <v>24.995699999999999</v>
      </c>
      <c r="R687">
        <v>44.016500000000001</v>
      </c>
      <c r="S687">
        <v>63.178199999999997</v>
      </c>
      <c r="T687">
        <v>27.454899999999999</v>
      </c>
      <c r="U687">
        <v>20.392800000000001</v>
      </c>
      <c r="V687">
        <v>6.5231000000000003</v>
      </c>
      <c r="W687">
        <v>-7.6726999999999999</v>
      </c>
      <c r="X687">
        <v>45.341299999999997</v>
      </c>
      <c r="Y687">
        <v>5.5225</v>
      </c>
      <c r="Z687">
        <v>5.8849999999999998</v>
      </c>
      <c r="AA687">
        <v>-1.7398</v>
      </c>
      <c r="AB687">
        <v>-15.000999999999999</v>
      </c>
      <c r="AC687">
        <v>5.0134999999999996</v>
      </c>
      <c r="AD687">
        <v>13.207599999999999</v>
      </c>
      <c r="AE687">
        <v>22.501100000000001</v>
      </c>
      <c r="AF687">
        <v>37.9681</v>
      </c>
      <c r="AG687">
        <v>11.163600000000001</v>
      </c>
      <c r="AH687">
        <v>10.2355</v>
      </c>
      <c r="AI687">
        <v>6.9779999999999998</v>
      </c>
      <c r="AJ687">
        <v>-4.3627000000000002</v>
      </c>
      <c r="AK687">
        <v>16.049600000000002</v>
      </c>
      <c r="AL687">
        <v>-0.58589999999999998</v>
      </c>
      <c r="AM687">
        <v>-1.4587000000000001</v>
      </c>
      <c r="AN687">
        <v>4.0891000000000002</v>
      </c>
      <c r="AO687">
        <v>-0.52249999999999996</v>
      </c>
      <c r="AP687">
        <v>4.8830999999999998</v>
      </c>
      <c r="AQ687">
        <v>7.7289000000000003</v>
      </c>
      <c r="AR687">
        <v>2.8963000000000001</v>
      </c>
      <c r="AS687">
        <v>8.4042999999999992</v>
      </c>
      <c r="AT687">
        <v>20.131599999999999</v>
      </c>
      <c r="AU687">
        <v>14.5303</v>
      </c>
      <c r="AV687">
        <v>23.47</v>
      </c>
      <c r="AW687">
        <v>22.576499999999999</v>
      </c>
      <c r="AX687">
        <v>23.7531</v>
      </c>
      <c r="AY687">
        <v>16.3689</v>
      </c>
      <c r="AZ687">
        <v>28.3706</v>
      </c>
      <c r="BA687">
        <v>26.724799999999998</v>
      </c>
      <c r="BB687">
        <v>-6.8083</v>
      </c>
      <c r="BC687">
        <v>-1.0135000000000001</v>
      </c>
      <c r="BD687">
        <v>-10.923999999999999</v>
      </c>
      <c r="BE687">
        <v>-11.186500000000001</v>
      </c>
      <c r="BF687">
        <v>32.787500000000001</v>
      </c>
      <c r="BG687">
        <v>13.631399999999999</v>
      </c>
      <c r="BH687">
        <v>14.2614</v>
      </c>
      <c r="BI687">
        <v>8.3804999999999996</v>
      </c>
      <c r="BJ687">
        <v>9.9480000000000004</v>
      </c>
      <c r="BK687">
        <v>60.981000000000002</v>
      </c>
      <c r="BL687">
        <v>44.781599999999997</v>
      </c>
      <c r="BM687">
        <v>10.094099999999999</v>
      </c>
      <c r="BN687">
        <v>-25.770800000000001</v>
      </c>
      <c r="BO687">
        <v>-41.249899999999997</v>
      </c>
      <c r="BP687">
        <v>-45.113300000000002</v>
      </c>
      <c r="BQ687">
        <v>-38.285899999999998</v>
      </c>
      <c r="BR687">
        <v>-18.626200000000001</v>
      </c>
      <c r="BS687">
        <v>-15.0145</v>
      </c>
      <c r="BT687">
        <v>0.54490000000000005</v>
      </c>
      <c r="BU687">
        <v>19.7227</v>
      </c>
      <c r="BV687">
        <v>25.812200000000001</v>
      </c>
      <c r="BW687">
        <v>9.6387999999999998</v>
      </c>
      <c r="BX687">
        <v>9.2853999999999992</v>
      </c>
      <c r="BY687">
        <v>6.6760000000000002</v>
      </c>
      <c r="BZ687">
        <v>13.954599999999999</v>
      </c>
      <c r="CA687">
        <v>17.9117</v>
      </c>
      <c r="CB687">
        <v>11.304399999999999</v>
      </c>
      <c r="CC687">
        <v>20.159800000000001</v>
      </c>
      <c r="CD687">
        <v>8.8031000000000006</v>
      </c>
      <c r="CE687">
        <v>2.3083</v>
      </c>
      <c r="CF687">
        <v>8.8848000000000003</v>
      </c>
      <c r="CG687">
        <v>8.0372000000000003</v>
      </c>
      <c r="CH687">
        <v>18.550599999999999</v>
      </c>
      <c r="CI687">
        <v>50.536700000000003</v>
      </c>
      <c r="CJ687">
        <v>36.243699999999997</v>
      </c>
      <c r="CK687">
        <v>26.660699999999999</v>
      </c>
      <c r="CL687">
        <v>-4.5178000000000003</v>
      </c>
      <c r="CM687">
        <v>-25.956299999999999</v>
      </c>
      <c r="CN687">
        <v>-12.768700000000001</v>
      </c>
      <c r="CO687">
        <v>0.5151</v>
      </c>
    </row>
    <row r="688" spans="1:103" x14ac:dyDescent="0.25">
      <c r="A688" t="s">
        <v>100</v>
      </c>
      <c r="B688" t="s">
        <v>101</v>
      </c>
      <c r="C688" t="s">
        <v>24</v>
      </c>
      <c r="D688">
        <v>8.0214999999999995E-2</v>
      </c>
      <c r="E688">
        <v>0.31370999999999999</v>
      </c>
      <c r="F688">
        <v>0.17915800000000001</v>
      </c>
      <c r="G688">
        <v>0.24049599999999999</v>
      </c>
      <c r="H688">
        <v>0.26017699999999999</v>
      </c>
      <c r="I688">
        <v>0.24590200000000001</v>
      </c>
      <c r="J688">
        <v>0.23463899999999999</v>
      </c>
      <c r="K688">
        <v>-4.0072000000000003E-2</v>
      </c>
      <c r="L688">
        <v>-0.26478000000000002</v>
      </c>
      <c r="M688">
        <v>-0.30940800000000002</v>
      </c>
      <c r="N688">
        <v>-0.25272800000000001</v>
      </c>
      <c r="O688">
        <v>-2.1041000000000001E-2</v>
      </c>
      <c r="P688">
        <v>0.12300999999999999</v>
      </c>
      <c r="Q688">
        <v>0.18091699999999999</v>
      </c>
      <c r="R688">
        <v>0.31302799999999997</v>
      </c>
      <c r="S688">
        <v>0.47000500000000001</v>
      </c>
      <c r="T688">
        <v>0.222306</v>
      </c>
      <c r="U688">
        <v>0.18356500000000001</v>
      </c>
      <c r="V688">
        <v>6.5997E-2</v>
      </c>
      <c r="W688">
        <v>-4.1778999999999997E-2</v>
      </c>
      <c r="X688">
        <v>0.32739000000000001</v>
      </c>
      <c r="Y688">
        <v>7.5772000000000006E-2</v>
      </c>
      <c r="Z688">
        <v>9.6523999999999999E-2</v>
      </c>
      <c r="AA688">
        <v>2.8830000000000001E-3</v>
      </c>
      <c r="AB688">
        <v>-0.12784499999999999</v>
      </c>
      <c r="AC688">
        <v>5.7636E-2</v>
      </c>
      <c r="AD688">
        <v>0.11704199999999999</v>
      </c>
      <c r="AE688">
        <v>0.22689699999999999</v>
      </c>
      <c r="AF688">
        <v>0.35874499999999998</v>
      </c>
      <c r="AG688">
        <v>0.181288</v>
      </c>
      <c r="AH688">
        <v>0.149671</v>
      </c>
      <c r="AI688">
        <v>6.9741999999999998E-2</v>
      </c>
      <c r="AJ688">
        <v>-4.0115999999999999E-2</v>
      </c>
      <c r="AK688">
        <v>0.11762</v>
      </c>
      <c r="AL688">
        <v>-3.0929999999999998E-3</v>
      </c>
      <c r="AM688">
        <v>-9.8960000000000003E-3</v>
      </c>
      <c r="AN688">
        <v>3.0516999999999999E-2</v>
      </c>
      <c r="AO688">
        <v>-3.627E-3</v>
      </c>
      <c r="AP688">
        <v>3.4345000000000001E-2</v>
      </c>
      <c r="AQ688">
        <v>6.6249000000000002E-2</v>
      </c>
      <c r="AR688">
        <v>2.7779000000000002E-2</v>
      </c>
      <c r="AS688">
        <v>8.8093000000000005E-2</v>
      </c>
      <c r="AT688">
        <v>0.227523</v>
      </c>
      <c r="AU688">
        <v>0.148234</v>
      </c>
      <c r="AV688">
        <v>0.215804</v>
      </c>
      <c r="AW688">
        <v>0.207512</v>
      </c>
      <c r="AX688">
        <v>0.22562499999999999</v>
      </c>
      <c r="AY688">
        <v>0.14269000000000001</v>
      </c>
      <c r="AZ688">
        <v>0.261133</v>
      </c>
      <c r="BA688">
        <v>0.24138000000000001</v>
      </c>
      <c r="BB688">
        <v>-6.3936000000000007E-2</v>
      </c>
      <c r="BC688">
        <v>-1.4219000000000001E-2</v>
      </c>
      <c r="BD688">
        <v>-0.12556300000000001</v>
      </c>
      <c r="BE688">
        <v>-0.121487</v>
      </c>
      <c r="BF688">
        <v>0.35913699999999998</v>
      </c>
      <c r="BG688">
        <v>0.150112</v>
      </c>
      <c r="BH688">
        <v>0.15973899999999999</v>
      </c>
      <c r="BI688">
        <v>9.9602999999999997E-2</v>
      </c>
      <c r="BJ688">
        <v>0.111</v>
      </c>
      <c r="BK688">
        <v>0.78498900000000005</v>
      </c>
      <c r="BL688">
        <v>0.56203800000000004</v>
      </c>
      <c r="BM688">
        <v>0.124886</v>
      </c>
      <c r="BN688">
        <v>-0.31802599999999998</v>
      </c>
      <c r="BO688">
        <v>-0.49514900000000001</v>
      </c>
      <c r="BP688">
        <v>-0.50782899999999997</v>
      </c>
      <c r="BQ688">
        <v>-0.37858700000000001</v>
      </c>
      <c r="BR688">
        <v>-0.15717</v>
      </c>
      <c r="BS688">
        <v>-0.109471</v>
      </c>
      <c r="BT688">
        <v>4.956E-2</v>
      </c>
      <c r="BU688">
        <v>0.23658000000000001</v>
      </c>
      <c r="BV688">
        <v>0.28252699999999997</v>
      </c>
      <c r="BW688">
        <v>0.142871</v>
      </c>
      <c r="BX688">
        <v>0.147395</v>
      </c>
      <c r="BY688">
        <v>0.120521</v>
      </c>
      <c r="BZ688">
        <v>0.18368699999999999</v>
      </c>
      <c r="CA688">
        <v>0.216701</v>
      </c>
      <c r="CB688">
        <v>0.14216699999999999</v>
      </c>
      <c r="CC688">
        <v>0.207261</v>
      </c>
      <c r="CD688">
        <v>0.11351700000000001</v>
      </c>
      <c r="CE688">
        <v>4.0293000000000002E-2</v>
      </c>
      <c r="CF688">
        <v>0.10705099999999999</v>
      </c>
      <c r="CG688">
        <v>9.6810999999999994E-2</v>
      </c>
      <c r="CH688">
        <v>0.20134299999999999</v>
      </c>
      <c r="CI688">
        <v>0.61021099999999995</v>
      </c>
      <c r="CJ688">
        <v>0.416852</v>
      </c>
      <c r="CK688">
        <v>0.32156499999999999</v>
      </c>
      <c r="CL688">
        <v>-3.7821E-2</v>
      </c>
      <c r="CM688">
        <v>-0.25547399999999998</v>
      </c>
      <c r="CN688">
        <v>-0.121019</v>
      </c>
      <c r="CO688">
        <v>2.4438000000000001E-2</v>
      </c>
      <c r="CP688">
        <v>7.2181999999999996E-2</v>
      </c>
      <c r="CQ688">
        <v>0.102172</v>
      </c>
      <c r="CR688">
        <v>-8.9194999999999997E-2</v>
      </c>
      <c r="CS688">
        <v>-0.37257699999999999</v>
      </c>
      <c r="CT688">
        <v>-0.30205700000000002</v>
      </c>
      <c r="CU688">
        <v>-0.361979</v>
      </c>
      <c r="CV688">
        <v>-0.270237</v>
      </c>
      <c r="CW688">
        <v>0.245781</v>
      </c>
      <c r="CX688">
        <v>0.47734599999999999</v>
      </c>
      <c r="CY688">
        <v>0.72476200000000002</v>
      </c>
    </row>
    <row r="689" spans="1:103" x14ac:dyDescent="0.25">
      <c r="A689" t="s">
        <v>100</v>
      </c>
      <c r="B689" t="s">
        <v>101</v>
      </c>
      <c r="C689" t="s">
        <v>25</v>
      </c>
      <c r="D689">
        <v>1.2714E-2</v>
      </c>
      <c r="E689">
        <v>0.13306100000000001</v>
      </c>
      <c r="F689">
        <v>6.3464000000000007E-2</v>
      </c>
      <c r="G689">
        <v>0.150175</v>
      </c>
      <c r="H689">
        <v>5.7861999999999997E-2</v>
      </c>
      <c r="I689">
        <v>1.9687E-2</v>
      </c>
      <c r="J689">
        <v>0.21141399999999999</v>
      </c>
      <c r="K689">
        <v>0.38140800000000002</v>
      </c>
      <c r="L689">
        <v>9.9319999999999999E-3</v>
      </c>
      <c r="M689">
        <v>-3.4764999999999997E-2</v>
      </c>
      <c r="N689">
        <v>4.5943999999999999E-2</v>
      </c>
      <c r="O689">
        <v>0.37895099999999998</v>
      </c>
      <c r="P689">
        <v>0.82205799999999996</v>
      </c>
      <c r="Q689">
        <v>0.50359699999999996</v>
      </c>
      <c r="R689">
        <v>0.51275599999999999</v>
      </c>
      <c r="S689">
        <v>0.41265000000000002</v>
      </c>
      <c r="T689">
        <v>0.41505199999999998</v>
      </c>
      <c r="U689">
        <v>0.33988400000000002</v>
      </c>
      <c r="V689">
        <v>0.28695799999999999</v>
      </c>
      <c r="W689">
        <v>0.181086</v>
      </c>
      <c r="X689">
        <v>0.57300499999999999</v>
      </c>
      <c r="Y689">
        <v>0.32868900000000001</v>
      </c>
      <c r="Z689">
        <v>0.43080400000000002</v>
      </c>
      <c r="AA689">
        <v>0.32347199999999998</v>
      </c>
      <c r="AB689">
        <v>0.146671</v>
      </c>
      <c r="AC689">
        <v>0.39864699999999997</v>
      </c>
      <c r="AD689">
        <v>0.28181600000000001</v>
      </c>
      <c r="AE689">
        <v>0.30254300000000001</v>
      </c>
      <c r="AF689">
        <v>0.34373599999999999</v>
      </c>
      <c r="AG689">
        <v>0.30442900000000001</v>
      </c>
      <c r="AH689">
        <v>0.185479</v>
      </c>
      <c r="AI689">
        <v>0.129325</v>
      </c>
      <c r="AJ689">
        <v>2.8209000000000001E-2</v>
      </c>
      <c r="AK689">
        <v>0.21166399999999999</v>
      </c>
      <c r="AL689">
        <v>0.26575599999999999</v>
      </c>
      <c r="AM689">
        <v>0.21218799999999999</v>
      </c>
      <c r="AN689">
        <v>0.28771099999999999</v>
      </c>
      <c r="AO689">
        <v>0.30912000000000001</v>
      </c>
      <c r="AP689">
        <v>0.50187099999999996</v>
      </c>
      <c r="AQ689">
        <v>0.39665299999999998</v>
      </c>
      <c r="AR689">
        <v>0.57588499999999998</v>
      </c>
      <c r="AS689">
        <v>0.66880200000000001</v>
      </c>
      <c r="AT689">
        <v>0.34249600000000002</v>
      </c>
      <c r="AU689">
        <v>0.29442400000000002</v>
      </c>
      <c r="AV689">
        <v>0.33508100000000002</v>
      </c>
      <c r="AW689">
        <v>0.34737000000000001</v>
      </c>
      <c r="AX689">
        <v>0.41249999999999998</v>
      </c>
      <c r="AY689">
        <v>0.31109500000000001</v>
      </c>
      <c r="AZ689">
        <v>0.27351500000000001</v>
      </c>
      <c r="BA689">
        <v>0.22101199999999999</v>
      </c>
      <c r="BB689">
        <v>0.37979299999999999</v>
      </c>
      <c r="BC689">
        <v>1.0859179999999999</v>
      </c>
      <c r="BD689">
        <v>0.60095100000000001</v>
      </c>
      <c r="BE689">
        <v>8.6656999999999998E-2</v>
      </c>
      <c r="BF689">
        <v>2.9781999999999999E-2</v>
      </c>
      <c r="BG689">
        <v>3.6428000000000002E-2</v>
      </c>
      <c r="BH689">
        <v>-0.108405</v>
      </c>
      <c r="BI689">
        <v>-0.23135700000000001</v>
      </c>
      <c r="BJ689">
        <v>-0.36141000000000001</v>
      </c>
      <c r="BK689">
        <v>-0.19749700000000001</v>
      </c>
      <c r="BL689">
        <v>-0.193109</v>
      </c>
      <c r="BM689">
        <v>-0.13464999999999999</v>
      </c>
      <c r="BN689">
        <v>-0.27445399999999998</v>
      </c>
      <c r="BO689">
        <v>-0.48421900000000001</v>
      </c>
      <c r="BP689">
        <v>-0.40491100000000002</v>
      </c>
      <c r="BQ689">
        <v>-0.13989299999999999</v>
      </c>
      <c r="BR689">
        <v>0.25931500000000002</v>
      </c>
      <c r="BS689">
        <v>0.24304300000000001</v>
      </c>
      <c r="BT689">
        <v>0.37780799999999998</v>
      </c>
      <c r="BU689">
        <v>0.68882299999999996</v>
      </c>
      <c r="BV689">
        <v>0.67807600000000001</v>
      </c>
      <c r="BW689">
        <v>0.47004000000000001</v>
      </c>
      <c r="BX689">
        <v>0.47215299999999999</v>
      </c>
      <c r="BY689">
        <v>0.476215</v>
      </c>
      <c r="BZ689">
        <v>0.58343699999999998</v>
      </c>
      <c r="CA689">
        <v>1.0380849999999999</v>
      </c>
      <c r="CB689">
        <v>0.79387099999999999</v>
      </c>
      <c r="CC689">
        <v>0.74993299999999996</v>
      </c>
      <c r="CD689">
        <v>0.28712100000000002</v>
      </c>
      <c r="CE689">
        <v>0.24714800000000001</v>
      </c>
      <c r="CF689">
        <v>0.37870599999999999</v>
      </c>
      <c r="CG689">
        <v>0.48493000000000003</v>
      </c>
      <c r="CH689">
        <v>0.22444500000000001</v>
      </c>
      <c r="CI689">
        <v>0.33965299999999998</v>
      </c>
      <c r="CJ689">
        <v>0.13430400000000001</v>
      </c>
      <c r="CK689">
        <v>-0.148537</v>
      </c>
      <c r="CL689">
        <v>-0.29055399999999998</v>
      </c>
      <c r="CM689">
        <v>-0.47051599999999999</v>
      </c>
      <c r="CN689">
        <v>-0.42948900000000001</v>
      </c>
      <c r="CO689">
        <v>-0.21140500000000001</v>
      </c>
      <c r="CP689">
        <v>0.104531</v>
      </c>
      <c r="CQ689">
        <v>0.27434700000000001</v>
      </c>
      <c r="CR689">
        <v>0.232265</v>
      </c>
      <c r="CS689">
        <v>0.14228499999999999</v>
      </c>
      <c r="CT689">
        <v>0.159862</v>
      </c>
      <c r="CU689">
        <v>0.140401</v>
      </c>
      <c r="CV689">
        <v>0.49629000000000001</v>
      </c>
    </row>
    <row r="690" spans="1:103" x14ac:dyDescent="0.25">
      <c r="A690" t="s">
        <v>100</v>
      </c>
      <c r="B690" t="s">
        <v>101</v>
      </c>
      <c r="C690" t="s">
        <v>26</v>
      </c>
      <c r="D690">
        <v>0.39011499999999999</v>
      </c>
      <c r="E690">
        <v>0.58367000000000002</v>
      </c>
      <c r="F690">
        <v>0.50185500000000005</v>
      </c>
      <c r="G690">
        <v>0.60745400000000005</v>
      </c>
      <c r="H690">
        <v>0.71948900000000005</v>
      </c>
      <c r="I690">
        <v>0.29683599999999999</v>
      </c>
      <c r="J690">
        <v>0.39568599999999998</v>
      </c>
      <c r="K690">
        <v>0.32751000000000002</v>
      </c>
      <c r="L690">
        <v>0.16725000000000001</v>
      </c>
      <c r="M690">
        <v>9.2718999999999996E-2</v>
      </c>
      <c r="N690">
        <v>0.26274900000000001</v>
      </c>
      <c r="O690">
        <v>0.69967100000000004</v>
      </c>
      <c r="P690">
        <v>1.159206</v>
      </c>
      <c r="Q690">
        <v>0.85709800000000003</v>
      </c>
      <c r="R690">
        <v>0.94272800000000001</v>
      </c>
      <c r="S690">
        <v>0.85729</v>
      </c>
      <c r="T690">
        <v>0.86044699999999996</v>
      </c>
      <c r="U690">
        <v>0.75755799999999995</v>
      </c>
      <c r="V690">
        <v>0.47500300000000001</v>
      </c>
      <c r="W690">
        <v>0.25095499999999998</v>
      </c>
      <c r="X690">
        <v>0.56852800000000003</v>
      </c>
      <c r="Y690">
        <v>0.47958299999999998</v>
      </c>
      <c r="Z690">
        <v>0.437504</v>
      </c>
      <c r="AA690">
        <v>0.40201999999999999</v>
      </c>
      <c r="AB690">
        <v>0.21448900000000001</v>
      </c>
      <c r="AC690">
        <v>0.48508200000000001</v>
      </c>
      <c r="AD690">
        <v>0.62552300000000005</v>
      </c>
      <c r="AE690">
        <v>0.59373100000000001</v>
      </c>
      <c r="AF690">
        <v>0.71056200000000003</v>
      </c>
      <c r="AG690">
        <v>0.71720300000000003</v>
      </c>
      <c r="AH690">
        <v>0.72131800000000001</v>
      </c>
      <c r="AI690">
        <v>0.479273</v>
      </c>
      <c r="AJ690">
        <v>0.57139899999999999</v>
      </c>
      <c r="AK690">
        <v>0.85832200000000003</v>
      </c>
      <c r="AL690">
        <v>0.38430999999999998</v>
      </c>
      <c r="AM690">
        <v>0.36652099999999999</v>
      </c>
      <c r="AN690">
        <v>0.41404200000000002</v>
      </c>
      <c r="AO690">
        <v>0.46074599999999999</v>
      </c>
      <c r="AP690">
        <v>0.88730299999999995</v>
      </c>
      <c r="AQ690">
        <v>0.58736100000000002</v>
      </c>
      <c r="AR690">
        <v>0.59135599999999999</v>
      </c>
      <c r="AS690">
        <v>0.61208799999999997</v>
      </c>
      <c r="AT690">
        <v>1.0271699999999999</v>
      </c>
      <c r="AU690">
        <v>1.6573720000000001</v>
      </c>
      <c r="AV690">
        <v>1.4185730000000001</v>
      </c>
      <c r="AW690">
        <v>0.66659900000000005</v>
      </c>
      <c r="AX690">
        <v>0.13078200000000001</v>
      </c>
      <c r="AY690">
        <v>0.171235</v>
      </c>
      <c r="AZ690">
        <v>-2.0934999999999999E-2</v>
      </c>
      <c r="BA690">
        <v>-0.14233000000000001</v>
      </c>
      <c r="BB690">
        <v>-0.19752500000000001</v>
      </c>
      <c r="BC690">
        <v>-8.7917999999999996E-2</v>
      </c>
      <c r="BD690">
        <v>-0.18518699999999999</v>
      </c>
      <c r="BE690">
        <v>-0.16405900000000001</v>
      </c>
      <c r="BF690">
        <v>9.5575999999999994E-2</v>
      </c>
      <c r="BG690">
        <v>5.8867000000000003E-2</v>
      </c>
      <c r="BH690">
        <v>7.8036999999999995E-2</v>
      </c>
      <c r="BI690">
        <v>6.3890000000000002E-2</v>
      </c>
      <c r="BJ690">
        <v>-4.5851000000000003E-2</v>
      </c>
      <c r="BK690">
        <v>0.120173</v>
      </c>
      <c r="BL690">
        <v>5.9244999999999999E-2</v>
      </c>
      <c r="BM690">
        <v>0.16805100000000001</v>
      </c>
      <c r="BN690">
        <v>-4.3688999999999999E-2</v>
      </c>
      <c r="BO690">
        <v>-0.347163</v>
      </c>
      <c r="BP690">
        <v>-0.24929000000000001</v>
      </c>
      <c r="BQ690">
        <v>0.13889899999999999</v>
      </c>
      <c r="BR690">
        <v>0.68460500000000002</v>
      </c>
      <c r="BS690">
        <v>1.0822099999999999</v>
      </c>
      <c r="BT690">
        <v>1.1611309999999999</v>
      </c>
      <c r="BU690">
        <v>1.3856850000000001</v>
      </c>
      <c r="BV690">
        <v>0.92315199999999997</v>
      </c>
      <c r="BW690">
        <v>0.74082899999999996</v>
      </c>
      <c r="BX690">
        <v>0.81712799999999997</v>
      </c>
      <c r="BY690">
        <v>1.0043629999999999</v>
      </c>
      <c r="BZ690">
        <v>0.61388699999999996</v>
      </c>
      <c r="CA690">
        <v>0.69563399999999997</v>
      </c>
      <c r="CB690">
        <v>0.43093399999999998</v>
      </c>
      <c r="CC690">
        <v>0.12745400000000001</v>
      </c>
      <c r="CD690">
        <v>-5.0963000000000001E-2</v>
      </c>
      <c r="CE690">
        <v>-0.113066</v>
      </c>
      <c r="CF690">
        <v>-0.10513699999999999</v>
      </c>
      <c r="CG690">
        <v>0.14307400000000001</v>
      </c>
      <c r="CH690">
        <v>0.25912400000000002</v>
      </c>
      <c r="CI690">
        <v>0.47049999999999997</v>
      </c>
      <c r="CJ690">
        <v>0.53464599999999995</v>
      </c>
      <c r="CK690">
        <v>0.59110499999999999</v>
      </c>
      <c r="CL690">
        <v>0.18012700000000001</v>
      </c>
      <c r="CM690">
        <v>-4.9571999999999998E-2</v>
      </c>
      <c r="CN690">
        <v>0.19308400000000001</v>
      </c>
    </row>
    <row r="691" spans="1:103" x14ac:dyDescent="0.25">
      <c r="A691" t="s">
        <v>100</v>
      </c>
      <c r="B691" t="s">
        <v>101</v>
      </c>
      <c r="C691" t="s">
        <v>27</v>
      </c>
      <c r="D691">
        <v>1.180434</v>
      </c>
      <c r="E691">
        <v>1.343172</v>
      </c>
      <c r="F691">
        <v>1.158922</v>
      </c>
      <c r="G691">
        <v>1.253684</v>
      </c>
      <c r="H691">
        <v>1.09097</v>
      </c>
      <c r="I691">
        <v>0.92590899999999998</v>
      </c>
      <c r="J691">
        <v>1.2687189999999999</v>
      </c>
      <c r="K691">
        <v>1.115694</v>
      </c>
      <c r="L691">
        <v>0.99665400000000004</v>
      </c>
      <c r="M691">
        <v>0.87641999999999998</v>
      </c>
      <c r="N691">
        <v>1.1735910000000001</v>
      </c>
      <c r="O691">
        <v>1.5142789999999999</v>
      </c>
      <c r="P691">
        <v>2.3929740000000002</v>
      </c>
      <c r="Q691">
        <v>2.451085</v>
      </c>
      <c r="R691">
        <v>1.6893370000000001</v>
      </c>
      <c r="S691">
        <v>1.538025</v>
      </c>
      <c r="T691">
        <v>1.6307499999999999</v>
      </c>
      <c r="U691">
        <v>1.5673459999999999</v>
      </c>
      <c r="V691">
        <v>1.7837769999999999</v>
      </c>
      <c r="W691">
        <v>0.98571699999999995</v>
      </c>
      <c r="X691">
        <v>1.496086</v>
      </c>
      <c r="Y691">
        <v>1.385219</v>
      </c>
      <c r="Z691">
        <v>1.89445</v>
      </c>
      <c r="AA691">
        <v>2.6116470000000001</v>
      </c>
      <c r="AB691">
        <v>1.93733</v>
      </c>
      <c r="AC691">
        <v>1.3358399999999999</v>
      </c>
      <c r="AD691">
        <v>0.83811199999999997</v>
      </c>
      <c r="AE691">
        <v>0.86663400000000002</v>
      </c>
      <c r="AF691">
        <v>0.65042599999999995</v>
      </c>
      <c r="AG691">
        <v>0.47279300000000002</v>
      </c>
      <c r="AH691">
        <v>0.38131399999999999</v>
      </c>
      <c r="AI691">
        <v>0.349219</v>
      </c>
      <c r="AJ691">
        <v>0.28039599999999998</v>
      </c>
      <c r="AK691">
        <v>0.55344800000000005</v>
      </c>
      <c r="AL691">
        <v>0.51661699999999999</v>
      </c>
      <c r="AM691">
        <v>0.446963</v>
      </c>
      <c r="AN691">
        <v>0.52439000000000002</v>
      </c>
      <c r="AO691">
        <v>0.55407300000000004</v>
      </c>
      <c r="AP691">
        <v>0.80076899999999995</v>
      </c>
      <c r="AQ691">
        <v>0.77811799999999998</v>
      </c>
      <c r="AR691">
        <v>0.68563600000000002</v>
      </c>
      <c r="AS691">
        <v>0.88300199999999995</v>
      </c>
      <c r="AT691">
        <v>0.93860500000000002</v>
      </c>
      <c r="AU691">
        <v>0.73483200000000004</v>
      </c>
      <c r="AV691">
        <v>0.81564800000000004</v>
      </c>
      <c r="AW691">
        <v>0.89808900000000003</v>
      </c>
      <c r="AX691">
        <v>0.89875099999999997</v>
      </c>
      <c r="AY691">
        <v>1.3883300000000001</v>
      </c>
      <c r="AZ691">
        <v>1.1158870000000001</v>
      </c>
      <c r="BA691">
        <v>1.04613</v>
      </c>
      <c r="BB691">
        <v>0.54327999999999999</v>
      </c>
      <c r="BC691">
        <v>0.58777900000000005</v>
      </c>
      <c r="BD691">
        <v>0.48061900000000002</v>
      </c>
      <c r="BE691">
        <v>0.67552900000000005</v>
      </c>
      <c r="BF691">
        <v>0.76813699999999996</v>
      </c>
      <c r="BG691">
        <v>0.79544999999999999</v>
      </c>
      <c r="BH691">
        <v>0.54259999999999997</v>
      </c>
      <c r="BI691">
        <v>0.199487</v>
      </c>
      <c r="BJ691">
        <v>-9.4477000000000005E-2</v>
      </c>
      <c r="BK691">
        <v>-6.4809999999999998E-3</v>
      </c>
      <c r="BL691">
        <v>-5.2121000000000001E-2</v>
      </c>
      <c r="BM691">
        <v>0.33517000000000002</v>
      </c>
      <c r="BN691">
        <v>0.20411399999999999</v>
      </c>
      <c r="BO691">
        <v>-4.0002999999999997E-2</v>
      </c>
      <c r="BP691">
        <v>0.15207399999999999</v>
      </c>
      <c r="BQ691">
        <v>0.81210899999999997</v>
      </c>
      <c r="BR691">
        <v>0.98804700000000001</v>
      </c>
      <c r="BS691">
        <v>0.97899099999999994</v>
      </c>
      <c r="BT691">
        <v>1.5784100000000001</v>
      </c>
    </row>
    <row r="692" spans="1:103" x14ac:dyDescent="0.25">
      <c r="A692" t="s">
        <v>102</v>
      </c>
      <c r="B692" t="s">
        <v>103</v>
      </c>
      <c r="C692" t="s">
        <v>10</v>
      </c>
      <c r="D692">
        <v>0.99829999999999997</v>
      </c>
      <c r="E692">
        <v>1.5291999999999999</v>
      </c>
      <c r="F692">
        <v>0.51459999999999995</v>
      </c>
      <c r="G692">
        <v>4.5289000000000001</v>
      </c>
      <c r="H692">
        <v>2.9075000000000002</v>
      </c>
      <c r="I692">
        <v>1.9556</v>
      </c>
      <c r="J692">
        <v>6.3010999999999999</v>
      </c>
      <c r="K692">
        <v>0.38490000000000002</v>
      </c>
      <c r="L692">
        <v>-5.1273</v>
      </c>
      <c r="M692">
        <v>-3.2157</v>
      </c>
      <c r="N692">
        <v>-0.7893</v>
      </c>
      <c r="O692">
        <v>0.8972</v>
      </c>
      <c r="P692">
        <v>6.7107999999999999</v>
      </c>
      <c r="Q692">
        <v>1.3889</v>
      </c>
      <c r="R692">
        <v>-0.57940000000000003</v>
      </c>
      <c r="S692">
        <v>2.7389999999999999</v>
      </c>
      <c r="T692">
        <v>9.4379000000000008</v>
      </c>
      <c r="U692">
        <v>14.3239</v>
      </c>
      <c r="V692">
        <v>12.3917</v>
      </c>
      <c r="W692">
        <v>7.8598999999999997</v>
      </c>
      <c r="X692">
        <v>12.597</v>
      </c>
      <c r="Y692">
        <v>2.3222</v>
      </c>
      <c r="Z692">
        <v>1.1962999999999999</v>
      </c>
      <c r="AA692">
        <v>-5.5199999999999999E-2</v>
      </c>
      <c r="AB692">
        <v>-0.41299999999999998</v>
      </c>
      <c r="AC692">
        <v>0.62180000000000002</v>
      </c>
      <c r="AD692">
        <v>-0.65059999999999996</v>
      </c>
      <c r="AE692">
        <v>-2.1682999999999999</v>
      </c>
      <c r="AF692">
        <v>-4.2112999999999996</v>
      </c>
      <c r="AG692">
        <v>-7.9901</v>
      </c>
      <c r="AH692">
        <v>-6.0114999999999998</v>
      </c>
      <c r="AI692">
        <v>-5.7468000000000004</v>
      </c>
      <c r="AJ692">
        <v>-7.6329000000000002</v>
      </c>
      <c r="AK692">
        <v>-1.6229</v>
      </c>
      <c r="AL692">
        <v>-1.4116</v>
      </c>
      <c r="AM692">
        <v>1.5031000000000001</v>
      </c>
      <c r="AN692">
        <v>7.8799000000000001</v>
      </c>
      <c r="AO692">
        <v>7.915</v>
      </c>
      <c r="AP692">
        <v>5.9165999999999999</v>
      </c>
      <c r="AQ692">
        <v>4.6791999999999998</v>
      </c>
      <c r="AR692">
        <v>0.24479999999999999</v>
      </c>
      <c r="AS692">
        <v>1.5108999999999999</v>
      </c>
      <c r="AT692">
        <v>-0.74370000000000003</v>
      </c>
      <c r="AU692">
        <v>6.5663999999999998</v>
      </c>
      <c r="AV692">
        <v>10.669</v>
      </c>
      <c r="AW692">
        <v>5.7656999999999998</v>
      </c>
      <c r="AX692">
        <v>7.2385000000000002</v>
      </c>
      <c r="AY692">
        <v>3.4003999999999999</v>
      </c>
      <c r="AZ692">
        <v>4.9023000000000003</v>
      </c>
      <c r="BA692">
        <v>6.2592999999999996</v>
      </c>
      <c r="BB692">
        <v>2.5085999999999999</v>
      </c>
      <c r="BC692">
        <v>1.3717999999999999</v>
      </c>
      <c r="BD692">
        <v>0.4995</v>
      </c>
      <c r="BE692">
        <v>0.50229999999999997</v>
      </c>
      <c r="BF692">
        <v>-1.3982000000000001</v>
      </c>
      <c r="BG692">
        <v>-1.2751999999999999</v>
      </c>
      <c r="BH692">
        <v>-1.8517999999999999</v>
      </c>
      <c r="BI692">
        <v>-3.2662</v>
      </c>
      <c r="BJ692">
        <v>-4.6677999999999997</v>
      </c>
      <c r="BK692">
        <v>-6.3513999999999999</v>
      </c>
      <c r="BL692">
        <v>-7.742</v>
      </c>
      <c r="BM692">
        <v>-8.1655999999999995</v>
      </c>
      <c r="BN692">
        <v>-3.9963000000000002</v>
      </c>
      <c r="BO692">
        <v>1.2554000000000001</v>
      </c>
      <c r="BP692">
        <v>1.1482000000000001</v>
      </c>
      <c r="BQ692">
        <v>-1.0304</v>
      </c>
      <c r="BR692">
        <v>0.39419999999999999</v>
      </c>
      <c r="BS692">
        <v>-0.49399999999999999</v>
      </c>
      <c r="BT692">
        <v>-0.78500000000000003</v>
      </c>
      <c r="BU692">
        <v>-3.5623999999999998</v>
      </c>
      <c r="BV692">
        <v>-6.5721999999999996</v>
      </c>
      <c r="BW692">
        <v>-3.9773000000000001</v>
      </c>
      <c r="BX692">
        <v>-4.5423</v>
      </c>
      <c r="BY692">
        <v>-1.9643999999999999</v>
      </c>
      <c r="BZ692">
        <v>-1.6082000000000001</v>
      </c>
      <c r="CA692">
        <v>1.3394999999999999</v>
      </c>
      <c r="CB692">
        <v>1.7786999999999999</v>
      </c>
      <c r="CC692">
        <v>1.6140000000000001</v>
      </c>
      <c r="CD692">
        <v>-0.89700000000000002</v>
      </c>
      <c r="CE692">
        <v>-2.9670000000000001</v>
      </c>
      <c r="CF692">
        <v>-1.3902000000000001</v>
      </c>
      <c r="CG692">
        <v>-0.90129999999999999</v>
      </c>
      <c r="CH692">
        <v>3.2955999999999999</v>
      </c>
      <c r="CI692">
        <v>12.4693</v>
      </c>
      <c r="CJ692">
        <v>6.2784000000000004</v>
      </c>
      <c r="CK692">
        <v>7.3212999999999999</v>
      </c>
      <c r="CL692">
        <v>3.0535999999999999</v>
      </c>
      <c r="CM692">
        <v>2.5249000000000001</v>
      </c>
      <c r="CN692">
        <v>3.1273</v>
      </c>
      <c r="CO692">
        <v>5.4256000000000002</v>
      </c>
    </row>
    <row r="693" spans="1:103" x14ac:dyDescent="0.25">
      <c r="A693" t="s">
        <v>102</v>
      </c>
      <c r="B693" t="s">
        <v>103</v>
      </c>
      <c r="C693" t="s">
        <v>11</v>
      </c>
      <c r="D693">
        <v>-0.31540000000000001</v>
      </c>
      <c r="E693">
        <v>-7.2700000000000001E-2</v>
      </c>
      <c r="F693">
        <v>-0.1235</v>
      </c>
      <c r="G693">
        <v>2.24E-2</v>
      </c>
      <c r="H693">
        <v>-0.1053</v>
      </c>
      <c r="I693">
        <v>-5.8299999999999998E-2</v>
      </c>
      <c r="J693">
        <v>0.26090000000000002</v>
      </c>
      <c r="K693">
        <v>0.55900000000000005</v>
      </c>
      <c r="L693">
        <v>1.1999999999999999E-3</v>
      </c>
      <c r="M693">
        <v>-5.6099999999999997E-2</v>
      </c>
      <c r="N693">
        <v>9.1399999999999995E-2</v>
      </c>
      <c r="O693">
        <v>0.53490000000000004</v>
      </c>
      <c r="P693">
        <v>1.0524</v>
      </c>
      <c r="Q693">
        <v>0.63100000000000001</v>
      </c>
      <c r="R693">
        <v>0.59389999999999998</v>
      </c>
      <c r="S693">
        <v>0.443</v>
      </c>
      <c r="T693">
        <v>0.40570000000000001</v>
      </c>
      <c r="U693">
        <v>0.26619999999999999</v>
      </c>
      <c r="V693">
        <v>0.20319999999999999</v>
      </c>
      <c r="W693">
        <v>-1.9099999999999999E-2</v>
      </c>
      <c r="X693">
        <v>0.89749999999999996</v>
      </c>
      <c r="Y693">
        <v>0.43880000000000002</v>
      </c>
      <c r="Z693">
        <v>0.65949999999999998</v>
      </c>
      <c r="AA693">
        <v>0.40899999999999997</v>
      </c>
      <c r="AB693">
        <v>1.14E-2</v>
      </c>
      <c r="AC693">
        <v>0.66890000000000005</v>
      </c>
      <c r="AD693">
        <v>0.28010000000000002</v>
      </c>
      <c r="AE693">
        <v>0.38009999999999999</v>
      </c>
      <c r="AF693">
        <v>0.64180000000000004</v>
      </c>
      <c r="AG693">
        <v>0.48920000000000002</v>
      </c>
      <c r="AH693">
        <v>0.19889999999999999</v>
      </c>
      <c r="AI693">
        <v>0.11020000000000001</v>
      </c>
      <c r="AJ693">
        <v>-0.1153</v>
      </c>
      <c r="AK693">
        <v>0.23719999999999999</v>
      </c>
      <c r="AL693">
        <v>0.3347</v>
      </c>
      <c r="AM693">
        <v>0.39689999999999998</v>
      </c>
      <c r="AN693">
        <v>0.6744</v>
      </c>
      <c r="AO693">
        <v>0.67369999999999997</v>
      </c>
      <c r="AP693">
        <v>1.3556999999999999</v>
      </c>
      <c r="AQ693">
        <v>0.93200000000000005</v>
      </c>
      <c r="AR693">
        <v>1.0983000000000001</v>
      </c>
      <c r="AS693">
        <v>1.2465999999999999</v>
      </c>
      <c r="AT693">
        <v>0.56689999999999996</v>
      </c>
      <c r="AU693">
        <v>0.46679999999999999</v>
      </c>
      <c r="AV693">
        <v>0.55640000000000001</v>
      </c>
      <c r="AW693">
        <v>0.55359999999999998</v>
      </c>
      <c r="AX693">
        <v>0.66259999999999997</v>
      </c>
      <c r="AY693">
        <v>0.29859999999999998</v>
      </c>
      <c r="AZ693">
        <v>0.2175</v>
      </c>
      <c r="BA693">
        <v>0.18659999999999999</v>
      </c>
      <c r="BB693">
        <v>0.34970000000000001</v>
      </c>
      <c r="BC693">
        <v>0.82879999999999998</v>
      </c>
      <c r="BD693">
        <v>0.3337</v>
      </c>
      <c r="BE693">
        <v>-0.13250000000000001</v>
      </c>
      <c r="BF693">
        <v>-0.1215</v>
      </c>
      <c r="BG693">
        <v>-0.12620000000000001</v>
      </c>
      <c r="BH693">
        <v>-0.27400000000000002</v>
      </c>
      <c r="BI693">
        <v>-0.36940000000000001</v>
      </c>
      <c r="BJ693">
        <v>-0.48699999999999999</v>
      </c>
      <c r="BK693">
        <v>-0.28039999999999998</v>
      </c>
      <c r="BL693">
        <v>-0.26900000000000002</v>
      </c>
      <c r="BM693">
        <v>-0.2155</v>
      </c>
      <c r="BN693">
        <v>-0.38729999999999998</v>
      </c>
      <c r="BO693">
        <v>-0.68779999999999997</v>
      </c>
      <c r="BP693">
        <v>-0.47099999999999997</v>
      </c>
      <c r="BQ693">
        <v>-8.8800000000000004E-2</v>
      </c>
      <c r="BR693">
        <v>0.68169999999999997</v>
      </c>
      <c r="BS693">
        <v>0.71619999999999995</v>
      </c>
      <c r="BT693">
        <v>1.0908</v>
      </c>
      <c r="BU693">
        <v>1.5718000000000001</v>
      </c>
      <c r="BV693">
        <v>1.5583</v>
      </c>
      <c r="BW693">
        <v>1.2043999999999999</v>
      </c>
      <c r="BX693">
        <v>1.3431999999999999</v>
      </c>
      <c r="BY693">
        <v>1.4774</v>
      </c>
      <c r="BZ693">
        <v>1.6776</v>
      </c>
      <c r="CA693">
        <v>2.5844</v>
      </c>
      <c r="CB693">
        <v>1.9410000000000001</v>
      </c>
      <c r="CC693">
        <v>2.0215999999999998</v>
      </c>
      <c r="CD693">
        <v>0.94969999999999999</v>
      </c>
      <c r="CE693">
        <v>0.88039999999999996</v>
      </c>
      <c r="CF693">
        <v>0.93269999999999997</v>
      </c>
      <c r="CG693">
        <v>0.83640000000000003</v>
      </c>
    </row>
    <row r="694" spans="1:103" x14ac:dyDescent="0.25">
      <c r="A694" t="s">
        <v>102</v>
      </c>
      <c r="B694" t="s">
        <v>103</v>
      </c>
      <c r="C694" t="s">
        <v>12</v>
      </c>
      <c r="D694">
        <v>0.1346</v>
      </c>
      <c r="E694">
        <v>0.32750000000000001</v>
      </c>
      <c r="F694">
        <v>0.27600000000000002</v>
      </c>
      <c r="G694">
        <v>0.34300000000000003</v>
      </c>
      <c r="H694">
        <v>0.38219999999999998</v>
      </c>
      <c r="I694">
        <v>0.1162</v>
      </c>
      <c r="J694">
        <v>0.2077</v>
      </c>
      <c r="K694">
        <v>0.15890000000000001</v>
      </c>
      <c r="L694">
        <v>5.9200000000000003E-2</v>
      </c>
      <c r="M694">
        <v>-4.2200000000000001E-2</v>
      </c>
      <c r="N694">
        <v>0.12</v>
      </c>
      <c r="O694">
        <v>0.45660000000000001</v>
      </c>
      <c r="P694">
        <v>0.75529999999999997</v>
      </c>
      <c r="Q694">
        <v>0.64329999999999998</v>
      </c>
      <c r="R694">
        <v>0.70240000000000002</v>
      </c>
      <c r="S694">
        <v>0.57120000000000004</v>
      </c>
      <c r="T694">
        <v>0.53069999999999995</v>
      </c>
      <c r="U694">
        <v>0.43819999999999998</v>
      </c>
      <c r="V694">
        <v>0.2029</v>
      </c>
      <c r="W694">
        <v>-7.4000000000000003E-3</v>
      </c>
      <c r="X694">
        <v>0.47210000000000002</v>
      </c>
      <c r="Y694">
        <v>0.28939999999999999</v>
      </c>
      <c r="Z694">
        <v>0.20449999999999999</v>
      </c>
      <c r="AA694">
        <v>0.18459999999999999</v>
      </c>
      <c r="AB694">
        <v>2.5999999999999999E-3</v>
      </c>
      <c r="AC694">
        <v>0.44069999999999998</v>
      </c>
      <c r="AD694">
        <v>0.59789999999999999</v>
      </c>
      <c r="AE694">
        <v>0.61150000000000004</v>
      </c>
      <c r="AF694">
        <v>0.74629999999999996</v>
      </c>
      <c r="AG694">
        <v>0.76290000000000002</v>
      </c>
      <c r="AH694">
        <v>0.80249999999999999</v>
      </c>
      <c r="AI694">
        <v>0.54559999999999997</v>
      </c>
      <c r="AJ694">
        <v>0.60150000000000003</v>
      </c>
      <c r="AK694">
        <v>0.74360000000000004</v>
      </c>
      <c r="AL694">
        <v>0.2427</v>
      </c>
      <c r="AM694">
        <v>0.2601</v>
      </c>
      <c r="AN694">
        <v>0.35980000000000001</v>
      </c>
      <c r="AO694">
        <v>0.40689999999999998</v>
      </c>
      <c r="AP694">
        <v>0.79549999999999998</v>
      </c>
      <c r="AQ694">
        <v>0.51600000000000001</v>
      </c>
      <c r="AR694">
        <v>0.4073</v>
      </c>
      <c r="AS694">
        <v>0.4652</v>
      </c>
      <c r="AT694">
        <v>0.75729999999999997</v>
      </c>
      <c r="AU694">
        <v>0.94569999999999999</v>
      </c>
      <c r="AV694">
        <v>0.69930000000000003</v>
      </c>
      <c r="AW694">
        <v>0.27689999999999998</v>
      </c>
      <c r="AX694">
        <v>-5.0200000000000002E-2</v>
      </c>
      <c r="AY694">
        <v>-5.6899999999999999E-2</v>
      </c>
      <c r="AZ694">
        <v>-0.17269999999999999</v>
      </c>
      <c r="BA694">
        <v>-0.21709999999999999</v>
      </c>
      <c r="BB694">
        <v>-0.2407</v>
      </c>
      <c r="BC694">
        <v>-0.1487</v>
      </c>
      <c r="BD694">
        <v>-0.22550000000000001</v>
      </c>
      <c r="BE694">
        <v>-0.2039</v>
      </c>
      <c r="BF694">
        <v>-1.03E-2</v>
      </c>
      <c r="BG694">
        <v>-3.0800000000000001E-2</v>
      </c>
      <c r="BH694">
        <v>1.11E-2</v>
      </c>
      <c r="BI694">
        <v>-1.9699999999999999E-2</v>
      </c>
      <c r="BJ694">
        <v>-6.8900000000000003E-2</v>
      </c>
      <c r="BK694">
        <v>5.3800000000000001E-2</v>
      </c>
      <c r="BL694">
        <v>4.58E-2</v>
      </c>
      <c r="BM694">
        <v>0.12870000000000001</v>
      </c>
      <c r="BN694">
        <v>-1.6E-2</v>
      </c>
      <c r="BO694">
        <v>-0.2266</v>
      </c>
      <c r="BP694">
        <v>-5.4800000000000001E-2</v>
      </c>
      <c r="BQ694">
        <v>0.49130000000000001</v>
      </c>
      <c r="BR694">
        <v>1.0606</v>
      </c>
      <c r="BS694">
        <v>1.3924000000000001</v>
      </c>
      <c r="BT694">
        <v>1.5522</v>
      </c>
      <c r="BU694">
        <v>1.6943999999999999</v>
      </c>
      <c r="BV694">
        <v>1.2434000000000001</v>
      </c>
      <c r="BW694">
        <v>1.0503</v>
      </c>
      <c r="BX694">
        <v>1.0492999999999999</v>
      </c>
      <c r="BY694">
        <v>1.0455000000000001</v>
      </c>
    </row>
    <row r="695" spans="1:103" x14ac:dyDescent="0.25">
      <c r="A695" t="s">
        <v>102</v>
      </c>
      <c r="B695" t="s">
        <v>103</v>
      </c>
      <c r="C695" t="s">
        <v>13</v>
      </c>
      <c r="D695">
        <v>-0.51459999999999995</v>
      </c>
      <c r="E695">
        <v>-0.1187</v>
      </c>
      <c r="F695">
        <v>-0.2039</v>
      </c>
      <c r="G695">
        <v>3.61E-2</v>
      </c>
      <c r="H695">
        <v>-0.1724</v>
      </c>
      <c r="I695">
        <v>-9.2299999999999993E-2</v>
      </c>
      <c r="J695">
        <v>0.39750000000000002</v>
      </c>
      <c r="K695">
        <v>0.90859999999999996</v>
      </c>
      <c r="L695">
        <v>1.4E-3</v>
      </c>
      <c r="M695">
        <v>-6.4100000000000004E-2</v>
      </c>
      <c r="N695">
        <v>9.7600000000000006E-2</v>
      </c>
      <c r="O695">
        <v>0.5323</v>
      </c>
      <c r="P695">
        <v>0.90569999999999995</v>
      </c>
      <c r="Q695">
        <v>0.54890000000000005</v>
      </c>
      <c r="R695">
        <v>0.57299999999999995</v>
      </c>
      <c r="S695">
        <v>0.44390000000000002</v>
      </c>
      <c r="T695">
        <v>0.41880000000000001</v>
      </c>
      <c r="U695">
        <v>0.27489999999999998</v>
      </c>
      <c r="V695">
        <v>0.2064</v>
      </c>
      <c r="W695">
        <v>-1.7399999999999999E-2</v>
      </c>
      <c r="X695">
        <v>1.2242999999999999</v>
      </c>
      <c r="Y695">
        <v>0.62409999999999999</v>
      </c>
      <c r="Z695">
        <v>0.92349999999999999</v>
      </c>
      <c r="AA695">
        <v>0.56210000000000004</v>
      </c>
      <c r="AB695">
        <v>1.5900000000000001E-2</v>
      </c>
      <c r="AC695">
        <v>0.95169999999999999</v>
      </c>
      <c r="AD695">
        <v>0.37709999999999999</v>
      </c>
      <c r="AE695">
        <v>0.51149999999999995</v>
      </c>
      <c r="AF695">
        <v>0.80420000000000003</v>
      </c>
      <c r="AG695">
        <v>0.65300000000000002</v>
      </c>
      <c r="AH695">
        <v>0.2777</v>
      </c>
      <c r="AI695">
        <v>0.15079999999999999</v>
      </c>
      <c r="AJ695">
        <v>-0.16189999999999999</v>
      </c>
      <c r="AK695">
        <v>0.31740000000000002</v>
      </c>
      <c r="AL695">
        <v>0.45129999999999998</v>
      </c>
      <c r="AM695">
        <v>0.56930000000000003</v>
      </c>
      <c r="AN695">
        <v>0.95379999999999998</v>
      </c>
      <c r="AO695">
        <v>0.95340000000000003</v>
      </c>
      <c r="AP695">
        <v>2.2031999999999998</v>
      </c>
      <c r="AQ695">
        <v>1.3154999999999999</v>
      </c>
      <c r="AR695">
        <v>1.6158999999999999</v>
      </c>
      <c r="AS695">
        <v>1.7983</v>
      </c>
      <c r="AT695">
        <v>0.70330000000000004</v>
      </c>
      <c r="AU695">
        <v>0.61499999999999999</v>
      </c>
      <c r="AV695">
        <v>0.71789999999999998</v>
      </c>
      <c r="AW695">
        <v>0.72219999999999995</v>
      </c>
      <c r="AX695">
        <v>0.89870000000000005</v>
      </c>
      <c r="AY695">
        <v>0.38929999999999998</v>
      </c>
      <c r="AZ695">
        <v>0.29549999999999998</v>
      </c>
      <c r="BA695">
        <v>0.25609999999999999</v>
      </c>
      <c r="BB695">
        <v>0.49540000000000001</v>
      </c>
      <c r="BC695">
        <v>1.2065999999999999</v>
      </c>
      <c r="BD695">
        <v>0.52239999999999998</v>
      </c>
      <c r="BE695">
        <v>-0.19750000000000001</v>
      </c>
      <c r="BF695">
        <v>-0.1452</v>
      </c>
      <c r="BG695">
        <v>-0.15670000000000001</v>
      </c>
      <c r="BH695">
        <v>-0.34639999999999999</v>
      </c>
      <c r="BI695">
        <v>-0.49080000000000001</v>
      </c>
      <c r="BJ695">
        <v>-0.65329999999999999</v>
      </c>
      <c r="BK695">
        <v>-0.35870000000000002</v>
      </c>
      <c r="BL695">
        <v>-0.33710000000000001</v>
      </c>
      <c r="BM695">
        <v>-0.26850000000000002</v>
      </c>
      <c r="BN695">
        <v>-0.46310000000000001</v>
      </c>
      <c r="BO695">
        <v>-0.78380000000000005</v>
      </c>
      <c r="BP695">
        <v>-0.49209999999999998</v>
      </c>
      <c r="BQ695">
        <v>-0.12709999999999999</v>
      </c>
      <c r="BR695">
        <v>0.9244</v>
      </c>
      <c r="BS695">
        <v>0.9254</v>
      </c>
      <c r="BT695">
        <v>1.4635</v>
      </c>
      <c r="BU695">
        <v>1.9532</v>
      </c>
      <c r="BV695">
        <v>1.9684999999999999</v>
      </c>
      <c r="BW695">
        <v>1.5641</v>
      </c>
      <c r="BX695">
        <v>1.7509999999999999</v>
      </c>
      <c r="BY695">
        <v>2.0042</v>
      </c>
      <c r="BZ695">
        <v>2.2778999999999998</v>
      </c>
      <c r="CA695">
        <v>4.4869000000000003</v>
      </c>
      <c r="CB695">
        <v>3.5139</v>
      </c>
      <c r="CC695">
        <v>3.5478000000000001</v>
      </c>
      <c r="CD695">
        <v>1.4683999999999999</v>
      </c>
      <c r="CE695">
        <v>1.2786999999999999</v>
      </c>
      <c r="CF695">
        <v>1.3629</v>
      </c>
      <c r="CG695">
        <v>1.2204999999999999</v>
      </c>
    </row>
    <row r="696" spans="1:103" x14ac:dyDescent="0.25">
      <c r="A696" t="s">
        <v>102</v>
      </c>
      <c r="B696" t="s">
        <v>103</v>
      </c>
      <c r="C696" t="s">
        <v>14</v>
      </c>
      <c r="D696">
        <v>0.16320000000000001</v>
      </c>
      <c r="E696">
        <v>0.38819999999999999</v>
      </c>
      <c r="F696">
        <v>0.3231</v>
      </c>
      <c r="G696">
        <v>0.4052</v>
      </c>
      <c r="H696">
        <v>0.45639999999999997</v>
      </c>
      <c r="I696">
        <v>0.1386</v>
      </c>
      <c r="J696">
        <v>0.2505</v>
      </c>
      <c r="K696">
        <v>0.19500000000000001</v>
      </c>
      <c r="L696">
        <v>7.1099999999999997E-2</v>
      </c>
      <c r="M696">
        <v>-4.9000000000000002E-2</v>
      </c>
      <c r="N696">
        <v>0.1321</v>
      </c>
      <c r="O696">
        <v>0.47610000000000002</v>
      </c>
      <c r="P696">
        <v>0.73860000000000003</v>
      </c>
      <c r="Q696">
        <v>0.59440000000000004</v>
      </c>
      <c r="R696">
        <v>0.68910000000000005</v>
      </c>
      <c r="S696">
        <v>0.57469999999999999</v>
      </c>
      <c r="T696">
        <v>0.52800000000000002</v>
      </c>
      <c r="U696">
        <v>0.45900000000000002</v>
      </c>
      <c r="V696">
        <v>0.21709999999999999</v>
      </c>
      <c r="W696">
        <v>-7.4999999999999997E-3</v>
      </c>
      <c r="X696">
        <v>0.63859999999999995</v>
      </c>
      <c r="Y696">
        <v>0.40029999999999999</v>
      </c>
      <c r="Z696">
        <v>0.28029999999999999</v>
      </c>
      <c r="AA696">
        <v>0.25019999999999998</v>
      </c>
      <c r="AB696">
        <v>3.5000000000000001E-3</v>
      </c>
      <c r="AC696">
        <v>0.60880000000000001</v>
      </c>
      <c r="AD696">
        <v>0.82189999999999996</v>
      </c>
      <c r="AE696">
        <v>0.86560000000000004</v>
      </c>
      <c r="AF696">
        <v>1.0174000000000001</v>
      </c>
      <c r="AG696">
        <v>1.0605</v>
      </c>
      <c r="AH696">
        <v>1.1288</v>
      </c>
      <c r="AI696">
        <v>0.76670000000000005</v>
      </c>
      <c r="AJ696">
        <v>0.84599999999999997</v>
      </c>
      <c r="AK696">
        <v>1.0478000000000001</v>
      </c>
      <c r="AL696">
        <v>0.34389999999999998</v>
      </c>
      <c r="AM696">
        <v>0.3453</v>
      </c>
      <c r="AN696">
        <v>0.4723</v>
      </c>
      <c r="AO696">
        <v>0.52939999999999998</v>
      </c>
      <c r="AP696">
        <v>1.0577000000000001</v>
      </c>
      <c r="AQ696">
        <v>0.70669999999999999</v>
      </c>
      <c r="AR696">
        <v>0.53090000000000004</v>
      </c>
      <c r="AS696">
        <v>0.59889999999999999</v>
      </c>
      <c r="AT696">
        <v>0.96279999999999999</v>
      </c>
      <c r="AU696">
        <v>1.2746999999999999</v>
      </c>
      <c r="AV696">
        <v>0.98660000000000003</v>
      </c>
      <c r="AW696">
        <v>0.40820000000000001</v>
      </c>
      <c r="AX696">
        <v>-5.8599999999999999E-2</v>
      </c>
      <c r="AY696">
        <v>-6.9199999999999998E-2</v>
      </c>
      <c r="AZ696">
        <v>-0.21260000000000001</v>
      </c>
      <c r="BA696">
        <v>-0.27650000000000002</v>
      </c>
      <c r="BB696">
        <v>-0.31209999999999999</v>
      </c>
      <c r="BC696">
        <v>-0.18959999999999999</v>
      </c>
      <c r="BD696">
        <v>-0.28820000000000001</v>
      </c>
      <c r="BE696">
        <v>-0.25180000000000002</v>
      </c>
      <c r="BF696">
        <v>-1.2200000000000001E-2</v>
      </c>
      <c r="BG696">
        <v>-3.6499999999999998E-2</v>
      </c>
      <c r="BH696">
        <v>1.32E-2</v>
      </c>
      <c r="BI696">
        <v>-2.35E-2</v>
      </c>
      <c r="BJ696">
        <v>-8.14E-2</v>
      </c>
      <c r="BK696">
        <v>6.1100000000000002E-2</v>
      </c>
      <c r="BL696">
        <v>5.1700000000000003E-2</v>
      </c>
      <c r="BM696">
        <v>0.14480000000000001</v>
      </c>
      <c r="BN696">
        <v>-1.7500000000000002E-2</v>
      </c>
      <c r="BO696">
        <v>-0.2361</v>
      </c>
      <c r="BP696">
        <v>-5.4899999999999997E-2</v>
      </c>
      <c r="BQ696">
        <v>0.68679999999999997</v>
      </c>
      <c r="BR696">
        <v>1.4551000000000001</v>
      </c>
      <c r="BS696">
        <v>1.881</v>
      </c>
      <c r="BT696">
        <v>2.2153999999999998</v>
      </c>
      <c r="BU696">
        <v>2.3791000000000002</v>
      </c>
      <c r="BV696">
        <v>1.7157</v>
      </c>
      <c r="BW696">
        <v>1.4359999999999999</v>
      </c>
      <c r="BX696">
        <v>1.4209000000000001</v>
      </c>
      <c r="BY696">
        <v>1.4480999999999999</v>
      </c>
    </row>
    <row r="697" spans="1:103" x14ac:dyDescent="0.25">
      <c r="A697" t="s">
        <v>102</v>
      </c>
      <c r="B697" t="s">
        <v>103</v>
      </c>
      <c r="C697" t="s">
        <v>15</v>
      </c>
      <c r="D697">
        <v>-2.1032000000000002</v>
      </c>
      <c r="E697">
        <v>-1.8822000000000001</v>
      </c>
      <c r="F697">
        <v>0.63129999999999997</v>
      </c>
      <c r="G697">
        <v>1.1826000000000001</v>
      </c>
      <c r="H697">
        <v>-1.1375999999999999</v>
      </c>
      <c r="I697">
        <v>-2.9803000000000002</v>
      </c>
      <c r="J697">
        <v>-1.3863000000000001</v>
      </c>
      <c r="K697">
        <v>-0.94740000000000002</v>
      </c>
      <c r="L697">
        <v>0.6381</v>
      </c>
      <c r="M697">
        <v>0.77500000000000002</v>
      </c>
      <c r="N697">
        <v>1.1002000000000001</v>
      </c>
      <c r="O697">
        <v>4.2870999999999997</v>
      </c>
      <c r="P697">
        <v>8.8559999999999999</v>
      </c>
      <c r="Q697">
        <v>5.3788999999999998</v>
      </c>
      <c r="R697">
        <v>4.0941999999999998</v>
      </c>
      <c r="S697">
        <v>3.9439000000000002</v>
      </c>
      <c r="T697">
        <v>4.7626999999999997</v>
      </c>
      <c r="U697">
        <v>5.4969000000000001</v>
      </c>
      <c r="V697">
        <v>4.3087</v>
      </c>
      <c r="W697">
        <v>3.0007999999999999</v>
      </c>
      <c r="X697">
        <v>2.1978</v>
      </c>
      <c r="Y697">
        <v>0.26250000000000001</v>
      </c>
      <c r="Z697">
        <v>-0.64190000000000003</v>
      </c>
      <c r="AA697">
        <v>-2.1667000000000001</v>
      </c>
      <c r="AB697">
        <v>-3.2471999999999999</v>
      </c>
      <c r="AC697">
        <v>-0.78739999999999999</v>
      </c>
      <c r="AD697">
        <v>-0.56010000000000004</v>
      </c>
      <c r="AE697">
        <v>-0.30649999999999999</v>
      </c>
      <c r="AF697">
        <v>1.1932</v>
      </c>
      <c r="AG697">
        <v>2.2002000000000002</v>
      </c>
      <c r="AH697">
        <v>2.0198</v>
      </c>
      <c r="AI697">
        <v>1.018</v>
      </c>
      <c r="AJ697">
        <v>0.16650000000000001</v>
      </c>
      <c r="AK697">
        <v>2.8371</v>
      </c>
      <c r="AL697">
        <v>3.1312000000000002</v>
      </c>
      <c r="AM697">
        <v>4.8377999999999997</v>
      </c>
      <c r="AN697">
        <v>6.3692000000000002</v>
      </c>
      <c r="AO697">
        <v>5.6543000000000001</v>
      </c>
      <c r="AP697">
        <v>5.8423999999999996</v>
      </c>
      <c r="AQ697">
        <v>5.0835999999999997</v>
      </c>
      <c r="AR697">
        <v>4.9806999999999997</v>
      </c>
      <c r="AS697">
        <v>4.5307000000000004</v>
      </c>
      <c r="AT697">
        <v>3.2040999999999999</v>
      </c>
      <c r="AU697">
        <v>3.3466</v>
      </c>
      <c r="AV697">
        <v>3.8123999999999998</v>
      </c>
      <c r="AW697">
        <v>3.0051000000000001</v>
      </c>
      <c r="AX697">
        <v>3.0790999999999999</v>
      </c>
      <c r="AY697">
        <v>1.0384</v>
      </c>
      <c r="AZ697">
        <v>0.27729999999999999</v>
      </c>
      <c r="BA697">
        <v>0.3851</v>
      </c>
      <c r="BB697">
        <v>-0.10100000000000001</v>
      </c>
      <c r="BC697">
        <v>-2.0224000000000002</v>
      </c>
      <c r="BD697">
        <v>-2.9901</v>
      </c>
      <c r="BE697">
        <v>-3.6089000000000002</v>
      </c>
      <c r="BF697">
        <v>-2.9131999999999998</v>
      </c>
      <c r="BG697">
        <v>-2.4695999999999998</v>
      </c>
      <c r="BH697">
        <v>-2.5312999999999999</v>
      </c>
      <c r="BI697">
        <v>-2.7357</v>
      </c>
      <c r="BJ697">
        <v>-2.7675999999999998</v>
      </c>
      <c r="BK697">
        <v>-2.448</v>
      </c>
      <c r="BL697">
        <v>-2.3561000000000001</v>
      </c>
      <c r="BM697">
        <v>-2.6505000000000001</v>
      </c>
      <c r="BN697">
        <v>-2.3652000000000002</v>
      </c>
      <c r="BO697">
        <v>-1.2915000000000001</v>
      </c>
      <c r="BP697">
        <v>-0.97099999999999997</v>
      </c>
      <c r="BQ697">
        <v>-0.44579999999999997</v>
      </c>
      <c r="BR697">
        <v>-0.79930000000000001</v>
      </c>
      <c r="BS697">
        <v>-1.0024999999999999</v>
      </c>
      <c r="BT697">
        <v>-0.94430000000000003</v>
      </c>
      <c r="BU697">
        <v>-1.3647</v>
      </c>
      <c r="BV697">
        <v>-2.0882999999999998</v>
      </c>
      <c r="BW697">
        <v>-2.0699999999999998</v>
      </c>
      <c r="BX697">
        <v>-1.0249999999999999</v>
      </c>
      <c r="BY697">
        <v>-0.83709999999999996</v>
      </c>
      <c r="BZ697">
        <v>-0.155</v>
      </c>
      <c r="CA697">
        <v>0.88849999999999996</v>
      </c>
      <c r="CB697">
        <v>2.0051999999999999</v>
      </c>
      <c r="CC697">
        <v>2.7269000000000001</v>
      </c>
      <c r="CD697">
        <v>2.1993999999999998</v>
      </c>
      <c r="CE697">
        <v>3.2597</v>
      </c>
      <c r="CF697">
        <v>3.8048000000000002</v>
      </c>
      <c r="CG697">
        <v>4.1132</v>
      </c>
    </row>
    <row r="698" spans="1:103" x14ac:dyDescent="0.25">
      <c r="A698" t="s">
        <v>102</v>
      </c>
      <c r="B698" t="s">
        <v>103</v>
      </c>
      <c r="C698" t="s">
        <v>16</v>
      </c>
      <c r="D698">
        <v>1.0018</v>
      </c>
      <c r="E698">
        <v>1.1933</v>
      </c>
      <c r="F698">
        <v>2.0325000000000002</v>
      </c>
      <c r="G698">
        <v>2.8331</v>
      </c>
      <c r="H698">
        <v>2.4003000000000001</v>
      </c>
      <c r="I698">
        <v>1.3858999999999999</v>
      </c>
      <c r="J698">
        <v>2.1360000000000001</v>
      </c>
      <c r="K698">
        <v>2.0264000000000002</v>
      </c>
      <c r="L698">
        <v>1.4605999999999999</v>
      </c>
      <c r="M698">
        <v>1.0387</v>
      </c>
      <c r="N698">
        <v>0.71289999999999998</v>
      </c>
      <c r="O698">
        <v>2.3752</v>
      </c>
      <c r="P698">
        <v>4.5404999999999998</v>
      </c>
      <c r="Q698">
        <v>3.0065</v>
      </c>
      <c r="R698">
        <v>2.1044999999999998</v>
      </c>
      <c r="S698">
        <v>1.3893</v>
      </c>
      <c r="T698">
        <v>1.5634999999999999</v>
      </c>
      <c r="U698">
        <v>2.5667</v>
      </c>
      <c r="V698">
        <v>2.3233000000000001</v>
      </c>
      <c r="W698">
        <v>1.3979999999999999</v>
      </c>
      <c r="X698">
        <v>1.6507000000000001</v>
      </c>
      <c r="Y698">
        <v>1.7522</v>
      </c>
      <c r="Z698">
        <v>1.3130999999999999</v>
      </c>
      <c r="AA698">
        <v>0.59870000000000001</v>
      </c>
      <c r="AB698">
        <v>-4.2799999999999998E-2</v>
      </c>
      <c r="AC698">
        <v>1.7727999999999999</v>
      </c>
      <c r="AD698">
        <v>1.7589999999999999</v>
      </c>
      <c r="AE698">
        <v>2.1513</v>
      </c>
      <c r="AF698">
        <v>2.7259000000000002</v>
      </c>
      <c r="AG698">
        <v>2.8666</v>
      </c>
      <c r="AH698">
        <v>3.1107</v>
      </c>
      <c r="AI698">
        <v>2.7625999999999999</v>
      </c>
      <c r="AJ698">
        <v>3.1153</v>
      </c>
      <c r="AK698">
        <v>4.2756999999999996</v>
      </c>
      <c r="AL698">
        <v>3.2989999999999999</v>
      </c>
      <c r="AM698">
        <v>3.6017999999999999</v>
      </c>
      <c r="AN698">
        <v>4.1711999999999998</v>
      </c>
      <c r="AO698">
        <v>4.1087999999999996</v>
      </c>
      <c r="AP698">
        <v>3.8929</v>
      </c>
      <c r="AQ698">
        <v>2.8957999999999999</v>
      </c>
      <c r="AR698">
        <v>2.0926999999999998</v>
      </c>
      <c r="AS698">
        <v>1.4151</v>
      </c>
      <c r="AT698">
        <v>1.1355</v>
      </c>
      <c r="AU698">
        <v>0.92759999999999998</v>
      </c>
      <c r="AV698">
        <v>0.79990000000000006</v>
      </c>
      <c r="AW698">
        <v>-0.57179999999999997</v>
      </c>
      <c r="AX698">
        <v>-0.30159999999999998</v>
      </c>
      <c r="AY698">
        <v>-0.80740000000000001</v>
      </c>
      <c r="AZ698">
        <v>-1.1640999999999999</v>
      </c>
      <c r="BA698">
        <v>-0.97819999999999996</v>
      </c>
      <c r="BB698">
        <v>-0.92379999999999995</v>
      </c>
      <c r="BC698">
        <v>-1.3077000000000001</v>
      </c>
      <c r="BD698">
        <v>-1.6526000000000001</v>
      </c>
      <c r="BE698">
        <v>-2.1177999999999999</v>
      </c>
      <c r="BF698">
        <v>-2.2210000000000001</v>
      </c>
      <c r="BG698">
        <v>-2.4152</v>
      </c>
      <c r="BH698">
        <v>-2.3972000000000002</v>
      </c>
      <c r="BI698">
        <v>-2.4329000000000001</v>
      </c>
      <c r="BJ698">
        <v>-2.6019999999999999</v>
      </c>
      <c r="BK698">
        <v>-2.1695000000000002</v>
      </c>
      <c r="BL698">
        <v>-1.9890000000000001</v>
      </c>
      <c r="BM698">
        <v>-2.1507000000000001</v>
      </c>
      <c r="BN698">
        <v>-1.9831000000000001</v>
      </c>
      <c r="BO698">
        <v>-1.3677999999999999</v>
      </c>
      <c r="BP698">
        <v>-0.77580000000000005</v>
      </c>
      <c r="BQ698">
        <v>-0.43259999999999998</v>
      </c>
      <c r="BR698">
        <v>-0.33689999999999998</v>
      </c>
      <c r="BS698">
        <v>-0.52639999999999998</v>
      </c>
      <c r="BT698">
        <v>8.9099999999999999E-2</v>
      </c>
      <c r="BU698">
        <v>0.63460000000000005</v>
      </c>
      <c r="BV698">
        <v>0.91139999999999999</v>
      </c>
      <c r="BW698">
        <v>1.8154999999999999</v>
      </c>
      <c r="BX698">
        <v>2.2471000000000001</v>
      </c>
      <c r="BY698">
        <v>2.5710000000000002</v>
      </c>
    </row>
    <row r="699" spans="1:103" x14ac:dyDescent="0.25">
      <c r="A699" t="s">
        <v>102</v>
      </c>
      <c r="B699" t="s">
        <v>103</v>
      </c>
      <c r="C699" t="s">
        <v>17</v>
      </c>
      <c r="D699">
        <v>1.0772999999999999</v>
      </c>
      <c r="E699">
        <v>1.0605</v>
      </c>
      <c r="F699">
        <v>1.0648</v>
      </c>
      <c r="G699">
        <v>1.0549999999999999</v>
      </c>
      <c r="H699">
        <v>1.0495000000000001</v>
      </c>
      <c r="I699">
        <v>1.0061</v>
      </c>
      <c r="J699">
        <v>1.0127999999999999</v>
      </c>
      <c r="K699">
        <v>1.0446</v>
      </c>
      <c r="L699">
        <v>0.99399999999999999</v>
      </c>
      <c r="M699">
        <v>0.97740000000000005</v>
      </c>
      <c r="N699">
        <v>0.95279999999999998</v>
      </c>
      <c r="O699">
        <v>0.9113</v>
      </c>
      <c r="P699">
        <v>0.85809999999999997</v>
      </c>
      <c r="Q699">
        <v>0.91320000000000001</v>
      </c>
      <c r="R699">
        <v>0.91020000000000001</v>
      </c>
      <c r="S699">
        <v>0.90210000000000001</v>
      </c>
      <c r="T699">
        <v>0.9123</v>
      </c>
      <c r="U699">
        <v>0.94640000000000002</v>
      </c>
      <c r="V699">
        <v>0.94450000000000001</v>
      </c>
      <c r="W699">
        <v>0.92030000000000001</v>
      </c>
      <c r="X699">
        <v>0.95169999999999999</v>
      </c>
      <c r="Y699">
        <v>0.96599999999999997</v>
      </c>
      <c r="Z699">
        <v>0.9879</v>
      </c>
      <c r="AA699">
        <v>0.98350000000000004</v>
      </c>
      <c r="AB699">
        <v>0.96389999999999998</v>
      </c>
      <c r="AC699">
        <v>0.87919999999999998</v>
      </c>
      <c r="AD699">
        <v>0.89600000000000002</v>
      </c>
      <c r="AE699">
        <v>0.86829999999999996</v>
      </c>
      <c r="AF699">
        <v>0.85360000000000003</v>
      </c>
      <c r="AG699">
        <v>0.85109999999999997</v>
      </c>
      <c r="AH699">
        <v>0.84819999999999995</v>
      </c>
      <c r="AI699">
        <v>0.83009999999999995</v>
      </c>
      <c r="AJ699">
        <v>0.84430000000000005</v>
      </c>
      <c r="AK699">
        <v>0.84219999999999995</v>
      </c>
      <c r="AL699">
        <v>0.87670000000000003</v>
      </c>
      <c r="AM699">
        <v>0.88339999999999996</v>
      </c>
      <c r="AN699">
        <v>0.89639999999999997</v>
      </c>
      <c r="AO699">
        <v>0.90569999999999995</v>
      </c>
      <c r="AP699">
        <v>0.87270000000000003</v>
      </c>
      <c r="AQ699">
        <v>0.91930000000000001</v>
      </c>
      <c r="AR699">
        <v>0.90339999999999998</v>
      </c>
      <c r="AS699">
        <v>0.91669999999999996</v>
      </c>
      <c r="AT699">
        <v>0.96760000000000002</v>
      </c>
      <c r="AU699">
        <v>0.97819999999999996</v>
      </c>
      <c r="AV699">
        <v>0.9758</v>
      </c>
      <c r="AW699">
        <v>0.97489999999999999</v>
      </c>
      <c r="AX699">
        <v>0.98119999999999996</v>
      </c>
      <c r="AY699">
        <v>0.99490000000000001</v>
      </c>
      <c r="AZ699">
        <v>0.99509999999999998</v>
      </c>
      <c r="BA699">
        <v>1.0002</v>
      </c>
      <c r="BB699">
        <v>0.99070000000000003</v>
      </c>
      <c r="BC699">
        <v>0.98140000000000005</v>
      </c>
      <c r="BD699">
        <v>0.98960000000000004</v>
      </c>
      <c r="BE699">
        <v>1.0161</v>
      </c>
      <c r="BF699">
        <v>0.99909999999999999</v>
      </c>
      <c r="BG699">
        <v>0.99309999999999998</v>
      </c>
      <c r="BH699">
        <v>0.98609999999999998</v>
      </c>
      <c r="BI699">
        <v>0.9849</v>
      </c>
      <c r="BJ699">
        <v>0.97570000000000001</v>
      </c>
      <c r="BK699">
        <v>0.97760000000000002</v>
      </c>
      <c r="BL699">
        <v>0.9778</v>
      </c>
      <c r="BM699">
        <v>0.97509999999999997</v>
      </c>
      <c r="BN699">
        <v>0.97809999999999997</v>
      </c>
      <c r="BO699">
        <v>0.99970000000000003</v>
      </c>
      <c r="BP699">
        <v>1.0036</v>
      </c>
      <c r="BQ699">
        <v>0.95169999999999999</v>
      </c>
      <c r="BR699">
        <v>0.95889999999999997</v>
      </c>
      <c r="BS699">
        <v>0.96330000000000005</v>
      </c>
      <c r="BT699">
        <v>0.97589999999999999</v>
      </c>
      <c r="BU699">
        <v>0.97060000000000002</v>
      </c>
      <c r="BV699">
        <v>0.98609999999999998</v>
      </c>
      <c r="BW699">
        <v>0.97389999999999999</v>
      </c>
      <c r="BX699">
        <v>0.97170000000000001</v>
      </c>
      <c r="BY699">
        <v>0.95720000000000005</v>
      </c>
      <c r="BZ699">
        <v>0.96</v>
      </c>
      <c r="CA699">
        <v>0.95430000000000004</v>
      </c>
      <c r="CB699">
        <v>0.92630000000000001</v>
      </c>
      <c r="CC699">
        <v>0.87590000000000001</v>
      </c>
      <c r="CD699">
        <v>0.89970000000000006</v>
      </c>
      <c r="CE699">
        <v>0.89329999999999998</v>
      </c>
      <c r="CF699">
        <v>0.88470000000000004</v>
      </c>
      <c r="CG699">
        <v>0.88719999999999999</v>
      </c>
      <c r="CH699">
        <v>0.88200000000000001</v>
      </c>
      <c r="CI699">
        <v>0.86219999999999997</v>
      </c>
      <c r="CJ699">
        <v>0.8579</v>
      </c>
    </row>
    <row r="700" spans="1:103" x14ac:dyDescent="0.25">
      <c r="A700" t="s">
        <v>102</v>
      </c>
      <c r="B700" t="s">
        <v>103</v>
      </c>
      <c r="C700" t="s">
        <v>18</v>
      </c>
      <c r="D700">
        <v>0.9859</v>
      </c>
      <c r="E700">
        <v>0.98529999999999995</v>
      </c>
      <c r="F700">
        <v>0.9819</v>
      </c>
      <c r="G700">
        <v>0.97309999999999997</v>
      </c>
      <c r="H700">
        <v>0.96460000000000001</v>
      </c>
      <c r="I700">
        <v>0.98250000000000004</v>
      </c>
      <c r="J700">
        <v>0.98350000000000004</v>
      </c>
      <c r="K700">
        <v>0.98529999999999995</v>
      </c>
      <c r="L700">
        <v>0.9839</v>
      </c>
      <c r="M700">
        <v>0.96850000000000003</v>
      </c>
      <c r="N700">
        <v>0.95569999999999999</v>
      </c>
      <c r="O700">
        <v>0.93159999999999998</v>
      </c>
      <c r="P700">
        <v>0.90249999999999997</v>
      </c>
      <c r="Q700">
        <v>0.92069999999999996</v>
      </c>
      <c r="R700">
        <v>0.92049999999999998</v>
      </c>
      <c r="S700">
        <v>0.91520000000000001</v>
      </c>
      <c r="T700">
        <v>0.90880000000000005</v>
      </c>
      <c r="U700">
        <v>0.92390000000000005</v>
      </c>
      <c r="V700">
        <v>0.92769999999999997</v>
      </c>
      <c r="W700">
        <v>0.88500000000000001</v>
      </c>
      <c r="X700">
        <v>0.8962</v>
      </c>
      <c r="Y700">
        <v>0.88970000000000005</v>
      </c>
      <c r="Z700">
        <v>0.89590000000000003</v>
      </c>
      <c r="AA700">
        <v>0.88970000000000005</v>
      </c>
      <c r="AB700">
        <v>0.90710000000000002</v>
      </c>
      <c r="AC700">
        <v>0.86829999999999996</v>
      </c>
      <c r="AD700">
        <v>0.89670000000000005</v>
      </c>
      <c r="AE700">
        <v>0.90029999999999999</v>
      </c>
      <c r="AF700">
        <v>0.88739999999999997</v>
      </c>
      <c r="AG700">
        <v>0.88729999999999998</v>
      </c>
      <c r="AH700">
        <v>0.88819999999999999</v>
      </c>
      <c r="AI700">
        <v>0.88</v>
      </c>
      <c r="AJ700">
        <v>0.87760000000000005</v>
      </c>
      <c r="AK700">
        <v>0.88009999999999999</v>
      </c>
      <c r="AL700">
        <v>0.91920000000000002</v>
      </c>
      <c r="AM700">
        <v>0.93030000000000002</v>
      </c>
      <c r="AN700">
        <v>0.94189999999999996</v>
      </c>
      <c r="AO700">
        <v>0.95189999999999997</v>
      </c>
      <c r="AP700">
        <v>0.96389999999999998</v>
      </c>
      <c r="AQ700">
        <v>0.9889</v>
      </c>
      <c r="AR700">
        <v>0.98829999999999996</v>
      </c>
      <c r="AS700">
        <v>0.99399999999999999</v>
      </c>
      <c r="AT700">
        <v>0.98919999999999997</v>
      </c>
      <c r="AU700">
        <v>0.96719999999999995</v>
      </c>
      <c r="AV700">
        <v>0.97099999999999997</v>
      </c>
      <c r="AW700">
        <v>0.99760000000000004</v>
      </c>
      <c r="AX700">
        <v>0.98670000000000002</v>
      </c>
      <c r="AY700">
        <v>0.98699999999999999</v>
      </c>
      <c r="AZ700">
        <v>0.98340000000000005</v>
      </c>
      <c r="BA700">
        <v>0.98399999999999999</v>
      </c>
      <c r="BB700">
        <v>0.98440000000000005</v>
      </c>
      <c r="BC700">
        <v>0.99250000000000005</v>
      </c>
      <c r="BD700">
        <v>0.99480000000000002</v>
      </c>
      <c r="BE700">
        <v>0.99550000000000005</v>
      </c>
      <c r="BF700">
        <v>0.99109999999999998</v>
      </c>
      <c r="BG700">
        <v>0.98760000000000003</v>
      </c>
      <c r="BH700">
        <v>0.98919999999999997</v>
      </c>
      <c r="BI700">
        <v>0.99029999999999996</v>
      </c>
      <c r="BJ700">
        <v>0.98070000000000002</v>
      </c>
      <c r="BK700">
        <v>0.9788</v>
      </c>
      <c r="BL700">
        <v>0.97709999999999997</v>
      </c>
      <c r="BM700">
        <v>0.97440000000000004</v>
      </c>
      <c r="BN700">
        <v>0.97950000000000004</v>
      </c>
      <c r="BO700">
        <v>0.99729999999999996</v>
      </c>
      <c r="BP700">
        <v>0.99790000000000001</v>
      </c>
      <c r="BQ700">
        <v>0.94350000000000001</v>
      </c>
      <c r="BR700">
        <v>0.95299999999999996</v>
      </c>
      <c r="BS700">
        <v>0.95940000000000003</v>
      </c>
      <c r="BT700">
        <v>0.95740000000000003</v>
      </c>
      <c r="BU700">
        <v>0.9264</v>
      </c>
      <c r="BV700">
        <v>0.92010000000000003</v>
      </c>
      <c r="BW700">
        <v>0.90810000000000002</v>
      </c>
      <c r="BX700">
        <v>0.90029999999999999</v>
      </c>
      <c r="BY700">
        <v>0.90229999999999999</v>
      </c>
      <c r="BZ700">
        <v>0.90069999999999995</v>
      </c>
      <c r="CA700">
        <v>0.88200000000000001</v>
      </c>
      <c r="CB700">
        <v>0.87060000000000004</v>
      </c>
    </row>
    <row r="701" spans="1:103" x14ac:dyDescent="0.25">
      <c r="A701" t="s">
        <v>102</v>
      </c>
      <c r="B701" t="s">
        <v>103</v>
      </c>
      <c r="C701" t="s">
        <v>19</v>
      </c>
      <c r="D701">
        <v>0.17435500000000001</v>
      </c>
      <c r="E701">
        <v>0.178784</v>
      </c>
      <c r="F701">
        <v>0.17954800000000001</v>
      </c>
      <c r="G701">
        <v>0.17802000000000001</v>
      </c>
      <c r="H701">
        <v>0.17702999999999999</v>
      </c>
      <c r="I701">
        <v>0.175652</v>
      </c>
      <c r="J701">
        <v>0.174818</v>
      </c>
      <c r="K701">
        <v>0.18576200000000001</v>
      </c>
      <c r="L701">
        <v>0.23108200000000001</v>
      </c>
      <c r="M701">
        <v>0.21790899999999999</v>
      </c>
      <c r="N701">
        <v>0.207927</v>
      </c>
      <c r="O701">
        <v>0.197043</v>
      </c>
      <c r="P701">
        <v>0.18474699999999999</v>
      </c>
      <c r="Q701">
        <v>0.186691</v>
      </c>
      <c r="R701">
        <v>0.19467799999999999</v>
      </c>
      <c r="S701">
        <v>0.194687</v>
      </c>
      <c r="T701">
        <v>0.194968</v>
      </c>
      <c r="U701">
        <v>0.19408800000000001</v>
      </c>
      <c r="V701">
        <v>0.19106699999999999</v>
      </c>
      <c r="W701">
        <v>0.16428300000000001</v>
      </c>
      <c r="X701">
        <v>0.11224000000000001</v>
      </c>
      <c r="Y701">
        <v>0.112764</v>
      </c>
      <c r="Z701">
        <v>0.11100500000000001</v>
      </c>
      <c r="AA701">
        <v>0.113908</v>
      </c>
      <c r="AB701">
        <v>0.11501699999999999</v>
      </c>
      <c r="AC701">
        <v>0.108788</v>
      </c>
      <c r="AD701">
        <v>0.121711</v>
      </c>
      <c r="AE701">
        <v>0.121974</v>
      </c>
      <c r="AF701">
        <v>0.11775099999999999</v>
      </c>
      <c r="AG701">
        <v>0.121769</v>
      </c>
      <c r="AH701">
        <v>0.126836</v>
      </c>
      <c r="AI701">
        <v>0.12366199999999999</v>
      </c>
      <c r="AJ701">
        <v>0.12325899999999999</v>
      </c>
      <c r="AK701">
        <v>0.123033</v>
      </c>
      <c r="AL701">
        <v>0.12232999999999999</v>
      </c>
      <c r="AM701">
        <v>0.12784699999999999</v>
      </c>
      <c r="AN701">
        <v>0.113833</v>
      </c>
      <c r="AO701">
        <v>0.114908</v>
      </c>
      <c r="AP701">
        <v>0.10359500000000001</v>
      </c>
      <c r="AQ701">
        <v>0.11726</v>
      </c>
      <c r="AR701">
        <v>0.118936</v>
      </c>
      <c r="AS701">
        <v>0.12271</v>
      </c>
      <c r="AT701">
        <v>0.15356900000000001</v>
      </c>
      <c r="AU701">
        <v>0.15765499999999999</v>
      </c>
      <c r="AV701">
        <v>0.15775800000000001</v>
      </c>
      <c r="AW701">
        <v>0.15804499999999999</v>
      </c>
      <c r="AX701">
        <v>0.163824</v>
      </c>
      <c r="AY701">
        <v>0.179094</v>
      </c>
      <c r="AZ701">
        <v>0.18626999999999999</v>
      </c>
      <c r="BA701">
        <v>0.186948</v>
      </c>
      <c r="BB701">
        <v>0.19239999999999999</v>
      </c>
      <c r="BC701">
        <v>0.20103399999999999</v>
      </c>
      <c r="BD701">
        <v>0.22533400000000001</v>
      </c>
      <c r="BE701">
        <v>0.23963400000000001</v>
      </c>
      <c r="BF701">
        <v>0.28612300000000002</v>
      </c>
      <c r="BG701">
        <v>0.28919</v>
      </c>
      <c r="BH701">
        <v>0.29189399999999999</v>
      </c>
      <c r="BI701">
        <v>0.29267199999999999</v>
      </c>
      <c r="BJ701">
        <v>0.29388599999999998</v>
      </c>
      <c r="BK701">
        <v>0.28605000000000003</v>
      </c>
      <c r="BL701">
        <v>0.28476899999999999</v>
      </c>
      <c r="BM701">
        <v>0.28498600000000002</v>
      </c>
      <c r="BN701">
        <v>0.27688699999999999</v>
      </c>
      <c r="BO701">
        <v>0.25537900000000002</v>
      </c>
      <c r="BP701">
        <v>0.24331900000000001</v>
      </c>
      <c r="BQ701">
        <v>0.17010600000000001</v>
      </c>
      <c r="BR701">
        <v>0.153611</v>
      </c>
      <c r="BS701">
        <v>0.14729900000000001</v>
      </c>
      <c r="BT701">
        <v>0.13314000000000001</v>
      </c>
      <c r="BU701">
        <v>0.12787899999999999</v>
      </c>
      <c r="BV701">
        <v>0.118671</v>
      </c>
      <c r="BW701">
        <v>0.12520800000000001</v>
      </c>
      <c r="BX701">
        <v>0.12507399999999999</v>
      </c>
      <c r="BY701">
        <v>0.12906500000000001</v>
      </c>
      <c r="BZ701">
        <v>0.130578</v>
      </c>
      <c r="CA701">
        <v>0.117801</v>
      </c>
      <c r="CB701">
        <v>0.12456299999999999</v>
      </c>
      <c r="CC701">
        <v>0.122285</v>
      </c>
      <c r="CD701">
        <v>0.138597</v>
      </c>
      <c r="CE701">
        <v>0.151509</v>
      </c>
      <c r="CF701">
        <v>0.153002</v>
      </c>
      <c r="CG701">
        <v>0.15152599999999999</v>
      </c>
      <c r="CH701">
        <v>0.16281699999999999</v>
      </c>
      <c r="CI701">
        <v>0.160444</v>
      </c>
      <c r="CJ701">
        <v>0.16442499999999999</v>
      </c>
      <c r="CK701">
        <v>0.160134</v>
      </c>
      <c r="CL701">
        <v>0.15928200000000001</v>
      </c>
      <c r="CM701">
        <v>0.14710999999999999</v>
      </c>
      <c r="CN701">
        <v>0.15240000000000001</v>
      </c>
      <c r="CO701">
        <v>0.17084299999999999</v>
      </c>
      <c r="CP701">
        <v>0.15974099999999999</v>
      </c>
      <c r="CQ701">
        <v>0.15933</v>
      </c>
      <c r="CR701">
        <v>0.15959599999999999</v>
      </c>
      <c r="CS701">
        <v>0.16250200000000001</v>
      </c>
      <c r="CT701">
        <v>0.174765</v>
      </c>
      <c r="CU701">
        <v>0.17308299999999999</v>
      </c>
      <c r="CV701">
        <v>0.172875</v>
      </c>
      <c r="CW701">
        <v>0.17197699999999999</v>
      </c>
      <c r="CX701">
        <v>0.17454600000000001</v>
      </c>
      <c r="CY701">
        <v>0.16807800000000001</v>
      </c>
    </row>
    <row r="702" spans="1:103" x14ac:dyDescent="0.25">
      <c r="A702" t="s">
        <v>102</v>
      </c>
      <c r="B702" t="s">
        <v>103</v>
      </c>
      <c r="C702" t="s">
        <v>20</v>
      </c>
      <c r="D702">
        <v>0.167041</v>
      </c>
      <c r="E702">
        <v>0.167436</v>
      </c>
      <c r="F702">
        <v>0.16781699999999999</v>
      </c>
      <c r="G702">
        <v>0.16822899999999999</v>
      </c>
      <c r="H702">
        <v>0.168624</v>
      </c>
      <c r="I702">
        <v>0.168627</v>
      </c>
      <c r="J702">
        <v>0.16900999999999999</v>
      </c>
      <c r="K702">
        <v>0.169461</v>
      </c>
      <c r="L702">
        <v>0.16952200000000001</v>
      </c>
      <c r="M702">
        <v>0.16838600000000001</v>
      </c>
      <c r="N702">
        <v>0.167571</v>
      </c>
      <c r="O702">
        <v>0.16666400000000001</v>
      </c>
      <c r="P702">
        <v>0.16599800000000001</v>
      </c>
      <c r="Q702">
        <v>0.16620699999999999</v>
      </c>
      <c r="R702">
        <v>0.16678100000000001</v>
      </c>
      <c r="S702">
        <v>0.16733300000000001</v>
      </c>
      <c r="T702">
        <v>0.167717</v>
      </c>
      <c r="U702">
        <v>0.16805999999999999</v>
      </c>
      <c r="V702">
        <v>0.16841800000000001</v>
      </c>
      <c r="W702">
        <v>0.16606599999999999</v>
      </c>
      <c r="X702">
        <v>0.161998</v>
      </c>
      <c r="Y702">
        <v>0.16251499999999999</v>
      </c>
      <c r="Z702">
        <v>0.16286</v>
      </c>
      <c r="AA702">
        <v>0.163331</v>
      </c>
      <c r="AB702">
        <v>0.16361400000000001</v>
      </c>
      <c r="AC702">
        <v>0.16304399999999999</v>
      </c>
      <c r="AD702">
        <v>0.163656</v>
      </c>
      <c r="AE702">
        <v>0.16433200000000001</v>
      </c>
      <c r="AF702">
        <v>0.16444500000000001</v>
      </c>
      <c r="AG702">
        <v>0.16521</v>
      </c>
      <c r="AH702">
        <v>0.165907</v>
      </c>
      <c r="AI702">
        <v>0.16636699999999999</v>
      </c>
      <c r="AJ702">
        <v>0.16706599999999999</v>
      </c>
      <c r="AK702">
        <v>0.16753799999999999</v>
      </c>
      <c r="AL702">
        <v>0.16797200000000001</v>
      </c>
      <c r="AM702">
        <v>0.16853499999999999</v>
      </c>
      <c r="AN702">
        <v>0.16797300000000001</v>
      </c>
      <c r="AO702">
        <v>0.168623</v>
      </c>
      <c r="AP702">
        <v>0.16836699999999999</v>
      </c>
      <c r="AQ702">
        <v>0.16910800000000001</v>
      </c>
      <c r="AR702">
        <v>0.16964299999999999</v>
      </c>
      <c r="AS702">
        <v>0.169767</v>
      </c>
      <c r="AT702">
        <v>0.17047999999999999</v>
      </c>
      <c r="AU702">
        <v>0.17133200000000001</v>
      </c>
      <c r="AV702">
        <v>0.171901</v>
      </c>
      <c r="AW702">
        <v>0.172709</v>
      </c>
      <c r="AX702">
        <v>0.17319300000000001</v>
      </c>
      <c r="AY702">
        <v>0.17356199999999999</v>
      </c>
      <c r="AZ702">
        <v>0.17441899999999999</v>
      </c>
      <c r="BA702">
        <v>0.175174</v>
      </c>
      <c r="BB702">
        <v>0.175734</v>
      </c>
      <c r="BC702">
        <v>0.17555399999999999</v>
      </c>
      <c r="BD702">
        <v>0.17574500000000001</v>
      </c>
      <c r="BE702">
        <v>0.174869</v>
      </c>
      <c r="BF702">
        <v>0.17300699999999999</v>
      </c>
      <c r="BG702">
        <v>0.17352999999999999</v>
      </c>
      <c r="BH702">
        <v>0.17435200000000001</v>
      </c>
      <c r="BI702">
        <v>0.174737</v>
      </c>
      <c r="BJ702">
        <v>0.17446400000000001</v>
      </c>
      <c r="BK702">
        <v>0.172767</v>
      </c>
      <c r="BL702">
        <v>0.17250599999999999</v>
      </c>
      <c r="BM702">
        <v>0.173455</v>
      </c>
      <c r="BN702">
        <v>0.17233399999999999</v>
      </c>
      <c r="BO702">
        <v>0.16777600000000001</v>
      </c>
      <c r="BP702">
        <v>0.16436600000000001</v>
      </c>
      <c r="BQ702">
        <v>0.14588100000000001</v>
      </c>
      <c r="BR702">
        <v>0.14299500000000001</v>
      </c>
      <c r="BS702">
        <v>0.142627</v>
      </c>
      <c r="BT702">
        <v>0.140767</v>
      </c>
      <c r="BU702">
        <v>0.140316</v>
      </c>
      <c r="BV702">
        <v>0.139428</v>
      </c>
      <c r="BW702">
        <v>0.139735</v>
      </c>
      <c r="BX702">
        <v>0.14043800000000001</v>
      </c>
      <c r="BY702">
        <v>0.141176</v>
      </c>
      <c r="BZ702">
        <v>0.14180100000000001</v>
      </c>
      <c r="CA702">
        <v>0.13971800000000001</v>
      </c>
      <c r="CB702">
        <v>0.14008999999999999</v>
      </c>
      <c r="CC702">
        <v>0.14027000000000001</v>
      </c>
      <c r="CD702">
        <v>0.14091300000000001</v>
      </c>
      <c r="CE702">
        <v>0.14169399999999999</v>
      </c>
      <c r="CF702">
        <v>0.14253099999999999</v>
      </c>
      <c r="CG702">
        <v>0.14283100000000001</v>
      </c>
      <c r="CH702">
        <v>0.143293</v>
      </c>
      <c r="CI702">
        <v>0.143067</v>
      </c>
      <c r="CJ702">
        <v>0.143294</v>
      </c>
      <c r="CK702">
        <v>0.14369899999999999</v>
      </c>
      <c r="CL702">
        <v>0.14422599999999999</v>
      </c>
      <c r="CM702">
        <v>0.14255200000000001</v>
      </c>
      <c r="CN702">
        <v>0.14279600000000001</v>
      </c>
      <c r="CO702">
        <v>0.14241300000000001</v>
      </c>
      <c r="CP702">
        <v>0.13866200000000001</v>
      </c>
      <c r="CQ702">
        <v>0.13930100000000001</v>
      </c>
      <c r="CR702">
        <v>0.13939099999999999</v>
      </c>
      <c r="CS702">
        <v>0.13947200000000001</v>
      </c>
      <c r="CT702">
        <v>0.13683899999999999</v>
      </c>
      <c r="CU702">
        <v>0.13670599999999999</v>
      </c>
      <c r="CV702">
        <v>0.135958</v>
      </c>
      <c r="CW702">
        <v>0.135574</v>
      </c>
      <c r="CX702">
        <v>0.13622699999999999</v>
      </c>
      <c r="CY702">
        <v>0.13375899999999999</v>
      </c>
    </row>
    <row r="703" spans="1:103" x14ac:dyDescent="0.25">
      <c r="A703" t="s">
        <v>102</v>
      </c>
      <c r="B703" t="s">
        <v>103</v>
      </c>
      <c r="C703" t="s">
        <v>21</v>
      </c>
      <c r="D703">
        <v>-5.1039000000000003</v>
      </c>
      <c r="E703">
        <v>-1.2248000000000001</v>
      </c>
      <c r="F703">
        <v>-2.0830000000000002</v>
      </c>
      <c r="G703">
        <v>0.37830000000000003</v>
      </c>
      <c r="H703">
        <v>-1.7759</v>
      </c>
      <c r="I703">
        <v>-1.0185</v>
      </c>
      <c r="J703">
        <v>4.5027999999999997</v>
      </c>
      <c r="K703">
        <v>9.9408999999999992</v>
      </c>
      <c r="L703">
        <v>2.6800000000000001E-2</v>
      </c>
      <c r="M703">
        <v>-1.2505999999999999</v>
      </c>
      <c r="N703">
        <v>1.9944999999999999</v>
      </c>
      <c r="O703">
        <v>11.5654</v>
      </c>
      <c r="P703">
        <v>22.6584</v>
      </c>
      <c r="Q703">
        <v>12.900499999999999</v>
      </c>
      <c r="R703">
        <v>12.703200000000001</v>
      </c>
      <c r="S703">
        <v>9.5609000000000002</v>
      </c>
      <c r="T703">
        <v>8.6713000000000005</v>
      </c>
      <c r="U703">
        <v>5.4591000000000003</v>
      </c>
      <c r="V703">
        <v>4.1097000000000001</v>
      </c>
      <c r="W703">
        <v>-0.3412</v>
      </c>
      <c r="X703">
        <v>10.584099999999999</v>
      </c>
      <c r="Y703">
        <v>5.1227</v>
      </c>
      <c r="Z703">
        <v>7.4101999999999997</v>
      </c>
      <c r="AA703">
        <v>4.7363</v>
      </c>
      <c r="AB703">
        <v>0.13600000000000001</v>
      </c>
      <c r="AC703">
        <v>8.2766999999999999</v>
      </c>
      <c r="AD703">
        <v>3.8054000000000001</v>
      </c>
      <c r="AE703">
        <v>5.3395999999999999</v>
      </c>
      <c r="AF703">
        <v>8.8526000000000007</v>
      </c>
      <c r="AG703">
        <v>6.9997999999999996</v>
      </c>
      <c r="AH703">
        <v>2.9746999999999999</v>
      </c>
      <c r="AI703">
        <v>1.6420999999999999</v>
      </c>
      <c r="AJ703">
        <v>-1.6838</v>
      </c>
      <c r="AK703">
        <v>3.4658000000000002</v>
      </c>
      <c r="AL703">
        <v>4.67</v>
      </c>
      <c r="AM703">
        <v>5.7446000000000002</v>
      </c>
      <c r="AN703">
        <v>8.5640999999999998</v>
      </c>
      <c r="AO703">
        <v>8.5472999999999999</v>
      </c>
      <c r="AP703">
        <v>16.0928</v>
      </c>
      <c r="AQ703">
        <v>11.8887</v>
      </c>
      <c r="AR703">
        <v>14.459899999999999</v>
      </c>
      <c r="AS703">
        <v>16.686599999999999</v>
      </c>
      <c r="AT703">
        <v>8.9962999999999997</v>
      </c>
      <c r="AU703">
        <v>7.5235000000000003</v>
      </c>
      <c r="AV703">
        <v>8.9953000000000003</v>
      </c>
      <c r="AW703">
        <v>8.9738000000000007</v>
      </c>
      <c r="AX703">
        <v>11.0626</v>
      </c>
      <c r="AY703">
        <v>5.3745000000000003</v>
      </c>
      <c r="AZ703">
        <v>4.0721999999999996</v>
      </c>
      <c r="BA703">
        <v>3.4876999999999998</v>
      </c>
      <c r="BB703">
        <v>6.7906000000000004</v>
      </c>
      <c r="BC703">
        <v>16.978899999999999</v>
      </c>
      <c r="BD703">
        <v>7.5991999999999997</v>
      </c>
      <c r="BE703">
        <v>-3.1242999999999999</v>
      </c>
      <c r="BF703">
        <v>-3.4798</v>
      </c>
      <c r="BG703">
        <v>-3.6739000000000002</v>
      </c>
      <c r="BH703">
        <v>-8.1114999999999995</v>
      </c>
      <c r="BI703">
        <v>-10.9777</v>
      </c>
      <c r="BJ703">
        <v>-14.6693</v>
      </c>
      <c r="BK703">
        <v>-8.2040000000000006</v>
      </c>
      <c r="BL703">
        <v>-7.8337000000000003</v>
      </c>
      <c r="BM703">
        <v>-6.2987000000000002</v>
      </c>
      <c r="BN703">
        <v>-10.9634</v>
      </c>
      <c r="BO703">
        <v>-17.568100000000001</v>
      </c>
      <c r="BP703">
        <v>-11.419700000000001</v>
      </c>
      <c r="BQ703">
        <v>-1.5873999999999999</v>
      </c>
      <c r="BR703">
        <v>10.920299999999999</v>
      </c>
      <c r="BS703">
        <v>10.952500000000001</v>
      </c>
      <c r="BT703">
        <v>14.880800000000001</v>
      </c>
      <c r="BU703">
        <v>20.708400000000001</v>
      </c>
      <c r="BV703">
        <v>18.752700000000001</v>
      </c>
      <c r="BW703">
        <v>15.4841</v>
      </c>
      <c r="BX703">
        <v>17.289200000000001</v>
      </c>
      <c r="BY703">
        <v>19.920500000000001</v>
      </c>
      <c r="BZ703">
        <v>22.819600000000001</v>
      </c>
      <c r="CA703">
        <v>31.9026</v>
      </c>
      <c r="CB703">
        <v>26.102599999999999</v>
      </c>
      <c r="CC703">
        <v>28.224299999999999</v>
      </c>
      <c r="CD703">
        <v>14.629799999999999</v>
      </c>
      <c r="CE703">
        <v>14.931800000000001</v>
      </c>
      <c r="CF703">
        <v>16.130299999999998</v>
      </c>
      <c r="CG703">
        <v>14.286</v>
      </c>
    </row>
    <row r="704" spans="1:103" x14ac:dyDescent="0.25">
      <c r="A704" t="s">
        <v>102</v>
      </c>
      <c r="B704" t="s">
        <v>103</v>
      </c>
      <c r="C704" t="s">
        <v>22</v>
      </c>
      <c r="D704">
        <v>2.6625999999999999</v>
      </c>
      <c r="E704">
        <v>6.4873000000000003</v>
      </c>
      <c r="F704">
        <v>5.4695999999999998</v>
      </c>
      <c r="G704">
        <v>6.8819999999999997</v>
      </c>
      <c r="H704">
        <v>7.7213000000000003</v>
      </c>
      <c r="I704">
        <v>2.3014999999999999</v>
      </c>
      <c r="J704">
        <v>4.1752000000000002</v>
      </c>
      <c r="K704">
        <v>3.1789000000000001</v>
      </c>
      <c r="L704">
        <v>1.1686000000000001</v>
      </c>
      <c r="M704">
        <v>-0.81110000000000004</v>
      </c>
      <c r="N704">
        <v>2.2374999999999998</v>
      </c>
      <c r="O704">
        <v>8.3018000000000001</v>
      </c>
      <c r="P704">
        <v>13.6104</v>
      </c>
      <c r="Q704">
        <v>11.164400000000001</v>
      </c>
      <c r="R704">
        <v>12.3124</v>
      </c>
      <c r="S704">
        <v>10.214</v>
      </c>
      <c r="T704">
        <v>9.5739000000000001</v>
      </c>
      <c r="U704">
        <v>7.9391999999999996</v>
      </c>
      <c r="V704">
        <v>3.6995</v>
      </c>
      <c r="W704">
        <v>-0.1275</v>
      </c>
      <c r="X704">
        <v>6.3398000000000003</v>
      </c>
      <c r="Y704">
        <v>3.9426000000000001</v>
      </c>
      <c r="Z704">
        <v>2.8052999999999999</v>
      </c>
      <c r="AA704">
        <v>2.5310000000000001</v>
      </c>
      <c r="AB704">
        <v>3.4200000000000001E-2</v>
      </c>
      <c r="AC704">
        <v>5.6753999999999998</v>
      </c>
      <c r="AD704">
        <v>7.5635000000000003</v>
      </c>
      <c r="AE704">
        <v>7.9675000000000002</v>
      </c>
      <c r="AF704">
        <v>9.6328999999999994</v>
      </c>
      <c r="AG704">
        <v>10.0116</v>
      </c>
      <c r="AH704">
        <v>10.576599999999999</v>
      </c>
      <c r="AI704">
        <v>7.3856999999999999</v>
      </c>
      <c r="AJ704">
        <v>8.4657</v>
      </c>
      <c r="AK704">
        <v>10.826700000000001</v>
      </c>
      <c r="AL704">
        <v>3.6311</v>
      </c>
      <c r="AM704">
        <v>4.1291000000000002</v>
      </c>
      <c r="AN704">
        <v>5.4428999999999998</v>
      </c>
      <c r="AO704">
        <v>6.0921000000000003</v>
      </c>
      <c r="AP704">
        <v>11.7423</v>
      </c>
      <c r="AQ704">
        <v>7.6883999999999997</v>
      </c>
      <c r="AR704">
        <v>6.4867999999999997</v>
      </c>
      <c r="AS704">
        <v>7.3948999999999998</v>
      </c>
      <c r="AT704">
        <v>12.190200000000001</v>
      </c>
      <c r="AU704">
        <v>16.406700000000001</v>
      </c>
      <c r="AV704">
        <v>13.565200000000001</v>
      </c>
      <c r="AW704">
        <v>5.6036000000000001</v>
      </c>
      <c r="AX704">
        <v>-1.2604</v>
      </c>
      <c r="AY704">
        <v>-1.4384999999999999</v>
      </c>
      <c r="AZ704">
        <v>-4.4137000000000004</v>
      </c>
      <c r="BA704">
        <v>-5.6144999999999996</v>
      </c>
      <c r="BB704">
        <v>-6.2725999999999997</v>
      </c>
      <c r="BC704">
        <v>-3.8336000000000001</v>
      </c>
      <c r="BD704">
        <v>-5.7815000000000003</v>
      </c>
      <c r="BE704">
        <v>-5.1322000000000001</v>
      </c>
      <c r="BF704">
        <v>-0.25390000000000001</v>
      </c>
      <c r="BG704">
        <v>-0.76910000000000001</v>
      </c>
      <c r="BH704">
        <v>0.27729999999999999</v>
      </c>
      <c r="BI704">
        <v>-0.49349999999999999</v>
      </c>
      <c r="BJ704">
        <v>-1.7245999999999999</v>
      </c>
      <c r="BK704">
        <v>1.3142</v>
      </c>
      <c r="BL704">
        <v>1.1080000000000001</v>
      </c>
      <c r="BM704">
        <v>3.121</v>
      </c>
      <c r="BN704">
        <v>-0.37819999999999998</v>
      </c>
      <c r="BO704">
        <v>-4.9157999999999999</v>
      </c>
      <c r="BP704">
        <v>-1.1347</v>
      </c>
      <c r="BQ704">
        <v>7.9215</v>
      </c>
      <c r="BR704">
        <v>15.649699999999999</v>
      </c>
      <c r="BS704">
        <v>20.083400000000001</v>
      </c>
      <c r="BT704">
        <v>21.244800000000001</v>
      </c>
      <c r="BU704">
        <v>23.754300000000001</v>
      </c>
      <c r="BV704">
        <v>17.805800000000001</v>
      </c>
      <c r="BW704">
        <v>16.432600000000001</v>
      </c>
      <c r="BX704">
        <v>16.6005</v>
      </c>
      <c r="BY704">
        <v>16.613900000000001</v>
      </c>
    </row>
    <row r="705" spans="1:103" x14ac:dyDescent="0.25">
      <c r="A705" t="s">
        <v>102</v>
      </c>
      <c r="B705" t="s">
        <v>103</v>
      </c>
      <c r="C705" t="s">
        <v>23</v>
      </c>
      <c r="D705">
        <v>1.1898</v>
      </c>
      <c r="E705">
        <v>21.433399999999999</v>
      </c>
      <c r="F705">
        <v>6.6421999999999999</v>
      </c>
      <c r="G705">
        <v>13.000299999999999</v>
      </c>
      <c r="H705">
        <v>13.636799999999999</v>
      </c>
      <c r="I705">
        <v>17.6694</v>
      </c>
      <c r="J705">
        <v>14.930400000000001</v>
      </c>
      <c r="K705">
        <v>-7.4638</v>
      </c>
      <c r="L705">
        <v>-22.084800000000001</v>
      </c>
      <c r="M705">
        <v>-28.858499999999999</v>
      </c>
      <c r="N705">
        <v>-20.3157</v>
      </c>
      <c r="O705">
        <v>-0.73</v>
      </c>
      <c r="P705">
        <v>16.365300000000001</v>
      </c>
      <c r="Q705">
        <v>25.5623</v>
      </c>
      <c r="R705">
        <v>34.970999999999997</v>
      </c>
      <c r="S705">
        <v>52.368499999999997</v>
      </c>
      <c r="T705">
        <v>20.953700000000001</v>
      </c>
      <c r="U705">
        <v>17.436599999999999</v>
      </c>
      <c r="V705">
        <v>7.1234999999999999</v>
      </c>
      <c r="W705">
        <v>-8.6262000000000008</v>
      </c>
      <c r="X705">
        <v>35.697899999999997</v>
      </c>
      <c r="Y705">
        <v>-1.1042000000000001</v>
      </c>
      <c r="Z705">
        <v>0.25829999999999997</v>
      </c>
      <c r="AA705">
        <v>-6.3517999999999999</v>
      </c>
      <c r="AB705">
        <v>-16.430099999999999</v>
      </c>
      <c r="AC705">
        <v>0.92830000000000001</v>
      </c>
      <c r="AD705">
        <v>5.2485999999999997</v>
      </c>
      <c r="AE705">
        <v>13.417899999999999</v>
      </c>
      <c r="AF705">
        <v>22.648299999999999</v>
      </c>
      <c r="AG705">
        <v>12.5685</v>
      </c>
      <c r="AH705">
        <v>14.879799999999999</v>
      </c>
      <c r="AI705">
        <v>6.9158999999999997</v>
      </c>
      <c r="AJ705">
        <v>-4.6261000000000001</v>
      </c>
      <c r="AK705">
        <v>7.0709999999999997</v>
      </c>
      <c r="AL705">
        <v>-12.067600000000001</v>
      </c>
      <c r="AM705">
        <v>-7.4138999999999999</v>
      </c>
      <c r="AN705">
        <v>3.669</v>
      </c>
      <c r="AO705">
        <v>-3.1545000000000001</v>
      </c>
      <c r="AP705">
        <v>2.8157000000000001</v>
      </c>
      <c r="AQ705">
        <v>4.3399000000000001</v>
      </c>
      <c r="AR705">
        <v>-3.6196999999999999</v>
      </c>
      <c r="AS705">
        <v>6.3242000000000003</v>
      </c>
      <c r="AT705">
        <v>21.033999999999999</v>
      </c>
      <c r="AU705">
        <v>18.8123</v>
      </c>
      <c r="AV705">
        <v>26.474699999999999</v>
      </c>
      <c r="AW705">
        <v>22.5029</v>
      </c>
      <c r="AX705">
        <v>22.514399999999998</v>
      </c>
      <c r="AY705">
        <v>12.1838</v>
      </c>
      <c r="AZ705">
        <v>22.4498</v>
      </c>
      <c r="BA705">
        <v>21.438300000000002</v>
      </c>
      <c r="BB705">
        <v>-12.0077</v>
      </c>
      <c r="BC705">
        <v>-5.8480999999999996</v>
      </c>
      <c r="BD705">
        <v>-13.2676</v>
      </c>
      <c r="BE705">
        <v>-10.4061</v>
      </c>
      <c r="BF705">
        <v>28.328099999999999</v>
      </c>
      <c r="BG705">
        <v>11.8033</v>
      </c>
      <c r="BH705">
        <v>9.2437000000000005</v>
      </c>
      <c r="BI705">
        <v>4.3547000000000002</v>
      </c>
      <c r="BJ705">
        <v>5.5881999999999996</v>
      </c>
      <c r="BK705">
        <v>54.014600000000002</v>
      </c>
      <c r="BL705">
        <v>33.231200000000001</v>
      </c>
      <c r="BM705">
        <v>-2.403</v>
      </c>
      <c r="BN705">
        <v>-35.451599999999999</v>
      </c>
      <c r="BO705">
        <v>-46.046900000000001</v>
      </c>
      <c r="BP705">
        <v>-45.692100000000003</v>
      </c>
      <c r="BQ705">
        <v>-33.549999999999997</v>
      </c>
      <c r="BR705">
        <v>-9.0658999999999992</v>
      </c>
      <c r="BS705">
        <v>-2.0499000000000001</v>
      </c>
      <c r="BT705">
        <v>11.469799999999999</v>
      </c>
      <c r="BU705">
        <v>22.311399999999999</v>
      </c>
      <c r="BV705">
        <v>18.727499999999999</v>
      </c>
      <c r="BW705">
        <v>10.7128</v>
      </c>
      <c r="BX705">
        <v>17.447800000000001</v>
      </c>
      <c r="BY705">
        <v>12.570600000000001</v>
      </c>
      <c r="BZ705">
        <v>22.307300000000001</v>
      </c>
      <c r="CA705">
        <v>25.476199999999999</v>
      </c>
      <c r="CB705">
        <v>15.577</v>
      </c>
      <c r="CC705">
        <v>28.261199999999999</v>
      </c>
      <c r="CD705">
        <v>13.4581</v>
      </c>
      <c r="CE705">
        <v>11.0214</v>
      </c>
      <c r="CF705">
        <v>18.260100000000001</v>
      </c>
      <c r="CG705">
        <v>20.7256</v>
      </c>
      <c r="CH705">
        <v>34.767800000000001</v>
      </c>
      <c r="CI705">
        <v>73.564899999999994</v>
      </c>
      <c r="CJ705">
        <v>46.934100000000001</v>
      </c>
      <c r="CK705">
        <v>36.213500000000003</v>
      </c>
      <c r="CL705">
        <v>-2.4847000000000001</v>
      </c>
      <c r="CM705">
        <v>-21.031300000000002</v>
      </c>
      <c r="CN705">
        <v>-12.9092</v>
      </c>
      <c r="CO705">
        <v>-9.1737000000000002</v>
      </c>
    </row>
    <row r="706" spans="1:103" x14ac:dyDescent="0.25">
      <c r="A706" t="s">
        <v>102</v>
      </c>
      <c r="B706" t="s">
        <v>103</v>
      </c>
      <c r="C706" t="s">
        <v>24</v>
      </c>
      <c r="D706">
        <v>6.5534999999999996E-2</v>
      </c>
      <c r="E706">
        <v>0.26554899999999998</v>
      </c>
      <c r="F706">
        <v>0.133275</v>
      </c>
      <c r="G706">
        <v>0.186501</v>
      </c>
      <c r="H706">
        <v>0.16595199999999999</v>
      </c>
      <c r="I706">
        <v>0.22201100000000001</v>
      </c>
      <c r="J706">
        <v>0.19387299999999999</v>
      </c>
      <c r="K706">
        <v>-5.5878999999999998E-2</v>
      </c>
      <c r="L706">
        <v>-0.238015</v>
      </c>
      <c r="M706">
        <v>-0.30947799999999998</v>
      </c>
      <c r="N706">
        <v>-0.23168800000000001</v>
      </c>
      <c r="O706">
        <v>-7.5909999999999997E-3</v>
      </c>
      <c r="P706">
        <v>0.12837799999999999</v>
      </c>
      <c r="Q706">
        <v>0.21</v>
      </c>
      <c r="R706">
        <v>0.29514499999999999</v>
      </c>
      <c r="S706">
        <v>0.47287400000000002</v>
      </c>
      <c r="T706">
        <v>0.18911600000000001</v>
      </c>
      <c r="U706">
        <v>0.17199200000000001</v>
      </c>
      <c r="V706">
        <v>7.9439999999999997E-2</v>
      </c>
      <c r="W706">
        <v>-5.9513000000000003E-2</v>
      </c>
      <c r="X706">
        <v>0.29703299999999999</v>
      </c>
      <c r="Y706">
        <v>1.2024E-2</v>
      </c>
      <c r="Z706">
        <v>3.4762000000000001E-2</v>
      </c>
      <c r="AA706">
        <v>-4.0566999999999999E-2</v>
      </c>
      <c r="AB706">
        <v>-0.152443</v>
      </c>
      <c r="AC706">
        <v>2.9128999999999999E-2</v>
      </c>
      <c r="AD706">
        <v>5.7674000000000003E-2</v>
      </c>
      <c r="AE706">
        <v>0.14657899999999999</v>
      </c>
      <c r="AF706">
        <v>0.26921499999999998</v>
      </c>
      <c r="AG706">
        <v>0.17139699999999999</v>
      </c>
      <c r="AH706">
        <v>0.17999100000000001</v>
      </c>
      <c r="AI706">
        <v>7.0786000000000002E-2</v>
      </c>
      <c r="AJ706">
        <v>-4.5451999999999999E-2</v>
      </c>
      <c r="AK706">
        <v>5.9639999999999999E-2</v>
      </c>
      <c r="AL706">
        <v>-9.9845000000000003E-2</v>
      </c>
      <c r="AM706">
        <v>-5.8896999999999998E-2</v>
      </c>
      <c r="AN706">
        <v>3.1224999999999999E-2</v>
      </c>
      <c r="AO706">
        <v>-2.7439000000000002E-2</v>
      </c>
      <c r="AP706">
        <v>2.0791E-2</v>
      </c>
      <c r="AQ706">
        <v>3.7999999999999999E-2</v>
      </c>
      <c r="AR706">
        <v>-3.1974000000000002E-2</v>
      </c>
      <c r="AS706">
        <v>6.0410999999999999E-2</v>
      </c>
      <c r="AT706">
        <v>0.22985800000000001</v>
      </c>
      <c r="AU706">
        <v>0.189305</v>
      </c>
      <c r="AV706">
        <v>0.25191400000000003</v>
      </c>
      <c r="AW706">
        <v>0.21397099999999999</v>
      </c>
      <c r="AX706">
        <v>0.22304499999999999</v>
      </c>
      <c r="AY706">
        <v>0.10555</v>
      </c>
      <c r="AZ706">
        <v>0.194129</v>
      </c>
      <c r="BA706">
        <v>0.169409</v>
      </c>
      <c r="BB706">
        <v>-0.104875</v>
      </c>
      <c r="BC706">
        <v>-6.0163000000000001E-2</v>
      </c>
      <c r="BD706">
        <v>-0.13491300000000001</v>
      </c>
      <c r="BE706">
        <v>-0.10985300000000001</v>
      </c>
      <c r="BF706">
        <v>0.30497999999999997</v>
      </c>
      <c r="BG706">
        <v>0.12461700000000001</v>
      </c>
      <c r="BH706">
        <v>9.6531000000000006E-2</v>
      </c>
      <c r="BI706">
        <v>4.6663000000000003E-2</v>
      </c>
      <c r="BJ706">
        <v>5.5788999999999998E-2</v>
      </c>
      <c r="BK706">
        <v>0.503301</v>
      </c>
      <c r="BL706">
        <v>0.31778400000000001</v>
      </c>
      <c r="BM706">
        <v>-2.2785E-2</v>
      </c>
      <c r="BN706">
        <v>-0.342891</v>
      </c>
      <c r="BO706">
        <v>-0.46530300000000002</v>
      </c>
      <c r="BP706">
        <v>-0.45205899999999999</v>
      </c>
      <c r="BQ706">
        <v>-0.28790300000000002</v>
      </c>
      <c r="BR706">
        <v>-5.663E-2</v>
      </c>
      <c r="BS706">
        <v>1.7243999999999999E-2</v>
      </c>
      <c r="BT706">
        <v>0.16029599999999999</v>
      </c>
      <c r="BU706">
        <v>0.27815200000000001</v>
      </c>
      <c r="BV706">
        <v>0.27932400000000002</v>
      </c>
      <c r="BW706">
        <v>0.14730699999999999</v>
      </c>
      <c r="BX706">
        <v>0.21916099999999999</v>
      </c>
      <c r="BY706">
        <v>0.173293</v>
      </c>
      <c r="BZ706">
        <v>0.26211600000000002</v>
      </c>
      <c r="CA706">
        <v>0.283586</v>
      </c>
      <c r="CB706">
        <v>0.172259</v>
      </c>
      <c r="CC706">
        <v>0.26988400000000001</v>
      </c>
      <c r="CD706">
        <v>0.148481</v>
      </c>
      <c r="CE706">
        <v>0.122812</v>
      </c>
      <c r="CF706">
        <v>0.19655400000000001</v>
      </c>
      <c r="CG706">
        <v>0.20971799999999999</v>
      </c>
      <c r="CH706">
        <v>0.32217699999999999</v>
      </c>
      <c r="CI706">
        <v>0.61245700000000003</v>
      </c>
      <c r="CJ706">
        <v>0.42380200000000001</v>
      </c>
      <c r="CK706">
        <v>0.31120100000000001</v>
      </c>
      <c r="CL706">
        <v>-8.7200000000000003E-3</v>
      </c>
      <c r="CM706">
        <v>-0.16655</v>
      </c>
      <c r="CN706">
        <v>-9.3734999999999999E-2</v>
      </c>
      <c r="CO706">
        <v>-6.5937999999999997E-2</v>
      </c>
      <c r="CP706">
        <v>3.0829999999999998E-3</v>
      </c>
      <c r="CQ706">
        <v>2.5860000000000002E-3</v>
      </c>
      <c r="CR706">
        <v>-0.12989000000000001</v>
      </c>
      <c r="CS706">
        <v>-0.222355</v>
      </c>
      <c r="CT706">
        <v>-0.139344</v>
      </c>
      <c r="CU706">
        <v>-0.193797</v>
      </c>
      <c r="CV706">
        <v>-7.9507999999999995E-2</v>
      </c>
      <c r="CW706">
        <v>0.22881299999999999</v>
      </c>
      <c r="CX706">
        <v>0.32186700000000001</v>
      </c>
      <c r="CY706">
        <v>0.47074199999999999</v>
      </c>
    </row>
    <row r="707" spans="1:103" x14ac:dyDescent="0.25">
      <c r="A707" t="s">
        <v>102</v>
      </c>
      <c r="B707" t="s">
        <v>103</v>
      </c>
      <c r="C707" t="s">
        <v>25</v>
      </c>
      <c r="D707">
        <v>-4.5036E-2</v>
      </c>
      <c r="E707">
        <v>7.0225999999999997E-2</v>
      </c>
      <c r="F707">
        <v>1.9536000000000001E-2</v>
      </c>
      <c r="G707">
        <v>9.3348E-2</v>
      </c>
      <c r="H707">
        <v>1.1284000000000001E-2</v>
      </c>
      <c r="I707">
        <v>1.8998000000000001E-2</v>
      </c>
      <c r="J707">
        <v>0.18799399999999999</v>
      </c>
      <c r="K707">
        <v>0.38001600000000002</v>
      </c>
      <c r="L707">
        <v>2.4601999999999999E-2</v>
      </c>
      <c r="M707">
        <v>-2.0764000000000001E-2</v>
      </c>
      <c r="N707">
        <v>7.4123999999999995E-2</v>
      </c>
      <c r="O707">
        <v>0.37470300000000001</v>
      </c>
      <c r="P707">
        <v>0.74032200000000004</v>
      </c>
      <c r="Q707">
        <v>0.43516100000000002</v>
      </c>
      <c r="R707">
        <v>0.43289100000000003</v>
      </c>
      <c r="S707">
        <v>0.32902399999999998</v>
      </c>
      <c r="T707">
        <v>0.30720700000000001</v>
      </c>
      <c r="U707">
        <v>0.214031</v>
      </c>
      <c r="V707">
        <v>0.17318600000000001</v>
      </c>
      <c r="W707">
        <v>4.0354000000000001E-2</v>
      </c>
      <c r="X707">
        <v>0.39232800000000001</v>
      </c>
      <c r="Y707">
        <v>0.205538</v>
      </c>
      <c r="Z707">
        <v>0.32222499999999998</v>
      </c>
      <c r="AA707">
        <v>0.18588199999999999</v>
      </c>
      <c r="AB707">
        <v>3.3447999999999999E-2</v>
      </c>
      <c r="AC707">
        <v>0.27202100000000001</v>
      </c>
      <c r="AD707">
        <v>0.12784200000000001</v>
      </c>
      <c r="AE707">
        <v>0.15492400000000001</v>
      </c>
      <c r="AF707">
        <v>0.24618399999999999</v>
      </c>
      <c r="AG707">
        <v>0.194076</v>
      </c>
      <c r="AH707">
        <v>8.4259000000000001E-2</v>
      </c>
      <c r="AI707">
        <v>4.6012999999999998E-2</v>
      </c>
      <c r="AJ707">
        <v>-3.6094000000000001E-2</v>
      </c>
      <c r="AK707">
        <v>9.2823000000000003E-2</v>
      </c>
      <c r="AL707">
        <v>0.130079</v>
      </c>
      <c r="AM707">
        <v>0.16178999999999999</v>
      </c>
      <c r="AN707">
        <v>0.249726</v>
      </c>
      <c r="AO707">
        <v>0.25198700000000002</v>
      </c>
      <c r="AP707">
        <v>0.48488799999999999</v>
      </c>
      <c r="AQ707">
        <v>0.366699</v>
      </c>
      <c r="AR707">
        <v>0.44714700000000002</v>
      </c>
      <c r="AS707">
        <v>0.53453799999999996</v>
      </c>
      <c r="AT707">
        <v>0.28619899999999998</v>
      </c>
      <c r="AU707">
        <v>0.239042</v>
      </c>
      <c r="AV707">
        <v>0.28897099999999998</v>
      </c>
      <c r="AW707">
        <v>0.28814699999999999</v>
      </c>
      <c r="AX707">
        <v>0.309784</v>
      </c>
      <c r="AY707">
        <v>0.185112</v>
      </c>
      <c r="AZ707">
        <v>0.12898799999999999</v>
      </c>
      <c r="BA707">
        <v>0.11102099999999999</v>
      </c>
      <c r="BB707">
        <v>0.206843</v>
      </c>
      <c r="BC707">
        <v>0.63138700000000003</v>
      </c>
      <c r="BD707">
        <v>0.26292399999999999</v>
      </c>
      <c r="BE707">
        <v>-8.9542999999999998E-2</v>
      </c>
      <c r="BF707">
        <v>-9.4645999999999994E-2</v>
      </c>
      <c r="BG707">
        <v>-9.6019999999999994E-2</v>
      </c>
      <c r="BH707">
        <v>-0.20823</v>
      </c>
      <c r="BI707">
        <v>-0.27165600000000001</v>
      </c>
      <c r="BJ707">
        <v>-0.34551999999999999</v>
      </c>
      <c r="BK707">
        <v>-0.18232799999999999</v>
      </c>
      <c r="BL707">
        <v>-0.162188</v>
      </c>
      <c r="BM707">
        <v>-0.109835</v>
      </c>
      <c r="BN707">
        <v>-0.22068299999999999</v>
      </c>
      <c r="BO707">
        <v>-0.37351099999999998</v>
      </c>
      <c r="BP707">
        <v>-0.221078</v>
      </c>
      <c r="BQ707">
        <v>6.9111000000000006E-2</v>
      </c>
      <c r="BR707">
        <v>0.49684299999999998</v>
      </c>
      <c r="BS707">
        <v>0.50394000000000005</v>
      </c>
      <c r="BT707">
        <v>0.66641700000000004</v>
      </c>
      <c r="BU707">
        <v>0.92632199999999998</v>
      </c>
      <c r="BV707">
        <v>0.83244399999999996</v>
      </c>
      <c r="BW707">
        <v>0.67827300000000001</v>
      </c>
      <c r="BX707">
        <v>0.73648400000000003</v>
      </c>
      <c r="BY707">
        <v>0.79873899999999998</v>
      </c>
      <c r="BZ707">
        <v>0.916516</v>
      </c>
      <c r="CA707">
        <v>1.323914</v>
      </c>
      <c r="CB707">
        <v>1.007655</v>
      </c>
      <c r="CC707">
        <v>1.0142690000000001</v>
      </c>
      <c r="CD707">
        <v>0.50525299999999995</v>
      </c>
      <c r="CE707">
        <v>0.50894899999999998</v>
      </c>
      <c r="CF707">
        <v>0.54396299999999997</v>
      </c>
      <c r="CG707">
        <v>0.48159299999999999</v>
      </c>
      <c r="CH707">
        <v>0.300118</v>
      </c>
      <c r="CI707">
        <v>0.357817</v>
      </c>
      <c r="CJ707">
        <v>0.122739</v>
      </c>
      <c r="CK707">
        <v>-4.7585000000000002E-2</v>
      </c>
      <c r="CL707">
        <v>-0.158166</v>
      </c>
      <c r="CM707">
        <v>-0.32534099999999999</v>
      </c>
      <c r="CN707">
        <v>-0.28208</v>
      </c>
      <c r="CO707">
        <v>-0.11745800000000001</v>
      </c>
      <c r="CP707">
        <v>0.13190299999999999</v>
      </c>
      <c r="CQ707">
        <v>0.20913399999999999</v>
      </c>
      <c r="CR707">
        <v>0.193385</v>
      </c>
      <c r="CS707">
        <v>0.23175699999999999</v>
      </c>
      <c r="CT707">
        <v>0.22766600000000001</v>
      </c>
      <c r="CU707">
        <v>0.22026100000000001</v>
      </c>
      <c r="CV707">
        <v>0.57379800000000003</v>
      </c>
      <c r="CW707">
        <v>0.54897600000000002</v>
      </c>
      <c r="CX707">
        <v>0.64123799999999997</v>
      </c>
      <c r="CY707">
        <v>0.91691999999999996</v>
      </c>
    </row>
    <row r="708" spans="1:103" x14ac:dyDescent="0.25">
      <c r="A708" t="s">
        <v>102</v>
      </c>
      <c r="B708" t="s">
        <v>103</v>
      </c>
      <c r="C708" t="s">
        <v>26</v>
      </c>
      <c r="D708">
        <v>0.28134300000000001</v>
      </c>
      <c r="E708">
        <v>0.51769799999999999</v>
      </c>
      <c r="F708">
        <v>0.43682799999999999</v>
      </c>
      <c r="G708">
        <v>0.51707000000000003</v>
      </c>
      <c r="H708">
        <v>0.56715400000000005</v>
      </c>
      <c r="I708">
        <v>0.21365999999999999</v>
      </c>
      <c r="J708">
        <v>0.31434400000000001</v>
      </c>
      <c r="K708">
        <v>0.24523500000000001</v>
      </c>
      <c r="L708">
        <v>0.123018</v>
      </c>
      <c r="M708">
        <v>1.4361000000000001E-2</v>
      </c>
      <c r="N708">
        <v>0.167409</v>
      </c>
      <c r="O708">
        <v>0.52067699999999995</v>
      </c>
      <c r="P708">
        <v>0.86818600000000001</v>
      </c>
      <c r="Q708">
        <v>0.70958500000000002</v>
      </c>
      <c r="R708">
        <v>0.792933</v>
      </c>
      <c r="S708">
        <v>0.64077499999999998</v>
      </c>
      <c r="T708">
        <v>0.59390900000000002</v>
      </c>
      <c r="U708">
        <v>0.497145</v>
      </c>
      <c r="V708">
        <v>0.24612899999999999</v>
      </c>
      <c r="W708">
        <v>4.8384999999999997E-2</v>
      </c>
      <c r="X708">
        <v>0.38227</v>
      </c>
      <c r="Y708">
        <v>0.24238499999999999</v>
      </c>
      <c r="Z708">
        <v>0.18215300000000001</v>
      </c>
      <c r="AA708">
        <v>0.16376099999999999</v>
      </c>
      <c r="AB708">
        <v>3.1641000000000002E-2</v>
      </c>
      <c r="AC708">
        <v>0.292819</v>
      </c>
      <c r="AD708">
        <v>0.41403400000000001</v>
      </c>
      <c r="AE708">
        <v>0.434313</v>
      </c>
      <c r="AF708">
        <v>0.53717099999999995</v>
      </c>
      <c r="AG708">
        <v>0.54395199999999999</v>
      </c>
      <c r="AH708">
        <v>0.57721100000000003</v>
      </c>
      <c r="AI708">
        <v>0.377249</v>
      </c>
      <c r="AJ708">
        <v>0.436693</v>
      </c>
      <c r="AK708">
        <v>0.58144200000000001</v>
      </c>
      <c r="AL708">
        <v>0.18185000000000001</v>
      </c>
      <c r="AM708">
        <v>0.21037700000000001</v>
      </c>
      <c r="AN708">
        <v>0.286717</v>
      </c>
      <c r="AO708">
        <v>0.32848500000000003</v>
      </c>
      <c r="AP708">
        <v>0.71336200000000005</v>
      </c>
      <c r="AQ708">
        <v>0.44639899999999999</v>
      </c>
      <c r="AR708">
        <v>0.36820399999999998</v>
      </c>
      <c r="AS708">
        <v>0.42970599999999998</v>
      </c>
      <c r="AT708">
        <v>0.77210299999999998</v>
      </c>
      <c r="AU708">
        <v>1.0947720000000001</v>
      </c>
      <c r="AV708">
        <v>0.86255099999999996</v>
      </c>
      <c r="AW708">
        <v>0.31753700000000001</v>
      </c>
      <c r="AX708">
        <v>-4.9479000000000002E-2</v>
      </c>
      <c r="AY708">
        <v>-5.5334000000000001E-2</v>
      </c>
      <c r="AZ708">
        <v>-0.18479400000000001</v>
      </c>
      <c r="BA708">
        <v>-0.22715299999999999</v>
      </c>
      <c r="BB708">
        <v>-0.24481800000000001</v>
      </c>
      <c r="BC708">
        <v>-0.13464499999999999</v>
      </c>
      <c r="BD708">
        <v>-0.20789099999999999</v>
      </c>
      <c r="BE708">
        <v>-0.17064699999999999</v>
      </c>
      <c r="BF708">
        <v>7.3730000000000004E-2</v>
      </c>
      <c r="BG708">
        <v>5.9166999999999997E-2</v>
      </c>
      <c r="BH708">
        <v>0.12553500000000001</v>
      </c>
      <c r="BI708">
        <v>9.3503000000000003E-2</v>
      </c>
      <c r="BJ708">
        <v>3.8462000000000003E-2</v>
      </c>
      <c r="BK708">
        <v>0.20888399999999999</v>
      </c>
      <c r="BL708">
        <v>0.203266</v>
      </c>
      <c r="BM708">
        <v>0.326714</v>
      </c>
      <c r="BN708">
        <v>0.129633</v>
      </c>
      <c r="BO708">
        <v>-9.7087999999999994E-2</v>
      </c>
      <c r="BP708">
        <v>9.2571000000000001E-2</v>
      </c>
      <c r="BQ708">
        <v>0.64237</v>
      </c>
      <c r="BR708">
        <v>1.2729470000000001</v>
      </c>
      <c r="BS708">
        <v>1.7228619999999999</v>
      </c>
      <c r="BT708">
        <v>1.8390010000000001</v>
      </c>
      <c r="BU708">
        <v>1.9820580000000001</v>
      </c>
      <c r="BV708">
        <v>1.388382</v>
      </c>
      <c r="BW708">
        <v>1.230899</v>
      </c>
      <c r="BX708">
        <v>1.2209319999999999</v>
      </c>
      <c r="BY708">
        <v>1.2081850000000001</v>
      </c>
      <c r="BZ708">
        <v>0.88454100000000002</v>
      </c>
      <c r="CA708">
        <v>0.95691999999999999</v>
      </c>
      <c r="CB708">
        <v>0.57483300000000004</v>
      </c>
      <c r="CC708">
        <v>0.46310200000000001</v>
      </c>
      <c r="CD708">
        <v>0.27832099999999999</v>
      </c>
      <c r="CE708">
        <v>0.22145999999999999</v>
      </c>
      <c r="CF708">
        <v>0.22308900000000001</v>
      </c>
      <c r="CG708">
        <v>0.39987400000000001</v>
      </c>
      <c r="CH708">
        <v>0.47130899999999998</v>
      </c>
      <c r="CI708">
        <v>0.59995799999999999</v>
      </c>
      <c r="CJ708">
        <v>0.53987399999999997</v>
      </c>
      <c r="CK708">
        <v>0.54062200000000005</v>
      </c>
      <c r="CL708">
        <v>0.20266999999999999</v>
      </c>
      <c r="CM708">
        <v>2.8681000000000002E-2</v>
      </c>
      <c r="CN708">
        <v>0.23717099999999999</v>
      </c>
      <c r="CO708">
        <v>0.116116</v>
      </c>
      <c r="CP708">
        <v>0.390513</v>
      </c>
      <c r="CQ708">
        <v>0.54657500000000003</v>
      </c>
      <c r="CR708">
        <v>0.55249099999999995</v>
      </c>
      <c r="CS708">
        <v>0.51546499999999995</v>
      </c>
      <c r="CT708">
        <v>0.744919</v>
      </c>
      <c r="CU708">
        <v>0.79752599999999996</v>
      </c>
      <c r="CV708">
        <v>1.1414139999999999</v>
      </c>
      <c r="CW708">
        <v>1.264575</v>
      </c>
      <c r="CX708">
        <v>1.4973190000000001</v>
      </c>
      <c r="CY708">
        <v>1.7482869999999999</v>
      </c>
    </row>
    <row r="709" spans="1:103" x14ac:dyDescent="0.25">
      <c r="A709" t="s">
        <v>102</v>
      </c>
      <c r="B709" t="s">
        <v>103</v>
      </c>
      <c r="C709" t="s">
        <v>27</v>
      </c>
      <c r="D709">
        <v>0.77116200000000001</v>
      </c>
      <c r="E709">
        <v>0.88556599999999996</v>
      </c>
      <c r="F709">
        <v>0.69855</v>
      </c>
      <c r="G709">
        <v>0.76550600000000002</v>
      </c>
      <c r="H709">
        <v>0.61872700000000003</v>
      </c>
      <c r="I709">
        <v>0.56904299999999997</v>
      </c>
      <c r="J709">
        <v>0.85852700000000004</v>
      </c>
      <c r="K709">
        <v>0.78605700000000001</v>
      </c>
      <c r="L709">
        <v>0.72626999999999997</v>
      </c>
      <c r="M709">
        <v>0.56612499999999999</v>
      </c>
      <c r="N709">
        <v>0.84125000000000005</v>
      </c>
      <c r="O709">
        <v>1.094352</v>
      </c>
      <c r="P709">
        <v>1.68401</v>
      </c>
      <c r="Q709">
        <v>1.7036089999999999</v>
      </c>
      <c r="R709">
        <v>1.118978</v>
      </c>
      <c r="S709">
        <v>0.98595600000000005</v>
      </c>
      <c r="T709">
        <v>1.0509109999999999</v>
      </c>
      <c r="U709">
        <v>0.98893500000000001</v>
      </c>
      <c r="V709">
        <v>1.13507</v>
      </c>
      <c r="W709">
        <v>0.51638300000000004</v>
      </c>
      <c r="X709">
        <v>0.89122699999999999</v>
      </c>
      <c r="Y709">
        <v>0.77624499999999996</v>
      </c>
      <c r="Z709">
        <v>1.0891850000000001</v>
      </c>
      <c r="AA709">
        <v>1.394795</v>
      </c>
      <c r="AB709">
        <v>0.92148399999999997</v>
      </c>
      <c r="AC709">
        <v>0.61229900000000004</v>
      </c>
      <c r="AD709">
        <v>0.34406999999999999</v>
      </c>
      <c r="AE709">
        <v>0.35494700000000001</v>
      </c>
      <c r="AF709">
        <v>0.23603299999999999</v>
      </c>
      <c r="AG709">
        <v>0.19323799999999999</v>
      </c>
      <c r="AH709">
        <v>0.191081</v>
      </c>
      <c r="AI709">
        <v>0.19181000000000001</v>
      </c>
      <c r="AJ709">
        <v>0.138018</v>
      </c>
      <c r="AK709">
        <v>0.31157400000000002</v>
      </c>
      <c r="AL709">
        <v>0.268988</v>
      </c>
      <c r="AM709">
        <v>0.28199099999999999</v>
      </c>
      <c r="AN709">
        <v>0.44824599999999998</v>
      </c>
      <c r="AO709">
        <v>0.45270300000000002</v>
      </c>
      <c r="AP709">
        <v>0.77926099999999998</v>
      </c>
      <c r="AQ709">
        <v>0.74852799999999997</v>
      </c>
      <c r="AR709">
        <v>0.64631300000000003</v>
      </c>
      <c r="AS709">
        <v>0.89681</v>
      </c>
      <c r="AT709">
        <v>1.0018260000000001</v>
      </c>
      <c r="AU709">
        <v>0.89139500000000005</v>
      </c>
      <c r="AV709">
        <v>1.034969</v>
      </c>
      <c r="AW709">
        <v>1.163883</v>
      </c>
      <c r="AX709">
        <v>1.154318</v>
      </c>
      <c r="AY709">
        <v>1.531474</v>
      </c>
      <c r="AZ709">
        <v>1.31437</v>
      </c>
      <c r="BA709">
        <v>1.304673</v>
      </c>
      <c r="BB709">
        <v>0.80366300000000002</v>
      </c>
      <c r="BC709">
        <v>0.93052100000000004</v>
      </c>
      <c r="BD709">
        <v>0.75922000000000001</v>
      </c>
      <c r="BE709">
        <v>0.83136600000000005</v>
      </c>
      <c r="BF709">
        <v>1.0234890000000001</v>
      </c>
      <c r="BG709">
        <v>1.072705</v>
      </c>
      <c r="BH709">
        <v>0.77253000000000005</v>
      </c>
      <c r="BI709">
        <v>0.59990699999999997</v>
      </c>
      <c r="BJ709">
        <v>0.32748699999999997</v>
      </c>
      <c r="BK709">
        <v>0.476603</v>
      </c>
      <c r="BL709">
        <v>0.47170200000000001</v>
      </c>
      <c r="BM709">
        <v>0.85723199999999999</v>
      </c>
      <c r="BN709">
        <v>0.66203900000000004</v>
      </c>
      <c r="BO709">
        <v>0.44462200000000002</v>
      </c>
      <c r="BP709">
        <v>0.68242199999999997</v>
      </c>
      <c r="BQ709">
        <v>1.5302720000000001</v>
      </c>
      <c r="BR709">
        <v>1.7336050000000001</v>
      </c>
      <c r="BS709">
        <v>1.800956</v>
      </c>
      <c r="BT709">
        <v>2.51233</v>
      </c>
      <c r="BU709">
        <v>2.402539</v>
      </c>
      <c r="BV709">
        <v>2.3210760000000001</v>
      </c>
      <c r="BW709">
        <v>2.4502540000000002</v>
      </c>
      <c r="BX709">
        <v>2.4684910000000002</v>
      </c>
      <c r="BY709">
        <v>2.346428</v>
      </c>
      <c r="BZ709">
        <v>2.2883710000000002</v>
      </c>
      <c r="CA709">
        <v>2.517614</v>
      </c>
      <c r="CB709">
        <v>2.372369</v>
      </c>
      <c r="CC709">
        <v>2.313304</v>
      </c>
      <c r="CD709">
        <v>2.192374</v>
      </c>
      <c r="CE709">
        <v>2.356922</v>
      </c>
      <c r="CF709">
        <v>2.3937719999999998</v>
      </c>
      <c r="CG709">
        <v>1.8535950000000001</v>
      </c>
      <c r="CH709">
        <v>1.933103</v>
      </c>
      <c r="CI709">
        <v>2.0002840000000002</v>
      </c>
      <c r="CJ709">
        <v>1.8671990000000001</v>
      </c>
      <c r="CK709">
        <v>1.63113</v>
      </c>
      <c r="CL709">
        <v>1.5685439999999999</v>
      </c>
      <c r="CM709">
        <v>1.2679069999999999</v>
      </c>
      <c r="CN709">
        <v>1.752186</v>
      </c>
      <c r="CO709">
        <v>1.461263</v>
      </c>
      <c r="CP709">
        <v>1.85602</v>
      </c>
      <c r="CQ709">
        <v>1.94556</v>
      </c>
      <c r="CR709">
        <v>1.6175619999999999</v>
      </c>
    </row>
    <row r="710" spans="1:103" x14ac:dyDescent="0.25">
      <c r="A710" t="s">
        <v>104</v>
      </c>
      <c r="B710" t="s">
        <v>105</v>
      </c>
      <c r="C710" t="s">
        <v>10</v>
      </c>
      <c r="D710">
        <v>5.5993000000000004</v>
      </c>
      <c r="E710">
        <v>6.6947000000000001</v>
      </c>
      <c r="F710">
        <v>4.0270000000000001</v>
      </c>
      <c r="G710">
        <v>5.4076000000000004</v>
      </c>
      <c r="H710">
        <v>-0.2427</v>
      </c>
      <c r="I710">
        <v>-3.1694</v>
      </c>
      <c r="J710">
        <v>1.6348</v>
      </c>
      <c r="K710">
        <v>-1.8143</v>
      </c>
      <c r="L710">
        <v>-6.5953999999999997</v>
      </c>
      <c r="M710">
        <v>-4.5069999999999997</v>
      </c>
      <c r="N710">
        <v>-2.0577000000000001</v>
      </c>
      <c r="O710">
        <v>-4.2305999999999999</v>
      </c>
      <c r="P710">
        <v>3.9571999999999998</v>
      </c>
      <c r="Q710">
        <v>2.9142000000000001</v>
      </c>
      <c r="R710">
        <v>-0.33</v>
      </c>
      <c r="S710">
        <v>9.1593999999999998</v>
      </c>
      <c r="T710">
        <v>11.1709</v>
      </c>
      <c r="U710">
        <v>12.9496</v>
      </c>
      <c r="V710">
        <v>10.7216</v>
      </c>
    </row>
    <row r="711" spans="1:103" x14ac:dyDescent="0.25">
      <c r="A711" t="s">
        <v>104</v>
      </c>
      <c r="B711" t="s">
        <v>105</v>
      </c>
      <c r="C711" t="s">
        <v>11</v>
      </c>
      <c r="D711">
        <v>-0.31319999999999998</v>
      </c>
      <c r="E711">
        <v>-0.129</v>
      </c>
      <c r="F711">
        <v>-0.17979999999999999</v>
      </c>
      <c r="G711">
        <v>-0.1</v>
      </c>
      <c r="H711">
        <v>-0.21260000000000001</v>
      </c>
      <c r="I711">
        <v>-0.1105</v>
      </c>
      <c r="J711">
        <v>0.22370000000000001</v>
      </c>
      <c r="K711">
        <v>0.55449999999999999</v>
      </c>
      <c r="L711">
        <v>-5.4000000000000003E-3</v>
      </c>
      <c r="M711">
        <v>-3.6499999999999998E-2</v>
      </c>
      <c r="N711">
        <v>0.10059999999999999</v>
      </c>
    </row>
    <row r="712" spans="1:103" x14ac:dyDescent="0.25">
      <c r="A712" t="s">
        <v>104</v>
      </c>
      <c r="B712" t="s">
        <v>105</v>
      </c>
      <c r="C712" t="s">
        <v>12</v>
      </c>
      <c r="D712">
        <v>0.14149999999999999</v>
      </c>
      <c r="E712">
        <v>0.32219999999999999</v>
      </c>
      <c r="F712">
        <v>0.26740000000000003</v>
      </c>
    </row>
    <row r="713" spans="1:103" x14ac:dyDescent="0.25">
      <c r="A713" t="s">
        <v>104</v>
      </c>
      <c r="B713" t="s">
        <v>105</v>
      </c>
      <c r="C713" t="s">
        <v>13</v>
      </c>
      <c r="D713">
        <v>-0.49409999999999998</v>
      </c>
      <c r="E713">
        <v>-0.2082</v>
      </c>
      <c r="F713">
        <v>-0.29380000000000001</v>
      </c>
      <c r="G713">
        <v>-0.1618</v>
      </c>
      <c r="H713">
        <v>-0.33950000000000002</v>
      </c>
      <c r="I713">
        <v>-0.1744</v>
      </c>
      <c r="J713">
        <v>0.3427</v>
      </c>
      <c r="K713">
        <v>0.91190000000000004</v>
      </c>
      <c r="L713">
        <v>-6.7999999999999996E-3</v>
      </c>
      <c r="M713">
        <v>-4.2799999999999998E-2</v>
      </c>
      <c r="N713">
        <v>0.1114</v>
      </c>
    </row>
    <row r="714" spans="1:103" x14ac:dyDescent="0.25">
      <c r="A714" t="s">
        <v>104</v>
      </c>
      <c r="B714" t="s">
        <v>105</v>
      </c>
      <c r="C714" t="s">
        <v>14</v>
      </c>
      <c r="D714">
        <v>0.1726</v>
      </c>
      <c r="E714">
        <v>0.38669999999999999</v>
      </c>
      <c r="F714">
        <v>0.31690000000000002</v>
      </c>
    </row>
    <row r="715" spans="1:103" x14ac:dyDescent="0.25">
      <c r="A715" t="s">
        <v>104</v>
      </c>
      <c r="B715" t="s">
        <v>105</v>
      </c>
      <c r="C715" t="s">
        <v>15</v>
      </c>
      <c r="D715">
        <v>-2.0992000000000002</v>
      </c>
      <c r="E715">
        <v>-2.8692000000000002</v>
      </c>
      <c r="F715">
        <v>-0.38190000000000002</v>
      </c>
      <c r="G715">
        <v>-0.99109999999999998</v>
      </c>
      <c r="H715">
        <v>-2.9611999999999998</v>
      </c>
      <c r="I715">
        <v>-3.9453</v>
      </c>
      <c r="J715">
        <v>-2.2021999999999999</v>
      </c>
      <c r="K715">
        <v>-1.3277000000000001</v>
      </c>
      <c r="L715">
        <v>0.51339999999999997</v>
      </c>
      <c r="M715">
        <v>1.3152999999999999</v>
      </c>
      <c r="N715">
        <v>1.3078000000000001</v>
      </c>
    </row>
    <row r="716" spans="1:103" x14ac:dyDescent="0.25">
      <c r="A716" t="s">
        <v>104</v>
      </c>
      <c r="B716" t="s">
        <v>105</v>
      </c>
      <c r="C716" t="s">
        <v>16</v>
      </c>
      <c r="D716">
        <v>1.1395999999999999</v>
      </c>
      <c r="E716">
        <v>1.0385</v>
      </c>
      <c r="F716">
        <v>1.8507</v>
      </c>
    </row>
    <row r="717" spans="1:103" x14ac:dyDescent="0.25">
      <c r="A717" t="s">
        <v>104</v>
      </c>
      <c r="B717" t="s">
        <v>105</v>
      </c>
      <c r="C717" t="s">
        <v>17</v>
      </c>
      <c r="D717">
        <v>1.0564</v>
      </c>
      <c r="E717">
        <v>1.0457000000000001</v>
      </c>
      <c r="F717">
        <v>1.054</v>
      </c>
      <c r="G717">
        <v>1.0458000000000001</v>
      </c>
      <c r="H717">
        <v>1.0394000000000001</v>
      </c>
      <c r="I717">
        <v>1.0306999999999999</v>
      </c>
      <c r="J717">
        <v>1.0426</v>
      </c>
      <c r="K717">
        <v>1.0786</v>
      </c>
      <c r="L717">
        <v>1.0418000000000001</v>
      </c>
      <c r="M717">
        <v>1.0456000000000001</v>
      </c>
      <c r="N717">
        <v>1.0246</v>
      </c>
    </row>
    <row r="718" spans="1:103" x14ac:dyDescent="0.25">
      <c r="A718" t="s">
        <v>104</v>
      </c>
      <c r="B718" t="s">
        <v>105</v>
      </c>
      <c r="C718" t="s">
        <v>18</v>
      </c>
      <c r="D718">
        <v>1.0183</v>
      </c>
      <c r="E718">
        <v>1.0201</v>
      </c>
      <c r="F718">
        <v>1.0165999999999999</v>
      </c>
    </row>
    <row r="719" spans="1:103" x14ac:dyDescent="0.25">
      <c r="A719" t="s">
        <v>104</v>
      </c>
      <c r="B719" t="s">
        <v>105</v>
      </c>
      <c r="C719" t="s">
        <v>19</v>
      </c>
      <c r="D719">
        <v>0.17333299999999999</v>
      </c>
      <c r="E719">
        <v>0.17780699999999999</v>
      </c>
      <c r="F719">
        <v>0.17807400000000001</v>
      </c>
      <c r="G719">
        <v>0.17683499999999999</v>
      </c>
      <c r="H719">
        <v>0.17307800000000001</v>
      </c>
      <c r="I719">
        <v>0.175681</v>
      </c>
      <c r="J719">
        <v>0.17519499999999999</v>
      </c>
      <c r="K719">
        <v>0.18707299999999999</v>
      </c>
      <c r="L719">
        <v>0.23588899999999999</v>
      </c>
      <c r="M719">
        <v>0.22493299999999999</v>
      </c>
      <c r="N719">
        <v>0.21554100000000001</v>
      </c>
      <c r="O719">
        <v>0.21027000000000001</v>
      </c>
      <c r="P719">
        <v>0.20549700000000001</v>
      </c>
    </row>
    <row r="720" spans="1:103" x14ac:dyDescent="0.25">
      <c r="A720" t="s">
        <v>104</v>
      </c>
      <c r="B720" t="s">
        <v>105</v>
      </c>
      <c r="C720" t="s">
        <v>20</v>
      </c>
      <c r="D720">
        <v>0.190194</v>
      </c>
      <c r="E720">
        <v>0.19353600000000001</v>
      </c>
      <c r="F720">
        <v>0.19667799999999999</v>
      </c>
      <c r="G720">
        <v>0.20050799999999999</v>
      </c>
      <c r="H720">
        <v>0.203629</v>
      </c>
      <c r="I720">
        <v>0.20508499999999999</v>
      </c>
      <c r="J720">
        <v>0.209476</v>
      </c>
      <c r="K720">
        <v>0.21473600000000001</v>
      </c>
      <c r="L720">
        <v>0.219139</v>
      </c>
      <c r="M720">
        <v>0.21557499999999999</v>
      </c>
      <c r="N720">
        <v>0.21348</v>
      </c>
      <c r="O720">
        <v>0.21027000000000001</v>
      </c>
      <c r="P720">
        <v>0.20549700000000001</v>
      </c>
      <c r="Q720">
        <v>0.20968100000000001</v>
      </c>
      <c r="R720">
        <v>0.220106</v>
      </c>
      <c r="S720">
        <v>0.234324</v>
      </c>
      <c r="T720">
        <v>0.24925600000000001</v>
      </c>
      <c r="U720">
        <v>0.26571299999999998</v>
      </c>
      <c r="V720">
        <v>0.29202899999999998</v>
      </c>
      <c r="W720">
        <v>0.25836300000000001</v>
      </c>
      <c r="X720">
        <v>9.3476000000000004E-2</v>
      </c>
      <c r="Y720">
        <v>9.7605999999999998E-2</v>
      </c>
    </row>
    <row r="721" spans="1:93" x14ac:dyDescent="0.25">
      <c r="A721" t="s">
        <v>104</v>
      </c>
      <c r="B721" t="s">
        <v>105</v>
      </c>
      <c r="C721" t="s">
        <v>21</v>
      </c>
      <c r="D721">
        <v>-5.1387999999999998</v>
      </c>
      <c r="E721">
        <v>-2.1938</v>
      </c>
      <c r="F721">
        <v>-3.0381999999999998</v>
      </c>
      <c r="G721">
        <v>-1.6902999999999999</v>
      </c>
      <c r="H721">
        <v>-3.5407999999999999</v>
      </c>
      <c r="I721">
        <v>-1.8844000000000001</v>
      </c>
      <c r="J721">
        <v>3.7593999999999999</v>
      </c>
      <c r="K721">
        <v>9.6167999999999996</v>
      </c>
      <c r="L721">
        <v>-0.12239999999999999</v>
      </c>
      <c r="M721">
        <v>-0.78569999999999995</v>
      </c>
      <c r="N721">
        <v>2.1160999999999999</v>
      </c>
    </row>
    <row r="722" spans="1:93" x14ac:dyDescent="0.25">
      <c r="A722" t="s">
        <v>104</v>
      </c>
      <c r="B722" t="s">
        <v>105</v>
      </c>
      <c r="C722" t="s">
        <v>22</v>
      </c>
      <c r="D722">
        <v>2.7656000000000001</v>
      </c>
      <c r="E722">
        <v>6.2942</v>
      </c>
      <c r="F722">
        <v>5.22</v>
      </c>
    </row>
    <row r="723" spans="1:93" x14ac:dyDescent="0.25">
      <c r="A723" t="s">
        <v>104</v>
      </c>
      <c r="B723" t="s">
        <v>105</v>
      </c>
      <c r="C723" t="s">
        <v>23</v>
      </c>
      <c r="D723">
        <v>5.3685</v>
      </c>
      <c r="E723">
        <v>26.708200000000001</v>
      </c>
      <c r="F723">
        <v>10.0505</v>
      </c>
      <c r="G723">
        <v>13.779400000000001</v>
      </c>
      <c r="H723">
        <v>10.218500000000001</v>
      </c>
      <c r="I723">
        <v>12.399900000000001</v>
      </c>
      <c r="J723">
        <v>10.5304</v>
      </c>
      <c r="K723">
        <v>-9.5088000000000008</v>
      </c>
      <c r="L723">
        <v>-23.5274</v>
      </c>
      <c r="M723">
        <v>-30.0364</v>
      </c>
      <c r="N723">
        <v>-21.406300000000002</v>
      </c>
      <c r="O723">
        <v>-5.1772</v>
      </c>
      <c r="P723">
        <v>12.0588</v>
      </c>
      <c r="Q723">
        <v>26.8719</v>
      </c>
      <c r="R723">
        <v>35.328600000000002</v>
      </c>
      <c r="S723">
        <v>58.512300000000003</v>
      </c>
      <c r="T723">
        <v>21.8247</v>
      </c>
      <c r="U723">
        <v>15.238799999999999</v>
      </c>
      <c r="V723">
        <v>4.9139999999999997</v>
      </c>
    </row>
    <row r="724" spans="1:93" x14ac:dyDescent="0.25">
      <c r="A724" t="s">
        <v>104</v>
      </c>
      <c r="B724" t="s">
        <v>105</v>
      </c>
      <c r="C724" t="s">
        <v>24</v>
      </c>
      <c r="D724">
        <v>0.111592</v>
      </c>
      <c r="E724">
        <v>0.316552</v>
      </c>
      <c r="F724">
        <v>0.17056499999999999</v>
      </c>
      <c r="G724">
        <v>0.215478</v>
      </c>
      <c r="H724">
        <v>0.13248299999999999</v>
      </c>
      <c r="I724">
        <v>0.16344400000000001</v>
      </c>
      <c r="J724">
        <v>0.142758</v>
      </c>
      <c r="K724">
        <v>-7.4108999999999994E-2</v>
      </c>
      <c r="L724">
        <v>-0.24635599999999999</v>
      </c>
      <c r="M724">
        <v>-0.32219100000000001</v>
      </c>
      <c r="N724">
        <v>-0.24585299999999999</v>
      </c>
      <c r="O724">
        <v>-5.9637000000000003E-2</v>
      </c>
      <c r="P724">
        <v>0.112014</v>
      </c>
      <c r="Q724">
        <v>0.26114900000000002</v>
      </c>
      <c r="R724">
        <v>0.353628</v>
      </c>
      <c r="S724">
        <v>0.58448</v>
      </c>
      <c r="T724">
        <v>0.215035</v>
      </c>
      <c r="U724">
        <v>0.159474</v>
      </c>
      <c r="V724">
        <v>6.0478999999999998E-2</v>
      </c>
    </row>
    <row r="725" spans="1:93" x14ac:dyDescent="0.25">
      <c r="A725" t="s">
        <v>104</v>
      </c>
      <c r="B725" t="s">
        <v>105</v>
      </c>
      <c r="C725" t="s">
        <v>25</v>
      </c>
      <c r="D725">
        <v>-4.2997E-2</v>
      </c>
      <c r="E725">
        <v>3.9293000000000002E-2</v>
      </c>
      <c r="F725">
        <v>-1.0919E-2</v>
      </c>
      <c r="G725">
        <v>2.2386E-2</v>
      </c>
      <c r="H725">
        <v>-4.3347999999999998E-2</v>
      </c>
      <c r="I725">
        <v>-6.149E-3</v>
      </c>
      <c r="J725">
        <v>0.16656799999999999</v>
      </c>
      <c r="K725">
        <v>0.37956499999999999</v>
      </c>
      <c r="L725">
        <v>2.0563000000000001E-2</v>
      </c>
      <c r="M725">
        <v>-8.8599999999999998E-3</v>
      </c>
      <c r="N725">
        <v>8.2574999999999996E-2</v>
      </c>
    </row>
    <row r="726" spans="1:93" x14ac:dyDescent="0.25">
      <c r="A726" t="s">
        <v>104</v>
      </c>
      <c r="B726" t="s">
        <v>105</v>
      </c>
      <c r="C726" t="s">
        <v>26</v>
      </c>
      <c r="D726">
        <v>0.293041</v>
      </c>
      <c r="E726">
        <v>0.51972700000000005</v>
      </c>
      <c r="F726">
        <v>0.432585</v>
      </c>
    </row>
    <row r="727" spans="1:93" x14ac:dyDescent="0.25">
      <c r="A727" t="s">
        <v>104</v>
      </c>
      <c r="B727" t="s">
        <v>105</v>
      </c>
      <c r="C727" t="s">
        <v>27</v>
      </c>
    </row>
    <row r="728" spans="1:93" x14ac:dyDescent="0.25">
      <c r="A728" t="s">
        <v>106</v>
      </c>
      <c r="B728" t="s">
        <v>107</v>
      </c>
      <c r="C728" t="s">
        <v>10</v>
      </c>
      <c r="D728">
        <v>0.88339999999999996</v>
      </c>
      <c r="E728">
        <v>1.3974</v>
      </c>
      <c r="F728">
        <v>0.4047</v>
      </c>
      <c r="G728">
        <v>4.3986999999999998</v>
      </c>
      <c r="H728">
        <v>2.6063000000000001</v>
      </c>
      <c r="I728">
        <v>1.7235</v>
      </c>
      <c r="J728">
        <v>5.9676999999999998</v>
      </c>
      <c r="K728">
        <v>0.24179999999999999</v>
      </c>
      <c r="L728">
        <v>-5.0949</v>
      </c>
      <c r="M728">
        <v>-2.9935999999999998</v>
      </c>
      <c r="N728">
        <v>-0.59899999999999998</v>
      </c>
      <c r="O728">
        <v>0.98219999999999996</v>
      </c>
      <c r="P728">
        <v>6.9039000000000001</v>
      </c>
      <c r="Q728">
        <v>1.4817</v>
      </c>
      <c r="R728">
        <v>-0.29809999999999998</v>
      </c>
      <c r="S728">
        <v>3.7012999999999998</v>
      </c>
      <c r="T728">
        <v>9.9787999999999997</v>
      </c>
      <c r="U728">
        <v>14.9213</v>
      </c>
      <c r="V728">
        <v>12.9307</v>
      </c>
      <c r="W728">
        <v>7.7773000000000003</v>
      </c>
      <c r="X728">
        <v>12.7125</v>
      </c>
      <c r="Y728">
        <v>2.1341000000000001</v>
      </c>
      <c r="Z728">
        <v>1.2998000000000001</v>
      </c>
      <c r="AA728">
        <v>7.5600000000000001E-2</v>
      </c>
      <c r="AB728">
        <v>-0.50429999999999997</v>
      </c>
      <c r="AC728">
        <v>0.90890000000000004</v>
      </c>
      <c r="AD728">
        <v>-0.5575</v>
      </c>
      <c r="AE728">
        <v>-1.9869000000000001</v>
      </c>
      <c r="AF728">
        <v>-3.7581000000000002</v>
      </c>
      <c r="AG728">
        <v>-7.0324</v>
      </c>
      <c r="AH728">
        <v>-4.7831999999999999</v>
      </c>
      <c r="AI728">
        <v>-4.4339000000000004</v>
      </c>
      <c r="AJ728">
        <v>-6.5385</v>
      </c>
      <c r="AK728">
        <v>-0.69910000000000005</v>
      </c>
      <c r="AL728">
        <v>-0.90169999999999995</v>
      </c>
      <c r="AM728">
        <v>2.1147</v>
      </c>
      <c r="AN728">
        <v>8.8842999999999996</v>
      </c>
      <c r="AO728">
        <v>9.1242999999999999</v>
      </c>
      <c r="AP728">
        <v>6.6513999999999998</v>
      </c>
      <c r="AQ728">
        <v>4.8901000000000003</v>
      </c>
      <c r="AR728">
        <v>0.4698</v>
      </c>
      <c r="AS728">
        <v>1.5867</v>
      </c>
      <c r="AT728">
        <v>-0.2268</v>
      </c>
      <c r="AU728">
        <v>7.5637999999999996</v>
      </c>
      <c r="AV728">
        <v>11.7966</v>
      </c>
      <c r="AW728">
        <v>7.0712999999999999</v>
      </c>
      <c r="AX728">
        <v>8.9345999999999997</v>
      </c>
      <c r="AY728">
        <v>5.1421999999999999</v>
      </c>
      <c r="AZ728">
        <v>6.0673000000000004</v>
      </c>
      <c r="BA728">
        <v>7.4448999999999996</v>
      </c>
      <c r="BB728">
        <v>2.8188</v>
      </c>
      <c r="BC728">
        <v>1.5779000000000001</v>
      </c>
      <c r="BD728">
        <v>1.0522</v>
      </c>
      <c r="BE728">
        <v>0.93289999999999995</v>
      </c>
      <c r="BF728">
        <v>-0.70899999999999996</v>
      </c>
      <c r="BG728">
        <v>-0.88090000000000002</v>
      </c>
      <c r="BH728">
        <v>-1.4446000000000001</v>
      </c>
      <c r="BI728">
        <v>-2.6815000000000002</v>
      </c>
      <c r="BJ728">
        <v>-4.5339</v>
      </c>
      <c r="BK728">
        <v>-5.8749000000000002</v>
      </c>
      <c r="BL728">
        <v>-21.381599999999999</v>
      </c>
      <c r="BM728">
        <v>-7.2397999999999998</v>
      </c>
      <c r="BN728">
        <v>-5.1435000000000004</v>
      </c>
      <c r="BO728">
        <v>-1.2787999999999999</v>
      </c>
      <c r="BP728">
        <v>-0.4355</v>
      </c>
      <c r="BQ728">
        <v>-5.0254000000000003</v>
      </c>
      <c r="BR728">
        <v>-5.0045999999999999</v>
      </c>
      <c r="BS728">
        <v>-7.1829999999999998</v>
      </c>
      <c r="BT728">
        <v>-5.3136000000000001</v>
      </c>
      <c r="BU728">
        <v>-6.5190000000000001</v>
      </c>
      <c r="BV728">
        <v>-3.8460999999999999</v>
      </c>
      <c r="BW728">
        <v>-8.5203000000000007</v>
      </c>
      <c r="BX728">
        <v>-12.118</v>
      </c>
      <c r="BY728">
        <v>-5.8045</v>
      </c>
      <c r="BZ728">
        <v>-3.4603999999999999</v>
      </c>
      <c r="CA728">
        <v>3.31</v>
      </c>
      <c r="CB728">
        <v>3.1899000000000002</v>
      </c>
      <c r="CC728">
        <v>1.2637</v>
      </c>
      <c r="CD728">
        <v>-1.6312</v>
      </c>
      <c r="CE728">
        <v>-3.7313999999999998</v>
      </c>
      <c r="CF728">
        <v>-1.8156000000000001</v>
      </c>
      <c r="CG728">
        <v>-1.2303999999999999</v>
      </c>
      <c r="CH728">
        <v>2.4306999999999999</v>
      </c>
      <c r="CI728">
        <v>10.753500000000001</v>
      </c>
      <c r="CJ728">
        <v>5.5804999999999998</v>
      </c>
      <c r="CK728">
        <v>6.9104999999999999</v>
      </c>
      <c r="CL728">
        <v>3.5038999999999998</v>
      </c>
      <c r="CM728">
        <v>2.5680999999999998</v>
      </c>
      <c r="CN728">
        <v>3.2559999999999998</v>
      </c>
      <c r="CO728">
        <v>5.3559000000000001</v>
      </c>
    </row>
    <row r="729" spans="1:93" x14ac:dyDescent="0.25">
      <c r="A729" t="s">
        <v>106</v>
      </c>
      <c r="B729" t="s">
        <v>107</v>
      </c>
      <c r="C729" t="s">
        <v>11</v>
      </c>
      <c r="D729">
        <v>-0.3206</v>
      </c>
      <c r="E729">
        <v>-7.4300000000000005E-2</v>
      </c>
      <c r="F729">
        <v>-0.12640000000000001</v>
      </c>
      <c r="G729">
        <v>0.02</v>
      </c>
      <c r="H729">
        <v>-0.1051</v>
      </c>
      <c r="I729">
        <v>-5.3499999999999999E-2</v>
      </c>
      <c r="J729">
        <v>0.27039999999999997</v>
      </c>
      <c r="K729">
        <v>0.58069999999999999</v>
      </c>
      <c r="L729">
        <v>1.47E-2</v>
      </c>
      <c r="M729">
        <v>-3.85E-2</v>
      </c>
      <c r="N729">
        <v>0.10920000000000001</v>
      </c>
      <c r="O729">
        <v>0.54600000000000004</v>
      </c>
      <c r="P729">
        <v>1.0557000000000001</v>
      </c>
      <c r="Q729">
        <v>0.63280000000000003</v>
      </c>
      <c r="R729">
        <v>0.60329999999999995</v>
      </c>
      <c r="S729">
        <v>0.45419999999999999</v>
      </c>
      <c r="T729">
        <v>0.41110000000000002</v>
      </c>
      <c r="U729">
        <v>0.27389999999999998</v>
      </c>
      <c r="V729">
        <v>0.2102</v>
      </c>
      <c r="W729">
        <v>-2.1499999999999998E-2</v>
      </c>
      <c r="X729">
        <v>0.90349999999999997</v>
      </c>
      <c r="Y729">
        <v>0.45419999999999999</v>
      </c>
      <c r="Z729">
        <v>0.68379999999999996</v>
      </c>
      <c r="AA729">
        <v>0.44169999999999998</v>
      </c>
      <c r="AB729">
        <v>4.6800000000000001E-2</v>
      </c>
      <c r="AC729">
        <v>0.72519999999999996</v>
      </c>
      <c r="AD729">
        <v>0.31929999999999997</v>
      </c>
      <c r="AE729">
        <v>0.43080000000000002</v>
      </c>
      <c r="AF729">
        <v>0.71479999999999999</v>
      </c>
      <c r="AG729">
        <v>0.55989999999999995</v>
      </c>
      <c r="AH729">
        <v>0.25059999999999999</v>
      </c>
      <c r="AI729">
        <v>0.16009999999999999</v>
      </c>
      <c r="AJ729">
        <v>-5.4899999999999997E-2</v>
      </c>
      <c r="AK729">
        <v>0.29480000000000001</v>
      </c>
      <c r="AL729">
        <v>0.38950000000000001</v>
      </c>
      <c r="AM729">
        <v>0.44440000000000002</v>
      </c>
      <c r="AN729">
        <v>0.73540000000000005</v>
      </c>
      <c r="AO729">
        <v>0.74</v>
      </c>
      <c r="AP729">
        <v>1.4334</v>
      </c>
      <c r="AQ729">
        <v>1.0029999999999999</v>
      </c>
      <c r="AR729">
        <v>1.1501999999999999</v>
      </c>
      <c r="AS729">
        <v>1.3075000000000001</v>
      </c>
      <c r="AT729">
        <v>0.61570000000000003</v>
      </c>
      <c r="AU729">
        <v>0.52390000000000003</v>
      </c>
      <c r="AV729">
        <v>0.60419999999999996</v>
      </c>
      <c r="AW729">
        <v>0.60350000000000004</v>
      </c>
      <c r="AX729">
        <v>0.71</v>
      </c>
      <c r="AY729">
        <v>0.33989999999999998</v>
      </c>
      <c r="AZ729">
        <v>0.2492</v>
      </c>
      <c r="BA729">
        <v>0.21970000000000001</v>
      </c>
      <c r="BB729">
        <v>0.36670000000000003</v>
      </c>
      <c r="BC729">
        <v>0.84160000000000001</v>
      </c>
      <c r="BD729">
        <v>0.23499999999999999</v>
      </c>
      <c r="BE729">
        <v>-0.10639999999999999</v>
      </c>
      <c r="BF729">
        <v>-0.115</v>
      </c>
      <c r="BG729">
        <v>-0.1226</v>
      </c>
      <c r="BH729">
        <v>-0.27239999999999998</v>
      </c>
      <c r="BI729">
        <v>-0.39489999999999997</v>
      </c>
      <c r="BJ729">
        <v>-0.54679999999999995</v>
      </c>
      <c r="BK729">
        <v>-0.35749999999999998</v>
      </c>
      <c r="BL729">
        <v>-0.33610000000000001</v>
      </c>
      <c r="BM729">
        <v>-0.3019</v>
      </c>
      <c r="BN729">
        <v>-0.48649999999999999</v>
      </c>
      <c r="BO729">
        <v>-0.83030000000000004</v>
      </c>
      <c r="BP729">
        <v>-0.55110000000000003</v>
      </c>
      <c r="BQ729">
        <v>-0.28220000000000001</v>
      </c>
      <c r="BR729">
        <v>0.47539999999999999</v>
      </c>
      <c r="BS729">
        <v>0.50609999999999999</v>
      </c>
      <c r="BT729">
        <v>0.82250000000000001</v>
      </c>
      <c r="BU729">
        <v>1.3113999999999999</v>
      </c>
      <c r="BV729">
        <v>1.3864000000000001</v>
      </c>
      <c r="BW729">
        <v>1.0932999999999999</v>
      </c>
      <c r="BX729">
        <v>1.1785000000000001</v>
      </c>
      <c r="BY729">
        <v>1.3431999999999999</v>
      </c>
      <c r="BZ729">
        <v>1.577</v>
      </c>
      <c r="CA729">
        <v>2.5895000000000001</v>
      </c>
      <c r="CB729">
        <v>1.9717</v>
      </c>
      <c r="CC729">
        <v>2.0148999999999999</v>
      </c>
      <c r="CD729">
        <v>0.94630000000000003</v>
      </c>
      <c r="CE729">
        <v>0.8851</v>
      </c>
      <c r="CF729">
        <v>0.94369999999999998</v>
      </c>
      <c r="CG729">
        <v>0.8387</v>
      </c>
    </row>
    <row r="730" spans="1:93" x14ac:dyDescent="0.25">
      <c r="A730" t="s">
        <v>106</v>
      </c>
      <c r="B730" t="s">
        <v>107</v>
      </c>
      <c r="C730" t="s">
        <v>12</v>
      </c>
      <c r="D730">
        <v>0.13930000000000001</v>
      </c>
      <c r="E730">
        <v>0.3332</v>
      </c>
      <c r="F730">
        <v>0.28220000000000001</v>
      </c>
      <c r="G730">
        <v>0.3493</v>
      </c>
      <c r="H730">
        <v>0.38819999999999999</v>
      </c>
      <c r="I730">
        <v>0.122</v>
      </c>
      <c r="J730">
        <v>0.2162</v>
      </c>
      <c r="K730">
        <v>0.16789999999999999</v>
      </c>
      <c r="L730">
        <v>6.8900000000000003E-2</v>
      </c>
      <c r="M730">
        <v>-2.8899999999999999E-2</v>
      </c>
      <c r="N730">
        <v>0.13370000000000001</v>
      </c>
      <c r="O730">
        <v>0.46500000000000002</v>
      </c>
      <c r="P730">
        <v>0.75980000000000003</v>
      </c>
      <c r="Q730">
        <v>0.65300000000000002</v>
      </c>
      <c r="R730">
        <v>0.71619999999999995</v>
      </c>
      <c r="S730">
        <v>0.59050000000000002</v>
      </c>
      <c r="T730">
        <v>0.5504</v>
      </c>
      <c r="U730">
        <v>0.45779999999999998</v>
      </c>
      <c r="V730">
        <v>0.22309999999999999</v>
      </c>
      <c r="W730">
        <v>1.2500000000000001E-2</v>
      </c>
      <c r="X730">
        <v>0.51400000000000001</v>
      </c>
      <c r="Y730">
        <v>0.33160000000000001</v>
      </c>
      <c r="Z730">
        <v>0.23860000000000001</v>
      </c>
      <c r="AA730">
        <v>0.2167</v>
      </c>
      <c r="AB730">
        <v>4.2700000000000002E-2</v>
      </c>
      <c r="AC730">
        <v>0.49370000000000003</v>
      </c>
      <c r="AD730">
        <v>0.64800000000000002</v>
      </c>
      <c r="AE730">
        <v>0.66220000000000001</v>
      </c>
      <c r="AF730">
        <v>0.81089999999999995</v>
      </c>
      <c r="AG730">
        <v>0.82920000000000005</v>
      </c>
      <c r="AH730">
        <v>0.87539999999999996</v>
      </c>
      <c r="AI730">
        <v>0.62029999999999996</v>
      </c>
      <c r="AJ730">
        <v>0.66990000000000005</v>
      </c>
      <c r="AK730">
        <v>0.81220000000000003</v>
      </c>
      <c r="AL730">
        <v>0.29509999999999997</v>
      </c>
      <c r="AM730">
        <v>0.30840000000000001</v>
      </c>
      <c r="AN730">
        <v>0.40739999999999998</v>
      </c>
      <c r="AO730">
        <v>0.45729999999999998</v>
      </c>
      <c r="AP730">
        <v>0.84499999999999997</v>
      </c>
      <c r="AQ730">
        <v>0.55989999999999995</v>
      </c>
      <c r="AR730">
        <v>0.44409999999999999</v>
      </c>
      <c r="AS730">
        <v>0.503</v>
      </c>
      <c r="AT730">
        <v>0.79420000000000002</v>
      </c>
      <c r="AU730">
        <v>0.98550000000000004</v>
      </c>
      <c r="AV730">
        <v>0.6391</v>
      </c>
      <c r="AW730">
        <v>0.30349999999999999</v>
      </c>
      <c r="AX730">
        <v>-3.2000000000000001E-2</v>
      </c>
      <c r="AY730">
        <v>-3.9800000000000002E-2</v>
      </c>
      <c r="AZ730">
        <v>-0.16059999999999999</v>
      </c>
      <c r="BA730">
        <v>-0.22459999999999999</v>
      </c>
      <c r="BB730">
        <v>-0.27550000000000002</v>
      </c>
      <c r="BC730">
        <v>-0.19589999999999999</v>
      </c>
      <c r="BD730">
        <v>-0.26300000000000001</v>
      </c>
      <c r="BE730">
        <v>-0.25490000000000002</v>
      </c>
      <c r="BF730">
        <v>-7.1099999999999997E-2</v>
      </c>
      <c r="BG730">
        <v>-0.11020000000000001</v>
      </c>
      <c r="BH730">
        <v>-6.8400000000000002E-2</v>
      </c>
      <c r="BI730">
        <v>-9.2799999999999994E-2</v>
      </c>
      <c r="BJ730">
        <v>-0.1351</v>
      </c>
      <c r="BK730">
        <v>-1.4800000000000001E-2</v>
      </c>
      <c r="BL730">
        <v>-2.7300000000000001E-2</v>
      </c>
      <c r="BM730">
        <v>5.1299999999999998E-2</v>
      </c>
      <c r="BN730">
        <v>-9.0300000000000005E-2</v>
      </c>
      <c r="BO730">
        <v>-0.31030000000000002</v>
      </c>
      <c r="BP730">
        <v>-7.8899999999999998E-2</v>
      </c>
      <c r="BQ730">
        <v>0.3382</v>
      </c>
      <c r="BR730">
        <v>0.89319999999999999</v>
      </c>
      <c r="BS730">
        <v>1.2139</v>
      </c>
      <c r="BT730">
        <v>1.3537999999999999</v>
      </c>
      <c r="BU730">
        <v>1.5214000000000001</v>
      </c>
      <c r="BV730">
        <v>1.1668000000000001</v>
      </c>
      <c r="BW730">
        <v>1.0092000000000001</v>
      </c>
      <c r="BX730">
        <v>0.98460000000000003</v>
      </c>
      <c r="BY730">
        <v>0.99690000000000001</v>
      </c>
    </row>
    <row r="731" spans="1:93" x14ac:dyDescent="0.25">
      <c r="A731" t="s">
        <v>106</v>
      </c>
      <c r="B731" t="s">
        <v>107</v>
      </c>
      <c r="C731" t="s">
        <v>13</v>
      </c>
      <c r="D731">
        <v>-0.52329999999999999</v>
      </c>
      <c r="E731">
        <v>-0.12130000000000001</v>
      </c>
      <c r="F731">
        <v>-0.20849999999999999</v>
      </c>
      <c r="G731">
        <v>3.2199999999999999E-2</v>
      </c>
      <c r="H731">
        <v>-0.17169999999999999</v>
      </c>
      <c r="I731">
        <v>-8.4400000000000003E-2</v>
      </c>
      <c r="J731">
        <v>0.41170000000000001</v>
      </c>
      <c r="K731">
        <v>0.94650000000000001</v>
      </c>
      <c r="L731">
        <v>1.8200000000000001E-2</v>
      </c>
      <c r="M731">
        <v>-4.3900000000000002E-2</v>
      </c>
      <c r="N731">
        <v>0.11650000000000001</v>
      </c>
      <c r="O731">
        <v>0.54300000000000004</v>
      </c>
      <c r="P731">
        <v>0.90810000000000002</v>
      </c>
      <c r="Q731">
        <v>0.55079999999999996</v>
      </c>
      <c r="R731">
        <v>0.58109999999999995</v>
      </c>
      <c r="S731">
        <v>0.45469999999999999</v>
      </c>
      <c r="T731">
        <v>0.42380000000000001</v>
      </c>
      <c r="U731">
        <v>0.28189999999999998</v>
      </c>
      <c r="V731">
        <v>0.21299999999999999</v>
      </c>
      <c r="W731">
        <v>-1.9400000000000001E-2</v>
      </c>
      <c r="X731">
        <v>1.2255</v>
      </c>
      <c r="Y731">
        <v>0.64129999999999998</v>
      </c>
      <c r="Z731">
        <v>0.94469999999999998</v>
      </c>
      <c r="AA731">
        <v>0.60109999999999997</v>
      </c>
      <c r="AB731">
        <v>6.4500000000000002E-2</v>
      </c>
      <c r="AC731">
        <v>1.0298</v>
      </c>
      <c r="AD731">
        <v>0.42609999999999998</v>
      </c>
      <c r="AE731">
        <v>0.57440000000000002</v>
      </c>
      <c r="AF731">
        <v>0.89029999999999998</v>
      </c>
      <c r="AG731">
        <v>0.74219999999999997</v>
      </c>
      <c r="AH731">
        <v>0.34770000000000001</v>
      </c>
      <c r="AI731">
        <v>0.21840000000000001</v>
      </c>
      <c r="AJ731">
        <v>-7.6799999999999993E-2</v>
      </c>
      <c r="AK731">
        <v>0.3952</v>
      </c>
      <c r="AL731">
        <v>0.52739999999999998</v>
      </c>
      <c r="AM731">
        <v>0.63919999999999999</v>
      </c>
      <c r="AN731">
        <v>1.0406</v>
      </c>
      <c r="AO731">
        <v>1.0521</v>
      </c>
      <c r="AP731">
        <v>2.3431999999999999</v>
      </c>
      <c r="AQ731">
        <v>1.4222999999999999</v>
      </c>
      <c r="AR731">
        <v>1.6948000000000001</v>
      </c>
      <c r="AS731">
        <v>1.8884000000000001</v>
      </c>
      <c r="AT731">
        <v>0.75939999999999996</v>
      </c>
      <c r="AU731">
        <v>0.68610000000000004</v>
      </c>
      <c r="AV731">
        <v>0.77600000000000002</v>
      </c>
      <c r="AW731">
        <v>0.78300000000000003</v>
      </c>
      <c r="AX731">
        <v>0.95650000000000002</v>
      </c>
      <c r="AY731">
        <v>0.44240000000000002</v>
      </c>
      <c r="AZ731">
        <v>0.3382</v>
      </c>
      <c r="BA731">
        <v>0.30220000000000002</v>
      </c>
      <c r="BB731">
        <v>0.51919999999999999</v>
      </c>
      <c r="BC731">
        <v>1.2286999999999999</v>
      </c>
      <c r="BD731">
        <v>0.34970000000000001</v>
      </c>
      <c r="BE731">
        <v>-0.15609999999999999</v>
      </c>
      <c r="BF731">
        <v>-0.14899999999999999</v>
      </c>
      <c r="BG731">
        <v>-0.16719999999999999</v>
      </c>
      <c r="BH731">
        <v>-0.37730000000000002</v>
      </c>
      <c r="BI731">
        <v>-0.57310000000000005</v>
      </c>
      <c r="BJ731">
        <v>-0.79859999999999998</v>
      </c>
      <c r="BK731">
        <v>-0.5</v>
      </c>
      <c r="BL731">
        <v>-0.4572</v>
      </c>
      <c r="BM731">
        <v>-0.40860000000000002</v>
      </c>
      <c r="BN731">
        <v>-0.63049999999999995</v>
      </c>
      <c r="BO731">
        <v>-1.0096000000000001</v>
      </c>
      <c r="BP731">
        <v>-0.62009999999999998</v>
      </c>
      <c r="BQ731">
        <v>-0.39369999999999999</v>
      </c>
      <c r="BR731">
        <v>0.62880000000000003</v>
      </c>
      <c r="BS731">
        <v>0.63959999999999995</v>
      </c>
      <c r="BT731">
        <v>1.0538000000000001</v>
      </c>
      <c r="BU731">
        <v>1.5783</v>
      </c>
      <c r="BV731">
        <v>1.6856</v>
      </c>
      <c r="BW731">
        <v>1.3932</v>
      </c>
      <c r="BX731">
        <v>1.5105999999999999</v>
      </c>
      <c r="BY731">
        <v>1.7786999999999999</v>
      </c>
      <c r="BZ731">
        <v>2.0356999999999998</v>
      </c>
      <c r="CA731">
        <v>4.5202</v>
      </c>
      <c r="CB731">
        <v>3.5411000000000001</v>
      </c>
      <c r="CC731">
        <v>3.5017999999999998</v>
      </c>
      <c r="CD731">
        <v>1.4752000000000001</v>
      </c>
      <c r="CE731">
        <v>1.3027</v>
      </c>
      <c r="CF731">
        <v>1.3935999999999999</v>
      </c>
      <c r="CG731">
        <v>1.2333000000000001</v>
      </c>
    </row>
    <row r="732" spans="1:93" x14ac:dyDescent="0.25">
      <c r="A732" t="s">
        <v>106</v>
      </c>
      <c r="B732" t="s">
        <v>107</v>
      </c>
      <c r="C732" t="s">
        <v>14</v>
      </c>
      <c r="D732">
        <v>0.16850000000000001</v>
      </c>
      <c r="E732">
        <v>0.39379999999999998</v>
      </c>
      <c r="F732">
        <v>0.32929999999999998</v>
      </c>
      <c r="G732">
        <v>0.41089999999999999</v>
      </c>
      <c r="H732">
        <v>0.46179999999999999</v>
      </c>
      <c r="I732">
        <v>0.14510000000000001</v>
      </c>
      <c r="J732">
        <v>0.25969999999999999</v>
      </c>
      <c r="K732">
        <v>0.2054</v>
      </c>
      <c r="L732">
        <v>8.2500000000000004E-2</v>
      </c>
      <c r="M732">
        <v>-3.3500000000000002E-2</v>
      </c>
      <c r="N732">
        <v>0.1469</v>
      </c>
      <c r="O732">
        <v>0.48359999999999997</v>
      </c>
      <c r="P732">
        <v>0.74</v>
      </c>
      <c r="Q732">
        <v>0.6008</v>
      </c>
      <c r="R732">
        <v>0.69820000000000004</v>
      </c>
      <c r="S732">
        <v>0.59019999999999995</v>
      </c>
      <c r="T732">
        <v>0.54339999999999999</v>
      </c>
      <c r="U732">
        <v>0.47560000000000002</v>
      </c>
      <c r="V732">
        <v>0.2369</v>
      </c>
      <c r="W732">
        <v>1.2500000000000001E-2</v>
      </c>
      <c r="X732">
        <v>0.69099999999999995</v>
      </c>
      <c r="Y732">
        <v>0.45579999999999998</v>
      </c>
      <c r="Z732">
        <v>0.32529999999999998</v>
      </c>
      <c r="AA732">
        <v>0.29260000000000003</v>
      </c>
      <c r="AB732">
        <v>5.7099999999999998E-2</v>
      </c>
      <c r="AC732">
        <v>0.68079999999999996</v>
      </c>
      <c r="AD732">
        <v>0.88939999999999997</v>
      </c>
      <c r="AE732">
        <v>0.9365</v>
      </c>
      <c r="AF732">
        <v>1.1048</v>
      </c>
      <c r="AG732">
        <v>1.1517999999999999</v>
      </c>
      <c r="AH732">
        <v>1.2298</v>
      </c>
      <c r="AI732">
        <v>0.87250000000000005</v>
      </c>
      <c r="AJ732">
        <v>0.94289999999999996</v>
      </c>
      <c r="AK732">
        <v>1.1457999999999999</v>
      </c>
      <c r="AL732">
        <v>0.41770000000000002</v>
      </c>
      <c r="AM732">
        <v>0.40860000000000002</v>
      </c>
      <c r="AN732">
        <v>0.5333</v>
      </c>
      <c r="AO732">
        <v>0.59379999999999999</v>
      </c>
      <c r="AP732">
        <v>1.1202000000000001</v>
      </c>
      <c r="AQ732">
        <v>0.76429999999999998</v>
      </c>
      <c r="AR732">
        <v>0.57920000000000005</v>
      </c>
      <c r="AS732">
        <v>0.64839999999999998</v>
      </c>
      <c r="AT732">
        <v>1.0076000000000001</v>
      </c>
      <c r="AU732">
        <v>1.3267</v>
      </c>
      <c r="AV732">
        <v>0.87290000000000001</v>
      </c>
      <c r="AW732">
        <v>0.42599999999999999</v>
      </c>
      <c r="AX732">
        <v>-3.95E-2</v>
      </c>
      <c r="AY732">
        <v>-5.16E-2</v>
      </c>
      <c r="AZ732">
        <v>-0.21049999999999999</v>
      </c>
      <c r="BA732">
        <v>-0.30499999999999999</v>
      </c>
      <c r="BB732">
        <v>-0.37859999999999999</v>
      </c>
      <c r="BC732">
        <v>-0.26619999999999999</v>
      </c>
      <c r="BD732">
        <v>-0.35670000000000002</v>
      </c>
      <c r="BE732">
        <v>-0.33500000000000002</v>
      </c>
      <c r="BF732">
        <v>-0.09</v>
      </c>
      <c r="BG732">
        <v>-0.14000000000000001</v>
      </c>
      <c r="BH732">
        <v>-8.7800000000000003E-2</v>
      </c>
      <c r="BI732">
        <v>-0.1191</v>
      </c>
      <c r="BJ732">
        <v>-0.1714</v>
      </c>
      <c r="BK732">
        <v>-1.8100000000000002E-2</v>
      </c>
      <c r="BL732">
        <v>-3.3099999999999997E-2</v>
      </c>
      <c r="BM732">
        <v>6.2100000000000002E-2</v>
      </c>
      <c r="BN732">
        <v>-0.1061</v>
      </c>
      <c r="BO732">
        <v>-0.34489999999999998</v>
      </c>
      <c r="BP732">
        <v>-8.5199999999999998E-2</v>
      </c>
      <c r="BQ732">
        <v>0.4587</v>
      </c>
      <c r="BR732">
        <v>1.1934</v>
      </c>
      <c r="BS732">
        <v>1.6044</v>
      </c>
      <c r="BT732">
        <v>1.8411</v>
      </c>
      <c r="BU732">
        <v>2.0493000000000001</v>
      </c>
      <c r="BV732">
        <v>1.5771999999999999</v>
      </c>
      <c r="BW732">
        <v>1.3794</v>
      </c>
      <c r="BX732">
        <v>1.3364</v>
      </c>
      <c r="BY732">
        <v>1.3824000000000001</v>
      </c>
    </row>
    <row r="733" spans="1:93" x14ac:dyDescent="0.25">
      <c r="A733" t="s">
        <v>106</v>
      </c>
      <c r="B733" t="s">
        <v>107</v>
      </c>
      <c r="C733" t="s">
        <v>15</v>
      </c>
      <c r="D733">
        <v>-2.1911999999999998</v>
      </c>
      <c r="E733">
        <v>-1.9025000000000001</v>
      </c>
      <c r="F733">
        <v>0.57410000000000005</v>
      </c>
      <c r="G733">
        <v>1.1328</v>
      </c>
      <c r="H733">
        <v>-1.1278999999999999</v>
      </c>
      <c r="I733">
        <v>-2.883</v>
      </c>
      <c r="J733">
        <v>-1.226</v>
      </c>
      <c r="K733">
        <v>-0.5585</v>
      </c>
      <c r="L733">
        <v>0.95699999999999996</v>
      </c>
      <c r="M733">
        <v>1.1674</v>
      </c>
      <c r="N733">
        <v>1.4873000000000001</v>
      </c>
      <c r="O733">
        <v>4.569</v>
      </c>
      <c r="P733">
        <v>9.0607000000000006</v>
      </c>
      <c r="Q733">
        <v>5.5084999999999997</v>
      </c>
      <c r="R733">
        <v>4.3516000000000004</v>
      </c>
      <c r="S733">
        <v>4.2298</v>
      </c>
      <c r="T733">
        <v>4.9474</v>
      </c>
      <c r="U733">
        <v>5.7194000000000003</v>
      </c>
      <c r="V733">
        <v>4.5007999999999999</v>
      </c>
      <c r="W733">
        <v>2.9754999999999998</v>
      </c>
      <c r="X733">
        <v>2.2702</v>
      </c>
      <c r="Y733">
        <v>0.44269999999999998</v>
      </c>
      <c r="Z733">
        <v>-0.36480000000000001</v>
      </c>
      <c r="AA733">
        <v>-1.7934000000000001</v>
      </c>
      <c r="AB733">
        <v>-2.8296000000000001</v>
      </c>
      <c r="AC733">
        <v>-0.1429</v>
      </c>
      <c r="AD733">
        <v>-7.85E-2</v>
      </c>
      <c r="AE733">
        <v>0.31850000000000001</v>
      </c>
      <c r="AF733">
        <v>2.0611999999999999</v>
      </c>
      <c r="AG733">
        <v>3.0546000000000002</v>
      </c>
      <c r="AH733">
        <v>2.6678999999999999</v>
      </c>
      <c r="AI733">
        <v>1.6335</v>
      </c>
      <c r="AJ733">
        <v>0.90939999999999999</v>
      </c>
      <c r="AK733">
        <v>3.5503</v>
      </c>
      <c r="AL733">
        <v>3.8187000000000002</v>
      </c>
      <c r="AM733">
        <v>5.4771000000000001</v>
      </c>
      <c r="AN733">
        <v>7.1360999999999999</v>
      </c>
      <c r="AO733">
        <v>6.5010000000000003</v>
      </c>
      <c r="AP733">
        <v>6.7900999999999998</v>
      </c>
      <c r="AQ733">
        <v>6.0338000000000003</v>
      </c>
      <c r="AR733">
        <v>5.7354000000000003</v>
      </c>
      <c r="AS733">
        <v>5.3460999999999999</v>
      </c>
      <c r="AT733">
        <v>3.9964</v>
      </c>
      <c r="AU733">
        <v>4.2896000000000001</v>
      </c>
      <c r="AV733">
        <v>4.6162000000000001</v>
      </c>
      <c r="AW733">
        <v>3.8311000000000002</v>
      </c>
      <c r="AX733">
        <v>3.8841000000000001</v>
      </c>
      <c r="AY733">
        <v>1.7910999999999999</v>
      </c>
      <c r="AZ733">
        <v>0.87809999999999999</v>
      </c>
      <c r="BA733">
        <v>1.0206</v>
      </c>
      <c r="BB733">
        <v>0.24179999999999999</v>
      </c>
      <c r="BC733">
        <v>-1.7</v>
      </c>
      <c r="BD733">
        <v>-5.5218999999999996</v>
      </c>
      <c r="BE733">
        <v>-3.0689000000000002</v>
      </c>
      <c r="BF733">
        <v>-2.6955</v>
      </c>
      <c r="BG733">
        <v>-2.3559000000000001</v>
      </c>
      <c r="BH733">
        <v>-2.5209000000000001</v>
      </c>
      <c r="BI733">
        <v>-3.5739999999999998</v>
      </c>
      <c r="BJ733">
        <v>-4.6448</v>
      </c>
      <c r="BK733">
        <v>-4.6859999999999999</v>
      </c>
      <c r="BL733">
        <v>-4.2717999999999998</v>
      </c>
      <c r="BM733">
        <v>-5.0617000000000001</v>
      </c>
      <c r="BN733">
        <v>-5.1665999999999999</v>
      </c>
      <c r="BO733">
        <v>-5.1976000000000004</v>
      </c>
      <c r="BP733">
        <v>-3.1398000000000001</v>
      </c>
      <c r="BQ733">
        <v>-3.9110999999999998</v>
      </c>
      <c r="BR733">
        <v>-3.6493000000000002</v>
      </c>
      <c r="BS733">
        <v>-3.5499000000000001</v>
      </c>
      <c r="BT733">
        <v>-4.1443000000000003</v>
      </c>
      <c r="BU733">
        <v>-4.53</v>
      </c>
      <c r="BV733">
        <v>-3.8079000000000001</v>
      </c>
      <c r="BW733">
        <v>-3.3733</v>
      </c>
      <c r="BX733">
        <v>-3.0726</v>
      </c>
      <c r="BY733">
        <v>-2.5766</v>
      </c>
      <c r="BZ733">
        <v>-1.5079</v>
      </c>
      <c r="CA733">
        <v>0.81620000000000004</v>
      </c>
      <c r="CB733">
        <v>2.1518000000000002</v>
      </c>
      <c r="CC733">
        <v>2.4714999999999998</v>
      </c>
      <c r="CD733">
        <v>2.1404000000000001</v>
      </c>
      <c r="CE733">
        <v>3.2237</v>
      </c>
      <c r="CF733">
        <v>3.8738999999999999</v>
      </c>
      <c r="CG733">
        <v>4.0692000000000004</v>
      </c>
    </row>
    <row r="734" spans="1:93" x14ac:dyDescent="0.25">
      <c r="A734" t="s">
        <v>106</v>
      </c>
      <c r="B734" t="s">
        <v>107</v>
      </c>
      <c r="C734" t="s">
        <v>16</v>
      </c>
      <c r="D734">
        <v>1.1051</v>
      </c>
      <c r="E734">
        <v>1.3278000000000001</v>
      </c>
      <c r="F734">
        <v>2.1739999999999999</v>
      </c>
      <c r="G734">
        <v>2.9813999999999998</v>
      </c>
      <c r="H734">
        <v>2.5436999999999999</v>
      </c>
      <c r="I734">
        <v>1.5091000000000001</v>
      </c>
      <c r="J734">
        <v>2.3222999999999998</v>
      </c>
      <c r="K734">
        <v>2.2200000000000002</v>
      </c>
      <c r="L734">
        <v>1.6579999999999999</v>
      </c>
      <c r="M734">
        <v>1.2927999999999999</v>
      </c>
      <c r="N734">
        <v>0.96799999999999997</v>
      </c>
      <c r="O734">
        <v>2.5535000000000001</v>
      </c>
      <c r="P734">
        <v>4.681</v>
      </c>
      <c r="Q734">
        <v>3.2218</v>
      </c>
      <c r="R734">
        <v>2.3769</v>
      </c>
      <c r="S734">
        <v>1.7383</v>
      </c>
      <c r="T734">
        <v>1.9258999999999999</v>
      </c>
      <c r="U734">
        <v>2.9348000000000001</v>
      </c>
      <c r="V734">
        <v>2.6890999999999998</v>
      </c>
      <c r="W734">
        <v>1.7013</v>
      </c>
      <c r="X734">
        <v>2.1522000000000001</v>
      </c>
      <c r="Y734">
        <v>2.2599999999999998</v>
      </c>
      <c r="Z734">
        <v>1.7323</v>
      </c>
      <c r="AA734">
        <v>0.99350000000000005</v>
      </c>
      <c r="AB734">
        <v>0.43409999999999999</v>
      </c>
      <c r="AC734">
        <v>2.3690000000000002</v>
      </c>
      <c r="AD734">
        <v>2.3262999999999998</v>
      </c>
      <c r="AE734">
        <v>2.7532999999999999</v>
      </c>
      <c r="AF734">
        <v>3.4767000000000001</v>
      </c>
      <c r="AG734">
        <v>3.6562000000000001</v>
      </c>
      <c r="AH734">
        <v>3.9790999999999999</v>
      </c>
      <c r="AI734">
        <v>3.6840000000000002</v>
      </c>
      <c r="AJ734">
        <v>4.0128000000000004</v>
      </c>
      <c r="AK734">
        <v>5.1863000000000001</v>
      </c>
      <c r="AL734">
        <v>4.0446</v>
      </c>
      <c r="AM734">
        <v>4.3494000000000002</v>
      </c>
      <c r="AN734">
        <v>4.8973000000000004</v>
      </c>
      <c r="AO734">
        <v>4.8783000000000003</v>
      </c>
      <c r="AP734">
        <v>4.6467999999999998</v>
      </c>
      <c r="AQ734">
        <v>3.5792999999999999</v>
      </c>
      <c r="AR734">
        <v>2.6897000000000002</v>
      </c>
      <c r="AS734">
        <v>2.0457999999999998</v>
      </c>
      <c r="AT734">
        <v>1.7747999999999999</v>
      </c>
      <c r="AU734">
        <v>1.6898</v>
      </c>
      <c r="AV734">
        <v>-0.56189999999999996</v>
      </c>
      <c r="AW734">
        <v>0.31159999999999999</v>
      </c>
      <c r="AX734">
        <v>0.1462</v>
      </c>
      <c r="AY734">
        <v>-0.38250000000000001</v>
      </c>
      <c r="AZ734">
        <v>-0.88100000000000001</v>
      </c>
      <c r="BA734">
        <v>-1.2113</v>
      </c>
      <c r="BB734">
        <v>-1.8327</v>
      </c>
      <c r="BC734">
        <v>-2.5213999999999999</v>
      </c>
      <c r="BD734">
        <v>-2.6132</v>
      </c>
      <c r="BE734">
        <v>-3.3927</v>
      </c>
      <c r="BF734">
        <v>-3.6284000000000001</v>
      </c>
      <c r="BG734">
        <v>-4.3116000000000003</v>
      </c>
      <c r="BH734">
        <v>-4.2954999999999997</v>
      </c>
      <c r="BI734">
        <v>-4.1874000000000002</v>
      </c>
      <c r="BJ734">
        <v>-4.1795</v>
      </c>
      <c r="BK734">
        <v>-3.7206000000000001</v>
      </c>
      <c r="BL734">
        <v>-3.6324000000000001</v>
      </c>
      <c r="BM734">
        <v>-3.8662999999999998</v>
      </c>
      <c r="BN734">
        <v>-3.6474000000000002</v>
      </c>
      <c r="BO734">
        <v>-3.1999</v>
      </c>
      <c r="BP734">
        <v>-1.2282999999999999</v>
      </c>
      <c r="BQ734">
        <v>-2.5663</v>
      </c>
      <c r="BR734">
        <v>-2.3963000000000001</v>
      </c>
      <c r="BS734">
        <v>-2.4727000000000001</v>
      </c>
      <c r="BT734">
        <v>-2.1777000000000002</v>
      </c>
      <c r="BU734">
        <v>-1.3543000000000001</v>
      </c>
      <c r="BV734">
        <v>0.23699999999999999</v>
      </c>
      <c r="BW734">
        <v>1.4115</v>
      </c>
      <c r="BX734">
        <v>1.4902</v>
      </c>
      <c r="BY734">
        <v>2.0083000000000002</v>
      </c>
    </row>
    <row r="735" spans="1:93" x14ac:dyDescent="0.25">
      <c r="A735" t="s">
        <v>106</v>
      </c>
      <c r="B735" t="s">
        <v>107</v>
      </c>
      <c r="C735" t="s">
        <v>17</v>
      </c>
      <c r="D735">
        <v>1.0711999999999999</v>
      </c>
      <c r="E735">
        <v>1.0539000000000001</v>
      </c>
      <c r="F735">
        <v>1.0582</v>
      </c>
      <c r="G735">
        <v>1.0478000000000001</v>
      </c>
      <c r="H735">
        <v>1.0423</v>
      </c>
      <c r="I735">
        <v>1.0026999999999999</v>
      </c>
      <c r="J735">
        <v>1.0104</v>
      </c>
      <c r="K735">
        <v>1.0455000000000001</v>
      </c>
      <c r="L735">
        <v>0.99929999999999997</v>
      </c>
      <c r="M735">
        <v>0.98560000000000003</v>
      </c>
      <c r="N735">
        <v>0.96179999999999999</v>
      </c>
      <c r="O735">
        <v>0.92100000000000004</v>
      </c>
      <c r="P735">
        <v>0.8679</v>
      </c>
      <c r="Q735">
        <v>0.92420000000000002</v>
      </c>
      <c r="R735">
        <v>0.92069999999999996</v>
      </c>
      <c r="S735">
        <v>0.91290000000000004</v>
      </c>
      <c r="T735">
        <v>0.92149999999999999</v>
      </c>
      <c r="U735">
        <v>0.95609999999999995</v>
      </c>
      <c r="V735">
        <v>0.95379999999999998</v>
      </c>
      <c r="W735">
        <v>0.92500000000000004</v>
      </c>
      <c r="X735">
        <v>0.95169999999999999</v>
      </c>
      <c r="Y735">
        <v>0.96409999999999996</v>
      </c>
      <c r="Z735">
        <v>0.98580000000000001</v>
      </c>
      <c r="AA735">
        <v>0.98089999999999999</v>
      </c>
      <c r="AB735">
        <v>0.96009999999999995</v>
      </c>
      <c r="AC735">
        <v>0.86629999999999996</v>
      </c>
      <c r="AD735">
        <v>0.88660000000000005</v>
      </c>
      <c r="AE735">
        <v>0.85860000000000003</v>
      </c>
      <c r="AF735">
        <v>0.84609999999999996</v>
      </c>
      <c r="AG735">
        <v>0.84399999999999997</v>
      </c>
      <c r="AH735">
        <v>0.84450000000000003</v>
      </c>
      <c r="AI735">
        <v>0.82630000000000003</v>
      </c>
      <c r="AJ735">
        <v>0.84289999999999998</v>
      </c>
      <c r="AK735">
        <v>0.84240000000000004</v>
      </c>
      <c r="AL735">
        <v>0.87939999999999996</v>
      </c>
      <c r="AM735">
        <v>0.88590000000000002</v>
      </c>
      <c r="AN735">
        <v>0.90059999999999996</v>
      </c>
      <c r="AO735">
        <v>0.91369999999999996</v>
      </c>
      <c r="AP735">
        <v>0.88229999999999997</v>
      </c>
      <c r="AQ735">
        <v>0.9284</v>
      </c>
      <c r="AR735">
        <v>0.90620000000000001</v>
      </c>
      <c r="AS735">
        <v>0.92159999999999997</v>
      </c>
      <c r="AT735">
        <v>0.97570000000000001</v>
      </c>
      <c r="AU735">
        <v>0.98509999999999998</v>
      </c>
      <c r="AV735">
        <v>0.98240000000000005</v>
      </c>
      <c r="AW735">
        <v>0.98260000000000003</v>
      </c>
      <c r="AX735">
        <v>0.98829999999999996</v>
      </c>
      <c r="AY735">
        <v>1.0017</v>
      </c>
      <c r="AZ735">
        <v>1.0041</v>
      </c>
      <c r="BA735">
        <v>1.0085</v>
      </c>
      <c r="BB735">
        <v>0.99650000000000005</v>
      </c>
      <c r="BC735">
        <v>0.98750000000000004</v>
      </c>
      <c r="BD735">
        <v>1.0401</v>
      </c>
      <c r="BE735">
        <v>0.99719999999999998</v>
      </c>
      <c r="BF735">
        <v>0.97970000000000002</v>
      </c>
      <c r="BG735">
        <v>0.97899999999999998</v>
      </c>
      <c r="BH735">
        <v>0.96779999999999999</v>
      </c>
      <c r="BI735">
        <v>0.96020000000000005</v>
      </c>
      <c r="BJ735">
        <v>0.94469999999999998</v>
      </c>
      <c r="BK735">
        <v>0.94379999999999997</v>
      </c>
      <c r="BL735">
        <v>0.9415</v>
      </c>
      <c r="BM735">
        <v>0.93769999999999998</v>
      </c>
      <c r="BN735">
        <v>0.93669999999999998</v>
      </c>
      <c r="BO735">
        <v>0.9425</v>
      </c>
      <c r="BP735">
        <v>0.90169999999999995</v>
      </c>
      <c r="BQ735">
        <v>0.93030000000000002</v>
      </c>
      <c r="BR735">
        <v>0.94510000000000005</v>
      </c>
      <c r="BS735">
        <v>0.92730000000000001</v>
      </c>
      <c r="BT735">
        <v>0.97540000000000004</v>
      </c>
      <c r="BU735">
        <v>1.0024</v>
      </c>
      <c r="BV735">
        <v>1.0103</v>
      </c>
      <c r="BW735">
        <v>1.0103</v>
      </c>
      <c r="BX735">
        <v>1.0159</v>
      </c>
      <c r="BY735">
        <v>1.0014000000000001</v>
      </c>
      <c r="BZ735">
        <v>0.99790000000000001</v>
      </c>
      <c r="CA735">
        <v>0.96870000000000001</v>
      </c>
      <c r="CB735">
        <v>0.93489999999999995</v>
      </c>
      <c r="CC735">
        <v>0.8821</v>
      </c>
      <c r="CD735">
        <v>0.88790000000000002</v>
      </c>
      <c r="CE735">
        <v>0.88019999999999998</v>
      </c>
      <c r="CF735">
        <v>0.86780000000000002</v>
      </c>
      <c r="CG735">
        <v>0.86719999999999997</v>
      </c>
      <c r="CH735">
        <v>0.8609</v>
      </c>
      <c r="CI735">
        <v>0.84240000000000004</v>
      </c>
      <c r="CJ735">
        <v>0.84230000000000005</v>
      </c>
    </row>
    <row r="736" spans="1:93" x14ac:dyDescent="0.25">
      <c r="A736" t="s">
        <v>106</v>
      </c>
      <c r="B736" t="s">
        <v>107</v>
      </c>
      <c r="C736" t="s">
        <v>18</v>
      </c>
      <c r="D736">
        <v>0.98870000000000002</v>
      </c>
      <c r="E736">
        <v>0.98780000000000001</v>
      </c>
      <c r="F736">
        <v>0.98450000000000004</v>
      </c>
      <c r="G736">
        <v>0.97509999999999997</v>
      </c>
      <c r="H736">
        <v>0.96679999999999999</v>
      </c>
      <c r="I736">
        <v>0.98609999999999998</v>
      </c>
      <c r="J736">
        <v>0.98740000000000006</v>
      </c>
      <c r="K736">
        <v>0.98909999999999998</v>
      </c>
      <c r="L736">
        <v>0.9879</v>
      </c>
      <c r="M736">
        <v>0.97460000000000002</v>
      </c>
      <c r="N736">
        <v>0.96230000000000004</v>
      </c>
      <c r="O736">
        <v>0.93930000000000002</v>
      </c>
      <c r="P736">
        <v>0.9103</v>
      </c>
      <c r="Q736">
        <v>0.92820000000000003</v>
      </c>
      <c r="R736">
        <v>0.92779999999999996</v>
      </c>
      <c r="S736">
        <v>0.92220000000000002</v>
      </c>
      <c r="T736">
        <v>0.91469999999999996</v>
      </c>
      <c r="U736">
        <v>0.92810000000000004</v>
      </c>
      <c r="V736">
        <v>0.93120000000000003</v>
      </c>
      <c r="W736">
        <v>0.88549999999999995</v>
      </c>
      <c r="X736">
        <v>0.89239999999999997</v>
      </c>
      <c r="Y736">
        <v>0.88600000000000001</v>
      </c>
      <c r="Z736">
        <v>0.89349999999999996</v>
      </c>
      <c r="AA736">
        <v>0.88749999999999996</v>
      </c>
      <c r="AB736">
        <v>0.90549999999999997</v>
      </c>
      <c r="AC736">
        <v>0.86450000000000005</v>
      </c>
      <c r="AD736">
        <v>0.89529999999999998</v>
      </c>
      <c r="AE736">
        <v>0.89829999999999999</v>
      </c>
      <c r="AF736">
        <v>0.88649999999999995</v>
      </c>
      <c r="AG736">
        <v>0.88639999999999997</v>
      </c>
      <c r="AH736">
        <v>0.88829999999999998</v>
      </c>
      <c r="AI736">
        <v>0.88160000000000005</v>
      </c>
      <c r="AJ736">
        <v>0.87670000000000003</v>
      </c>
      <c r="AK736">
        <v>0.88129999999999997</v>
      </c>
      <c r="AL736">
        <v>0.92459999999999998</v>
      </c>
      <c r="AM736">
        <v>0.93500000000000005</v>
      </c>
      <c r="AN736">
        <v>0.94740000000000002</v>
      </c>
      <c r="AO736">
        <v>0.96</v>
      </c>
      <c r="AP736">
        <v>0.97219999999999995</v>
      </c>
      <c r="AQ736">
        <v>0.99670000000000003</v>
      </c>
      <c r="AR736">
        <v>0.99770000000000003</v>
      </c>
      <c r="AS736">
        <v>1.0028999999999999</v>
      </c>
      <c r="AT736">
        <v>0.99529999999999996</v>
      </c>
      <c r="AU736">
        <v>0.97289999999999999</v>
      </c>
      <c r="AV736">
        <v>1.0117</v>
      </c>
      <c r="AW736">
        <v>0.98299999999999998</v>
      </c>
      <c r="AX736">
        <v>0.97389999999999999</v>
      </c>
      <c r="AY736">
        <v>0.97789999999999999</v>
      </c>
      <c r="AZ736">
        <v>0.9708</v>
      </c>
      <c r="BA736">
        <v>0.96789999999999998</v>
      </c>
      <c r="BB736">
        <v>0.96650000000000003</v>
      </c>
      <c r="BC736">
        <v>0.97140000000000004</v>
      </c>
      <c r="BD736">
        <v>0.97350000000000003</v>
      </c>
      <c r="BE736">
        <v>0.97119999999999995</v>
      </c>
      <c r="BF736">
        <v>0.96460000000000001</v>
      </c>
      <c r="BG736">
        <v>0.96340000000000003</v>
      </c>
      <c r="BH736">
        <v>0.96660000000000001</v>
      </c>
      <c r="BI736">
        <v>0.96689999999999998</v>
      </c>
      <c r="BJ736">
        <v>0.95599999999999996</v>
      </c>
      <c r="BK736">
        <v>0.95420000000000005</v>
      </c>
      <c r="BL736">
        <v>0.95189999999999997</v>
      </c>
      <c r="BM736">
        <v>0.95130000000000003</v>
      </c>
      <c r="BN736">
        <v>0.95440000000000003</v>
      </c>
      <c r="BO736">
        <v>0.96360000000000001</v>
      </c>
      <c r="BP736">
        <v>0.9204</v>
      </c>
      <c r="BQ736">
        <v>0.93859999999999999</v>
      </c>
      <c r="BR736">
        <v>0.94850000000000001</v>
      </c>
      <c r="BS736">
        <v>0.94550000000000001</v>
      </c>
      <c r="BT736">
        <v>0.95860000000000001</v>
      </c>
      <c r="BU736">
        <v>0.93710000000000004</v>
      </c>
      <c r="BV736">
        <v>0.91390000000000005</v>
      </c>
      <c r="BW736">
        <v>0.90700000000000003</v>
      </c>
      <c r="BX736">
        <v>0.9012</v>
      </c>
      <c r="BY736">
        <v>0.90580000000000005</v>
      </c>
      <c r="BZ736">
        <v>0.89880000000000004</v>
      </c>
      <c r="CA736">
        <v>0.87549999999999994</v>
      </c>
      <c r="CB736">
        <v>0.86470000000000002</v>
      </c>
    </row>
    <row r="737" spans="1:103" x14ac:dyDescent="0.25">
      <c r="A737" t="s">
        <v>106</v>
      </c>
      <c r="B737" t="s">
        <v>107</v>
      </c>
      <c r="C737" t="s">
        <v>19</v>
      </c>
      <c r="D737">
        <v>0.17367299999999999</v>
      </c>
      <c r="E737">
        <v>0.17799200000000001</v>
      </c>
      <c r="F737">
        <v>0.17857600000000001</v>
      </c>
      <c r="G737">
        <v>0.176929</v>
      </c>
      <c r="H737">
        <v>0.17591999999999999</v>
      </c>
      <c r="I737">
        <v>0.174763</v>
      </c>
      <c r="J737">
        <v>0.17404500000000001</v>
      </c>
      <c r="K737">
        <v>0.185669</v>
      </c>
      <c r="L737">
        <v>0.23275399999999999</v>
      </c>
      <c r="M737">
        <v>0.22007299999999999</v>
      </c>
      <c r="N737">
        <v>0.21016399999999999</v>
      </c>
      <c r="O737">
        <v>0.19939599999999999</v>
      </c>
      <c r="P737">
        <v>0.187247</v>
      </c>
      <c r="Q737">
        <v>0.18942200000000001</v>
      </c>
      <c r="R737">
        <v>0.19735</v>
      </c>
      <c r="S737">
        <v>0.197432</v>
      </c>
      <c r="T737">
        <v>0.19769900000000001</v>
      </c>
      <c r="U737">
        <v>0.196655</v>
      </c>
      <c r="V737">
        <v>0.19356899999999999</v>
      </c>
      <c r="W737">
        <v>0.16547700000000001</v>
      </c>
      <c r="X737">
        <v>0.112292</v>
      </c>
      <c r="Y737">
        <v>0.11272</v>
      </c>
      <c r="Z737">
        <v>0.110861</v>
      </c>
      <c r="AA737">
        <v>0.11350300000000001</v>
      </c>
      <c r="AB737">
        <v>0.114444</v>
      </c>
      <c r="AC737">
        <v>0.107595</v>
      </c>
      <c r="AD737">
        <v>0.120546</v>
      </c>
      <c r="AE737">
        <v>0.120847</v>
      </c>
      <c r="AF737">
        <v>0.117075</v>
      </c>
      <c r="AG737">
        <v>0.121096</v>
      </c>
      <c r="AH737">
        <v>0.126444</v>
      </c>
      <c r="AI737">
        <v>0.12349</v>
      </c>
      <c r="AJ737">
        <v>0.123241</v>
      </c>
      <c r="AK737">
        <v>0.12321699999999999</v>
      </c>
      <c r="AL737">
        <v>0.12284</v>
      </c>
      <c r="AM737">
        <v>0.128582</v>
      </c>
      <c r="AN737">
        <v>0.11490300000000001</v>
      </c>
      <c r="AO737">
        <v>0.116303</v>
      </c>
      <c r="AP737">
        <v>0.10521899999999999</v>
      </c>
      <c r="AQ737">
        <v>0.119008</v>
      </c>
      <c r="AR737">
        <v>0.120352</v>
      </c>
      <c r="AS737">
        <v>0.12366099999999999</v>
      </c>
      <c r="AT737">
        <v>0.15498999999999999</v>
      </c>
      <c r="AU737">
        <v>0.15900400000000001</v>
      </c>
      <c r="AV737">
        <v>0.159139</v>
      </c>
      <c r="AW737">
        <v>0.15940399999999999</v>
      </c>
      <c r="AX737">
        <v>0.165017</v>
      </c>
      <c r="AY737">
        <v>0.18032699999999999</v>
      </c>
      <c r="AZ737">
        <v>0.18806800000000001</v>
      </c>
      <c r="BA737">
        <v>0.188886</v>
      </c>
      <c r="BB737">
        <v>0.19390199999999999</v>
      </c>
      <c r="BC737">
        <v>0.20320099999999999</v>
      </c>
      <c r="BD737">
        <v>0.23507900000000001</v>
      </c>
      <c r="BE737">
        <v>0.24843100000000001</v>
      </c>
      <c r="BF737">
        <v>0.28248899999999999</v>
      </c>
      <c r="BG737">
        <v>0.28705399999999998</v>
      </c>
      <c r="BH737">
        <v>0.28948499999999999</v>
      </c>
      <c r="BI737">
        <v>0.28988700000000001</v>
      </c>
      <c r="BJ737">
        <v>0.28936800000000001</v>
      </c>
      <c r="BK737">
        <v>0.28157599999999999</v>
      </c>
      <c r="BL737">
        <v>0.279061</v>
      </c>
      <c r="BM737">
        <v>0.27890599999999999</v>
      </c>
      <c r="BN737">
        <v>0.270731</v>
      </c>
      <c r="BO737">
        <v>0.24737400000000001</v>
      </c>
      <c r="BP737">
        <v>0.22797999999999999</v>
      </c>
      <c r="BQ737">
        <v>0.17546100000000001</v>
      </c>
      <c r="BR737">
        <v>0.15690200000000001</v>
      </c>
      <c r="BS737">
        <v>0.14960200000000001</v>
      </c>
      <c r="BT737">
        <v>0.137568</v>
      </c>
      <c r="BU737">
        <v>0.134493</v>
      </c>
      <c r="BV737">
        <v>0.12461899999999999</v>
      </c>
      <c r="BW737">
        <v>0.13186899999999999</v>
      </c>
      <c r="BX737">
        <v>0.13206599999999999</v>
      </c>
      <c r="BY737">
        <v>0.13585800000000001</v>
      </c>
      <c r="BZ737">
        <v>0.13586300000000001</v>
      </c>
      <c r="CA737">
        <v>0.119017</v>
      </c>
      <c r="CB737">
        <v>0.124418</v>
      </c>
      <c r="CC737">
        <v>0.122199</v>
      </c>
      <c r="CD737">
        <v>0.13694600000000001</v>
      </c>
      <c r="CE737">
        <v>0.14862700000000001</v>
      </c>
      <c r="CF737">
        <v>0.14982899999999999</v>
      </c>
      <c r="CG737">
        <v>0.148283</v>
      </c>
      <c r="CH737">
        <v>0.15904699999999999</v>
      </c>
      <c r="CI737">
        <v>0.15656900000000001</v>
      </c>
      <c r="CJ737">
        <v>0.16094900000000001</v>
      </c>
      <c r="CK737">
        <v>0.156717</v>
      </c>
      <c r="CL737">
        <v>0.15617</v>
      </c>
      <c r="CM737">
        <v>0.14432400000000001</v>
      </c>
      <c r="CN737">
        <v>0.14955099999999999</v>
      </c>
      <c r="CO737">
        <v>0.169686</v>
      </c>
      <c r="CP737">
        <v>0.15922700000000001</v>
      </c>
      <c r="CQ737">
        <v>0.15964</v>
      </c>
      <c r="CR737">
        <v>0.162774</v>
      </c>
      <c r="CS737">
        <v>0.16405500000000001</v>
      </c>
      <c r="CT737">
        <v>0.15870799999999999</v>
      </c>
    </row>
    <row r="738" spans="1:103" x14ac:dyDescent="0.25">
      <c r="A738" t="s">
        <v>106</v>
      </c>
      <c r="B738" t="s">
        <v>107</v>
      </c>
      <c r="C738" t="s">
        <v>20</v>
      </c>
      <c r="D738">
        <v>0.17568500000000001</v>
      </c>
      <c r="E738">
        <v>0.17624699999999999</v>
      </c>
      <c r="F738">
        <v>0.17677100000000001</v>
      </c>
      <c r="G738">
        <v>0.177347</v>
      </c>
      <c r="H738">
        <v>0.17790500000000001</v>
      </c>
      <c r="I738">
        <v>0.178005</v>
      </c>
      <c r="J738">
        <v>0.17857700000000001</v>
      </c>
      <c r="K738">
        <v>0.17922199999999999</v>
      </c>
      <c r="L738">
        <v>0.17940800000000001</v>
      </c>
      <c r="M738">
        <v>0.17815300000000001</v>
      </c>
      <c r="N738">
        <v>0.17727200000000001</v>
      </c>
      <c r="O738">
        <v>0.17630199999999999</v>
      </c>
      <c r="P738">
        <v>0.17562</v>
      </c>
      <c r="Q738">
        <v>0.17599400000000001</v>
      </c>
      <c r="R738">
        <v>0.17680599999999999</v>
      </c>
      <c r="S738">
        <v>0.177597</v>
      </c>
      <c r="T738">
        <v>0.17818100000000001</v>
      </c>
      <c r="U738">
        <v>0.178704</v>
      </c>
      <c r="V738">
        <v>0.179233</v>
      </c>
      <c r="W738">
        <v>0.17616699999999999</v>
      </c>
      <c r="X738">
        <v>0.17105600000000001</v>
      </c>
      <c r="Y738">
        <v>0.17179800000000001</v>
      </c>
      <c r="Z738">
        <v>0.172349</v>
      </c>
      <c r="AA738">
        <v>0.17305899999999999</v>
      </c>
      <c r="AB738">
        <v>0.17350699999999999</v>
      </c>
      <c r="AC738">
        <v>0.17293</v>
      </c>
      <c r="AD738">
        <v>0.17383899999999999</v>
      </c>
      <c r="AE738">
        <v>0.17483799999999999</v>
      </c>
      <c r="AF738">
        <v>0.17514399999999999</v>
      </c>
      <c r="AG738">
        <v>0.176264</v>
      </c>
      <c r="AH738">
        <v>0.17729800000000001</v>
      </c>
      <c r="AI738">
        <v>0.17802999999999999</v>
      </c>
      <c r="AJ738">
        <v>0.17907400000000001</v>
      </c>
      <c r="AK738">
        <v>0.17990600000000001</v>
      </c>
      <c r="AL738">
        <v>0.180643</v>
      </c>
      <c r="AM738">
        <v>0.18157799999999999</v>
      </c>
      <c r="AN738">
        <v>0.181086</v>
      </c>
      <c r="AO738">
        <v>0.182147</v>
      </c>
      <c r="AP738">
        <v>0.18204600000000001</v>
      </c>
      <c r="AQ738">
        <v>0.183202</v>
      </c>
      <c r="AR738">
        <v>0.18409</v>
      </c>
      <c r="AS738">
        <v>0.18448000000000001</v>
      </c>
      <c r="AT738">
        <v>0.18566199999999999</v>
      </c>
      <c r="AU738">
        <v>0.18703600000000001</v>
      </c>
      <c r="AV738">
        <v>0.18803400000000001</v>
      </c>
      <c r="AW738">
        <v>0.18934999999999999</v>
      </c>
      <c r="AX738">
        <v>0.19022700000000001</v>
      </c>
      <c r="AY738">
        <v>0.19101799999999999</v>
      </c>
      <c r="AZ738">
        <v>0.19245699999999999</v>
      </c>
      <c r="BA738">
        <v>0.19376299999999999</v>
      </c>
      <c r="BB738">
        <v>0.19472900000000001</v>
      </c>
      <c r="BC738">
        <v>0.194883</v>
      </c>
      <c r="BD738">
        <v>0.195492</v>
      </c>
      <c r="BE738">
        <v>0.19462099999999999</v>
      </c>
      <c r="BF738">
        <v>0.19239800000000001</v>
      </c>
      <c r="BG738">
        <v>0.19356000000000001</v>
      </c>
      <c r="BH738">
        <v>0.195076</v>
      </c>
      <c r="BI738">
        <v>0.195965</v>
      </c>
      <c r="BJ738">
        <v>0.195933</v>
      </c>
      <c r="BK738">
        <v>0.19403699999999999</v>
      </c>
      <c r="BL738">
        <v>0.19391600000000001</v>
      </c>
      <c r="BM738">
        <v>0.19570499999999999</v>
      </c>
      <c r="BN738">
        <v>0.19442899999999999</v>
      </c>
      <c r="BO738">
        <v>0.18743599999999999</v>
      </c>
      <c r="BP738">
        <v>0.17943700000000001</v>
      </c>
      <c r="BQ738">
        <v>0.15839</v>
      </c>
      <c r="BR738">
        <v>0.15284600000000001</v>
      </c>
      <c r="BS738">
        <v>0.15215899999999999</v>
      </c>
      <c r="BT738">
        <v>0.149446</v>
      </c>
      <c r="BU738">
        <v>0.14951700000000001</v>
      </c>
      <c r="BV738">
        <v>0.14801</v>
      </c>
      <c r="BW738">
        <v>0.149282</v>
      </c>
      <c r="BX738">
        <v>0.15087800000000001</v>
      </c>
      <c r="BY738">
        <v>0.15262200000000001</v>
      </c>
      <c r="BZ738">
        <v>0.15378700000000001</v>
      </c>
      <c r="CA738">
        <v>0.14906</v>
      </c>
      <c r="CB738">
        <v>0.149759</v>
      </c>
      <c r="CC738">
        <v>0.15044399999999999</v>
      </c>
      <c r="CD738">
        <v>0.15184700000000001</v>
      </c>
      <c r="CE738">
        <v>0.15365300000000001</v>
      </c>
      <c r="CF738">
        <v>0.15568100000000001</v>
      </c>
      <c r="CG738">
        <v>0.15681700000000001</v>
      </c>
      <c r="CH738">
        <v>0.158446</v>
      </c>
      <c r="CI738">
        <v>0.15865799999999999</v>
      </c>
      <c r="CJ738">
        <v>0.15994900000000001</v>
      </c>
      <c r="CK738">
        <v>0.16166700000000001</v>
      </c>
      <c r="CL738">
        <v>0.163824</v>
      </c>
      <c r="CM738">
        <v>0.160359</v>
      </c>
      <c r="CN738">
        <v>0.16252800000000001</v>
      </c>
      <c r="CO738">
        <v>0.16319400000000001</v>
      </c>
      <c r="CP738">
        <v>0.15658</v>
      </c>
      <c r="CQ738">
        <v>0.15978899999999999</v>
      </c>
      <c r="CR738">
        <v>0.16169500000000001</v>
      </c>
      <c r="CS738">
        <v>0.16405500000000001</v>
      </c>
      <c r="CT738">
        <v>0.15870799999999999</v>
      </c>
      <c r="CU738">
        <v>0.160415</v>
      </c>
      <c r="CV738">
        <v>0.159058</v>
      </c>
      <c r="CW738">
        <v>0.15796199999999999</v>
      </c>
      <c r="CX738">
        <v>0.16201599999999999</v>
      </c>
      <c r="CY738">
        <v>0.143071</v>
      </c>
    </row>
    <row r="739" spans="1:103" x14ac:dyDescent="0.25">
      <c r="A739" t="s">
        <v>106</v>
      </c>
      <c r="B739" t="s">
        <v>107</v>
      </c>
      <c r="C739" t="s">
        <v>21</v>
      </c>
      <c r="D739">
        <v>-5.1970999999999998</v>
      </c>
      <c r="E739">
        <v>-1.2552000000000001</v>
      </c>
      <c r="F739">
        <v>-2.1333000000000002</v>
      </c>
      <c r="G739">
        <v>0.33850000000000002</v>
      </c>
      <c r="H739">
        <v>-1.7741</v>
      </c>
      <c r="I739">
        <v>-0.93179999999999996</v>
      </c>
      <c r="J739">
        <v>4.6582999999999997</v>
      </c>
      <c r="K739">
        <v>10.313599999999999</v>
      </c>
      <c r="L739">
        <v>0.34250000000000003</v>
      </c>
      <c r="M739">
        <v>-0.85909999999999997</v>
      </c>
      <c r="N739">
        <v>2.3862000000000001</v>
      </c>
      <c r="O739">
        <v>11.821999999999999</v>
      </c>
      <c r="P739">
        <v>22.777899999999999</v>
      </c>
      <c r="Q739">
        <v>12.970800000000001</v>
      </c>
      <c r="R739">
        <v>12.9315</v>
      </c>
      <c r="S739">
        <v>9.8223000000000003</v>
      </c>
      <c r="T739">
        <v>8.8195999999999994</v>
      </c>
      <c r="U739">
        <v>5.6330999999999998</v>
      </c>
      <c r="V739">
        <v>4.2668999999999997</v>
      </c>
      <c r="W739">
        <v>-0.38500000000000001</v>
      </c>
      <c r="X739">
        <v>10.660299999999999</v>
      </c>
      <c r="Y739">
        <v>5.3101000000000003</v>
      </c>
      <c r="Z739">
        <v>7.69</v>
      </c>
      <c r="AA739">
        <v>5.1109999999999998</v>
      </c>
      <c r="AB739">
        <v>0.55759999999999998</v>
      </c>
      <c r="AC739">
        <v>9.0073000000000008</v>
      </c>
      <c r="AD739">
        <v>4.3419999999999996</v>
      </c>
      <c r="AE739">
        <v>6.0635000000000003</v>
      </c>
      <c r="AF739">
        <v>9.8909000000000002</v>
      </c>
      <c r="AG739">
        <v>8.0340000000000007</v>
      </c>
      <c r="AH739">
        <v>3.7528999999999999</v>
      </c>
      <c r="AI739">
        <v>2.3923999999999999</v>
      </c>
      <c r="AJ739">
        <v>-0.80220000000000002</v>
      </c>
      <c r="AK739">
        <v>4.3117999999999999</v>
      </c>
      <c r="AL739">
        <v>5.4410999999999996</v>
      </c>
      <c r="AM739">
        <v>6.4504000000000001</v>
      </c>
      <c r="AN739">
        <v>9.3827999999999996</v>
      </c>
      <c r="AO739">
        <v>9.4196000000000009</v>
      </c>
      <c r="AP739">
        <v>17.0943</v>
      </c>
      <c r="AQ739">
        <v>12.857900000000001</v>
      </c>
      <c r="AR739">
        <v>15.2752</v>
      </c>
      <c r="AS739">
        <v>17.545300000000001</v>
      </c>
      <c r="AT739">
        <v>9.7810000000000006</v>
      </c>
      <c r="AU739">
        <v>8.4567999999999994</v>
      </c>
      <c r="AV739">
        <v>9.7870000000000008</v>
      </c>
      <c r="AW739">
        <v>9.7904999999999998</v>
      </c>
      <c r="AX739">
        <v>11.8545</v>
      </c>
      <c r="AY739">
        <v>6.1189</v>
      </c>
      <c r="AZ739">
        <v>4.6680000000000001</v>
      </c>
      <c r="BA739">
        <v>4.1146000000000003</v>
      </c>
      <c r="BB739">
        <v>7.1353</v>
      </c>
      <c r="BC739">
        <v>17.318100000000001</v>
      </c>
      <c r="BD739">
        <v>5.3116000000000003</v>
      </c>
      <c r="BE739">
        <v>-2.6503999999999999</v>
      </c>
      <c r="BF739">
        <v>-3.3153000000000001</v>
      </c>
      <c r="BG739">
        <v>-3.5933999999999999</v>
      </c>
      <c r="BH739">
        <v>-8.1493000000000002</v>
      </c>
      <c r="BI739">
        <v>-11.9221</v>
      </c>
      <c r="BJ739">
        <v>-16.749700000000001</v>
      </c>
      <c r="BK739">
        <v>-10.665100000000001</v>
      </c>
      <c r="BL739">
        <v>-9.9613999999999994</v>
      </c>
      <c r="BM739">
        <v>-8.9783000000000008</v>
      </c>
      <c r="BN739">
        <v>-14.0609</v>
      </c>
      <c r="BO739">
        <v>-21.790700000000001</v>
      </c>
      <c r="BP739">
        <v>-13.934200000000001</v>
      </c>
      <c r="BQ739">
        <v>-5.3231000000000002</v>
      </c>
      <c r="BR739">
        <v>7.8925000000000001</v>
      </c>
      <c r="BS739">
        <v>8.1649999999999991</v>
      </c>
      <c r="BT739">
        <v>11.5997</v>
      </c>
      <c r="BU739">
        <v>17.595199999999998</v>
      </c>
      <c r="BV739">
        <v>17.101299999999998</v>
      </c>
      <c r="BW739">
        <v>14.2707</v>
      </c>
      <c r="BX739">
        <v>15.319599999999999</v>
      </c>
      <c r="BY739">
        <v>18.222200000000001</v>
      </c>
      <c r="BZ739">
        <v>21.469899999999999</v>
      </c>
      <c r="CA739">
        <v>31.8141</v>
      </c>
      <c r="CB739">
        <v>26.2395</v>
      </c>
      <c r="CC739">
        <v>27.912700000000001</v>
      </c>
      <c r="CD739">
        <v>14.5961</v>
      </c>
      <c r="CE739">
        <v>14.9452</v>
      </c>
      <c r="CF739">
        <v>16.293600000000001</v>
      </c>
      <c r="CG739">
        <v>14.3423</v>
      </c>
    </row>
    <row r="740" spans="1:103" x14ac:dyDescent="0.25">
      <c r="A740" t="s">
        <v>106</v>
      </c>
      <c r="B740" t="s">
        <v>107</v>
      </c>
      <c r="C740" t="s">
        <v>22</v>
      </c>
      <c r="D740">
        <v>2.7642000000000002</v>
      </c>
      <c r="E740">
        <v>6.6203000000000003</v>
      </c>
      <c r="F740">
        <v>5.6078999999999999</v>
      </c>
      <c r="G740">
        <v>7.0281000000000002</v>
      </c>
      <c r="H740">
        <v>7.8640999999999996</v>
      </c>
      <c r="I740">
        <v>2.4211999999999998</v>
      </c>
      <c r="J740">
        <v>4.3555000000000001</v>
      </c>
      <c r="K740">
        <v>3.3666999999999998</v>
      </c>
      <c r="L740">
        <v>1.3624000000000001</v>
      </c>
      <c r="M740">
        <v>-0.55710000000000004</v>
      </c>
      <c r="N740">
        <v>2.4975000000000001</v>
      </c>
      <c r="O740">
        <v>8.4704999999999995</v>
      </c>
      <c r="P740">
        <v>13.721399999999999</v>
      </c>
      <c r="Q740">
        <v>11.3698</v>
      </c>
      <c r="R740">
        <v>12.588100000000001</v>
      </c>
      <c r="S740">
        <v>10.581099999999999</v>
      </c>
      <c r="T740">
        <v>9.9588999999999999</v>
      </c>
      <c r="U740">
        <v>8.3232999999999997</v>
      </c>
      <c r="V740">
        <v>4.0829000000000004</v>
      </c>
      <c r="W740">
        <v>0.2142</v>
      </c>
      <c r="X740">
        <v>6.9095000000000004</v>
      </c>
      <c r="Y740">
        <v>4.5239000000000003</v>
      </c>
      <c r="Z740">
        <v>3.2783000000000002</v>
      </c>
      <c r="AA740">
        <v>2.9775999999999998</v>
      </c>
      <c r="AB740">
        <v>0.56079999999999997</v>
      </c>
      <c r="AC740">
        <v>6.3742000000000001</v>
      </c>
      <c r="AD740">
        <v>8.2002000000000006</v>
      </c>
      <c r="AE740">
        <v>8.6431000000000004</v>
      </c>
      <c r="AF740">
        <v>10.482900000000001</v>
      </c>
      <c r="AG740">
        <v>10.905900000000001</v>
      </c>
      <c r="AH740">
        <v>11.553800000000001</v>
      </c>
      <c r="AI740">
        <v>8.4251000000000005</v>
      </c>
      <c r="AJ740">
        <v>9.4932999999999996</v>
      </c>
      <c r="AK740">
        <v>11.853199999999999</v>
      </c>
      <c r="AL740">
        <v>4.4169999999999998</v>
      </c>
      <c r="AM740">
        <v>4.9092000000000002</v>
      </c>
      <c r="AN740">
        <v>6.1836000000000002</v>
      </c>
      <c r="AO740">
        <v>6.8573000000000004</v>
      </c>
      <c r="AP740">
        <v>12.4833</v>
      </c>
      <c r="AQ740">
        <v>8.3510000000000009</v>
      </c>
      <c r="AR740">
        <v>7.0652999999999997</v>
      </c>
      <c r="AS740">
        <v>8.0112000000000005</v>
      </c>
      <c r="AT740">
        <v>12.8255</v>
      </c>
      <c r="AU740">
        <v>17.1846</v>
      </c>
      <c r="AV740">
        <v>12.1861</v>
      </c>
      <c r="AW740">
        <v>6.4938000000000002</v>
      </c>
      <c r="AX740">
        <v>-0.80459999999999998</v>
      </c>
      <c r="AY740">
        <v>-1.0116000000000001</v>
      </c>
      <c r="AZ740">
        <v>-4.1374000000000004</v>
      </c>
      <c r="BA740">
        <v>-5.8719000000000001</v>
      </c>
      <c r="BB740">
        <v>-7.2304000000000004</v>
      </c>
      <c r="BC740">
        <v>-5.1115000000000004</v>
      </c>
      <c r="BD740">
        <v>-6.8045</v>
      </c>
      <c r="BE740">
        <v>-6.4981</v>
      </c>
      <c r="BF740">
        <v>-1.7745</v>
      </c>
      <c r="BG740">
        <v>-2.7989000000000002</v>
      </c>
      <c r="BH740">
        <v>-1.7432000000000001</v>
      </c>
      <c r="BI740">
        <v>-2.3673999999999999</v>
      </c>
      <c r="BJ740">
        <v>-3.4430999999999998</v>
      </c>
      <c r="BK740">
        <v>-0.36820000000000003</v>
      </c>
      <c r="BL740">
        <v>-0.67210000000000003</v>
      </c>
      <c r="BM740">
        <v>1.264</v>
      </c>
      <c r="BN740">
        <v>-2.1751999999999998</v>
      </c>
      <c r="BO740">
        <v>-6.8648999999999996</v>
      </c>
      <c r="BP740">
        <v>-1.6918</v>
      </c>
      <c r="BQ740">
        <v>5.6458000000000004</v>
      </c>
      <c r="BR740">
        <v>13.477</v>
      </c>
      <c r="BS740">
        <v>18.0169</v>
      </c>
      <c r="BT740">
        <v>18.879899999999999</v>
      </c>
      <c r="BU740">
        <v>21.624199999999998</v>
      </c>
      <c r="BV740">
        <v>17.0745</v>
      </c>
      <c r="BW740">
        <v>15.989699999999999</v>
      </c>
      <c r="BX740">
        <v>15.7584</v>
      </c>
      <c r="BY740">
        <v>15.9817</v>
      </c>
    </row>
    <row r="741" spans="1:103" x14ac:dyDescent="0.25">
      <c r="A741" t="s">
        <v>106</v>
      </c>
      <c r="B741" t="s">
        <v>107</v>
      </c>
      <c r="C741" t="s">
        <v>23</v>
      </c>
      <c r="D741">
        <v>1.0758000000000001</v>
      </c>
      <c r="E741">
        <v>21.3017</v>
      </c>
      <c r="F741">
        <v>6.5324</v>
      </c>
      <c r="G741">
        <v>12.880100000000001</v>
      </c>
      <c r="H741">
        <v>13.3323</v>
      </c>
      <c r="I741">
        <v>17.456800000000001</v>
      </c>
      <c r="J741">
        <v>14.650600000000001</v>
      </c>
      <c r="K741">
        <v>-7.5903999999999998</v>
      </c>
      <c r="L741">
        <v>-22.0855</v>
      </c>
      <c r="M741">
        <v>-28.660399999999999</v>
      </c>
      <c r="N741">
        <v>-20.151900000000001</v>
      </c>
      <c r="O741">
        <v>-0.65049999999999997</v>
      </c>
      <c r="P741">
        <v>16.649899999999999</v>
      </c>
      <c r="Q741">
        <v>25.660499999999999</v>
      </c>
      <c r="R741">
        <v>35.3078</v>
      </c>
      <c r="S741">
        <v>53.3812</v>
      </c>
      <c r="T741">
        <v>21.388300000000001</v>
      </c>
      <c r="U741">
        <v>17.796900000000001</v>
      </c>
      <c r="V741">
        <v>7.4565000000000001</v>
      </c>
      <c r="W741">
        <v>-8.7810000000000006</v>
      </c>
      <c r="X741">
        <v>35.849400000000003</v>
      </c>
      <c r="Y741">
        <v>-1.3089</v>
      </c>
      <c r="Z741">
        <v>0.35720000000000002</v>
      </c>
      <c r="AA741">
        <v>-6.2169999999999996</v>
      </c>
      <c r="AB741">
        <v>-16.518899999999999</v>
      </c>
      <c r="AC741">
        <v>1.2763</v>
      </c>
      <c r="AD741">
        <v>5.3449</v>
      </c>
      <c r="AE741">
        <v>13.568099999999999</v>
      </c>
      <c r="AF741">
        <v>23.020499999999998</v>
      </c>
      <c r="AG741">
        <v>13.217000000000001</v>
      </c>
      <c r="AH741">
        <v>15.828799999999999</v>
      </c>
      <c r="AI741">
        <v>8.1404999999999994</v>
      </c>
      <c r="AJ741">
        <v>-3.4342999999999999</v>
      </c>
      <c r="AK741">
        <v>8.1914999999999996</v>
      </c>
      <c r="AL741">
        <v>-11.4688</v>
      </c>
      <c r="AM741">
        <v>-6.6378000000000004</v>
      </c>
      <c r="AN741">
        <v>4.8921999999999999</v>
      </c>
      <c r="AO741">
        <v>-1.8698999999999999</v>
      </c>
      <c r="AP741">
        <v>3.6528</v>
      </c>
      <c r="AQ741">
        <v>4.4892000000000003</v>
      </c>
      <c r="AR741">
        <v>-3.3742000000000001</v>
      </c>
      <c r="AS741">
        <v>6.3691000000000004</v>
      </c>
      <c r="AT741">
        <v>21.5107</v>
      </c>
      <c r="AU741">
        <v>19.735499999999998</v>
      </c>
      <c r="AV741">
        <v>27.573</v>
      </c>
      <c r="AW741">
        <v>23.8613</v>
      </c>
      <c r="AX741">
        <v>24.665700000000001</v>
      </c>
      <c r="AY741">
        <v>14.149900000000001</v>
      </c>
      <c r="AZ741">
        <v>23.8446</v>
      </c>
      <c r="BA741">
        <v>22.758600000000001</v>
      </c>
      <c r="BB741">
        <v>-11.708299999999999</v>
      </c>
      <c r="BC741">
        <v>-5.6531000000000002</v>
      </c>
      <c r="BD741">
        <v>-12.75</v>
      </c>
      <c r="BE741">
        <v>-10.013299999999999</v>
      </c>
      <c r="BF741">
        <v>28.975200000000001</v>
      </c>
      <c r="BG741">
        <v>12.187200000000001</v>
      </c>
      <c r="BH741">
        <v>9.6560000000000006</v>
      </c>
      <c r="BI741">
        <v>4.9325000000000001</v>
      </c>
      <c r="BJ741">
        <v>5.7263000000000002</v>
      </c>
      <c r="BK741">
        <v>54.5578</v>
      </c>
      <c r="BL741">
        <v>21.580200000000001</v>
      </c>
      <c r="BM741">
        <v>-1.7501</v>
      </c>
      <c r="BN741">
        <v>-36.809800000000003</v>
      </c>
      <c r="BO741">
        <v>-48.572400000000002</v>
      </c>
      <c r="BP741">
        <v>-47.300699999999999</v>
      </c>
      <c r="BQ741">
        <v>-38.188099999999999</v>
      </c>
      <c r="BR741">
        <v>-15.177</v>
      </c>
      <c r="BS741">
        <v>-10.236800000000001</v>
      </c>
      <c r="BT741">
        <v>6.2526000000000002</v>
      </c>
      <c r="BU741">
        <v>18.78</v>
      </c>
      <c r="BV741">
        <v>20.1965</v>
      </c>
      <c r="BW741">
        <v>6.3251999999999997</v>
      </c>
      <c r="BX741">
        <v>10.996499999999999</v>
      </c>
      <c r="BY741">
        <v>9.2350999999999992</v>
      </c>
      <c r="BZ741">
        <v>20.691500000000001</v>
      </c>
      <c r="CA741">
        <v>27.377199999999998</v>
      </c>
      <c r="CB741">
        <v>16.932600000000001</v>
      </c>
      <c r="CC741">
        <v>27.775400000000001</v>
      </c>
      <c r="CD741">
        <v>12.7387</v>
      </c>
      <c r="CE741">
        <v>10.327400000000001</v>
      </c>
      <c r="CF741">
        <v>17.8477</v>
      </c>
      <c r="CG741">
        <v>20.370100000000001</v>
      </c>
      <c r="CH741">
        <v>33.832700000000003</v>
      </c>
      <c r="CI741">
        <v>71.418400000000005</v>
      </c>
      <c r="CJ741">
        <v>46.193399999999997</v>
      </c>
      <c r="CK741">
        <v>35.837000000000003</v>
      </c>
      <c r="CL741">
        <v>-1.879</v>
      </c>
      <c r="CM741">
        <v>-20.883500000000002</v>
      </c>
      <c r="CN741">
        <v>-12.638</v>
      </c>
      <c r="CO741">
        <v>-9.0617999999999999</v>
      </c>
    </row>
    <row r="742" spans="1:103" x14ac:dyDescent="0.25">
      <c r="A742" t="s">
        <v>106</v>
      </c>
      <c r="B742" t="s">
        <v>107</v>
      </c>
      <c r="C742" t="s">
        <v>24</v>
      </c>
      <c r="D742">
        <v>6.4412999999999998E-2</v>
      </c>
      <c r="E742">
        <v>0.26391399999999998</v>
      </c>
      <c r="F742">
        <v>0.131462</v>
      </c>
      <c r="G742">
        <v>0.18460699999999999</v>
      </c>
      <c r="H742">
        <v>0.162552</v>
      </c>
      <c r="I742">
        <v>0.21768699999999999</v>
      </c>
      <c r="J742">
        <v>0.18989500000000001</v>
      </c>
      <c r="K742">
        <v>-5.6610000000000001E-2</v>
      </c>
      <c r="L742">
        <v>-0.23624100000000001</v>
      </c>
      <c r="M742">
        <v>-0.306836</v>
      </c>
      <c r="N742">
        <v>-0.22908700000000001</v>
      </c>
      <c r="O742">
        <v>-6.6819999999999996E-3</v>
      </c>
      <c r="P742">
        <v>0.13005</v>
      </c>
      <c r="Q742">
        <v>0.21254700000000001</v>
      </c>
      <c r="R742">
        <v>0.30047800000000002</v>
      </c>
      <c r="S742">
        <v>0.48852099999999998</v>
      </c>
      <c r="T742">
        <v>0.19597300000000001</v>
      </c>
      <c r="U742">
        <v>0.178342</v>
      </c>
      <c r="V742">
        <v>8.3821000000000007E-2</v>
      </c>
      <c r="W742">
        <v>-6.1482000000000002E-2</v>
      </c>
      <c r="X742">
        <v>0.29816999999999999</v>
      </c>
      <c r="Y742">
        <v>9.9799999999999993E-3</v>
      </c>
      <c r="Z742">
        <v>3.5697E-2</v>
      </c>
      <c r="AA742">
        <v>-3.9758000000000002E-2</v>
      </c>
      <c r="AB742">
        <v>-0.153028</v>
      </c>
      <c r="AC742">
        <v>3.2133000000000002E-2</v>
      </c>
      <c r="AD742">
        <v>5.8368000000000003E-2</v>
      </c>
      <c r="AE742">
        <v>0.146869</v>
      </c>
      <c r="AF742">
        <v>0.27141700000000002</v>
      </c>
      <c r="AG742">
        <v>0.176041</v>
      </c>
      <c r="AH742">
        <v>0.18696599999999999</v>
      </c>
      <c r="AI742">
        <v>8.0679000000000001E-2</v>
      </c>
      <c r="AJ742">
        <v>-3.4444000000000002E-2</v>
      </c>
      <c r="AK742">
        <v>6.7861000000000005E-2</v>
      </c>
      <c r="AL742">
        <v>-9.4028E-2</v>
      </c>
      <c r="AM742">
        <v>-5.2276999999999997E-2</v>
      </c>
      <c r="AN742">
        <v>4.1401E-2</v>
      </c>
      <c r="AO742">
        <v>-1.6329E-2</v>
      </c>
      <c r="AP742">
        <v>2.7413E-2</v>
      </c>
      <c r="AQ742">
        <v>3.9955999999999998E-2</v>
      </c>
      <c r="AR742">
        <v>-3.0190000000000002E-2</v>
      </c>
      <c r="AS742">
        <v>6.2125E-2</v>
      </c>
      <c r="AT742">
        <v>0.23838599999999999</v>
      </c>
      <c r="AU742">
        <v>0.200434</v>
      </c>
      <c r="AV742">
        <v>0.26423400000000002</v>
      </c>
      <c r="AW742">
        <v>0.227408</v>
      </c>
      <c r="AX742">
        <v>0.24058199999999999</v>
      </c>
      <c r="AY742">
        <v>0.123429</v>
      </c>
      <c r="AZ742">
        <v>0.20491100000000001</v>
      </c>
      <c r="BA742">
        <v>0.18107699999999999</v>
      </c>
      <c r="BB742">
        <v>-0.102566</v>
      </c>
      <c r="BC742">
        <v>-5.7854000000000003E-2</v>
      </c>
      <c r="BD742">
        <v>-0.131466</v>
      </c>
      <c r="BE742">
        <v>-0.107242</v>
      </c>
      <c r="BF742">
        <v>0.31425500000000001</v>
      </c>
      <c r="BG742">
        <v>0.129665</v>
      </c>
      <c r="BH742">
        <v>0.10205500000000001</v>
      </c>
      <c r="BI742">
        <v>5.3154E-2</v>
      </c>
      <c r="BJ742">
        <v>5.7169999999999999E-2</v>
      </c>
      <c r="BK742">
        <v>0.51085700000000001</v>
      </c>
      <c r="BL742">
        <v>0.23433899999999999</v>
      </c>
      <c r="BM742">
        <v>-1.5618999999999999E-2</v>
      </c>
      <c r="BN742">
        <v>-0.343748</v>
      </c>
      <c r="BO742">
        <v>-0.46820899999999999</v>
      </c>
      <c r="BP742">
        <v>-0.41583300000000001</v>
      </c>
      <c r="BQ742">
        <v>-0.31223200000000001</v>
      </c>
      <c r="BR742">
        <v>-0.104993</v>
      </c>
      <c r="BS742">
        <v>-4.7641000000000003E-2</v>
      </c>
      <c r="BT742">
        <v>9.9523E-2</v>
      </c>
      <c r="BU742">
        <v>0.22203300000000001</v>
      </c>
      <c r="BV742">
        <v>0.24573500000000001</v>
      </c>
      <c r="BW742">
        <v>0.107692</v>
      </c>
      <c r="BX742">
        <v>0.164128</v>
      </c>
      <c r="BY742">
        <v>0.144764</v>
      </c>
      <c r="BZ742">
        <v>0.26151099999999999</v>
      </c>
      <c r="CA742">
        <v>0.311724</v>
      </c>
      <c r="CB742">
        <v>0.19347600000000001</v>
      </c>
      <c r="CC742">
        <v>0.27976899999999999</v>
      </c>
      <c r="CD742">
        <v>0.145541</v>
      </c>
      <c r="CE742">
        <v>0.118649</v>
      </c>
      <c r="CF742">
        <v>0.19339400000000001</v>
      </c>
      <c r="CG742">
        <v>0.20427999999999999</v>
      </c>
      <c r="CH742">
        <v>0.31087399999999998</v>
      </c>
      <c r="CI742">
        <v>0.59723899999999996</v>
      </c>
      <c r="CJ742">
        <v>0.41400500000000001</v>
      </c>
      <c r="CK742">
        <v>0.30388700000000002</v>
      </c>
      <c r="CL742">
        <v>-2.9420000000000002E-3</v>
      </c>
      <c r="CM742">
        <v>-0.15953700000000001</v>
      </c>
      <c r="CN742">
        <v>-8.8139999999999996E-2</v>
      </c>
      <c r="CO742">
        <v>-6.2337999999999998E-2</v>
      </c>
      <c r="CP742">
        <v>3.091E-3</v>
      </c>
      <c r="CQ742">
        <v>1.555E-3</v>
      </c>
      <c r="CR742">
        <v>-0.13172400000000001</v>
      </c>
      <c r="CS742">
        <v>-0.220994</v>
      </c>
      <c r="CT742">
        <v>-0.139269</v>
      </c>
      <c r="CU742">
        <v>-0.19050400000000001</v>
      </c>
      <c r="CV742">
        <v>-7.2790999999999995E-2</v>
      </c>
      <c r="CW742">
        <v>0.24343100000000001</v>
      </c>
      <c r="CX742">
        <v>0.33654800000000001</v>
      </c>
      <c r="CY742">
        <v>0.51572099999999998</v>
      </c>
    </row>
    <row r="743" spans="1:103" x14ac:dyDescent="0.25">
      <c r="A743" t="s">
        <v>106</v>
      </c>
      <c r="B743" t="s">
        <v>107</v>
      </c>
      <c r="C743" t="s">
        <v>25</v>
      </c>
      <c r="D743">
        <v>-4.7033999999999999E-2</v>
      </c>
      <c r="E743">
        <v>6.9474999999999995E-2</v>
      </c>
      <c r="F743">
        <v>1.8502000000000001E-2</v>
      </c>
      <c r="G743">
        <v>9.1926999999999995E-2</v>
      </c>
      <c r="H743">
        <v>1.2071999999999999E-2</v>
      </c>
      <c r="I743">
        <v>2.1770999999999999E-2</v>
      </c>
      <c r="J743">
        <v>0.192935</v>
      </c>
      <c r="K743">
        <v>0.39487299999999997</v>
      </c>
      <c r="L743">
        <v>3.4120999999999999E-2</v>
      </c>
      <c r="M743">
        <v>-9.6109999999999998E-3</v>
      </c>
      <c r="N743">
        <v>8.659E-2</v>
      </c>
      <c r="O743">
        <v>0.38766899999999999</v>
      </c>
      <c r="P743">
        <v>0.75448800000000005</v>
      </c>
      <c r="Q743">
        <v>0.443054</v>
      </c>
      <c r="R743">
        <v>0.44603399999999999</v>
      </c>
      <c r="S743">
        <v>0.34146100000000001</v>
      </c>
      <c r="T743">
        <v>0.31498799999999999</v>
      </c>
      <c r="U743">
        <v>0.221527</v>
      </c>
      <c r="V743">
        <v>0.17946699999999999</v>
      </c>
      <c r="W743">
        <v>3.9056E-2</v>
      </c>
      <c r="X743">
        <v>0.39502199999999998</v>
      </c>
      <c r="Y743">
        <v>0.21135799999999999</v>
      </c>
      <c r="Z743">
        <v>0.33153500000000002</v>
      </c>
      <c r="AA743">
        <v>0.198295</v>
      </c>
      <c r="AB743">
        <v>4.5894999999999998E-2</v>
      </c>
      <c r="AC743">
        <v>0.29084300000000002</v>
      </c>
      <c r="AD743">
        <v>0.142293</v>
      </c>
      <c r="AE743">
        <v>0.17404500000000001</v>
      </c>
      <c r="AF743">
        <v>0.27480599999999999</v>
      </c>
      <c r="AG743">
        <v>0.22191</v>
      </c>
      <c r="AH743">
        <v>0.104837</v>
      </c>
      <c r="AI743">
        <v>6.5106999999999998E-2</v>
      </c>
      <c r="AJ743">
        <v>-1.4593999999999999E-2</v>
      </c>
      <c r="AK743">
        <v>0.11568100000000001</v>
      </c>
      <c r="AL743">
        <v>0.152699</v>
      </c>
      <c r="AM743">
        <v>0.18313599999999999</v>
      </c>
      <c r="AN743">
        <v>0.27682699999999999</v>
      </c>
      <c r="AO743">
        <v>0.28237400000000001</v>
      </c>
      <c r="AP743">
        <v>0.52578400000000003</v>
      </c>
      <c r="AQ743">
        <v>0.40428799999999998</v>
      </c>
      <c r="AR743">
        <v>0.47730099999999998</v>
      </c>
      <c r="AS743">
        <v>0.56962199999999996</v>
      </c>
      <c r="AT743">
        <v>0.31616499999999997</v>
      </c>
      <c r="AU743">
        <v>0.27296900000000002</v>
      </c>
      <c r="AV743">
        <v>0.318965</v>
      </c>
      <c r="AW743">
        <v>0.31932899999999997</v>
      </c>
      <c r="AX743">
        <v>0.339368</v>
      </c>
      <c r="AY743">
        <v>0.212337</v>
      </c>
      <c r="AZ743">
        <v>0.14976500000000001</v>
      </c>
      <c r="BA743">
        <v>0.132795</v>
      </c>
      <c r="BB743">
        <v>0.21970200000000001</v>
      </c>
      <c r="BC743">
        <v>0.64782399999999996</v>
      </c>
      <c r="BD743">
        <v>0.190356</v>
      </c>
      <c r="BE743">
        <v>-7.4472999999999998E-2</v>
      </c>
      <c r="BF743">
        <v>-8.8209999999999997E-2</v>
      </c>
      <c r="BG743">
        <v>-9.2358999999999997E-2</v>
      </c>
      <c r="BH743">
        <v>-0.20535300000000001</v>
      </c>
      <c r="BI743">
        <v>-0.28698800000000002</v>
      </c>
      <c r="BJ743">
        <v>-0.37907099999999999</v>
      </c>
      <c r="BK743">
        <v>-0.234817</v>
      </c>
      <c r="BL743">
        <v>-0.207178</v>
      </c>
      <c r="BM743">
        <v>-0.17157600000000001</v>
      </c>
      <c r="BN743">
        <v>-0.28123399999999998</v>
      </c>
      <c r="BO743">
        <v>-0.43661</v>
      </c>
      <c r="BP743">
        <v>-0.248776</v>
      </c>
      <c r="BQ743">
        <v>-3.524E-2</v>
      </c>
      <c r="BR743">
        <v>0.38168299999999999</v>
      </c>
      <c r="BS743">
        <v>0.38966600000000001</v>
      </c>
      <c r="BT743">
        <v>0.53478000000000003</v>
      </c>
      <c r="BU743">
        <v>0.81251799999999996</v>
      </c>
      <c r="BV743">
        <v>0.77803699999999998</v>
      </c>
      <c r="BW743">
        <v>0.64977200000000002</v>
      </c>
      <c r="BX743">
        <v>0.68267</v>
      </c>
      <c r="BY743">
        <v>0.76303100000000001</v>
      </c>
      <c r="BZ743">
        <v>0.89436099999999996</v>
      </c>
      <c r="CA743">
        <v>1.343723</v>
      </c>
      <c r="CB743">
        <v>1.026403</v>
      </c>
      <c r="CC743">
        <v>1.0095510000000001</v>
      </c>
      <c r="CD743">
        <v>0.49724200000000002</v>
      </c>
      <c r="CE743">
        <v>0.50169699999999995</v>
      </c>
      <c r="CF743">
        <v>0.53873199999999999</v>
      </c>
      <c r="CG743">
        <v>0.47235899999999997</v>
      </c>
      <c r="CH743">
        <v>0.29603499999999999</v>
      </c>
      <c r="CI743">
        <v>0.35398299999999999</v>
      </c>
      <c r="CJ743">
        <v>0.119533</v>
      </c>
      <c r="CK743">
        <v>-4.6954000000000003E-2</v>
      </c>
      <c r="CL743">
        <v>-0.15390999999999999</v>
      </c>
      <c r="CM743">
        <v>-0.31801600000000002</v>
      </c>
      <c r="CN743">
        <v>-0.27315899999999999</v>
      </c>
      <c r="CO743">
        <v>-0.10130599999999999</v>
      </c>
      <c r="CP743">
        <v>0.14574000000000001</v>
      </c>
      <c r="CQ743">
        <v>0.25060399999999999</v>
      </c>
      <c r="CR743">
        <v>0.26500699999999999</v>
      </c>
    </row>
    <row r="744" spans="1:103" x14ac:dyDescent="0.25">
      <c r="A744" t="s">
        <v>106</v>
      </c>
      <c r="B744" t="s">
        <v>107</v>
      </c>
      <c r="C744" t="s">
        <v>26</v>
      </c>
      <c r="D744">
        <v>0.28794199999999998</v>
      </c>
      <c r="E744">
        <v>0.52805899999999995</v>
      </c>
      <c r="F744">
        <v>0.44689899999999999</v>
      </c>
      <c r="G744">
        <v>0.52799700000000005</v>
      </c>
      <c r="H744">
        <v>0.57893600000000001</v>
      </c>
      <c r="I744">
        <v>0.221056</v>
      </c>
      <c r="J744">
        <v>0.32645400000000002</v>
      </c>
      <c r="K744">
        <v>0.25706499999999999</v>
      </c>
      <c r="L744">
        <v>0.13381799999999999</v>
      </c>
      <c r="M744">
        <v>2.6686000000000001E-2</v>
      </c>
      <c r="N744">
        <v>0.18248</v>
      </c>
      <c r="O744">
        <v>0.53632199999999997</v>
      </c>
      <c r="P744">
        <v>0.88538600000000001</v>
      </c>
      <c r="Q744">
        <v>0.73078100000000001</v>
      </c>
      <c r="R744">
        <v>0.82065200000000005</v>
      </c>
      <c r="S744">
        <v>0.67143900000000001</v>
      </c>
      <c r="T744">
        <v>0.62383100000000002</v>
      </c>
      <c r="U744">
        <v>0.52425699999999997</v>
      </c>
      <c r="V744">
        <v>0.268349</v>
      </c>
      <c r="W744">
        <v>6.4185000000000006E-2</v>
      </c>
      <c r="X744">
        <v>0.41396100000000002</v>
      </c>
      <c r="Y744">
        <v>0.27243899999999999</v>
      </c>
      <c r="Z744">
        <v>0.20694399999999999</v>
      </c>
      <c r="AA744">
        <v>0.186253</v>
      </c>
      <c r="AB744">
        <v>5.6313000000000002E-2</v>
      </c>
      <c r="AC744">
        <v>0.32906999999999997</v>
      </c>
      <c r="AD744">
        <v>0.451324</v>
      </c>
      <c r="AE744">
        <v>0.47416799999999998</v>
      </c>
      <c r="AF744">
        <v>0.59129699999999996</v>
      </c>
      <c r="AG744">
        <v>0.60018400000000005</v>
      </c>
      <c r="AH744">
        <v>0.640764</v>
      </c>
      <c r="AI744">
        <v>0.43824999999999997</v>
      </c>
      <c r="AJ744">
        <v>0.49735600000000002</v>
      </c>
      <c r="AK744">
        <v>0.64876800000000001</v>
      </c>
      <c r="AL744">
        <v>0.22509599999999999</v>
      </c>
      <c r="AM744">
        <v>0.25462600000000002</v>
      </c>
      <c r="AN744">
        <v>0.33210299999999998</v>
      </c>
      <c r="AO744">
        <v>0.378411</v>
      </c>
      <c r="AP744">
        <v>0.77719499999999997</v>
      </c>
      <c r="AQ744">
        <v>0.49548599999999998</v>
      </c>
      <c r="AR744">
        <v>0.409688</v>
      </c>
      <c r="AS744">
        <v>0.47577799999999998</v>
      </c>
      <c r="AT744">
        <v>0.82866700000000004</v>
      </c>
      <c r="AU744">
        <v>1.1726540000000001</v>
      </c>
      <c r="AV744">
        <v>0.79420100000000005</v>
      </c>
      <c r="AW744">
        <v>0.367755</v>
      </c>
      <c r="AX744">
        <v>-2.5106E-2</v>
      </c>
      <c r="AY744">
        <v>-3.4145000000000002E-2</v>
      </c>
      <c r="AZ744">
        <v>-0.17095099999999999</v>
      </c>
      <c r="BA744">
        <v>-0.23358999999999999</v>
      </c>
      <c r="BB744">
        <v>-0.276758</v>
      </c>
      <c r="BC744">
        <v>-0.18512500000000001</v>
      </c>
      <c r="BD744">
        <v>-0.24346400000000001</v>
      </c>
      <c r="BE744">
        <v>-0.221106</v>
      </c>
      <c r="BF744">
        <v>-1.353E-3</v>
      </c>
      <c r="BG744">
        <v>-3.8427999999999997E-2</v>
      </c>
      <c r="BH744">
        <v>2.1895999999999999E-2</v>
      </c>
      <c r="BI744">
        <v>1.7100000000000001E-4</v>
      </c>
      <c r="BJ744">
        <v>-4.1431000000000003E-2</v>
      </c>
      <c r="BK744">
        <v>0.11654200000000001</v>
      </c>
      <c r="BL744">
        <v>0.106668</v>
      </c>
      <c r="BM744">
        <v>0.21538499999999999</v>
      </c>
      <c r="BN744">
        <v>3.8698000000000003E-2</v>
      </c>
      <c r="BO744">
        <v>-0.17330499999999999</v>
      </c>
      <c r="BP744">
        <v>6.9958000000000006E-2</v>
      </c>
      <c r="BQ744">
        <v>0.48688799999999999</v>
      </c>
      <c r="BR744">
        <v>1.074819</v>
      </c>
      <c r="BS744">
        <v>1.482985</v>
      </c>
      <c r="BT744">
        <v>1.589888</v>
      </c>
      <c r="BU744">
        <v>1.7803690000000001</v>
      </c>
      <c r="BV744">
        <v>1.3113939999999999</v>
      </c>
      <c r="BW744">
        <v>1.1912510000000001</v>
      </c>
      <c r="BX744">
        <v>1.1512720000000001</v>
      </c>
      <c r="BY744">
        <v>1.160107</v>
      </c>
      <c r="BZ744">
        <v>0.87291600000000003</v>
      </c>
      <c r="CA744">
        <v>0.98678100000000002</v>
      </c>
      <c r="CB744">
        <v>0.59453699999999998</v>
      </c>
      <c r="CC744">
        <v>0.468835</v>
      </c>
      <c r="CD744">
        <v>0.27053899999999997</v>
      </c>
      <c r="CE744">
        <v>0.21853400000000001</v>
      </c>
      <c r="CF744">
        <v>0.226519</v>
      </c>
      <c r="CG744">
        <v>0.41116900000000001</v>
      </c>
      <c r="CH744">
        <v>0.48238799999999998</v>
      </c>
      <c r="CI744">
        <v>0.65105999999999997</v>
      </c>
      <c r="CJ744">
        <v>0.63106799999999996</v>
      </c>
    </row>
    <row r="745" spans="1:103" x14ac:dyDescent="0.25">
      <c r="A745" t="s">
        <v>106</v>
      </c>
      <c r="B745" t="s">
        <v>107</v>
      </c>
      <c r="C745" t="s">
        <v>27</v>
      </c>
      <c r="D745">
        <v>0.82110000000000005</v>
      </c>
      <c r="E745">
        <v>0.94436200000000003</v>
      </c>
      <c r="F745">
        <v>0.74632600000000004</v>
      </c>
      <c r="G745">
        <v>0.81259199999999998</v>
      </c>
      <c r="H745">
        <v>0.66829700000000003</v>
      </c>
      <c r="I745">
        <v>0.62286799999999998</v>
      </c>
      <c r="J745">
        <v>0.92511500000000002</v>
      </c>
      <c r="K745">
        <v>0.85312600000000005</v>
      </c>
      <c r="L745">
        <v>0.80424099999999998</v>
      </c>
      <c r="M745">
        <v>0.64288699999999999</v>
      </c>
      <c r="N745">
        <v>0.94017099999999998</v>
      </c>
      <c r="O745">
        <v>1.209616</v>
      </c>
      <c r="P745">
        <v>1.823094</v>
      </c>
      <c r="Q745">
        <v>1.8536570000000001</v>
      </c>
      <c r="R745">
        <v>1.2304740000000001</v>
      </c>
      <c r="S745">
        <v>1.0970310000000001</v>
      </c>
      <c r="T745">
        <v>1.1631100000000001</v>
      </c>
      <c r="U745">
        <v>1.1010530000000001</v>
      </c>
      <c r="V745">
        <v>1.2541040000000001</v>
      </c>
      <c r="W745">
        <v>0.59147400000000006</v>
      </c>
      <c r="X745">
        <v>0.99324400000000002</v>
      </c>
      <c r="Y745">
        <v>0.87783699999999998</v>
      </c>
      <c r="Z745">
        <v>1.1986749999999999</v>
      </c>
      <c r="AA745">
        <v>1.524805</v>
      </c>
      <c r="AB745">
        <v>0.89523699999999995</v>
      </c>
      <c r="AC745">
        <v>0.72458599999999995</v>
      </c>
      <c r="AD745">
        <v>0.41488700000000001</v>
      </c>
      <c r="AE745">
        <v>0.42383300000000002</v>
      </c>
      <c r="AF745">
        <v>0.30071999999999999</v>
      </c>
      <c r="AG745">
        <v>0.22639599999999999</v>
      </c>
      <c r="AH745">
        <v>0.18667</v>
      </c>
      <c r="AI745">
        <v>0.17199500000000001</v>
      </c>
      <c r="AJ745">
        <v>0.13280400000000001</v>
      </c>
      <c r="AK745">
        <v>0.284215</v>
      </c>
      <c r="AL745">
        <v>0.223439</v>
      </c>
      <c r="AM745">
        <v>0.20641300000000001</v>
      </c>
      <c r="AN745">
        <v>0.36127199999999998</v>
      </c>
      <c r="AO745">
        <v>0.37864700000000001</v>
      </c>
      <c r="AP745">
        <v>0.703565</v>
      </c>
      <c r="AQ745">
        <v>0.66977299999999995</v>
      </c>
      <c r="AR745">
        <v>0.56005700000000003</v>
      </c>
      <c r="AS745">
        <v>0.79363799999999995</v>
      </c>
      <c r="AT745">
        <v>0.89943300000000004</v>
      </c>
      <c r="AU745">
        <v>0.79612300000000003</v>
      </c>
      <c r="AV745">
        <v>0.91971999999999998</v>
      </c>
      <c r="AW745">
        <v>1.0336989999999999</v>
      </c>
      <c r="AX745">
        <v>1.0121830000000001</v>
      </c>
      <c r="AY745">
        <v>1.3569169999999999</v>
      </c>
      <c r="AZ745">
        <v>1.1471450000000001</v>
      </c>
      <c r="BA745">
        <v>1.1309020000000001</v>
      </c>
      <c r="BB745">
        <v>0.67169800000000002</v>
      </c>
      <c r="BC745">
        <v>0.78559699999999999</v>
      </c>
      <c r="BD745">
        <v>0.62751500000000004</v>
      </c>
      <c r="BE745">
        <v>0.68249400000000005</v>
      </c>
      <c r="BF745">
        <v>0.87038199999999999</v>
      </c>
      <c r="BG745">
        <v>0.91043300000000005</v>
      </c>
      <c r="BH745">
        <v>0.62945099999999998</v>
      </c>
      <c r="BI745">
        <v>0.469086</v>
      </c>
      <c r="BJ745">
        <v>0.21790000000000001</v>
      </c>
      <c r="BK745">
        <v>0.36054399999999998</v>
      </c>
      <c r="BL745">
        <v>0.35735</v>
      </c>
      <c r="BM745">
        <v>0.71511400000000003</v>
      </c>
      <c r="BN745">
        <v>0.53975399999999996</v>
      </c>
      <c r="BO745">
        <v>0.36492400000000003</v>
      </c>
      <c r="BP745">
        <v>0.745174</v>
      </c>
    </row>
    <row r="746" spans="1:103" x14ac:dyDescent="0.25">
      <c r="A746" t="s">
        <v>108</v>
      </c>
      <c r="B746" t="s">
        <v>109</v>
      </c>
      <c r="C746" t="s">
        <v>10</v>
      </c>
      <c r="D746">
        <v>-3.0133999999999999</v>
      </c>
      <c r="E746">
        <v>2.0005999999999999</v>
      </c>
      <c r="F746">
        <v>-3.9963000000000002</v>
      </c>
      <c r="G746">
        <v>0.41070000000000001</v>
      </c>
      <c r="H746">
        <v>3.46</v>
      </c>
      <c r="I746">
        <v>-2.2204999999999999</v>
      </c>
      <c r="J746">
        <v>3.4298000000000002</v>
      </c>
      <c r="K746">
        <v>0.85909999999999997</v>
      </c>
      <c r="L746">
        <v>-6.0704000000000002</v>
      </c>
      <c r="M746">
        <v>-0.44779999999999998</v>
      </c>
      <c r="N746">
        <v>-0.30280000000000001</v>
      </c>
      <c r="O746">
        <v>8.3788</v>
      </c>
      <c r="P746">
        <v>12.172800000000001</v>
      </c>
    </row>
    <row r="747" spans="1:103" x14ac:dyDescent="0.25">
      <c r="A747" t="s">
        <v>108</v>
      </c>
      <c r="B747" t="s">
        <v>109</v>
      </c>
      <c r="C747" t="s">
        <v>11</v>
      </c>
      <c r="D747">
        <v>-0.3009</v>
      </c>
      <c r="E747">
        <v>7.5399999999999995E-2</v>
      </c>
      <c r="F747">
        <v>-0.1179</v>
      </c>
      <c r="G747">
        <v>0.14280000000000001</v>
      </c>
      <c r="H747">
        <v>0.13100000000000001</v>
      </c>
    </row>
    <row r="748" spans="1:103" x14ac:dyDescent="0.25">
      <c r="A748" t="s">
        <v>108</v>
      </c>
      <c r="B748" t="s">
        <v>109</v>
      </c>
      <c r="C748" t="s">
        <v>12</v>
      </c>
    </row>
    <row r="749" spans="1:103" x14ac:dyDescent="0.25">
      <c r="A749" t="s">
        <v>108</v>
      </c>
      <c r="B749" t="s">
        <v>109</v>
      </c>
      <c r="C749" t="s">
        <v>13</v>
      </c>
      <c r="D749">
        <v>-0.51300000000000001</v>
      </c>
      <c r="E749">
        <v>0.12540000000000001</v>
      </c>
      <c r="F749">
        <v>-0.19739999999999999</v>
      </c>
      <c r="G749">
        <v>0.23269999999999999</v>
      </c>
      <c r="H749">
        <v>0.219</v>
      </c>
    </row>
    <row r="750" spans="1:103" x14ac:dyDescent="0.25">
      <c r="A750" t="s">
        <v>108</v>
      </c>
      <c r="B750" t="s">
        <v>109</v>
      </c>
      <c r="C750" t="s">
        <v>14</v>
      </c>
    </row>
    <row r="751" spans="1:103" x14ac:dyDescent="0.25">
      <c r="A751" t="s">
        <v>108</v>
      </c>
      <c r="B751" t="s">
        <v>109</v>
      </c>
      <c r="C751" t="s">
        <v>15</v>
      </c>
      <c r="D751">
        <v>-1.8879999999999999</v>
      </c>
      <c r="E751">
        <v>0.72750000000000004</v>
      </c>
      <c r="F751">
        <v>0.49690000000000001</v>
      </c>
      <c r="G751">
        <v>3.0148999999999999</v>
      </c>
      <c r="H751">
        <v>2.8071000000000002</v>
      </c>
    </row>
    <row r="752" spans="1:103" x14ac:dyDescent="0.25">
      <c r="A752" t="s">
        <v>108</v>
      </c>
      <c r="B752" t="s">
        <v>109</v>
      </c>
      <c r="C752" t="s">
        <v>16</v>
      </c>
    </row>
    <row r="753" spans="1:60" x14ac:dyDescent="0.25">
      <c r="A753" t="s">
        <v>108</v>
      </c>
      <c r="B753" t="s">
        <v>109</v>
      </c>
      <c r="C753" t="s">
        <v>17</v>
      </c>
      <c r="D753">
        <v>0.92710000000000004</v>
      </c>
      <c r="E753">
        <v>0.91659999999999997</v>
      </c>
      <c r="F753">
        <v>0.91290000000000004</v>
      </c>
      <c r="G753">
        <v>0.90280000000000005</v>
      </c>
      <c r="H753">
        <v>0.90790000000000004</v>
      </c>
    </row>
    <row r="754" spans="1:60" x14ac:dyDescent="0.25">
      <c r="A754" t="s">
        <v>108</v>
      </c>
      <c r="B754" t="s">
        <v>109</v>
      </c>
      <c r="C754" t="s">
        <v>18</v>
      </c>
    </row>
    <row r="755" spans="1:60" x14ac:dyDescent="0.25">
      <c r="A755" t="s">
        <v>108</v>
      </c>
      <c r="B755" t="s">
        <v>109</v>
      </c>
      <c r="C755" t="s">
        <v>19</v>
      </c>
      <c r="D755">
        <v>0.15984799999999999</v>
      </c>
      <c r="E755">
        <v>0.16328400000000001</v>
      </c>
      <c r="F755">
        <v>0.165017</v>
      </c>
      <c r="G755">
        <v>0.16414300000000001</v>
      </c>
      <c r="H755">
        <v>0.16636999999999999</v>
      </c>
      <c r="I755">
        <v>0.163326</v>
      </c>
      <c r="J755">
        <v>0.16909199999999999</v>
      </c>
    </row>
    <row r="756" spans="1:60" x14ac:dyDescent="0.25">
      <c r="A756" t="s">
        <v>108</v>
      </c>
      <c r="B756" t="s">
        <v>109</v>
      </c>
      <c r="C756" t="s">
        <v>20</v>
      </c>
      <c r="D756">
        <v>0.152167</v>
      </c>
      <c r="E756">
        <v>0.154498</v>
      </c>
      <c r="F756">
        <v>0.157417</v>
      </c>
      <c r="G756">
        <v>0.16033</v>
      </c>
      <c r="H756">
        <v>0.165238</v>
      </c>
      <c r="I756">
        <v>0.163326</v>
      </c>
      <c r="J756">
        <v>0.16909199999999999</v>
      </c>
      <c r="K756">
        <v>0.17292399999999999</v>
      </c>
      <c r="L756">
        <v>0.176233</v>
      </c>
      <c r="M756">
        <v>0.164047</v>
      </c>
      <c r="N756">
        <v>0.15645100000000001</v>
      </c>
      <c r="O756">
        <v>0.13633100000000001</v>
      </c>
      <c r="P756">
        <v>0.11283899999999999</v>
      </c>
      <c r="Q756">
        <v>9.3026999999999999E-2</v>
      </c>
      <c r="R756">
        <v>0.100227</v>
      </c>
      <c r="S756">
        <v>8.3779000000000006E-2</v>
      </c>
    </row>
    <row r="757" spans="1:60" x14ac:dyDescent="0.25">
      <c r="A757" t="s">
        <v>108</v>
      </c>
      <c r="B757" t="s">
        <v>109</v>
      </c>
      <c r="C757" t="s">
        <v>21</v>
      </c>
      <c r="D757">
        <v>-5.1881000000000004</v>
      </c>
      <c r="E757">
        <v>1.3435999999999999</v>
      </c>
      <c r="F757">
        <v>-2.1315</v>
      </c>
      <c r="G757">
        <v>2.5966999999999998</v>
      </c>
      <c r="H757">
        <v>2.3999000000000001</v>
      </c>
    </row>
    <row r="758" spans="1:60" x14ac:dyDescent="0.25">
      <c r="A758" t="s">
        <v>108</v>
      </c>
      <c r="B758" t="s">
        <v>109</v>
      </c>
      <c r="C758" t="s">
        <v>22</v>
      </c>
    </row>
    <row r="759" spans="1:60" x14ac:dyDescent="0.25">
      <c r="A759" t="s">
        <v>108</v>
      </c>
      <c r="B759" t="s">
        <v>109</v>
      </c>
      <c r="C759" t="s">
        <v>23</v>
      </c>
      <c r="D759">
        <v>-2.157</v>
      </c>
      <c r="E759">
        <v>21.9451</v>
      </c>
      <c r="F759">
        <v>1.673</v>
      </c>
      <c r="G759">
        <v>8.3823000000000008</v>
      </c>
      <c r="H759">
        <v>14.315300000000001</v>
      </c>
      <c r="I759">
        <v>13.345700000000001</v>
      </c>
      <c r="J759">
        <v>12.4482</v>
      </c>
      <c r="K759">
        <v>-6.8159000000000001</v>
      </c>
      <c r="L759">
        <v>-24.7577</v>
      </c>
      <c r="M759">
        <v>-26.4437</v>
      </c>
      <c r="N759">
        <v>-19.994399999999999</v>
      </c>
      <c r="O759">
        <v>5.0263999999999998</v>
      </c>
      <c r="P759">
        <v>20.3262</v>
      </c>
    </row>
    <row r="760" spans="1:60" x14ac:dyDescent="0.25">
      <c r="A760" t="s">
        <v>108</v>
      </c>
      <c r="B760" t="s">
        <v>109</v>
      </c>
      <c r="C760" t="s">
        <v>24</v>
      </c>
      <c r="D760">
        <v>2.5853999999999999E-2</v>
      </c>
      <c r="E760">
        <v>0.267204</v>
      </c>
      <c r="F760">
        <v>7.8718999999999997E-2</v>
      </c>
      <c r="G760">
        <v>0.150641</v>
      </c>
      <c r="H760">
        <v>0.16816</v>
      </c>
      <c r="I760">
        <v>0.16316800000000001</v>
      </c>
      <c r="J760">
        <v>0.158054</v>
      </c>
      <c r="K760">
        <v>-3.1585000000000002E-2</v>
      </c>
      <c r="L760">
        <v>-0.19723099999999999</v>
      </c>
      <c r="M760">
        <v>-0.22386200000000001</v>
      </c>
      <c r="N760">
        <v>-0.163908</v>
      </c>
      <c r="O760">
        <v>6.4697000000000005E-2</v>
      </c>
      <c r="P760">
        <v>0.19767100000000001</v>
      </c>
    </row>
    <row r="761" spans="1:60" x14ac:dyDescent="0.25">
      <c r="A761" t="s">
        <v>108</v>
      </c>
      <c r="B761" t="s">
        <v>109</v>
      </c>
      <c r="C761" t="s">
        <v>25</v>
      </c>
      <c r="D761">
        <v>-2.4858999999999999E-2</v>
      </c>
      <c r="E761">
        <v>0.15163699999999999</v>
      </c>
      <c r="F761">
        <v>3.6087000000000001E-2</v>
      </c>
      <c r="G761">
        <v>0.15690000000000001</v>
      </c>
      <c r="H761">
        <v>0.134191</v>
      </c>
    </row>
    <row r="762" spans="1:60" x14ac:dyDescent="0.25">
      <c r="A762" t="s">
        <v>108</v>
      </c>
      <c r="B762" t="s">
        <v>109</v>
      </c>
      <c r="C762" t="s">
        <v>26</v>
      </c>
    </row>
    <row r="763" spans="1:60" x14ac:dyDescent="0.25">
      <c r="A763" t="s">
        <v>108</v>
      </c>
      <c r="B763" t="s">
        <v>109</v>
      </c>
      <c r="C763" t="s">
        <v>27</v>
      </c>
    </row>
    <row r="764" spans="1:60" x14ac:dyDescent="0.25">
      <c r="A764" t="s">
        <v>110</v>
      </c>
      <c r="B764" t="s">
        <v>111</v>
      </c>
      <c r="C764" t="s">
        <v>10</v>
      </c>
      <c r="D764">
        <v>0.40539999999999998</v>
      </c>
      <c r="E764">
        <v>1.9765999999999999</v>
      </c>
      <c r="F764">
        <v>0.93279999999999996</v>
      </c>
      <c r="G764">
        <v>6.7704000000000004</v>
      </c>
      <c r="H764">
        <v>5.9105999999999996</v>
      </c>
      <c r="I764">
        <v>0.63049999999999995</v>
      </c>
      <c r="J764">
        <v>7.5007000000000001</v>
      </c>
      <c r="K764">
        <v>4.9211</v>
      </c>
      <c r="L764">
        <v>-3.3902999999999999</v>
      </c>
      <c r="M764">
        <v>1.5606</v>
      </c>
      <c r="N764">
        <v>-0.157</v>
      </c>
      <c r="O764">
        <v>2.0918000000000001</v>
      </c>
      <c r="P764">
        <v>9.5498999999999992</v>
      </c>
      <c r="Q764">
        <v>3.4392</v>
      </c>
      <c r="R764">
        <v>4.6283000000000003</v>
      </c>
      <c r="S764">
        <v>2.5914999999999999</v>
      </c>
      <c r="T764">
        <v>9.8443000000000005</v>
      </c>
      <c r="U764">
        <v>16.267399999999999</v>
      </c>
      <c r="V764">
        <v>12.9847</v>
      </c>
      <c r="W764">
        <v>12.0968</v>
      </c>
      <c r="X764">
        <v>17.200299999999999</v>
      </c>
      <c r="Y764">
        <v>8.484</v>
      </c>
      <c r="Z764">
        <v>7.3594999999999997</v>
      </c>
      <c r="AA764">
        <v>4.7998000000000003</v>
      </c>
      <c r="AB764">
        <v>2.6301999999999999</v>
      </c>
      <c r="AC764">
        <v>4.8003999999999998</v>
      </c>
      <c r="AD764">
        <v>3.0463</v>
      </c>
      <c r="AE764">
        <v>2.3862999999999999</v>
      </c>
      <c r="AF764">
        <v>0.59670000000000001</v>
      </c>
      <c r="AG764">
        <v>-8.8493999999999993</v>
      </c>
      <c r="AH764">
        <v>-10.042299999999999</v>
      </c>
      <c r="AI764">
        <v>-3.9558</v>
      </c>
      <c r="AJ764">
        <v>-7.0911999999999997</v>
      </c>
      <c r="AK764">
        <v>0.92120000000000002</v>
      </c>
      <c r="AL764">
        <v>4.1901999999999999</v>
      </c>
      <c r="AM764">
        <v>2.6882000000000001</v>
      </c>
      <c r="AN764">
        <v>8.7878000000000007</v>
      </c>
      <c r="AO764">
        <v>8.9048999999999996</v>
      </c>
      <c r="AP764">
        <v>5.9490999999999996</v>
      </c>
      <c r="AQ764">
        <v>5.3605999999999998</v>
      </c>
      <c r="AR764">
        <v>0.191</v>
      </c>
      <c r="AS764">
        <v>-0.53700000000000003</v>
      </c>
      <c r="AT764">
        <v>-3.6414</v>
      </c>
      <c r="AU764">
        <v>1.2902</v>
      </c>
      <c r="AV764">
        <v>9.2733000000000008</v>
      </c>
      <c r="AW764">
        <v>4.9894999999999996</v>
      </c>
      <c r="AX764">
        <v>5.1619999999999999</v>
      </c>
      <c r="AY764">
        <v>5.7786999999999997</v>
      </c>
      <c r="AZ764">
        <v>6.0591999999999997</v>
      </c>
      <c r="BA764">
        <v>11.2332</v>
      </c>
      <c r="BB764">
        <v>6.9264000000000001</v>
      </c>
      <c r="BC764">
        <v>7.2972999999999999</v>
      </c>
      <c r="BD764">
        <v>3.7833000000000001</v>
      </c>
      <c r="BE764">
        <v>3.2273999999999998</v>
      </c>
      <c r="BF764">
        <v>4.1486000000000001</v>
      </c>
      <c r="BG764">
        <v>3.0392999999999999</v>
      </c>
      <c r="BH764">
        <v>5.0895999999999999</v>
      </c>
    </row>
    <row r="765" spans="1:60" x14ac:dyDescent="0.25">
      <c r="A765" t="s">
        <v>110</v>
      </c>
      <c r="B765" t="s">
        <v>111</v>
      </c>
      <c r="C765" t="s">
        <v>11</v>
      </c>
      <c r="D765">
        <v>-0.2215</v>
      </c>
      <c r="E765">
        <v>2.5999999999999999E-3</v>
      </c>
      <c r="F765">
        <v>-5.3499999999999999E-2</v>
      </c>
      <c r="G765">
        <v>0.1547</v>
      </c>
      <c r="H765">
        <v>4.2799999999999998E-2</v>
      </c>
      <c r="I765">
        <v>1.8E-3</v>
      </c>
      <c r="J765">
        <v>0.3533</v>
      </c>
      <c r="K765">
        <v>0.60550000000000004</v>
      </c>
      <c r="L765">
        <v>6.4399999999999999E-2</v>
      </c>
      <c r="M765">
        <v>2.0199999999999999E-2</v>
      </c>
      <c r="N765">
        <v>0.1797</v>
      </c>
      <c r="O765">
        <v>0.6321</v>
      </c>
      <c r="P765">
        <v>1.2596000000000001</v>
      </c>
      <c r="Q765">
        <v>0.83279999999999998</v>
      </c>
      <c r="R765">
        <v>0.81399999999999995</v>
      </c>
      <c r="S765">
        <v>0.62990000000000002</v>
      </c>
      <c r="T765">
        <v>0.60370000000000001</v>
      </c>
      <c r="U765">
        <v>0.49380000000000002</v>
      </c>
      <c r="V765">
        <v>0.39900000000000002</v>
      </c>
      <c r="W765">
        <v>0.26240000000000002</v>
      </c>
      <c r="X765">
        <v>1.27</v>
      </c>
      <c r="Y765">
        <v>0.72430000000000005</v>
      </c>
      <c r="Z765">
        <v>0.8478</v>
      </c>
      <c r="AA765">
        <v>0.69510000000000005</v>
      </c>
      <c r="AB765">
        <v>0.25779999999999997</v>
      </c>
      <c r="AC765">
        <v>0.90129999999999999</v>
      </c>
      <c r="AD765">
        <v>0.52529999999999999</v>
      </c>
      <c r="AE765">
        <v>0.56930000000000003</v>
      </c>
      <c r="AF765">
        <v>0.80969999999999998</v>
      </c>
      <c r="AG765">
        <v>0.61839999999999995</v>
      </c>
      <c r="AH765">
        <v>0.3463</v>
      </c>
      <c r="AI765">
        <v>0.2082</v>
      </c>
      <c r="AJ765">
        <v>-0.09</v>
      </c>
      <c r="AK765">
        <v>0.30380000000000001</v>
      </c>
      <c r="AL765">
        <v>0.47199999999999998</v>
      </c>
      <c r="AM765">
        <v>0.35220000000000001</v>
      </c>
      <c r="AN765">
        <v>0.6694</v>
      </c>
      <c r="AO765">
        <v>0.6431</v>
      </c>
      <c r="AP765">
        <v>1.2050000000000001</v>
      </c>
      <c r="AQ765">
        <v>0.88749999999999996</v>
      </c>
      <c r="AR765">
        <v>1.0639000000000001</v>
      </c>
      <c r="AS765">
        <v>1.3044</v>
      </c>
      <c r="AT765">
        <v>0.61629999999999996</v>
      </c>
      <c r="AU765">
        <v>0.56840000000000002</v>
      </c>
      <c r="AV765">
        <v>0.64800000000000002</v>
      </c>
      <c r="AW765">
        <v>0.70020000000000004</v>
      </c>
      <c r="AX765">
        <v>0.84560000000000002</v>
      </c>
      <c r="AY765">
        <v>0.54149999999999998</v>
      </c>
      <c r="AZ765">
        <v>0.43540000000000001</v>
      </c>
    </row>
    <row r="766" spans="1:60" x14ac:dyDescent="0.25">
      <c r="A766" t="s">
        <v>110</v>
      </c>
      <c r="B766" t="s">
        <v>111</v>
      </c>
      <c r="C766" t="s">
        <v>12</v>
      </c>
      <c r="D766">
        <v>0.20830000000000001</v>
      </c>
      <c r="E766">
        <v>0.39379999999999998</v>
      </c>
      <c r="F766">
        <v>0.35299999999999998</v>
      </c>
      <c r="G766">
        <v>0.45519999999999999</v>
      </c>
      <c r="H766">
        <v>0.51</v>
      </c>
      <c r="I766">
        <v>0.2253</v>
      </c>
      <c r="J766">
        <v>0.33950000000000002</v>
      </c>
      <c r="K766">
        <v>0.30209999999999998</v>
      </c>
      <c r="L766">
        <v>0.20499999999999999</v>
      </c>
      <c r="M766">
        <v>0.1191</v>
      </c>
      <c r="N766">
        <v>0.28470000000000001</v>
      </c>
      <c r="O766">
        <v>0.6321</v>
      </c>
      <c r="P766">
        <v>0.99770000000000003</v>
      </c>
      <c r="Q766">
        <v>0.84240000000000004</v>
      </c>
      <c r="R766">
        <v>0.87270000000000003</v>
      </c>
      <c r="S766">
        <v>0.76759999999999995</v>
      </c>
      <c r="T766">
        <v>0.72260000000000002</v>
      </c>
      <c r="U766">
        <v>0.63280000000000003</v>
      </c>
      <c r="V766">
        <v>0.4012</v>
      </c>
      <c r="W766">
        <v>0.21029999999999999</v>
      </c>
      <c r="X766">
        <v>0.72330000000000005</v>
      </c>
      <c r="Y766">
        <v>0.52849999999999997</v>
      </c>
      <c r="Z766">
        <v>0.43990000000000001</v>
      </c>
      <c r="AA766">
        <v>0.39150000000000001</v>
      </c>
      <c r="AB766">
        <v>0.16250000000000001</v>
      </c>
      <c r="AC766">
        <v>0.56979999999999997</v>
      </c>
      <c r="AD766">
        <v>0.71619999999999995</v>
      </c>
      <c r="AE766">
        <v>0.66479999999999995</v>
      </c>
      <c r="AF766">
        <v>0.81899999999999995</v>
      </c>
      <c r="AG766">
        <v>0.79810000000000003</v>
      </c>
      <c r="AH766">
        <v>0.83309999999999995</v>
      </c>
      <c r="AI766">
        <v>0.57350000000000001</v>
      </c>
      <c r="AJ766">
        <v>0.62180000000000002</v>
      </c>
      <c r="AK766">
        <v>0.84989999999999999</v>
      </c>
      <c r="AL766">
        <v>0.37719999999999998</v>
      </c>
      <c r="AM766">
        <v>0.35909999999999997</v>
      </c>
      <c r="AN766">
        <v>0.43219999999999997</v>
      </c>
      <c r="AO766">
        <v>0.50180000000000002</v>
      </c>
      <c r="AP766">
        <v>0.88470000000000004</v>
      </c>
      <c r="AQ766">
        <v>0.64300000000000002</v>
      </c>
      <c r="AR766">
        <v>0.53520000000000001</v>
      </c>
    </row>
    <row r="767" spans="1:60" x14ac:dyDescent="0.25">
      <c r="A767" t="s">
        <v>110</v>
      </c>
      <c r="B767" t="s">
        <v>111</v>
      </c>
      <c r="C767" t="s">
        <v>13</v>
      </c>
      <c r="D767">
        <v>-0.37919999999999998</v>
      </c>
      <c r="E767">
        <v>4.4999999999999997E-3</v>
      </c>
      <c r="F767">
        <v>-9.3799999999999994E-2</v>
      </c>
      <c r="G767">
        <v>0.26440000000000002</v>
      </c>
      <c r="H767">
        <v>7.4800000000000005E-2</v>
      </c>
      <c r="I767">
        <v>3.0000000000000001E-3</v>
      </c>
      <c r="J767">
        <v>0.56389999999999996</v>
      </c>
      <c r="K767">
        <v>1.0201</v>
      </c>
      <c r="L767">
        <v>8.3699999999999997E-2</v>
      </c>
      <c r="M767">
        <v>2.3900000000000001E-2</v>
      </c>
      <c r="N767">
        <v>0.19620000000000001</v>
      </c>
      <c r="O767">
        <v>0.64049999999999996</v>
      </c>
      <c r="P767">
        <v>1.0958000000000001</v>
      </c>
      <c r="Q767">
        <v>0.73009999999999997</v>
      </c>
      <c r="R767">
        <v>0.79390000000000005</v>
      </c>
      <c r="S767">
        <v>0.626</v>
      </c>
      <c r="T767">
        <v>0.62109999999999999</v>
      </c>
      <c r="U767">
        <v>0.50719999999999998</v>
      </c>
      <c r="V767">
        <v>0.40570000000000001</v>
      </c>
      <c r="W767">
        <v>0.2445</v>
      </c>
      <c r="X767">
        <v>1.8178000000000001</v>
      </c>
      <c r="Y767">
        <v>1.0769</v>
      </c>
      <c r="Z767">
        <v>1.2382</v>
      </c>
      <c r="AA767">
        <v>0.99360000000000004</v>
      </c>
      <c r="AB767">
        <v>0.3639</v>
      </c>
      <c r="AC767">
        <v>1.3482000000000001</v>
      </c>
      <c r="AD767">
        <v>0.74380000000000002</v>
      </c>
      <c r="AE767">
        <v>0.81899999999999995</v>
      </c>
      <c r="AF767">
        <v>1.0900000000000001</v>
      </c>
      <c r="AG767">
        <v>0.89149999999999996</v>
      </c>
      <c r="AH767">
        <v>0.51419999999999999</v>
      </c>
      <c r="AI767">
        <v>0.2999</v>
      </c>
      <c r="AJ767">
        <v>-0.1305</v>
      </c>
      <c r="AK767">
        <v>0.41839999999999999</v>
      </c>
      <c r="AL767">
        <v>0.64970000000000006</v>
      </c>
      <c r="AM767">
        <v>0.50460000000000005</v>
      </c>
      <c r="AN767">
        <v>0.93320000000000003</v>
      </c>
      <c r="AO767">
        <v>0.91879999999999995</v>
      </c>
      <c r="AP767">
        <v>1.8664000000000001</v>
      </c>
      <c r="AQ767">
        <v>1.2233000000000001</v>
      </c>
      <c r="AR767">
        <v>1.5143</v>
      </c>
      <c r="AS767">
        <v>1.8504</v>
      </c>
      <c r="AT767">
        <v>0.75039999999999996</v>
      </c>
      <c r="AU767">
        <v>0.73370000000000002</v>
      </c>
      <c r="AV767">
        <v>0.8206</v>
      </c>
      <c r="AW767">
        <v>0.90369999999999995</v>
      </c>
      <c r="AX767">
        <v>1.1564000000000001</v>
      </c>
      <c r="AY767">
        <v>0.69930000000000003</v>
      </c>
      <c r="AZ767">
        <v>0.58599999999999997</v>
      </c>
    </row>
    <row r="768" spans="1:60" x14ac:dyDescent="0.25">
      <c r="A768" t="s">
        <v>110</v>
      </c>
      <c r="B768" t="s">
        <v>111</v>
      </c>
      <c r="C768" t="s">
        <v>14</v>
      </c>
      <c r="D768">
        <v>0.26650000000000001</v>
      </c>
      <c r="E768">
        <v>0.49690000000000001</v>
      </c>
      <c r="F768">
        <v>0.44009999999999999</v>
      </c>
      <c r="G768">
        <v>0.56730000000000003</v>
      </c>
      <c r="H768">
        <v>0.64359999999999995</v>
      </c>
      <c r="I768">
        <v>0.28320000000000001</v>
      </c>
      <c r="J768">
        <v>0.42720000000000002</v>
      </c>
      <c r="K768">
        <v>0.38429999999999997</v>
      </c>
      <c r="L768">
        <v>0.25290000000000001</v>
      </c>
      <c r="M768">
        <v>0.1406</v>
      </c>
      <c r="N768">
        <v>0.31680000000000003</v>
      </c>
      <c r="O768">
        <v>0.66510000000000002</v>
      </c>
      <c r="P768">
        <v>0.98180000000000001</v>
      </c>
      <c r="Q768">
        <v>0.7853</v>
      </c>
      <c r="R768">
        <v>0.87860000000000005</v>
      </c>
      <c r="S768">
        <v>0.78190000000000004</v>
      </c>
      <c r="T768">
        <v>0.72640000000000005</v>
      </c>
      <c r="U768">
        <v>0.67110000000000003</v>
      </c>
      <c r="V768">
        <v>0.43419999999999997</v>
      </c>
      <c r="W768">
        <v>0.22009999999999999</v>
      </c>
      <c r="X768">
        <v>1.0428999999999999</v>
      </c>
      <c r="Y768">
        <v>0.77300000000000002</v>
      </c>
      <c r="Z768">
        <v>0.63729999999999998</v>
      </c>
      <c r="AA768">
        <v>0.55500000000000005</v>
      </c>
      <c r="AB768">
        <v>0.22409999999999999</v>
      </c>
      <c r="AC768">
        <v>0.8196</v>
      </c>
      <c r="AD768">
        <v>1.0266</v>
      </c>
      <c r="AE768">
        <v>0.97109999999999996</v>
      </c>
      <c r="AF768">
        <v>1.1478999999999999</v>
      </c>
      <c r="AG768">
        <v>1.1444000000000001</v>
      </c>
      <c r="AH768">
        <v>1.2123999999999999</v>
      </c>
      <c r="AI768">
        <v>0.82630000000000003</v>
      </c>
      <c r="AJ768">
        <v>0.87549999999999994</v>
      </c>
      <c r="AK768">
        <v>1.2111000000000001</v>
      </c>
      <c r="AL768">
        <v>0.53969999999999996</v>
      </c>
      <c r="AM768">
        <v>0.47620000000000001</v>
      </c>
      <c r="AN768">
        <v>0.56799999999999995</v>
      </c>
      <c r="AO768">
        <v>0.65500000000000003</v>
      </c>
      <c r="AP768">
        <v>1.1883999999999999</v>
      </c>
      <c r="AQ768">
        <v>0.88319999999999999</v>
      </c>
      <c r="AR768">
        <v>0.69620000000000004</v>
      </c>
    </row>
    <row r="769" spans="1:63" x14ac:dyDescent="0.25">
      <c r="A769" t="s">
        <v>110</v>
      </c>
      <c r="B769" t="s">
        <v>111</v>
      </c>
      <c r="C769" t="s">
        <v>15</v>
      </c>
      <c r="D769">
        <v>-0.58989999999999998</v>
      </c>
      <c r="E769">
        <v>-0.56989999999999996</v>
      </c>
      <c r="F769">
        <v>1.9942</v>
      </c>
      <c r="G769">
        <v>3.8056999999999999</v>
      </c>
      <c r="H769">
        <v>1.5992</v>
      </c>
      <c r="I769">
        <v>-1.9941</v>
      </c>
      <c r="J769">
        <v>0.3785</v>
      </c>
      <c r="K769">
        <v>0.1101</v>
      </c>
      <c r="L769">
        <v>2.0905999999999998</v>
      </c>
      <c r="M769">
        <v>2.3904000000000001</v>
      </c>
      <c r="N769">
        <v>2.8645</v>
      </c>
      <c r="O769">
        <v>6.0641999999999996</v>
      </c>
      <c r="P769">
        <v>12.2028</v>
      </c>
      <c r="Q769">
        <v>8.8714999999999993</v>
      </c>
      <c r="R769">
        <v>8.2523999999999997</v>
      </c>
      <c r="S769">
        <v>7.3536000000000001</v>
      </c>
      <c r="T769">
        <v>8.3407</v>
      </c>
      <c r="U769">
        <v>9.5536999999999992</v>
      </c>
      <c r="V769">
        <v>7.7492000000000001</v>
      </c>
      <c r="W769">
        <v>7.4755000000000003</v>
      </c>
      <c r="X769">
        <v>6.9725999999999999</v>
      </c>
      <c r="Y769">
        <v>3.8266</v>
      </c>
      <c r="Z769">
        <v>1.9054</v>
      </c>
      <c r="AA769">
        <v>1.4658</v>
      </c>
      <c r="AB769">
        <v>-0.2437</v>
      </c>
      <c r="AC769">
        <v>1.9805999999999999</v>
      </c>
      <c r="AD769">
        <v>2.4531999999999998</v>
      </c>
      <c r="AE769">
        <v>1.9913000000000001</v>
      </c>
      <c r="AF769">
        <v>3.0952999999999999</v>
      </c>
      <c r="AG769">
        <v>3.6842999999999999</v>
      </c>
      <c r="AH769">
        <v>3.7166999999999999</v>
      </c>
      <c r="AI769">
        <v>2.1084000000000001</v>
      </c>
      <c r="AJ769">
        <v>0.4652</v>
      </c>
      <c r="AK769">
        <v>3.3742000000000001</v>
      </c>
      <c r="AL769">
        <v>4.5016999999999996</v>
      </c>
      <c r="AM769">
        <v>3.9695999999999998</v>
      </c>
      <c r="AN769">
        <v>5.9207999999999998</v>
      </c>
      <c r="AO769">
        <v>5.0609999999999999</v>
      </c>
      <c r="AP769">
        <v>4.1288999999999998</v>
      </c>
      <c r="AQ769">
        <v>4.4741</v>
      </c>
      <c r="AR769">
        <v>4.5174000000000003</v>
      </c>
      <c r="AS769">
        <v>5.0701999999999998</v>
      </c>
      <c r="AT769">
        <v>3.8603000000000001</v>
      </c>
      <c r="AU769">
        <v>4.7657999999999996</v>
      </c>
      <c r="AV769">
        <v>5.1917999999999997</v>
      </c>
      <c r="AW769">
        <v>5.2355</v>
      </c>
      <c r="AX769">
        <v>6.2240000000000002</v>
      </c>
      <c r="AY769">
        <v>5.4332000000000003</v>
      </c>
      <c r="AZ769">
        <v>4.3735999999999997</v>
      </c>
    </row>
    <row r="770" spans="1:63" x14ac:dyDescent="0.25">
      <c r="A770" t="s">
        <v>110</v>
      </c>
      <c r="B770" t="s">
        <v>111</v>
      </c>
      <c r="C770" t="s">
        <v>16</v>
      </c>
      <c r="D770">
        <v>2.4986000000000002</v>
      </c>
      <c r="E770">
        <v>2.5928</v>
      </c>
      <c r="F770">
        <v>3.6526999999999998</v>
      </c>
      <c r="G770">
        <v>5.1466000000000003</v>
      </c>
      <c r="H770">
        <v>5.0007999999999999</v>
      </c>
      <c r="I770">
        <v>3.57</v>
      </c>
      <c r="J770">
        <v>4.8178999999999998</v>
      </c>
      <c r="K770">
        <v>4.9203999999999999</v>
      </c>
      <c r="L770">
        <v>4.3155000000000001</v>
      </c>
      <c r="M770">
        <v>4.0086000000000004</v>
      </c>
      <c r="N770">
        <v>3.6150000000000002</v>
      </c>
      <c r="O770">
        <v>5.3456999999999999</v>
      </c>
      <c r="P770">
        <v>8.3666999999999998</v>
      </c>
      <c r="Q770">
        <v>6.1626000000000003</v>
      </c>
      <c r="R770">
        <v>5.0438000000000001</v>
      </c>
      <c r="S770">
        <v>4.6121999999999996</v>
      </c>
      <c r="T770">
        <v>4.6822999999999997</v>
      </c>
      <c r="U770">
        <v>5.7058</v>
      </c>
      <c r="V770">
        <v>5.4824999999999999</v>
      </c>
      <c r="W770">
        <v>4.5583</v>
      </c>
      <c r="X770">
        <v>4.7519</v>
      </c>
      <c r="Y770">
        <v>4.6215000000000002</v>
      </c>
      <c r="Z770">
        <v>4.1661999999999999</v>
      </c>
      <c r="AA770">
        <v>3.09</v>
      </c>
      <c r="AB770">
        <v>1.7856000000000001</v>
      </c>
      <c r="AC770">
        <v>3.1455000000000002</v>
      </c>
      <c r="AD770">
        <v>3.0886</v>
      </c>
      <c r="AE770">
        <v>2.7334000000000001</v>
      </c>
      <c r="AF770">
        <v>3.3957999999999999</v>
      </c>
      <c r="AG770">
        <v>3.1743000000000001</v>
      </c>
      <c r="AH770">
        <v>3.3685</v>
      </c>
      <c r="AI770">
        <v>2.9620000000000002</v>
      </c>
      <c r="AJ770">
        <v>3.1591</v>
      </c>
      <c r="AK770">
        <v>5.2988</v>
      </c>
      <c r="AL770">
        <v>4.8314000000000004</v>
      </c>
      <c r="AM770">
        <v>4.7873999999999999</v>
      </c>
      <c r="AN770">
        <v>4.9934000000000003</v>
      </c>
      <c r="AO770">
        <v>5.2290000000000001</v>
      </c>
      <c r="AP770">
        <v>5.2222999999999997</v>
      </c>
      <c r="AQ770">
        <v>4.7378999999999998</v>
      </c>
      <c r="AR770">
        <v>4.1180000000000003</v>
      </c>
    </row>
    <row r="771" spans="1:63" x14ac:dyDescent="0.25">
      <c r="A771" t="s">
        <v>110</v>
      </c>
      <c r="B771" t="s">
        <v>111</v>
      </c>
      <c r="C771" t="s">
        <v>17</v>
      </c>
      <c r="D771">
        <v>1.1301000000000001</v>
      </c>
      <c r="E771">
        <v>1.1283000000000001</v>
      </c>
      <c r="F771">
        <v>1.1331</v>
      </c>
      <c r="G771">
        <v>1.1194999999999999</v>
      </c>
      <c r="H771">
        <v>1.1200000000000001</v>
      </c>
      <c r="I771">
        <v>1.0437000000000001</v>
      </c>
      <c r="J771">
        <v>1.0513999999999999</v>
      </c>
      <c r="K771">
        <v>1.0674999999999999</v>
      </c>
      <c r="L771">
        <v>0.97819999999999996</v>
      </c>
      <c r="M771">
        <v>0.95730000000000004</v>
      </c>
      <c r="N771">
        <v>0.90100000000000002</v>
      </c>
      <c r="O771">
        <v>0.88300000000000001</v>
      </c>
      <c r="P771">
        <v>0.83199999999999996</v>
      </c>
      <c r="Q771">
        <v>0.87070000000000003</v>
      </c>
      <c r="R771">
        <v>0.86309999999999998</v>
      </c>
      <c r="S771">
        <v>0.8498</v>
      </c>
      <c r="T771">
        <v>0.86229999999999996</v>
      </c>
      <c r="U771">
        <v>0.89539999999999997</v>
      </c>
      <c r="V771">
        <v>0.88319999999999999</v>
      </c>
      <c r="W771">
        <v>0.8831</v>
      </c>
      <c r="X771">
        <v>0.93579999999999997</v>
      </c>
      <c r="Y771">
        <v>0.95889999999999997</v>
      </c>
      <c r="Z771">
        <v>0.97560000000000002</v>
      </c>
      <c r="AA771">
        <v>0.92679999999999996</v>
      </c>
      <c r="AB771">
        <v>0.8861</v>
      </c>
      <c r="AC771">
        <v>0.8044</v>
      </c>
      <c r="AD771">
        <v>0.81930000000000003</v>
      </c>
      <c r="AE771">
        <v>0.81559999999999999</v>
      </c>
      <c r="AF771">
        <v>0.79910000000000003</v>
      </c>
      <c r="AG771">
        <v>0.79500000000000004</v>
      </c>
      <c r="AH771">
        <v>0.80259999999999998</v>
      </c>
      <c r="AI771">
        <v>0.77470000000000006</v>
      </c>
      <c r="AJ771">
        <v>0.79659999999999997</v>
      </c>
      <c r="AK771">
        <v>0.78879999999999995</v>
      </c>
      <c r="AL771">
        <v>0.81669999999999998</v>
      </c>
      <c r="AM771">
        <v>0.82469999999999999</v>
      </c>
      <c r="AN771">
        <v>0.84050000000000002</v>
      </c>
      <c r="AO771">
        <v>0.84760000000000002</v>
      </c>
      <c r="AP771">
        <v>0.83950000000000002</v>
      </c>
      <c r="AQ771">
        <v>0.85580000000000001</v>
      </c>
      <c r="AR771">
        <v>0.8468</v>
      </c>
      <c r="AS771">
        <v>0.85</v>
      </c>
      <c r="AT771">
        <v>0.89080000000000004</v>
      </c>
      <c r="AU771">
        <v>0.90600000000000003</v>
      </c>
      <c r="AV771">
        <v>0.88890000000000002</v>
      </c>
      <c r="AW771">
        <v>0.90100000000000002</v>
      </c>
      <c r="AX771">
        <v>0.92279999999999995</v>
      </c>
      <c r="AY771">
        <v>0.93989999999999996</v>
      </c>
      <c r="AZ771">
        <v>0.94469999999999998</v>
      </c>
    </row>
    <row r="772" spans="1:63" x14ac:dyDescent="0.25">
      <c r="A772" t="s">
        <v>110</v>
      </c>
      <c r="B772" t="s">
        <v>111</v>
      </c>
      <c r="C772" t="s">
        <v>18</v>
      </c>
      <c r="D772">
        <v>0.99070000000000003</v>
      </c>
      <c r="E772">
        <v>0.99070000000000003</v>
      </c>
      <c r="F772">
        <v>0.98640000000000005</v>
      </c>
      <c r="G772">
        <v>0.98080000000000001</v>
      </c>
      <c r="H772">
        <v>0.97909999999999997</v>
      </c>
      <c r="I772">
        <v>0.98360000000000003</v>
      </c>
      <c r="J772">
        <v>0.98170000000000002</v>
      </c>
      <c r="K772">
        <v>0.98109999999999997</v>
      </c>
      <c r="L772">
        <v>0.96989999999999998</v>
      </c>
      <c r="M772">
        <v>0.9536</v>
      </c>
      <c r="N772">
        <v>0.91479999999999995</v>
      </c>
      <c r="O772">
        <v>0.89839999999999998</v>
      </c>
      <c r="P772">
        <v>0.86570000000000003</v>
      </c>
      <c r="Q772">
        <v>0.87450000000000006</v>
      </c>
      <c r="R772">
        <v>0.87090000000000001</v>
      </c>
      <c r="S772">
        <v>0.86109999999999998</v>
      </c>
      <c r="T772">
        <v>0.85580000000000001</v>
      </c>
      <c r="U772">
        <v>0.86850000000000005</v>
      </c>
      <c r="V772">
        <v>0.86480000000000001</v>
      </c>
      <c r="W772">
        <v>0.83919999999999995</v>
      </c>
      <c r="X772">
        <v>0.85980000000000001</v>
      </c>
      <c r="Y772">
        <v>0.85550000000000004</v>
      </c>
      <c r="Z772">
        <v>0.86519999999999997</v>
      </c>
      <c r="AA772">
        <v>0.84019999999999995</v>
      </c>
      <c r="AB772">
        <v>0.85460000000000003</v>
      </c>
      <c r="AC772">
        <v>0.81420000000000003</v>
      </c>
      <c r="AD772">
        <v>0.83650000000000002</v>
      </c>
      <c r="AE772">
        <v>0.84750000000000003</v>
      </c>
      <c r="AF772">
        <v>0.83450000000000002</v>
      </c>
      <c r="AG772">
        <v>0.8327</v>
      </c>
      <c r="AH772">
        <v>0.83509999999999995</v>
      </c>
      <c r="AI772">
        <v>0.81759999999999999</v>
      </c>
      <c r="AJ772">
        <v>0.81530000000000002</v>
      </c>
      <c r="AK772">
        <v>0.81230000000000002</v>
      </c>
      <c r="AL772">
        <v>0.8488</v>
      </c>
      <c r="AM772">
        <v>0.86480000000000001</v>
      </c>
      <c r="AN772">
        <v>0.87229999999999996</v>
      </c>
      <c r="AO772">
        <v>0.88770000000000004</v>
      </c>
      <c r="AP772">
        <v>0.9123</v>
      </c>
      <c r="AQ772">
        <v>0.93420000000000003</v>
      </c>
      <c r="AR772">
        <v>0.93740000000000001</v>
      </c>
    </row>
    <row r="773" spans="1:63" x14ac:dyDescent="0.25">
      <c r="A773" t="s">
        <v>110</v>
      </c>
      <c r="B773" t="s">
        <v>111</v>
      </c>
      <c r="C773" t="s">
        <v>19</v>
      </c>
      <c r="D773">
        <v>0.18746299999999999</v>
      </c>
      <c r="E773">
        <v>0.19328699999999999</v>
      </c>
      <c r="F773">
        <v>0.194078</v>
      </c>
      <c r="G773">
        <v>0.19222700000000001</v>
      </c>
      <c r="H773">
        <v>0.192471</v>
      </c>
      <c r="I773">
        <v>0.186718</v>
      </c>
      <c r="J773">
        <v>0.185473</v>
      </c>
      <c r="K773">
        <v>0.193055</v>
      </c>
      <c r="L773">
        <v>0.23122999999999999</v>
      </c>
      <c r="M773">
        <v>0.21540899999999999</v>
      </c>
      <c r="N773">
        <v>0.20147100000000001</v>
      </c>
      <c r="O773">
        <v>0.19179099999999999</v>
      </c>
      <c r="P773">
        <v>0.17836299999999999</v>
      </c>
      <c r="Q773">
        <v>0.17981</v>
      </c>
      <c r="R773">
        <v>0.18837000000000001</v>
      </c>
      <c r="S773">
        <v>0.18675700000000001</v>
      </c>
      <c r="T773">
        <v>0.187443</v>
      </c>
      <c r="U773">
        <v>0.18716099999999999</v>
      </c>
      <c r="V773">
        <v>0.18419199999999999</v>
      </c>
      <c r="W773">
        <v>0.163658</v>
      </c>
      <c r="X773">
        <v>0.11587600000000001</v>
      </c>
      <c r="Y773">
        <v>0.11704299999999999</v>
      </c>
      <c r="Z773">
        <v>0.11522499999999999</v>
      </c>
      <c r="AA773">
        <v>0.113624</v>
      </c>
      <c r="AB773">
        <v>0.11103</v>
      </c>
      <c r="AC773">
        <v>0.103837</v>
      </c>
      <c r="AD773">
        <v>0.115811</v>
      </c>
      <c r="AE773">
        <v>0.116524</v>
      </c>
      <c r="AF773">
        <v>0.111808</v>
      </c>
      <c r="AG773">
        <v>0.11634</v>
      </c>
      <c r="AH773">
        <v>0.121075</v>
      </c>
      <c r="AI773">
        <v>0.116755</v>
      </c>
      <c r="AJ773">
        <v>0.114869</v>
      </c>
      <c r="AK773">
        <v>0.113575</v>
      </c>
      <c r="AL773">
        <v>0.11437600000000001</v>
      </c>
      <c r="AM773">
        <v>0.11899800000000001</v>
      </c>
      <c r="AN773">
        <v>0.106769</v>
      </c>
      <c r="AO773">
        <v>0.109066</v>
      </c>
      <c r="AP773">
        <v>9.9738999999999994E-2</v>
      </c>
      <c r="AQ773">
        <v>0.11172899999999999</v>
      </c>
      <c r="AR773">
        <v>0.11366999999999999</v>
      </c>
      <c r="AS773">
        <v>0.115394</v>
      </c>
      <c r="AT773">
        <v>0.14480799999999999</v>
      </c>
      <c r="AU773">
        <v>0.14924499999999999</v>
      </c>
      <c r="AV773">
        <v>0.14991699999999999</v>
      </c>
      <c r="AW773">
        <v>0.150592</v>
      </c>
      <c r="AX773">
        <v>0.16009200000000001</v>
      </c>
      <c r="AY773">
        <v>0.17550399999999999</v>
      </c>
      <c r="AZ773">
        <v>0.18274499999999999</v>
      </c>
      <c r="BA773">
        <v>0.187666</v>
      </c>
      <c r="BB773">
        <v>0.193499</v>
      </c>
    </row>
    <row r="774" spans="1:63" x14ac:dyDescent="0.25">
      <c r="A774" t="s">
        <v>110</v>
      </c>
      <c r="B774" t="s">
        <v>111</v>
      </c>
      <c r="C774" t="s">
        <v>20</v>
      </c>
      <c r="D774">
        <v>0.15978400000000001</v>
      </c>
      <c r="E774">
        <v>0.16071099999999999</v>
      </c>
      <c r="F774">
        <v>0.16148100000000001</v>
      </c>
      <c r="G774">
        <v>0.16208600000000001</v>
      </c>
      <c r="H774">
        <v>0.16278300000000001</v>
      </c>
      <c r="I774">
        <v>0.16194500000000001</v>
      </c>
      <c r="J774">
        <v>0.16262299999999999</v>
      </c>
      <c r="K774">
        <v>0.163663</v>
      </c>
      <c r="L774">
        <v>0.16334199999999999</v>
      </c>
      <c r="M774">
        <v>0.159385</v>
      </c>
      <c r="N774">
        <v>0.15595500000000001</v>
      </c>
      <c r="O774">
        <v>0.15364700000000001</v>
      </c>
      <c r="P774">
        <v>0.15123200000000001</v>
      </c>
      <c r="Q774">
        <v>0.15124799999999999</v>
      </c>
      <c r="R774">
        <v>0.15260899999999999</v>
      </c>
      <c r="S774">
        <v>0.15334900000000001</v>
      </c>
      <c r="T774">
        <v>0.15426799999999999</v>
      </c>
      <c r="U774">
        <v>0.15506</v>
      </c>
      <c r="V774">
        <v>0.15568100000000001</v>
      </c>
      <c r="W774">
        <v>0.15004400000000001</v>
      </c>
      <c r="X774">
        <v>0.13822699999999999</v>
      </c>
      <c r="Y774">
        <v>0.13892399999999999</v>
      </c>
      <c r="Z774">
        <v>0.139401</v>
      </c>
      <c r="AA774">
        <v>0.13980200000000001</v>
      </c>
      <c r="AB774">
        <v>0.13938200000000001</v>
      </c>
      <c r="AC774">
        <v>0.13705600000000001</v>
      </c>
      <c r="AD774">
        <v>0.138658</v>
      </c>
      <c r="AE774">
        <v>0.140428</v>
      </c>
      <c r="AF774">
        <v>0.140151</v>
      </c>
      <c r="AG774">
        <v>0.142206</v>
      </c>
      <c r="AH774">
        <v>0.14416000000000001</v>
      </c>
      <c r="AI774">
        <v>0.14488500000000001</v>
      </c>
      <c r="AJ774">
        <v>0.146485</v>
      </c>
      <c r="AK774">
        <v>0.147366</v>
      </c>
      <c r="AL774">
        <v>0.14910699999999999</v>
      </c>
      <c r="AM774">
        <v>0.151089</v>
      </c>
      <c r="AN774">
        <v>0.14913799999999999</v>
      </c>
      <c r="AO774">
        <v>0.15126100000000001</v>
      </c>
      <c r="AP774">
        <v>0.15021200000000001</v>
      </c>
      <c r="AQ774">
        <v>0.152919</v>
      </c>
      <c r="AR774">
        <v>0.154887</v>
      </c>
      <c r="AS774">
        <v>0.154888</v>
      </c>
      <c r="AT774">
        <v>0.15800400000000001</v>
      </c>
      <c r="AU774">
        <v>0.16218399999999999</v>
      </c>
      <c r="AV774">
        <v>0.164773</v>
      </c>
      <c r="AW774">
        <v>0.169401</v>
      </c>
      <c r="AX774">
        <v>0.173037</v>
      </c>
      <c r="AY774">
        <v>0.17610799999999999</v>
      </c>
      <c r="AZ774">
        <v>0.18181800000000001</v>
      </c>
      <c r="BA774">
        <v>0.187666</v>
      </c>
      <c r="BB774">
        <v>0.193499</v>
      </c>
      <c r="BC774">
        <v>0.19583400000000001</v>
      </c>
      <c r="BD774">
        <v>0.199015</v>
      </c>
      <c r="BE774">
        <v>0.196271</v>
      </c>
      <c r="BF774">
        <v>0.18126600000000001</v>
      </c>
      <c r="BG774">
        <v>0.18888199999999999</v>
      </c>
      <c r="BH774">
        <v>0.20738300000000001</v>
      </c>
      <c r="BI774">
        <v>0.220579</v>
      </c>
      <c r="BJ774">
        <v>0.22467400000000001</v>
      </c>
      <c r="BK774">
        <v>0.195576</v>
      </c>
    </row>
    <row r="775" spans="1:63" x14ac:dyDescent="0.25">
      <c r="A775" t="s">
        <v>110</v>
      </c>
      <c r="B775" t="s">
        <v>111</v>
      </c>
      <c r="C775" t="s">
        <v>21</v>
      </c>
      <c r="D775">
        <v>-3.6736</v>
      </c>
      <c r="E775">
        <v>4.48E-2</v>
      </c>
      <c r="F775">
        <v>-0.91590000000000005</v>
      </c>
      <c r="G775">
        <v>2.6566999999999998</v>
      </c>
      <c r="H775">
        <v>0.7359</v>
      </c>
      <c r="I775">
        <v>3.2899999999999999E-2</v>
      </c>
      <c r="J775">
        <v>6.2317</v>
      </c>
      <c r="K775">
        <v>10.951000000000001</v>
      </c>
      <c r="L775">
        <v>1.5221</v>
      </c>
      <c r="M775">
        <v>0.45350000000000001</v>
      </c>
      <c r="N775">
        <v>4.0187999999999997</v>
      </c>
      <c r="O775">
        <v>13.7285</v>
      </c>
      <c r="P775">
        <v>27.005199999999999</v>
      </c>
      <c r="Q775">
        <v>17.199300000000001</v>
      </c>
      <c r="R775">
        <v>17.766500000000001</v>
      </c>
      <c r="S775">
        <v>13.842599999999999</v>
      </c>
      <c r="T775">
        <v>13.1228</v>
      </c>
      <c r="U775">
        <v>10.3207</v>
      </c>
      <c r="V775">
        <v>8.3223000000000003</v>
      </c>
      <c r="W775">
        <v>4.8638000000000003</v>
      </c>
      <c r="X775">
        <v>15.7256</v>
      </c>
      <c r="Y775">
        <v>8.8416999999999994</v>
      </c>
      <c r="Z775">
        <v>10.013</v>
      </c>
      <c r="AA775">
        <v>8.5207999999999995</v>
      </c>
      <c r="AB775">
        <v>3.2296999999999998</v>
      </c>
      <c r="AC775">
        <v>11.6343</v>
      </c>
      <c r="AD775">
        <v>7.4245999999999999</v>
      </c>
      <c r="AE775">
        <v>8.1341000000000001</v>
      </c>
      <c r="AF775">
        <v>11.328099999999999</v>
      </c>
      <c r="AG775">
        <v>9.0488</v>
      </c>
      <c r="AH775">
        <v>5.2245999999999997</v>
      </c>
      <c r="AI775">
        <v>3.1371000000000002</v>
      </c>
      <c r="AJ775">
        <v>-1.2970999999999999</v>
      </c>
      <c r="AK775">
        <v>4.3749000000000002</v>
      </c>
      <c r="AL775">
        <v>6.6108000000000002</v>
      </c>
      <c r="AM775">
        <v>5.0811999999999999</v>
      </c>
      <c r="AN775">
        <v>8.5035000000000007</v>
      </c>
      <c r="AO775">
        <v>8.2756000000000007</v>
      </c>
      <c r="AP775">
        <v>14.316599999999999</v>
      </c>
      <c r="AQ775">
        <v>11.586499999999999</v>
      </c>
      <c r="AR775">
        <v>14.2813</v>
      </c>
      <c r="AS775">
        <v>17.709399999999999</v>
      </c>
      <c r="AT775">
        <v>10.018599999999999</v>
      </c>
      <c r="AU775">
        <v>9.3622999999999994</v>
      </c>
      <c r="AV775">
        <v>10.9291</v>
      </c>
      <c r="AW775">
        <v>11.7021</v>
      </c>
      <c r="AX775">
        <v>14.668900000000001</v>
      </c>
      <c r="AY775">
        <v>10.1111</v>
      </c>
      <c r="AZ775">
        <v>8.4230999999999998</v>
      </c>
    </row>
    <row r="776" spans="1:63" x14ac:dyDescent="0.25">
      <c r="A776" t="s">
        <v>110</v>
      </c>
      <c r="B776" t="s">
        <v>111</v>
      </c>
      <c r="C776" t="s">
        <v>22</v>
      </c>
      <c r="D776">
        <v>4.1684999999999999</v>
      </c>
      <c r="E776">
        <v>7.8933</v>
      </c>
      <c r="F776">
        <v>7.1025</v>
      </c>
      <c r="G776">
        <v>9.2177000000000007</v>
      </c>
      <c r="H776">
        <v>10.3408</v>
      </c>
      <c r="I776">
        <v>4.5205000000000002</v>
      </c>
      <c r="J776">
        <v>6.9112999999999998</v>
      </c>
      <c r="K776">
        <v>6.1375999999999999</v>
      </c>
      <c r="L776">
        <v>4.1334999999999997</v>
      </c>
      <c r="M776">
        <v>2.3203</v>
      </c>
      <c r="N776">
        <v>5.4432</v>
      </c>
      <c r="O776">
        <v>11.702199999999999</v>
      </c>
      <c r="P776">
        <v>18.244399999999999</v>
      </c>
      <c r="Q776">
        <v>14.946</v>
      </c>
      <c r="R776">
        <v>15.817600000000001</v>
      </c>
      <c r="S776">
        <v>14.052</v>
      </c>
      <c r="T776">
        <v>13.3247</v>
      </c>
      <c r="U776">
        <v>11.7309</v>
      </c>
      <c r="V776">
        <v>7.5350000000000001</v>
      </c>
      <c r="W776">
        <v>3.7242999999999999</v>
      </c>
      <c r="X776">
        <v>10.0243</v>
      </c>
      <c r="Y776">
        <v>7.3753000000000002</v>
      </c>
      <c r="Z776">
        <v>6.1550000000000002</v>
      </c>
      <c r="AA776">
        <v>5.5355999999999996</v>
      </c>
      <c r="AB776">
        <v>2.1707999999999998</v>
      </c>
      <c r="AC776">
        <v>7.4969999999999999</v>
      </c>
      <c r="AD776">
        <v>9.2942</v>
      </c>
      <c r="AE776">
        <v>8.8031000000000006</v>
      </c>
      <c r="AF776">
        <v>10.630599999999999</v>
      </c>
      <c r="AG776">
        <v>10.5931</v>
      </c>
      <c r="AH776">
        <v>11.107900000000001</v>
      </c>
      <c r="AI776">
        <v>7.8689999999999998</v>
      </c>
      <c r="AJ776">
        <v>8.7909000000000006</v>
      </c>
      <c r="AK776">
        <v>12.4915</v>
      </c>
      <c r="AL776">
        <v>5.7342000000000004</v>
      </c>
      <c r="AM776">
        <v>5.7935999999999996</v>
      </c>
      <c r="AN776">
        <v>6.7392000000000003</v>
      </c>
      <c r="AO776">
        <v>7.6660000000000004</v>
      </c>
      <c r="AP776">
        <v>13.4282</v>
      </c>
      <c r="AQ776">
        <v>9.8318999999999992</v>
      </c>
      <c r="AR776">
        <v>8.7622999999999998</v>
      </c>
    </row>
    <row r="777" spans="1:63" x14ac:dyDescent="0.25">
      <c r="A777" t="s">
        <v>110</v>
      </c>
      <c r="B777" t="s">
        <v>111</v>
      </c>
      <c r="C777" t="s">
        <v>23</v>
      </c>
      <c r="D777">
        <v>0.65610000000000002</v>
      </c>
      <c r="E777">
        <v>21.702400000000001</v>
      </c>
      <c r="F777">
        <v>6.9904999999999999</v>
      </c>
      <c r="G777">
        <v>15.1492</v>
      </c>
      <c r="H777">
        <v>16.2852</v>
      </c>
      <c r="I777">
        <v>16.320900000000002</v>
      </c>
      <c r="J777">
        <v>15.4704</v>
      </c>
      <c r="K777">
        <v>-3.6211000000000002</v>
      </c>
      <c r="L777">
        <v>-20.476900000000001</v>
      </c>
      <c r="M777">
        <v>-24.6524</v>
      </c>
      <c r="N777">
        <v>-19.7667</v>
      </c>
      <c r="O777">
        <v>0.12740000000000001</v>
      </c>
      <c r="P777">
        <v>18.379799999999999</v>
      </c>
      <c r="Q777">
        <v>28.2181</v>
      </c>
      <c r="R777">
        <v>41.410699999999999</v>
      </c>
      <c r="S777">
        <v>52.363900000000001</v>
      </c>
      <c r="T777">
        <v>22.343399999999999</v>
      </c>
      <c r="U777">
        <v>21.237500000000001</v>
      </c>
      <c r="V777">
        <v>9.4480000000000004</v>
      </c>
      <c r="W777">
        <v>-3.4194</v>
      </c>
      <c r="X777">
        <v>39.936799999999998</v>
      </c>
      <c r="Y777">
        <v>4.9208999999999996</v>
      </c>
      <c r="Z777">
        <v>6.2496999999999998</v>
      </c>
      <c r="AA777">
        <v>-1.1200000000000001</v>
      </c>
      <c r="AB777">
        <v>-13.282400000000001</v>
      </c>
      <c r="AC777">
        <v>6.5016999999999996</v>
      </c>
      <c r="AD777">
        <v>9.8640000000000008</v>
      </c>
      <c r="AE777">
        <v>17.828099999999999</v>
      </c>
      <c r="AF777">
        <v>26.890599999999999</v>
      </c>
      <c r="AG777">
        <v>12.135999999999999</v>
      </c>
      <c r="AH777">
        <v>12.066700000000001</v>
      </c>
      <c r="AI777">
        <v>8.3696999999999999</v>
      </c>
      <c r="AJ777">
        <v>-4.8924000000000003</v>
      </c>
      <c r="AK777">
        <v>10.308400000000001</v>
      </c>
      <c r="AL777">
        <v>-4.9744999999999999</v>
      </c>
      <c r="AM777">
        <v>-5.7050999999999998</v>
      </c>
      <c r="AN777">
        <v>5.4596999999999998</v>
      </c>
      <c r="AO777">
        <v>-1.3073999999999999</v>
      </c>
      <c r="AP777">
        <v>2.7923</v>
      </c>
      <c r="AQ777">
        <v>5.4257999999999997</v>
      </c>
      <c r="AR777">
        <v>-3.6875</v>
      </c>
      <c r="AS777">
        <v>4.1734</v>
      </c>
      <c r="AT777">
        <v>18.270499999999998</v>
      </c>
      <c r="AU777">
        <v>13.6158</v>
      </c>
      <c r="AV777">
        <v>26.265599999999999</v>
      </c>
      <c r="AW777">
        <v>22.225999999999999</v>
      </c>
      <c r="AX777">
        <v>20.379100000000001</v>
      </c>
      <c r="AY777">
        <v>15.549799999999999</v>
      </c>
      <c r="AZ777">
        <v>24.3596</v>
      </c>
      <c r="BA777">
        <v>28.287099999999999</v>
      </c>
      <c r="BB777">
        <v>-6.8773999999999997</v>
      </c>
      <c r="BC777">
        <v>0.4904</v>
      </c>
      <c r="BD777">
        <v>-9.8085000000000004</v>
      </c>
      <c r="BE777">
        <v>-7.6810999999999998</v>
      </c>
      <c r="BF777">
        <v>33.598799999999997</v>
      </c>
      <c r="BG777">
        <v>16.004200000000001</v>
      </c>
      <c r="BH777">
        <v>16.0382</v>
      </c>
    </row>
    <row r="778" spans="1:63" x14ac:dyDescent="0.25">
      <c r="A778" t="s">
        <v>110</v>
      </c>
      <c r="B778" t="s">
        <v>111</v>
      </c>
      <c r="C778" t="s">
        <v>24</v>
      </c>
      <c r="D778">
        <v>5.9492999999999997E-2</v>
      </c>
      <c r="E778">
        <v>0.28995100000000001</v>
      </c>
      <c r="F778">
        <v>0.14312900000000001</v>
      </c>
      <c r="G778">
        <v>0.21731700000000001</v>
      </c>
      <c r="H778">
        <v>0.20378199999999999</v>
      </c>
      <c r="I778">
        <v>0.21568999999999999</v>
      </c>
      <c r="J778">
        <v>0.21445800000000001</v>
      </c>
      <c r="K778">
        <v>-1.5172E-2</v>
      </c>
      <c r="L778">
        <v>-0.22753999999999999</v>
      </c>
      <c r="M778">
        <v>-0.29292400000000002</v>
      </c>
      <c r="N778">
        <v>-0.22444900000000001</v>
      </c>
      <c r="O778">
        <v>2.1289999999999998E-3</v>
      </c>
      <c r="P778">
        <v>0.16605200000000001</v>
      </c>
      <c r="Q778">
        <v>0.22355800000000001</v>
      </c>
      <c r="R778">
        <v>0.333812</v>
      </c>
      <c r="S778">
        <v>0.448073</v>
      </c>
      <c r="T778">
        <v>0.18613499999999999</v>
      </c>
      <c r="U778">
        <v>0.18946199999999999</v>
      </c>
      <c r="V778">
        <v>9.1591000000000006E-2</v>
      </c>
      <c r="W778">
        <v>-1.1642E-2</v>
      </c>
      <c r="X778">
        <v>0.355605</v>
      </c>
      <c r="Y778">
        <v>7.2292999999999996E-2</v>
      </c>
      <c r="Z778">
        <v>9.7171999999999994E-2</v>
      </c>
      <c r="AA778">
        <v>1.0401000000000001E-2</v>
      </c>
      <c r="AB778">
        <v>-0.108665</v>
      </c>
      <c r="AC778">
        <v>7.0519999999999999E-2</v>
      </c>
      <c r="AD778">
        <v>8.8102E-2</v>
      </c>
      <c r="AE778">
        <v>0.18373</v>
      </c>
      <c r="AF778">
        <v>0.30312099999999997</v>
      </c>
      <c r="AG778">
        <v>0.16989499999999999</v>
      </c>
      <c r="AH778">
        <v>0.157778</v>
      </c>
      <c r="AI778">
        <v>7.7948000000000003E-2</v>
      </c>
      <c r="AJ778">
        <v>-4.4574000000000003E-2</v>
      </c>
      <c r="AK778">
        <v>7.8049999999999994E-2</v>
      </c>
      <c r="AL778">
        <v>-3.7110999999999998E-2</v>
      </c>
      <c r="AM778">
        <v>-4.2027000000000002E-2</v>
      </c>
      <c r="AN778">
        <v>4.3360000000000003E-2</v>
      </c>
      <c r="AO778">
        <v>-1.0491E-2</v>
      </c>
      <c r="AP778">
        <v>2.0792000000000001E-2</v>
      </c>
      <c r="AQ778">
        <v>4.5236999999999999E-2</v>
      </c>
      <c r="AR778">
        <v>-3.3739999999999999E-2</v>
      </c>
      <c r="AS778">
        <v>4.0403000000000001E-2</v>
      </c>
      <c r="AT778">
        <v>0.193471</v>
      </c>
      <c r="AU778">
        <v>0.131248</v>
      </c>
      <c r="AV778">
        <v>0.22140599999999999</v>
      </c>
      <c r="AW778">
        <v>0.19167100000000001</v>
      </c>
      <c r="AX778">
        <v>0.193411</v>
      </c>
      <c r="AY778">
        <v>0.12645700000000001</v>
      </c>
      <c r="AZ778">
        <v>0.19492499999999999</v>
      </c>
      <c r="BA778">
        <v>0.20952999999999999</v>
      </c>
      <c r="BB778">
        <v>-5.0806999999999998E-2</v>
      </c>
      <c r="BC778">
        <v>3.1719999999999999E-3</v>
      </c>
      <c r="BD778">
        <v>-9.2208999999999999E-2</v>
      </c>
      <c r="BE778">
        <v>-7.6853000000000005E-2</v>
      </c>
      <c r="BF778">
        <v>0.35227999999999998</v>
      </c>
      <c r="BG778">
        <v>0.16439799999999999</v>
      </c>
      <c r="BH778">
        <v>0.16439899999999999</v>
      </c>
    </row>
    <row r="779" spans="1:63" x14ac:dyDescent="0.25">
      <c r="A779" t="s">
        <v>110</v>
      </c>
      <c r="B779" t="s">
        <v>111</v>
      </c>
      <c r="C779" t="s">
        <v>25</v>
      </c>
      <c r="D779">
        <v>-5.3140000000000001E-3</v>
      </c>
      <c r="E779">
        <v>0.113148</v>
      </c>
      <c r="F779">
        <v>5.6134000000000003E-2</v>
      </c>
      <c r="G779">
        <v>0.177366</v>
      </c>
      <c r="H779">
        <v>9.5959000000000003E-2</v>
      </c>
      <c r="I779">
        <v>5.3051000000000001E-2</v>
      </c>
      <c r="J779">
        <v>0.25628299999999998</v>
      </c>
      <c r="K779">
        <v>0.42913899999999999</v>
      </c>
      <c r="L779">
        <v>7.0374999999999993E-2</v>
      </c>
      <c r="M779">
        <v>2.9061E-2</v>
      </c>
      <c r="N779">
        <v>0.12918499999999999</v>
      </c>
      <c r="O779">
        <v>0.43426199999999998</v>
      </c>
      <c r="P779">
        <v>0.87492999999999999</v>
      </c>
      <c r="Q779">
        <v>0.560589</v>
      </c>
      <c r="R779">
        <v>0.58158299999999996</v>
      </c>
      <c r="S779">
        <v>0.446102</v>
      </c>
      <c r="T779">
        <v>0.43320500000000001</v>
      </c>
      <c r="U779">
        <v>0.35852299999999998</v>
      </c>
      <c r="V779">
        <v>0.29276999999999997</v>
      </c>
      <c r="W779">
        <v>0.18887399999999999</v>
      </c>
      <c r="X779">
        <v>0.57332799999999995</v>
      </c>
      <c r="Y779">
        <v>0.32949299999999998</v>
      </c>
      <c r="Z779">
        <v>0.41302100000000003</v>
      </c>
      <c r="AA779">
        <v>0.30054500000000001</v>
      </c>
      <c r="AB779">
        <v>0.11946900000000001</v>
      </c>
      <c r="AC779">
        <v>0.35477500000000001</v>
      </c>
      <c r="AD779">
        <v>0.21457999999999999</v>
      </c>
      <c r="AE779">
        <v>0.22256200000000001</v>
      </c>
      <c r="AF779">
        <v>0.29410900000000001</v>
      </c>
      <c r="AG779">
        <v>0.23907300000000001</v>
      </c>
      <c r="AH779">
        <v>0.13799</v>
      </c>
      <c r="AI779">
        <v>7.9358999999999999E-2</v>
      </c>
      <c r="AJ779">
        <v>-2.4865000000000002E-2</v>
      </c>
      <c r="AK779">
        <v>0.10983999999999999</v>
      </c>
      <c r="AL779">
        <v>0.17307400000000001</v>
      </c>
      <c r="AM779">
        <v>0.13272900000000001</v>
      </c>
      <c r="AN779">
        <v>0.23136999999999999</v>
      </c>
      <c r="AO779">
        <v>0.22681200000000001</v>
      </c>
      <c r="AP779">
        <v>0.40718599999999999</v>
      </c>
      <c r="AQ779">
        <v>0.32961699999999999</v>
      </c>
      <c r="AR779">
        <v>0.41024500000000003</v>
      </c>
      <c r="AS779">
        <v>0.52480099999999996</v>
      </c>
      <c r="AT779">
        <v>0.29399599999999998</v>
      </c>
      <c r="AU779">
        <v>0.27832600000000002</v>
      </c>
      <c r="AV779">
        <v>0.32256299999999999</v>
      </c>
      <c r="AW779">
        <v>0.35295199999999999</v>
      </c>
      <c r="AX779">
        <v>0.40041100000000002</v>
      </c>
      <c r="AY779">
        <v>0.32915800000000001</v>
      </c>
      <c r="AZ779">
        <v>0.26083499999999998</v>
      </c>
    </row>
    <row r="780" spans="1:63" x14ac:dyDescent="0.25">
      <c r="A780" t="s">
        <v>110</v>
      </c>
      <c r="B780" t="s">
        <v>111</v>
      </c>
      <c r="C780" t="s">
        <v>26</v>
      </c>
      <c r="D780">
        <v>0.375745</v>
      </c>
      <c r="E780">
        <v>0.62004800000000004</v>
      </c>
      <c r="F780">
        <v>0.54949899999999996</v>
      </c>
      <c r="G780">
        <v>0.68788199999999999</v>
      </c>
      <c r="H780">
        <v>0.76816099999999998</v>
      </c>
      <c r="I780">
        <v>0.346692</v>
      </c>
      <c r="J780">
        <v>0.48965199999999998</v>
      </c>
      <c r="K780">
        <v>0.42719299999999999</v>
      </c>
      <c r="L780">
        <v>0.28890300000000002</v>
      </c>
      <c r="M780">
        <v>0.17532400000000001</v>
      </c>
      <c r="N780">
        <v>0.33729199999999998</v>
      </c>
      <c r="O780">
        <v>0.72524100000000002</v>
      </c>
      <c r="P780">
        <v>1.1760619999999999</v>
      </c>
      <c r="Q780">
        <v>0.93491199999999997</v>
      </c>
      <c r="R780">
        <v>0.99636899999999995</v>
      </c>
      <c r="S780">
        <v>0.85577000000000003</v>
      </c>
      <c r="T780">
        <v>0.80002899999999999</v>
      </c>
      <c r="U780">
        <v>0.70480799999999999</v>
      </c>
      <c r="V780">
        <v>0.44119399999999998</v>
      </c>
      <c r="W780">
        <v>0.227685</v>
      </c>
      <c r="X780">
        <v>0.58335999999999999</v>
      </c>
      <c r="Y780">
        <v>0.41822399999999998</v>
      </c>
      <c r="Z780">
        <v>0.35141699999999998</v>
      </c>
      <c r="AA780">
        <v>0.30943300000000001</v>
      </c>
      <c r="AB780">
        <v>0.12860099999999999</v>
      </c>
      <c r="AC780">
        <v>0.36998900000000001</v>
      </c>
      <c r="AD780">
        <v>0.48072500000000001</v>
      </c>
      <c r="AE780">
        <v>0.453621</v>
      </c>
      <c r="AF780">
        <v>0.56097600000000003</v>
      </c>
      <c r="AG780">
        <v>0.539524</v>
      </c>
      <c r="AH780">
        <v>0.56874800000000003</v>
      </c>
      <c r="AI780">
        <v>0.37302299999999999</v>
      </c>
      <c r="AJ780">
        <v>0.41923700000000003</v>
      </c>
      <c r="AK780">
        <v>0.62656599999999996</v>
      </c>
      <c r="AL780">
        <v>0.27188099999999998</v>
      </c>
      <c r="AM780">
        <v>0.279999</v>
      </c>
      <c r="AN780">
        <v>0.33335199999999998</v>
      </c>
      <c r="AO780">
        <v>0.392849</v>
      </c>
      <c r="AP780">
        <v>0.78622700000000001</v>
      </c>
      <c r="AQ780">
        <v>0.55581499999999995</v>
      </c>
      <c r="AR780">
        <v>0.48803299999999999</v>
      </c>
    </row>
    <row r="781" spans="1:63" x14ac:dyDescent="0.25">
      <c r="A781" t="s">
        <v>110</v>
      </c>
      <c r="B781" t="s">
        <v>111</v>
      </c>
      <c r="C781" t="s">
        <v>27</v>
      </c>
      <c r="D781">
        <v>1.1782999999999999</v>
      </c>
      <c r="E781">
        <v>1.2975909999999999</v>
      </c>
      <c r="F781">
        <v>1.09402</v>
      </c>
      <c r="G781">
        <v>1.2101690000000001</v>
      </c>
      <c r="H781">
        <v>0.999135</v>
      </c>
      <c r="I781">
        <v>0.84495299999999995</v>
      </c>
      <c r="J781">
        <v>1.205765</v>
      </c>
      <c r="K781">
        <v>1.074597</v>
      </c>
      <c r="L781">
        <v>1.0119469999999999</v>
      </c>
      <c r="M781">
        <v>0.80944000000000005</v>
      </c>
      <c r="N781">
        <v>1.0978730000000001</v>
      </c>
      <c r="O781">
        <v>1.368797</v>
      </c>
      <c r="P781">
        <v>2.0883479999999999</v>
      </c>
      <c r="Q781">
        <v>2.1472630000000001</v>
      </c>
      <c r="R781">
        <v>1.5391440000000001</v>
      </c>
      <c r="S781">
        <v>1.375383</v>
      </c>
      <c r="T781">
        <v>1.400072</v>
      </c>
      <c r="U781">
        <v>1.3745400000000001</v>
      </c>
      <c r="V781">
        <v>1.5743</v>
      </c>
      <c r="W781">
        <v>0.91005000000000003</v>
      </c>
      <c r="X781">
        <v>1.3560909999999999</v>
      </c>
    </row>
    <row r="782" spans="1:63" x14ac:dyDescent="0.25">
      <c r="A782" t="s">
        <v>112</v>
      </c>
      <c r="B782" t="s">
        <v>113</v>
      </c>
      <c r="C782" t="s">
        <v>10</v>
      </c>
      <c r="D782">
        <v>-1.9849000000000001</v>
      </c>
      <c r="E782">
        <v>-2.1095000000000002</v>
      </c>
      <c r="F782">
        <v>-3.2181000000000002</v>
      </c>
      <c r="G782">
        <v>-0.74750000000000005</v>
      </c>
      <c r="H782">
        <v>0.67369999999999997</v>
      </c>
      <c r="I782">
        <v>-2.5110000000000001</v>
      </c>
      <c r="J782">
        <v>2.0053000000000001</v>
      </c>
      <c r="K782">
        <v>-4.9137000000000004</v>
      </c>
      <c r="L782">
        <v>-10.206</v>
      </c>
      <c r="M782">
        <v>-9.2380999999999993</v>
      </c>
      <c r="N782">
        <v>-6.5105000000000004</v>
      </c>
      <c r="O782">
        <v>-4.2377000000000002</v>
      </c>
      <c r="P782">
        <v>5.4135</v>
      </c>
      <c r="Q782">
        <v>2.8557999999999999</v>
      </c>
      <c r="R782">
        <v>1.5854999999999999</v>
      </c>
      <c r="S782">
        <v>12.8391</v>
      </c>
      <c r="T782">
        <v>14.7501</v>
      </c>
      <c r="U782">
        <v>22.584800000000001</v>
      </c>
      <c r="V782">
        <v>13.6479</v>
      </c>
    </row>
    <row r="783" spans="1:63" x14ac:dyDescent="0.25">
      <c r="A783" t="s">
        <v>112</v>
      </c>
      <c r="B783" t="s">
        <v>113</v>
      </c>
      <c r="C783" t="s">
        <v>11</v>
      </c>
      <c r="D783">
        <v>-0.48970000000000002</v>
      </c>
      <c r="E783">
        <v>-0.27650000000000002</v>
      </c>
      <c r="F783">
        <v>-0.3377</v>
      </c>
      <c r="G783">
        <v>-0.24479999999999999</v>
      </c>
      <c r="H783">
        <v>-0.28339999999999999</v>
      </c>
      <c r="I783">
        <v>-0.29449999999999998</v>
      </c>
      <c r="J783">
        <v>5.3800000000000001E-2</v>
      </c>
      <c r="K783">
        <v>0.37680000000000002</v>
      </c>
      <c r="L783">
        <v>-6.7900000000000002E-2</v>
      </c>
      <c r="M783">
        <v>-7.4099999999999999E-2</v>
      </c>
      <c r="N783">
        <v>1.21E-2</v>
      </c>
    </row>
    <row r="784" spans="1:63" x14ac:dyDescent="0.25">
      <c r="A784" t="s">
        <v>112</v>
      </c>
      <c r="B784" t="s">
        <v>113</v>
      </c>
      <c r="C784" t="s">
        <v>12</v>
      </c>
      <c r="D784">
        <v>3.5000000000000003E-2</v>
      </c>
      <c r="E784">
        <v>0.2545</v>
      </c>
      <c r="F784">
        <v>0.14419999999999999</v>
      </c>
    </row>
    <row r="785" spans="1:26" x14ac:dyDescent="0.25">
      <c r="A785" t="s">
        <v>112</v>
      </c>
      <c r="B785" t="s">
        <v>113</v>
      </c>
      <c r="C785" t="s">
        <v>13</v>
      </c>
      <c r="D785">
        <v>-0.82230000000000003</v>
      </c>
      <c r="E785">
        <v>-0.46639999999999998</v>
      </c>
      <c r="F785">
        <v>-0.5726</v>
      </c>
      <c r="G785">
        <v>-0.40970000000000001</v>
      </c>
      <c r="H785">
        <v>-0.46589999999999998</v>
      </c>
      <c r="I785">
        <v>-0.4551</v>
      </c>
      <c r="J785">
        <v>8.09E-2</v>
      </c>
      <c r="K785">
        <v>0.63349999999999995</v>
      </c>
      <c r="L785">
        <v>-9.01E-2</v>
      </c>
      <c r="M785">
        <v>-9.1800000000000007E-2</v>
      </c>
      <c r="N785">
        <v>1.41E-2</v>
      </c>
    </row>
    <row r="786" spans="1:26" x14ac:dyDescent="0.25">
      <c r="A786" t="s">
        <v>112</v>
      </c>
      <c r="B786" t="s">
        <v>113</v>
      </c>
      <c r="C786" t="s">
        <v>14</v>
      </c>
      <c r="D786">
        <v>4.6100000000000002E-2</v>
      </c>
      <c r="E786">
        <v>0.3286</v>
      </c>
      <c r="F786">
        <v>0.18329999999999999</v>
      </c>
    </row>
    <row r="787" spans="1:26" x14ac:dyDescent="0.25">
      <c r="A787" t="s">
        <v>112</v>
      </c>
      <c r="B787" t="s">
        <v>113</v>
      </c>
      <c r="C787" t="s">
        <v>15</v>
      </c>
      <c r="D787">
        <v>-5.3898000000000001</v>
      </c>
      <c r="E787">
        <v>-5.7586000000000004</v>
      </c>
      <c r="F787">
        <v>-3.5084</v>
      </c>
      <c r="G787">
        <v>-3.7942999999999998</v>
      </c>
      <c r="H787">
        <v>-4.5189000000000004</v>
      </c>
      <c r="I787">
        <v>-7.0869999999999997</v>
      </c>
      <c r="J787">
        <v>-4.6940999999999997</v>
      </c>
      <c r="K787">
        <v>-3.39</v>
      </c>
      <c r="L787">
        <v>-1.0113000000000001</v>
      </c>
      <c r="M787">
        <v>0.25140000000000001</v>
      </c>
      <c r="N787">
        <v>-0.50139999999999996</v>
      </c>
    </row>
    <row r="788" spans="1:26" x14ac:dyDescent="0.25">
      <c r="A788" t="s">
        <v>112</v>
      </c>
      <c r="B788" t="s">
        <v>113</v>
      </c>
      <c r="C788" t="s">
        <v>16</v>
      </c>
      <c r="D788">
        <v>-0.88200000000000001</v>
      </c>
      <c r="E788">
        <v>6.7599999999999993E-2</v>
      </c>
      <c r="F788">
        <v>-0.3599</v>
      </c>
    </row>
    <row r="789" spans="1:26" x14ac:dyDescent="0.25">
      <c r="A789" t="s">
        <v>112</v>
      </c>
      <c r="B789" t="s">
        <v>113</v>
      </c>
      <c r="C789" t="s">
        <v>17</v>
      </c>
      <c r="D789">
        <v>1.1015999999999999</v>
      </c>
      <c r="E789">
        <v>1.0625</v>
      </c>
      <c r="F789">
        <v>1.0497000000000001</v>
      </c>
      <c r="G789">
        <v>1.0295000000000001</v>
      </c>
      <c r="H789">
        <v>1.0308999999999999</v>
      </c>
      <c r="I789">
        <v>0.9476</v>
      </c>
      <c r="J789">
        <v>0.96330000000000005</v>
      </c>
      <c r="K789">
        <v>1.0008999999999999</v>
      </c>
      <c r="L789">
        <v>0.93789999999999996</v>
      </c>
      <c r="M789">
        <v>0.93400000000000005</v>
      </c>
      <c r="N789">
        <v>0.90480000000000005</v>
      </c>
    </row>
    <row r="790" spans="1:26" x14ac:dyDescent="0.25">
      <c r="A790" t="s">
        <v>112</v>
      </c>
      <c r="B790" t="s">
        <v>113</v>
      </c>
      <c r="C790" t="s">
        <v>18</v>
      </c>
      <c r="D790">
        <v>0.96130000000000004</v>
      </c>
      <c r="E790">
        <v>0.95420000000000005</v>
      </c>
      <c r="F790">
        <v>0.94969999999999999</v>
      </c>
    </row>
    <row r="791" spans="1:26" x14ac:dyDescent="0.25">
      <c r="A791" t="s">
        <v>112</v>
      </c>
      <c r="B791" t="s">
        <v>113</v>
      </c>
      <c r="C791" t="s">
        <v>19</v>
      </c>
      <c r="D791">
        <v>0.18097199999999999</v>
      </c>
      <c r="E791">
        <v>0.187112</v>
      </c>
      <c r="F791">
        <v>0.18708900000000001</v>
      </c>
      <c r="G791">
        <v>0.18623799999999999</v>
      </c>
      <c r="H791">
        <v>0.18462600000000001</v>
      </c>
      <c r="I791">
        <v>0.17809</v>
      </c>
      <c r="J791">
        <v>0.17897099999999999</v>
      </c>
      <c r="K791">
        <v>0.198159</v>
      </c>
      <c r="L791">
        <v>0.23400399999999999</v>
      </c>
      <c r="M791">
        <v>0.22354299999999999</v>
      </c>
      <c r="N791">
        <v>0.213285</v>
      </c>
      <c r="O791">
        <v>0.20038800000000001</v>
      </c>
      <c r="P791">
        <v>0.192852</v>
      </c>
      <c r="Q791">
        <v>0.19487099999999999</v>
      </c>
    </row>
    <row r="792" spans="1:26" x14ac:dyDescent="0.25">
      <c r="A792" t="s">
        <v>112</v>
      </c>
      <c r="B792" t="s">
        <v>113</v>
      </c>
      <c r="C792" t="s">
        <v>20</v>
      </c>
      <c r="D792">
        <v>0.19045999999999999</v>
      </c>
      <c r="E792">
        <v>0.193133</v>
      </c>
      <c r="F792">
        <v>0.195298</v>
      </c>
      <c r="G792">
        <v>0.198797</v>
      </c>
      <c r="H792">
        <v>0.20305699999999999</v>
      </c>
      <c r="I792">
        <v>0.20288600000000001</v>
      </c>
      <c r="J792">
        <v>0.20716699999999999</v>
      </c>
      <c r="K792">
        <v>0.21251700000000001</v>
      </c>
      <c r="L792">
        <v>0.21478900000000001</v>
      </c>
      <c r="M792">
        <v>0.21079800000000001</v>
      </c>
      <c r="N792">
        <v>0.20702499999999999</v>
      </c>
      <c r="O792">
        <v>0.20038800000000001</v>
      </c>
      <c r="P792">
        <v>0.192852</v>
      </c>
      <c r="Q792">
        <v>0.19487099999999999</v>
      </c>
      <c r="R792">
        <v>0.20401900000000001</v>
      </c>
      <c r="S792">
        <v>0.21576799999999999</v>
      </c>
      <c r="T792">
        <v>0.229213</v>
      </c>
      <c r="U792">
        <v>0.24585899999999999</v>
      </c>
      <c r="V792">
        <v>0.26372400000000001</v>
      </c>
      <c r="W792">
        <v>0.22675500000000001</v>
      </c>
      <c r="X792">
        <v>0.110556</v>
      </c>
      <c r="Y792">
        <v>0.11756800000000001</v>
      </c>
      <c r="Z792">
        <v>9.5366999999999993E-2</v>
      </c>
    </row>
    <row r="793" spans="1:26" x14ac:dyDescent="0.25">
      <c r="A793" t="s">
        <v>112</v>
      </c>
      <c r="B793" t="s">
        <v>113</v>
      </c>
      <c r="C793" t="s">
        <v>21</v>
      </c>
      <c r="D793">
        <v>-8.0442999999999998</v>
      </c>
      <c r="E793">
        <v>-4.8699000000000003</v>
      </c>
      <c r="F793">
        <v>-6.0183</v>
      </c>
      <c r="G793">
        <v>-4.4282000000000004</v>
      </c>
      <c r="H793">
        <v>-5.0754000000000001</v>
      </c>
      <c r="I793">
        <v>-5.5350000000000001</v>
      </c>
      <c r="J793">
        <v>0.99880000000000002</v>
      </c>
      <c r="K793">
        <v>7.4607000000000001</v>
      </c>
      <c r="L793">
        <v>-1.6935</v>
      </c>
      <c r="M793">
        <v>-1.7744</v>
      </c>
      <c r="N793">
        <v>0.28560000000000002</v>
      </c>
    </row>
    <row r="794" spans="1:26" x14ac:dyDescent="0.25">
      <c r="A794" t="s">
        <v>112</v>
      </c>
      <c r="B794" t="s">
        <v>113</v>
      </c>
      <c r="C794" t="s">
        <v>22</v>
      </c>
      <c r="D794">
        <v>0.72899999999999998</v>
      </c>
      <c r="E794">
        <v>5.3470000000000004</v>
      </c>
      <c r="F794">
        <v>3.0206</v>
      </c>
    </row>
    <row r="795" spans="1:26" x14ac:dyDescent="0.25">
      <c r="A795" t="s">
        <v>112</v>
      </c>
      <c r="B795" t="s">
        <v>113</v>
      </c>
      <c r="C795" t="s">
        <v>23</v>
      </c>
      <c r="D795">
        <v>-1.2544999999999999</v>
      </c>
      <c r="E795">
        <v>18.084499999999998</v>
      </c>
      <c r="F795">
        <v>3.1518999999999999</v>
      </c>
      <c r="G795">
        <v>7.0906000000000002</v>
      </c>
      <c r="H795">
        <v>11.1905</v>
      </c>
      <c r="I795">
        <v>13.020799999999999</v>
      </c>
      <c r="J795">
        <v>10.915699999999999</v>
      </c>
      <c r="K795">
        <v>-12.3696</v>
      </c>
      <c r="L795">
        <v>-26.76</v>
      </c>
      <c r="M795">
        <v>-34.771500000000003</v>
      </c>
      <c r="N795">
        <v>-25.7179</v>
      </c>
      <c r="O795">
        <v>-5.9025999999999996</v>
      </c>
      <c r="P795">
        <v>17.166399999999999</v>
      </c>
      <c r="Q795">
        <v>27.932600000000001</v>
      </c>
      <c r="R795">
        <v>37.761000000000003</v>
      </c>
      <c r="S795">
        <v>65.917199999999994</v>
      </c>
      <c r="T795">
        <v>28.4024</v>
      </c>
      <c r="U795">
        <v>27.494700000000002</v>
      </c>
      <c r="V795">
        <v>9.2437000000000005</v>
      </c>
    </row>
    <row r="796" spans="1:26" x14ac:dyDescent="0.25">
      <c r="A796" t="s">
        <v>112</v>
      </c>
      <c r="B796" t="s">
        <v>113</v>
      </c>
      <c r="C796" t="s">
        <v>24</v>
      </c>
      <c r="D796">
        <v>3.6304000000000003E-2</v>
      </c>
      <c r="E796">
        <v>0.26738200000000001</v>
      </c>
      <c r="F796">
        <v>9.5108999999999999E-2</v>
      </c>
      <c r="G796">
        <v>0.13788300000000001</v>
      </c>
      <c r="H796">
        <v>0.14817</v>
      </c>
      <c r="I796">
        <v>0.1686</v>
      </c>
      <c r="J796">
        <v>0.14596000000000001</v>
      </c>
      <c r="K796">
        <v>-0.105891</v>
      </c>
      <c r="L796">
        <v>-0.28322000000000003</v>
      </c>
      <c r="M796">
        <v>-0.35574899999999998</v>
      </c>
      <c r="N796">
        <v>-0.27292899999999998</v>
      </c>
      <c r="O796">
        <v>-5.6765000000000003E-2</v>
      </c>
      <c r="P796">
        <v>9.9447999999999995E-2</v>
      </c>
      <c r="Q796">
        <v>0.196719</v>
      </c>
      <c r="R796">
        <v>0.28539300000000001</v>
      </c>
      <c r="S796">
        <v>0.51105</v>
      </c>
      <c r="T796">
        <v>0.23493600000000001</v>
      </c>
      <c r="U796">
        <v>0.25349100000000002</v>
      </c>
      <c r="V796">
        <v>9.4925999999999996E-2</v>
      </c>
    </row>
    <row r="797" spans="1:26" x14ac:dyDescent="0.25">
      <c r="A797" t="s">
        <v>112</v>
      </c>
      <c r="B797" t="s">
        <v>113</v>
      </c>
      <c r="C797" t="s">
        <v>25</v>
      </c>
      <c r="D797">
        <v>-0.139575</v>
      </c>
      <c r="E797">
        <v>-4.6866999999999999E-2</v>
      </c>
      <c r="F797">
        <v>-0.100602</v>
      </c>
      <c r="G797">
        <v>-6.2812999999999994E-2</v>
      </c>
      <c r="H797">
        <v>-9.4345999999999999E-2</v>
      </c>
      <c r="I797">
        <v>-0.105643</v>
      </c>
      <c r="J797">
        <v>7.0982000000000003E-2</v>
      </c>
      <c r="K797">
        <v>0.27435100000000001</v>
      </c>
      <c r="L797">
        <v>-2.2473E-2</v>
      </c>
      <c r="M797">
        <v>-3.3575000000000001E-2</v>
      </c>
      <c r="N797">
        <v>2.3286999999999999E-2</v>
      </c>
    </row>
    <row r="798" spans="1:26" x14ac:dyDescent="0.25">
      <c r="A798" t="s">
        <v>112</v>
      </c>
      <c r="B798" t="s">
        <v>113</v>
      </c>
      <c r="C798" t="s">
        <v>26</v>
      </c>
      <c r="D798">
        <v>0.16824</v>
      </c>
      <c r="E798">
        <v>0.42977300000000002</v>
      </c>
      <c r="F798">
        <v>0.27726400000000001</v>
      </c>
    </row>
    <row r="799" spans="1:26" x14ac:dyDescent="0.25">
      <c r="A799" t="s">
        <v>112</v>
      </c>
      <c r="B799" t="s">
        <v>113</v>
      </c>
      <c r="C799" t="s">
        <v>27</v>
      </c>
    </row>
    <row r="800" spans="1:26" x14ac:dyDescent="0.25">
      <c r="A800" t="s">
        <v>114</v>
      </c>
      <c r="B800" t="s">
        <v>115</v>
      </c>
      <c r="C800" t="s">
        <v>10</v>
      </c>
      <c r="D800">
        <v>3.407</v>
      </c>
      <c r="E800">
        <v>4.8585000000000003</v>
      </c>
      <c r="F800">
        <v>6.2507999999999999</v>
      </c>
      <c r="G800">
        <v>10.8003</v>
      </c>
      <c r="H800">
        <v>6.0772000000000004</v>
      </c>
      <c r="I800">
        <v>7.3803999999999998</v>
      </c>
      <c r="J800">
        <v>9.1699000000000002</v>
      </c>
      <c r="K800">
        <v>1.5697000000000001</v>
      </c>
      <c r="L800">
        <v>-0.2195</v>
      </c>
      <c r="M800">
        <v>4.4747000000000003</v>
      </c>
      <c r="N800">
        <v>4.7295999999999996</v>
      </c>
      <c r="O800">
        <v>3.4756999999999998</v>
      </c>
      <c r="P800">
        <v>6.4756999999999998</v>
      </c>
      <c r="Q800">
        <v>-1.1592</v>
      </c>
      <c r="R800">
        <v>-2.6398999999999999</v>
      </c>
    </row>
    <row r="801" spans="1:22" x14ac:dyDescent="0.25">
      <c r="A801" t="s">
        <v>114</v>
      </c>
      <c r="B801" t="s">
        <v>115</v>
      </c>
      <c r="C801" t="s">
        <v>11</v>
      </c>
      <c r="D801">
        <v>-0.1545</v>
      </c>
      <c r="E801">
        <v>0.12970000000000001</v>
      </c>
      <c r="F801">
        <v>5.96E-2</v>
      </c>
      <c r="G801">
        <v>0.18940000000000001</v>
      </c>
      <c r="H801">
        <v>7.4999999999999997E-3</v>
      </c>
      <c r="I801">
        <v>6.4699999999999994E-2</v>
      </c>
      <c r="J801">
        <v>0.3286</v>
      </c>
    </row>
    <row r="802" spans="1:22" x14ac:dyDescent="0.25">
      <c r="A802" t="s">
        <v>114</v>
      </c>
      <c r="B802" t="s">
        <v>115</v>
      </c>
      <c r="C802" t="s">
        <v>12</v>
      </c>
    </row>
    <row r="803" spans="1:22" x14ac:dyDescent="0.25">
      <c r="A803" t="s">
        <v>114</v>
      </c>
      <c r="B803" t="s">
        <v>115</v>
      </c>
      <c r="C803" t="s">
        <v>13</v>
      </c>
      <c r="D803">
        <v>-0.2422</v>
      </c>
      <c r="E803">
        <v>0.20280000000000001</v>
      </c>
      <c r="F803">
        <v>9.4E-2</v>
      </c>
      <c r="G803">
        <v>0.29349999999999998</v>
      </c>
      <c r="H803">
        <v>1.1900000000000001E-2</v>
      </c>
      <c r="I803">
        <v>9.8400000000000001E-2</v>
      </c>
      <c r="J803">
        <v>0.48699999999999999</v>
      </c>
    </row>
    <row r="804" spans="1:22" x14ac:dyDescent="0.25">
      <c r="A804" t="s">
        <v>114</v>
      </c>
      <c r="B804" t="s">
        <v>115</v>
      </c>
      <c r="C804" t="s">
        <v>14</v>
      </c>
    </row>
    <row r="805" spans="1:22" x14ac:dyDescent="0.25">
      <c r="A805" t="s">
        <v>114</v>
      </c>
      <c r="B805" t="s">
        <v>115</v>
      </c>
      <c r="C805" t="s">
        <v>15</v>
      </c>
      <c r="D805">
        <v>0.86029999999999995</v>
      </c>
      <c r="E805">
        <v>1.7776000000000001</v>
      </c>
      <c r="F805">
        <v>4.1885000000000003</v>
      </c>
      <c r="G805">
        <v>4.3666999999999998</v>
      </c>
      <c r="H805">
        <v>0.91720000000000002</v>
      </c>
      <c r="I805">
        <v>-0.9103</v>
      </c>
      <c r="J805">
        <v>-0.36770000000000003</v>
      </c>
    </row>
    <row r="806" spans="1:22" x14ac:dyDescent="0.25">
      <c r="A806" t="s">
        <v>114</v>
      </c>
      <c r="B806" t="s">
        <v>115</v>
      </c>
      <c r="C806" t="s">
        <v>16</v>
      </c>
    </row>
    <row r="807" spans="1:22" x14ac:dyDescent="0.25">
      <c r="A807" t="s">
        <v>114</v>
      </c>
      <c r="B807" t="s">
        <v>115</v>
      </c>
      <c r="C807" t="s">
        <v>17</v>
      </c>
      <c r="D807">
        <v>1.1578999999999999</v>
      </c>
      <c r="E807">
        <v>1.1413</v>
      </c>
      <c r="F807">
        <v>1.1495</v>
      </c>
      <c r="G807">
        <v>1.1374</v>
      </c>
      <c r="H807">
        <v>1.1242000000000001</v>
      </c>
      <c r="I807">
        <v>1.08</v>
      </c>
      <c r="J807">
        <v>1.0881000000000001</v>
      </c>
    </row>
    <row r="808" spans="1:22" x14ac:dyDescent="0.25">
      <c r="A808" t="s">
        <v>114</v>
      </c>
      <c r="B808" t="s">
        <v>115</v>
      </c>
      <c r="C808" t="s">
        <v>18</v>
      </c>
    </row>
    <row r="809" spans="1:22" x14ac:dyDescent="0.25">
      <c r="A809" t="s">
        <v>114</v>
      </c>
      <c r="B809" t="s">
        <v>115</v>
      </c>
      <c r="C809" t="s">
        <v>19</v>
      </c>
      <c r="D809">
        <v>0.180529</v>
      </c>
      <c r="E809">
        <v>0.18548799999999999</v>
      </c>
      <c r="F809">
        <v>0.186805</v>
      </c>
      <c r="G809">
        <v>0.185917</v>
      </c>
      <c r="H809">
        <v>0.18473400000000001</v>
      </c>
      <c r="I809">
        <v>0.183726</v>
      </c>
      <c r="J809">
        <v>0.18324799999999999</v>
      </c>
      <c r="K809">
        <v>0.18784500000000001</v>
      </c>
      <c r="L809">
        <v>0.19220899999999999</v>
      </c>
    </row>
    <row r="810" spans="1:22" x14ac:dyDescent="0.25">
      <c r="A810" t="s">
        <v>114</v>
      </c>
      <c r="B810" t="s">
        <v>115</v>
      </c>
      <c r="C810" t="s">
        <v>20</v>
      </c>
      <c r="D810">
        <v>0.166239</v>
      </c>
      <c r="E810">
        <v>0.168909</v>
      </c>
      <c r="F810">
        <v>0.17155000000000001</v>
      </c>
      <c r="G810">
        <v>0.17555000000000001</v>
      </c>
      <c r="H810">
        <v>0.17846400000000001</v>
      </c>
      <c r="I810">
        <v>0.17865900000000001</v>
      </c>
      <c r="J810">
        <v>0.18367600000000001</v>
      </c>
      <c r="K810">
        <v>0.18784500000000001</v>
      </c>
      <c r="L810">
        <v>0.19220899999999999</v>
      </c>
      <c r="M810">
        <v>0.18129200000000001</v>
      </c>
      <c r="N810">
        <v>0.16712299999999999</v>
      </c>
      <c r="O810">
        <v>0.14537900000000001</v>
      </c>
      <c r="P810">
        <v>0.122184</v>
      </c>
      <c r="Q810">
        <v>0.107624</v>
      </c>
      <c r="R810">
        <v>0.113819</v>
      </c>
      <c r="S810">
        <v>0.119696</v>
      </c>
      <c r="T810">
        <v>0.106901</v>
      </c>
      <c r="U810">
        <v>0.109249</v>
      </c>
      <c r="V810">
        <v>8.4406999999999996E-2</v>
      </c>
    </row>
    <row r="811" spans="1:22" x14ac:dyDescent="0.25">
      <c r="A811" t="s">
        <v>114</v>
      </c>
      <c r="B811" t="s">
        <v>115</v>
      </c>
      <c r="C811" t="s">
        <v>21</v>
      </c>
      <c r="D811">
        <v>-2.4085999999999999</v>
      </c>
      <c r="E811">
        <v>2.1074000000000002</v>
      </c>
      <c r="F811">
        <v>0.96779999999999999</v>
      </c>
      <c r="G811">
        <v>3.0964999999999998</v>
      </c>
      <c r="H811">
        <v>0.1239</v>
      </c>
      <c r="I811">
        <v>1.1007</v>
      </c>
      <c r="J811">
        <v>5.5336999999999996</v>
      </c>
    </row>
    <row r="812" spans="1:22" x14ac:dyDescent="0.25">
      <c r="A812" t="s">
        <v>114</v>
      </c>
      <c r="B812" t="s">
        <v>115</v>
      </c>
      <c r="C812" t="s">
        <v>22</v>
      </c>
    </row>
    <row r="813" spans="1:22" x14ac:dyDescent="0.25">
      <c r="A813" t="s">
        <v>114</v>
      </c>
      <c r="B813" t="s">
        <v>115</v>
      </c>
      <c r="C813" t="s">
        <v>23</v>
      </c>
      <c r="D813">
        <v>3.206</v>
      </c>
      <c r="E813">
        <v>24.706299999999999</v>
      </c>
      <c r="F813">
        <v>12.4404</v>
      </c>
      <c r="G813">
        <v>18.869900000000001</v>
      </c>
      <c r="H813">
        <v>16.98</v>
      </c>
      <c r="I813">
        <v>22.8309</v>
      </c>
      <c r="J813">
        <v>17.075099999999999</v>
      </c>
      <c r="K813">
        <v>-6.4965000000000002</v>
      </c>
      <c r="L813">
        <v>-17.814599999999999</v>
      </c>
      <c r="M813">
        <v>-22.5275</v>
      </c>
      <c r="N813">
        <v>-16.155100000000001</v>
      </c>
      <c r="O813">
        <v>1.5033000000000001</v>
      </c>
      <c r="P813">
        <v>15.701000000000001</v>
      </c>
      <c r="Q813">
        <v>22.528500000000001</v>
      </c>
      <c r="R813">
        <v>32.651200000000003</v>
      </c>
    </row>
    <row r="814" spans="1:22" x14ac:dyDescent="0.25">
      <c r="A814" t="s">
        <v>114</v>
      </c>
      <c r="B814" t="s">
        <v>115</v>
      </c>
      <c r="C814" t="s">
        <v>24</v>
      </c>
      <c r="D814">
        <v>8.9831999999999995E-2</v>
      </c>
      <c r="E814">
        <v>0.30338300000000001</v>
      </c>
      <c r="F814">
        <v>0.19223399999999999</v>
      </c>
      <c r="G814">
        <v>0.27423700000000001</v>
      </c>
      <c r="H814">
        <v>0.20152600000000001</v>
      </c>
      <c r="I814">
        <v>0.27588699999999999</v>
      </c>
      <c r="J814">
        <v>0.22944200000000001</v>
      </c>
      <c r="K814">
        <v>-5.0319999999999997E-2</v>
      </c>
      <c r="L814">
        <v>-0.21452399999999999</v>
      </c>
      <c r="M814">
        <v>-0.28840100000000002</v>
      </c>
      <c r="N814">
        <v>-0.217804</v>
      </c>
      <c r="O814">
        <v>1.7715000000000002E-2</v>
      </c>
      <c r="P814">
        <v>0.12882199999999999</v>
      </c>
      <c r="Q814">
        <v>0.19547700000000001</v>
      </c>
      <c r="R814">
        <v>0.28718199999999999</v>
      </c>
    </row>
    <row r="815" spans="1:22" x14ac:dyDescent="0.25">
      <c r="A815" t="s">
        <v>114</v>
      </c>
      <c r="B815" t="s">
        <v>115</v>
      </c>
      <c r="C815" t="s">
        <v>25</v>
      </c>
      <c r="D815">
        <v>3.5983000000000001E-2</v>
      </c>
      <c r="E815">
        <v>0.19075600000000001</v>
      </c>
      <c r="F815">
        <v>0.12312099999999999</v>
      </c>
      <c r="G815">
        <v>0.18958</v>
      </c>
      <c r="H815">
        <v>6.8970000000000004E-2</v>
      </c>
      <c r="I815">
        <v>8.7535000000000002E-2</v>
      </c>
      <c r="J815">
        <v>0.23783699999999999</v>
      </c>
    </row>
    <row r="816" spans="1:22" x14ac:dyDescent="0.25">
      <c r="A816" t="s">
        <v>114</v>
      </c>
      <c r="B816" t="s">
        <v>115</v>
      </c>
      <c r="C816" t="s">
        <v>26</v>
      </c>
    </row>
    <row r="817" spans="1:103" x14ac:dyDescent="0.25">
      <c r="A817" t="s">
        <v>114</v>
      </c>
      <c r="B817" t="s">
        <v>115</v>
      </c>
      <c r="C817" t="s">
        <v>27</v>
      </c>
    </row>
    <row r="818" spans="1:103" x14ac:dyDescent="0.25">
      <c r="A818" t="s">
        <v>116</v>
      </c>
      <c r="B818" t="s">
        <v>117</v>
      </c>
      <c r="C818" t="s">
        <v>10</v>
      </c>
      <c r="D818">
        <v>2.5293000000000001</v>
      </c>
      <c r="E818">
        <v>4.6723999999999997</v>
      </c>
      <c r="F818">
        <v>4.6059999999999999</v>
      </c>
      <c r="G818">
        <v>9.1028000000000002</v>
      </c>
      <c r="H818">
        <v>12.472899999999999</v>
      </c>
      <c r="I818">
        <v>4.4065000000000003</v>
      </c>
      <c r="J818">
        <v>9.3940999999999999</v>
      </c>
      <c r="K818">
        <v>3.1267999999999998</v>
      </c>
      <c r="L818">
        <v>-5.1506999999999996</v>
      </c>
      <c r="M818">
        <v>3.2852000000000001</v>
      </c>
      <c r="N818">
        <v>-0.48730000000000001</v>
      </c>
      <c r="O818">
        <v>-0.25180000000000002</v>
      </c>
      <c r="P818">
        <v>5.6055999999999999</v>
      </c>
      <c r="Q818">
        <v>0.78820000000000001</v>
      </c>
      <c r="R818">
        <v>5.9442000000000004</v>
      </c>
      <c r="S818">
        <v>10.391999999999999</v>
      </c>
      <c r="T818">
        <v>13.7102</v>
      </c>
      <c r="U818">
        <v>15.7752</v>
      </c>
      <c r="V818">
        <v>10.395799999999999</v>
      </c>
      <c r="W818">
        <v>7.6547999999999998</v>
      </c>
      <c r="X818">
        <v>17.7257</v>
      </c>
      <c r="Y818">
        <v>8.7638999999999996</v>
      </c>
      <c r="Z818">
        <v>6.8832000000000004</v>
      </c>
      <c r="AA818">
        <v>4.7458</v>
      </c>
      <c r="AB818">
        <v>1.0639000000000001</v>
      </c>
      <c r="AC818">
        <v>3.5931000000000002</v>
      </c>
      <c r="AD818">
        <v>5.7831000000000001</v>
      </c>
      <c r="AE818">
        <v>7.0366999999999997</v>
      </c>
      <c r="AF818">
        <v>11.282299999999999</v>
      </c>
      <c r="AG818">
        <v>-11.585100000000001</v>
      </c>
      <c r="AH818">
        <v>-13.745900000000001</v>
      </c>
      <c r="AI818">
        <v>-5.4915000000000003</v>
      </c>
      <c r="AJ818">
        <v>-6.7998000000000003</v>
      </c>
      <c r="AK818">
        <v>5.2050999999999998</v>
      </c>
      <c r="AL818">
        <v>7.5867000000000004</v>
      </c>
      <c r="AM818">
        <v>5.8021000000000003</v>
      </c>
      <c r="AN818">
        <v>7.2492999999999999</v>
      </c>
      <c r="AO818">
        <v>8.8438999999999997</v>
      </c>
      <c r="AP818">
        <v>7.3971</v>
      </c>
      <c r="AQ818">
        <v>7.7245999999999997</v>
      </c>
      <c r="AR818">
        <v>6.5885999999999996</v>
      </c>
      <c r="AS818">
        <v>3.8405</v>
      </c>
      <c r="AT818">
        <v>-1.7862</v>
      </c>
      <c r="AU818">
        <v>2.4359999999999999</v>
      </c>
      <c r="AV818">
        <v>7.6340000000000003</v>
      </c>
      <c r="AW818">
        <v>5.4832999999999998</v>
      </c>
      <c r="AX818">
        <v>7.8552</v>
      </c>
      <c r="AY818">
        <v>6.8512000000000004</v>
      </c>
      <c r="AZ818">
        <v>10.496</v>
      </c>
      <c r="BA818">
        <v>12.5473</v>
      </c>
      <c r="BB818">
        <v>8.5465</v>
      </c>
      <c r="BC818">
        <v>7.3365</v>
      </c>
      <c r="BD818">
        <v>3.4369000000000001</v>
      </c>
      <c r="BE818">
        <v>-0.32079999999999997</v>
      </c>
      <c r="BF818">
        <v>3.5697999999999999</v>
      </c>
      <c r="BG818">
        <v>0.60250000000000004</v>
      </c>
      <c r="BH818">
        <v>3.5005999999999999</v>
      </c>
      <c r="BI818">
        <v>0.99880000000000002</v>
      </c>
      <c r="BJ818">
        <v>-0.81899999999999995</v>
      </c>
      <c r="BK818">
        <v>-0.16700000000000001</v>
      </c>
      <c r="BL818">
        <v>3.4584999999999999</v>
      </c>
      <c r="BM818">
        <v>4.7300000000000004</v>
      </c>
      <c r="BN818">
        <v>6.8874000000000004</v>
      </c>
      <c r="BO818">
        <v>7.4207999999999998</v>
      </c>
      <c r="BP818">
        <v>2.0760999999999998</v>
      </c>
      <c r="BQ818">
        <v>-5.7295999999999996</v>
      </c>
      <c r="BR818">
        <v>-8.5805000000000007</v>
      </c>
      <c r="BS818">
        <v>-12.909000000000001</v>
      </c>
      <c r="BT818">
        <v>-11.375999999999999</v>
      </c>
      <c r="BU818">
        <v>-5.7859999999999996</v>
      </c>
      <c r="BV818">
        <v>0.54259999999999997</v>
      </c>
      <c r="BW818">
        <v>-4.3635000000000002</v>
      </c>
      <c r="BX818">
        <v>-12.981299999999999</v>
      </c>
      <c r="BY818">
        <v>-7.7073999999999998</v>
      </c>
      <c r="BZ818">
        <v>-9.0921000000000003</v>
      </c>
      <c r="CA818">
        <v>-6.2352999999999996</v>
      </c>
      <c r="CB818">
        <v>-2.0396999999999998</v>
      </c>
      <c r="CC818">
        <v>-5.1186999999999996</v>
      </c>
      <c r="CD818">
        <v>-5.5346000000000002</v>
      </c>
      <c r="CE818">
        <v>-12.280900000000001</v>
      </c>
      <c r="CF818">
        <v>-11.873799999999999</v>
      </c>
      <c r="CG818">
        <v>-15.3489</v>
      </c>
      <c r="CH818">
        <v>-14.085699999999999</v>
      </c>
      <c r="CI818">
        <v>-9.3686000000000007</v>
      </c>
      <c r="CJ818">
        <v>-3.3429000000000002</v>
      </c>
      <c r="CK818">
        <v>-0.2636</v>
      </c>
      <c r="CL818">
        <v>2.6738</v>
      </c>
      <c r="CM818">
        <v>-2.0184000000000002</v>
      </c>
      <c r="CN818">
        <v>4.7766999999999999</v>
      </c>
      <c r="CO818">
        <v>21.2605</v>
      </c>
    </row>
    <row r="819" spans="1:103" x14ac:dyDescent="0.25">
      <c r="A819" t="s">
        <v>116</v>
      </c>
      <c r="B819" t="s">
        <v>117</v>
      </c>
      <c r="C819" t="s">
        <v>11</v>
      </c>
      <c r="D819">
        <v>-0.1792</v>
      </c>
      <c r="E819">
        <v>3.4599999999999999E-2</v>
      </c>
      <c r="F819">
        <v>-3.4799999999999998E-2</v>
      </c>
      <c r="G819">
        <v>8.9599999999999999E-2</v>
      </c>
      <c r="H819">
        <v>-2.47E-2</v>
      </c>
      <c r="I819">
        <v>-5.7500000000000002E-2</v>
      </c>
      <c r="J819">
        <v>0.26390000000000002</v>
      </c>
      <c r="K819">
        <v>0.501</v>
      </c>
      <c r="L819">
        <v>-1.5299999999999999E-2</v>
      </c>
      <c r="M819">
        <v>-7.2300000000000003E-2</v>
      </c>
      <c r="N819">
        <v>4.8599999999999997E-2</v>
      </c>
      <c r="O819">
        <v>0.54779999999999995</v>
      </c>
      <c r="P819">
        <v>1.1853</v>
      </c>
      <c r="Q819">
        <v>0.75560000000000005</v>
      </c>
      <c r="R819">
        <v>0.71879999999999999</v>
      </c>
      <c r="S819">
        <v>0.57679999999999998</v>
      </c>
      <c r="T819">
        <v>0.57809999999999995</v>
      </c>
      <c r="U819">
        <v>0.46760000000000002</v>
      </c>
      <c r="V819">
        <v>0.39500000000000002</v>
      </c>
      <c r="W819">
        <v>0.25690000000000002</v>
      </c>
      <c r="X819">
        <v>1.2988</v>
      </c>
      <c r="Y819">
        <v>0.70989999999999998</v>
      </c>
      <c r="Z819">
        <v>0.85340000000000005</v>
      </c>
      <c r="AA819">
        <v>0.70920000000000005</v>
      </c>
      <c r="AB819">
        <v>0.32279999999999998</v>
      </c>
      <c r="AC819">
        <v>0.97970000000000002</v>
      </c>
      <c r="AD819">
        <v>0.68400000000000005</v>
      </c>
      <c r="AE819">
        <v>0.74660000000000004</v>
      </c>
      <c r="AF819">
        <v>0.92079999999999995</v>
      </c>
      <c r="AG819">
        <v>0.78979999999999995</v>
      </c>
      <c r="AH819">
        <v>0.47549999999999998</v>
      </c>
      <c r="AI819">
        <v>0.34939999999999999</v>
      </c>
      <c r="AJ819">
        <v>7.0999999999999994E-2</v>
      </c>
      <c r="AK819">
        <v>0.59950000000000003</v>
      </c>
      <c r="AL819">
        <v>0.71699999999999997</v>
      </c>
      <c r="AM819">
        <v>0.54969999999999997</v>
      </c>
      <c r="AN819">
        <v>0.81410000000000005</v>
      </c>
      <c r="AO819">
        <v>0.84199999999999997</v>
      </c>
      <c r="AP819">
        <v>1.4098999999999999</v>
      </c>
      <c r="AQ819">
        <v>0.99209999999999998</v>
      </c>
      <c r="AR819">
        <v>1.3190999999999999</v>
      </c>
      <c r="AS819">
        <v>1.4233</v>
      </c>
      <c r="AT819">
        <v>0.60880000000000001</v>
      </c>
      <c r="AU819">
        <v>0.51849999999999996</v>
      </c>
      <c r="AV819">
        <v>0.58579999999999999</v>
      </c>
      <c r="AW819">
        <v>0.60329999999999995</v>
      </c>
      <c r="AX819">
        <v>0.7843</v>
      </c>
      <c r="AY819">
        <v>0.4526</v>
      </c>
      <c r="AZ819">
        <v>0.39650000000000002</v>
      </c>
      <c r="BA819">
        <v>0.3322</v>
      </c>
      <c r="BB819">
        <v>0.52410000000000001</v>
      </c>
      <c r="BC819">
        <v>1.0952999999999999</v>
      </c>
      <c r="BD819">
        <v>0.56859999999999999</v>
      </c>
      <c r="BE819">
        <v>8.3599999999999994E-2</v>
      </c>
      <c r="BF819">
        <v>1.7299999999999999E-2</v>
      </c>
      <c r="BG819">
        <v>1.9199999999999998E-2</v>
      </c>
      <c r="BH819">
        <v>-0.1217</v>
      </c>
      <c r="BI819">
        <v>-0.25190000000000001</v>
      </c>
      <c r="BJ819">
        <v>-0.41210000000000002</v>
      </c>
      <c r="BK819">
        <v>-0.24429999999999999</v>
      </c>
      <c r="BL819">
        <v>-0.25419999999999998</v>
      </c>
      <c r="BM819">
        <v>-0.20610000000000001</v>
      </c>
      <c r="BN819">
        <v>-0.38159999999999999</v>
      </c>
      <c r="BO819">
        <v>-0.78690000000000004</v>
      </c>
      <c r="BP819">
        <v>-0.7056</v>
      </c>
      <c r="BQ819">
        <v>-0.46600000000000003</v>
      </c>
      <c r="BR819">
        <v>0.25609999999999999</v>
      </c>
      <c r="BS819">
        <v>0.23269999999999999</v>
      </c>
      <c r="BT819">
        <v>0.53720000000000001</v>
      </c>
      <c r="BU819">
        <v>1.1041000000000001</v>
      </c>
      <c r="BV819">
        <v>1.1792</v>
      </c>
      <c r="BW819">
        <v>0.71040000000000003</v>
      </c>
      <c r="BX819">
        <v>0.73509999999999998</v>
      </c>
      <c r="BY819">
        <v>0.80149999999999999</v>
      </c>
      <c r="BZ819">
        <v>1.0085</v>
      </c>
      <c r="CA819">
        <v>1.8291999999999999</v>
      </c>
      <c r="CB819">
        <v>1.3557999999999999</v>
      </c>
      <c r="CC819">
        <v>1.3166</v>
      </c>
      <c r="CD819">
        <v>0.47549999999999998</v>
      </c>
      <c r="CE819">
        <v>0.38269999999999998</v>
      </c>
      <c r="CF819">
        <v>0.56879999999999997</v>
      </c>
      <c r="CG819">
        <v>0.71250000000000002</v>
      </c>
    </row>
    <row r="820" spans="1:103" x14ac:dyDescent="0.25">
      <c r="A820" t="s">
        <v>116</v>
      </c>
      <c r="B820" t="s">
        <v>117</v>
      </c>
      <c r="C820" t="s">
        <v>12</v>
      </c>
      <c r="D820">
        <v>0.21010000000000001</v>
      </c>
      <c r="E820">
        <v>0.3543</v>
      </c>
      <c r="F820">
        <v>0.30690000000000001</v>
      </c>
      <c r="G820">
        <v>0.38679999999999998</v>
      </c>
      <c r="H820">
        <v>0.46039999999999998</v>
      </c>
      <c r="I820">
        <v>0.18029999999999999</v>
      </c>
      <c r="J820">
        <v>0.25979999999999998</v>
      </c>
      <c r="K820">
        <v>0.217</v>
      </c>
      <c r="L820">
        <v>9.7299999999999998E-2</v>
      </c>
      <c r="M820">
        <v>3.9699999999999999E-2</v>
      </c>
      <c r="N820">
        <v>0.2109</v>
      </c>
      <c r="O820">
        <v>0.60299999999999998</v>
      </c>
      <c r="P820">
        <v>0.9738</v>
      </c>
      <c r="Q820">
        <v>0.77700000000000002</v>
      </c>
      <c r="R820">
        <v>0.82330000000000003</v>
      </c>
      <c r="S820">
        <v>0.75860000000000005</v>
      </c>
      <c r="T820">
        <v>0.76470000000000005</v>
      </c>
      <c r="U820">
        <v>0.67149999999999999</v>
      </c>
      <c r="V820">
        <v>0.43559999999999999</v>
      </c>
      <c r="W820">
        <v>0.24249999999999999</v>
      </c>
      <c r="X820">
        <v>0.71760000000000002</v>
      </c>
      <c r="Y820">
        <v>0.6179</v>
      </c>
      <c r="Z820">
        <v>0.54910000000000003</v>
      </c>
      <c r="AA820">
        <v>0.51149999999999995</v>
      </c>
      <c r="AB820">
        <v>0.29720000000000002</v>
      </c>
      <c r="AC820">
        <v>0.74060000000000004</v>
      </c>
      <c r="AD820">
        <v>0.90069999999999995</v>
      </c>
      <c r="AE820">
        <v>0.83260000000000001</v>
      </c>
      <c r="AF820">
        <v>0.98089999999999999</v>
      </c>
      <c r="AG820">
        <v>0.98850000000000005</v>
      </c>
      <c r="AH820">
        <v>0.99680000000000002</v>
      </c>
      <c r="AI820">
        <v>0.6976</v>
      </c>
      <c r="AJ820">
        <v>0.77990000000000004</v>
      </c>
      <c r="AK820">
        <v>1.0463</v>
      </c>
      <c r="AL820">
        <v>0.47610000000000002</v>
      </c>
      <c r="AM820">
        <v>0.42030000000000001</v>
      </c>
      <c r="AN820">
        <v>0.48020000000000002</v>
      </c>
      <c r="AO820">
        <v>0.52710000000000001</v>
      </c>
      <c r="AP820">
        <v>0.88700000000000001</v>
      </c>
      <c r="AQ820">
        <v>0.61040000000000005</v>
      </c>
      <c r="AR820">
        <v>0.56169999999999998</v>
      </c>
      <c r="AS820">
        <v>0.56640000000000001</v>
      </c>
      <c r="AT820">
        <v>0.84770000000000001</v>
      </c>
      <c r="AU820">
        <v>1.1183000000000001</v>
      </c>
      <c r="AV820">
        <v>0.82069999999999999</v>
      </c>
      <c r="AW820">
        <v>0.4239</v>
      </c>
      <c r="AX820">
        <v>7.1900000000000006E-2</v>
      </c>
      <c r="AY820">
        <v>9.2600000000000002E-2</v>
      </c>
      <c r="AZ820">
        <v>-2.81E-2</v>
      </c>
      <c r="BA820">
        <v>-0.1135</v>
      </c>
      <c r="BB820">
        <v>-0.16070000000000001</v>
      </c>
      <c r="BC820">
        <v>-9.0899999999999995E-2</v>
      </c>
      <c r="BD820">
        <v>-0.17019999999999999</v>
      </c>
      <c r="BE820">
        <v>-0.16750000000000001</v>
      </c>
      <c r="BF820">
        <v>1.1000000000000001E-3</v>
      </c>
      <c r="BG820">
        <v>-2.5600000000000001E-2</v>
      </c>
      <c r="BH820">
        <v>-2.06E-2</v>
      </c>
      <c r="BI820">
        <v>-3.6999999999999998E-2</v>
      </c>
      <c r="BJ820">
        <v>-0.1166</v>
      </c>
      <c r="BK820">
        <v>-1.21E-2</v>
      </c>
      <c r="BL820">
        <v>-5.3999999999999999E-2</v>
      </c>
      <c r="BM820">
        <v>1.2699999999999999E-2</v>
      </c>
      <c r="BN820">
        <v>-0.13220000000000001</v>
      </c>
      <c r="BO820">
        <v>-0.45440000000000003</v>
      </c>
      <c r="BP820">
        <v>-0.36649999999999999</v>
      </c>
      <c r="BQ820">
        <v>-1.46E-2</v>
      </c>
      <c r="BR820">
        <v>0.53720000000000001</v>
      </c>
      <c r="BS820">
        <v>0.87070000000000003</v>
      </c>
      <c r="BT820">
        <v>0.96330000000000005</v>
      </c>
      <c r="BU820">
        <v>1.1433</v>
      </c>
      <c r="BV820">
        <v>0.77290000000000003</v>
      </c>
      <c r="BW820">
        <v>0.58560000000000001</v>
      </c>
      <c r="BX820">
        <v>0.6381</v>
      </c>
      <c r="BY820">
        <v>0.79290000000000005</v>
      </c>
    </row>
    <row r="821" spans="1:103" x14ac:dyDescent="0.25">
      <c r="A821" t="s">
        <v>116</v>
      </c>
      <c r="B821" t="s">
        <v>117</v>
      </c>
      <c r="C821" t="s">
        <v>13</v>
      </c>
      <c r="D821">
        <v>-0.2878</v>
      </c>
      <c r="E821">
        <v>5.6800000000000003E-2</v>
      </c>
      <c r="F821">
        <v>-5.8299999999999998E-2</v>
      </c>
      <c r="G821">
        <v>0.1467</v>
      </c>
      <c r="H821">
        <v>-4.1200000000000001E-2</v>
      </c>
      <c r="I821">
        <v>-9.0999999999999998E-2</v>
      </c>
      <c r="J821">
        <v>0.40579999999999999</v>
      </c>
      <c r="K821">
        <v>0.81040000000000001</v>
      </c>
      <c r="L821">
        <v>-2.0400000000000001E-2</v>
      </c>
      <c r="M821">
        <v>-8.7499999999999994E-2</v>
      </c>
      <c r="N821">
        <v>5.33E-2</v>
      </c>
      <c r="O821">
        <v>0.54459999999999997</v>
      </c>
      <c r="P821">
        <v>1.0169999999999999</v>
      </c>
      <c r="Q821">
        <v>0.64639999999999997</v>
      </c>
      <c r="R821">
        <v>0.68989999999999996</v>
      </c>
      <c r="S821">
        <v>0.56399999999999995</v>
      </c>
      <c r="T821">
        <v>0.57699999999999996</v>
      </c>
      <c r="U821">
        <v>0.46679999999999999</v>
      </c>
      <c r="V821">
        <v>0.38129999999999997</v>
      </c>
      <c r="W821">
        <v>0.2273</v>
      </c>
      <c r="X821">
        <v>1.7047000000000001</v>
      </c>
      <c r="Y821">
        <v>0.96830000000000005</v>
      </c>
      <c r="Z821">
        <v>1.1679999999999999</v>
      </c>
      <c r="AA821">
        <v>0.98040000000000005</v>
      </c>
      <c r="AB821">
        <v>0.43609999999999999</v>
      </c>
      <c r="AC821">
        <v>1.3984000000000001</v>
      </c>
      <c r="AD821">
        <v>0.94520000000000004</v>
      </c>
      <c r="AE821">
        <v>1.0396000000000001</v>
      </c>
      <c r="AF821">
        <v>1.1928000000000001</v>
      </c>
      <c r="AG821">
        <v>1.0831999999999999</v>
      </c>
      <c r="AH821">
        <v>0.6704</v>
      </c>
      <c r="AI821">
        <v>0.47810000000000002</v>
      </c>
      <c r="AJ821">
        <v>9.8100000000000007E-2</v>
      </c>
      <c r="AK821">
        <v>0.80100000000000005</v>
      </c>
      <c r="AL821">
        <v>0.98660000000000003</v>
      </c>
      <c r="AM821">
        <v>0.78969999999999996</v>
      </c>
      <c r="AN821">
        <v>1.1357999999999999</v>
      </c>
      <c r="AO821">
        <v>1.2051000000000001</v>
      </c>
      <c r="AP821">
        <v>2.1265999999999998</v>
      </c>
      <c r="AQ821">
        <v>1.2858000000000001</v>
      </c>
      <c r="AR821">
        <v>1.7855000000000001</v>
      </c>
      <c r="AS821">
        <v>1.9711000000000001</v>
      </c>
      <c r="AT821">
        <v>0.74470000000000003</v>
      </c>
      <c r="AU821">
        <v>0.67510000000000003</v>
      </c>
      <c r="AV821">
        <v>0.74639999999999995</v>
      </c>
      <c r="AW821">
        <v>0.77380000000000004</v>
      </c>
      <c r="AX821">
        <v>1.0370999999999999</v>
      </c>
      <c r="AY821">
        <v>0.57509999999999994</v>
      </c>
      <c r="AZ821">
        <v>0.53149999999999997</v>
      </c>
      <c r="BA821">
        <v>0.45290000000000002</v>
      </c>
      <c r="BB821">
        <v>0.74909999999999999</v>
      </c>
      <c r="BC821">
        <v>1.6868000000000001</v>
      </c>
      <c r="BD821">
        <v>0.97140000000000004</v>
      </c>
      <c r="BE821">
        <v>0.13420000000000001</v>
      </c>
      <c r="BF821">
        <v>2.2100000000000002E-2</v>
      </c>
      <c r="BG821">
        <v>2.5700000000000001E-2</v>
      </c>
      <c r="BH821">
        <v>-0.16739999999999999</v>
      </c>
      <c r="BI821">
        <v>-0.3695</v>
      </c>
      <c r="BJ821">
        <v>-0.60899999999999999</v>
      </c>
      <c r="BK821">
        <v>-0.34520000000000001</v>
      </c>
      <c r="BL821">
        <v>-0.3493</v>
      </c>
      <c r="BM821">
        <v>-0.28220000000000001</v>
      </c>
      <c r="BN821">
        <v>-0.50170000000000003</v>
      </c>
      <c r="BO821">
        <v>-0.90920000000000001</v>
      </c>
      <c r="BP821">
        <v>-0.74980000000000002</v>
      </c>
      <c r="BQ821">
        <v>-0.66659999999999997</v>
      </c>
      <c r="BR821">
        <v>0.34770000000000001</v>
      </c>
      <c r="BS821">
        <v>0.29980000000000001</v>
      </c>
      <c r="BT821">
        <v>0.73660000000000003</v>
      </c>
      <c r="BU821">
        <v>1.4117</v>
      </c>
      <c r="BV821">
        <v>1.5475000000000001</v>
      </c>
      <c r="BW821">
        <v>0.97089999999999999</v>
      </c>
      <c r="BX821">
        <v>1.0130999999999999</v>
      </c>
      <c r="BY821">
        <v>1.1556999999999999</v>
      </c>
      <c r="BZ821">
        <v>1.4406000000000001</v>
      </c>
      <c r="CA821">
        <v>3.1172</v>
      </c>
      <c r="CB821">
        <v>2.4338000000000002</v>
      </c>
      <c r="CC821">
        <v>2.3433999999999999</v>
      </c>
      <c r="CD821">
        <v>0.75370000000000004</v>
      </c>
      <c r="CE821">
        <v>0.57550000000000001</v>
      </c>
      <c r="CF821">
        <v>0.88360000000000005</v>
      </c>
      <c r="CG821">
        <v>1.1355999999999999</v>
      </c>
    </row>
    <row r="822" spans="1:103" x14ac:dyDescent="0.25">
      <c r="A822" t="s">
        <v>116</v>
      </c>
      <c r="B822" t="s">
        <v>117</v>
      </c>
      <c r="C822" t="s">
        <v>14</v>
      </c>
      <c r="D822">
        <v>0.26400000000000001</v>
      </c>
      <c r="E822">
        <v>0.43959999999999999</v>
      </c>
      <c r="F822">
        <v>0.37740000000000001</v>
      </c>
      <c r="G822">
        <v>0.47299999999999998</v>
      </c>
      <c r="H822">
        <v>0.56320000000000003</v>
      </c>
      <c r="I822">
        <v>0.21929999999999999</v>
      </c>
      <c r="J822">
        <v>0.32</v>
      </c>
      <c r="K822">
        <v>0.27239999999999998</v>
      </c>
      <c r="L822">
        <v>0.11890000000000001</v>
      </c>
      <c r="M822">
        <v>4.6399999999999997E-2</v>
      </c>
      <c r="N822">
        <v>0.23089999999999999</v>
      </c>
      <c r="O822">
        <v>0.623</v>
      </c>
      <c r="P822">
        <v>0.94240000000000002</v>
      </c>
      <c r="Q822">
        <v>0.71550000000000002</v>
      </c>
      <c r="R822">
        <v>0.81399999999999995</v>
      </c>
      <c r="S822">
        <v>0.75649999999999995</v>
      </c>
      <c r="T822">
        <v>0.74109999999999998</v>
      </c>
      <c r="U822">
        <v>0.68469999999999998</v>
      </c>
      <c r="V822">
        <v>0.44929999999999998</v>
      </c>
      <c r="W822">
        <v>0.24310000000000001</v>
      </c>
      <c r="X822">
        <v>0.97160000000000002</v>
      </c>
      <c r="Y822">
        <v>0.84699999999999998</v>
      </c>
      <c r="Z822">
        <v>0.76019999999999999</v>
      </c>
      <c r="AA822">
        <v>0.70430000000000004</v>
      </c>
      <c r="AB822">
        <v>0.39629999999999999</v>
      </c>
      <c r="AC822">
        <v>1.0331999999999999</v>
      </c>
      <c r="AD822">
        <v>1.2509999999999999</v>
      </c>
      <c r="AE822">
        <v>1.1896</v>
      </c>
      <c r="AF822">
        <v>1.3460000000000001</v>
      </c>
      <c r="AG822">
        <v>1.3843000000000001</v>
      </c>
      <c r="AH822">
        <v>1.4023000000000001</v>
      </c>
      <c r="AI822">
        <v>0.96579999999999999</v>
      </c>
      <c r="AJ822">
        <v>1.0503</v>
      </c>
      <c r="AK822">
        <v>1.4681999999999999</v>
      </c>
      <c r="AL822">
        <v>0.66600000000000004</v>
      </c>
      <c r="AM822">
        <v>0.5444</v>
      </c>
      <c r="AN822">
        <v>0.61229999999999996</v>
      </c>
      <c r="AO822">
        <v>0.66849999999999998</v>
      </c>
      <c r="AP822">
        <v>1.145</v>
      </c>
      <c r="AQ822">
        <v>0.81110000000000004</v>
      </c>
      <c r="AR822">
        <v>0.71319999999999995</v>
      </c>
      <c r="AS822">
        <v>0.71030000000000004</v>
      </c>
      <c r="AT822">
        <v>1.0645</v>
      </c>
      <c r="AU822">
        <v>1.5147999999999999</v>
      </c>
      <c r="AV822">
        <v>1.2488999999999999</v>
      </c>
      <c r="AW822">
        <v>0.67220000000000002</v>
      </c>
      <c r="AX822">
        <v>8.7400000000000005E-2</v>
      </c>
      <c r="AY822">
        <v>0.1183</v>
      </c>
      <c r="AZ822">
        <v>-3.6400000000000002E-2</v>
      </c>
      <c r="BA822">
        <v>-0.1537</v>
      </c>
      <c r="BB822">
        <v>-0.221</v>
      </c>
      <c r="BC822">
        <v>-0.1241</v>
      </c>
      <c r="BD822">
        <v>-0.2306</v>
      </c>
      <c r="BE822">
        <v>-0.22020000000000001</v>
      </c>
      <c r="BF822">
        <v>1.4E-3</v>
      </c>
      <c r="BG822">
        <v>-3.2500000000000001E-2</v>
      </c>
      <c r="BH822">
        <v>-2.6499999999999999E-2</v>
      </c>
      <c r="BI822">
        <v>-4.7500000000000001E-2</v>
      </c>
      <c r="BJ822">
        <v>-0.14879999999999999</v>
      </c>
      <c r="BK822">
        <v>-1.49E-2</v>
      </c>
      <c r="BL822">
        <v>-6.6299999999999998E-2</v>
      </c>
      <c r="BM822">
        <v>1.55E-2</v>
      </c>
      <c r="BN822">
        <v>-0.1565</v>
      </c>
      <c r="BO822">
        <v>-0.48449999999999999</v>
      </c>
      <c r="BP822">
        <v>-0.37630000000000002</v>
      </c>
      <c r="BQ822">
        <v>-2.0500000000000001E-2</v>
      </c>
      <c r="BR822">
        <v>0.75629999999999997</v>
      </c>
      <c r="BS822">
        <v>1.2117</v>
      </c>
      <c r="BT822">
        <v>1.4440999999999999</v>
      </c>
      <c r="BU822">
        <v>1.7128000000000001</v>
      </c>
      <c r="BV822">
        <v>1.1126</v>
      </c>
      <c r="BW822">
        <v>0.83599999999999997</v>
      </c>
      <c r="BX822">
        <v>0.92479999999999996</v>
      </c>
      <c r="BY822">
        <v>1.1600999999999999</v>
      </c>
    </row>
    <row r="823" spans="1:103" x14ac:dyDescent="0.25">
      <c r="A823" t="s">
        <v>116</v>
      </c>
      <c r="B823" t="s">
        <v>117</v>
      </c>
      <c r="C823" t="s">
        <v>15</v>
      </c>
      <c r="D823">
        <v>0.1313</v>
      </c>
      <c r="E823">
        <v>7.3200000000000001E-2</v>
      </c>
      <c r="F823">
        <v>2.4108000000000001</v>
      </c>
      <c r="G823">
        <v>2.7115999999999998</v>
      </c>
      <c r="H823">
        <v>0.28920000000000001</v>
      </c>
      <c r="I823">
        <v>-3.1861000000000002</v>
      </c>
      <c r="J823">
        <v>-0.98870000000000002</v>
      </c>
      <c r="K823">
        <v>-1.3424</v>
      </c>
      <c r="L823">
        <v>0.24349999999999999</v>
      </c>
      <c r="M823">
        <v>0.33779999999999999</v>
      </c>
      <c r="N823">
        <v>0.2656</v>
      </c>
      <c r="O823">
        <v>4.9672999999999998</v>
      </c>
      <c r="P823">
        <v>11.6633</v>
      </c>
      <c r="Q823">
        <v>7.6852999999999998</v>
      </c>
      <c r="R823">
        <v>6.8639999999999999</v>
      </c>
      <c r="S823">
        <v>6.6912000000000003</v>
      </c>
      <c r="T823">
        <v>8.0366999999999997</v>
      </c>
      <c r="U823">
        <v>9.1326999999999998</v>
      </c>
      <c r="V823">
        <v>7.6696999999999997</v>
      </c>
      <c r="W823">
        <v>7.3045999999999998</v>
      </c>
      <c r="X823">
        <v>7.4282000000000004</v>
      </c>
      <c r="Y823">
        <v>3.9542999999999999</v>
      </c>
      <c r="Z823">
        <v>2.4556</v>
      </c>
      <c r="AA823">
        <v>1.7470000000000001</v>
      </c>
      <c r="AB823">
        <v>0.54949999999999999</v>
      </c>
      <c r="AC823">
        <v>3.2088999999999999</v>
      </c>
      <c r="AD823">
        <v>4.4379999999999997</v>
      </c>
      <c r="AE823">
        <v>4.2535999999999996</v>
      </c>
      <c r="AF823">
        <v>4.5019</v>
      </c>
      <c r="AG823">
        <v>5.8288000000000002</v>
      </c>
      <c r="AH823">
        <v>5.3478000000000003</v>
      </c>
      <c r="AI823">
        <v>3.8012000000000001</v>
      </c>
      <c r="AJ823">
        <v>2.3020999999999998</v>
      </c>
      <c r="AK823">
        <v>6.5944000000000003</v>
      </c>
      <c r="AL823">
        <v>7.3129</v>
      </c>
      <c r="AM823">
        <v>6.4641999999999999</v>
      </c>
      <c r="AN823">
        <v>7.6478999999999999</v>
      </c>
      <c r="AO823">
        <v>7.4294000000000002</v>
      </c>
      <c r="AP823">
        <v>6.5342000000000002</v>
      </c>
      <c r="AQ823">
        <v>6.0778999999999996</v>
      </c>
      <c r="AR823">
        <v>8.1008999999999993</v>
      </c>
      <c r="AS823">
        <v>6.8432000000000004</v>
      </c>
      <c r="AT823">
        <v>4.2393000000000001</v>
      </c>
      <c r="AU823">
        <v>4.5961999999999996</v>
      </c>
      <c r="AV823">
        <v>4.7247000000000003</v>
      </c>
      <c r="AW823">
        <v>4.2687999999999997</v>
      </c>
      <c r="AX823">
        <v>5.6726000000000001</v>
      </c>
      <c r="AY823">
        <v>4.2659000000000002</v>
      </c>
      <c r="AZ823">
        <v>4.1502999999999997</v>
      </c>
      <c r="BA823">
        <v>3.5939999999999999</v>
      </c>
      <c r="BB823">
        <v>4.0282</v>
      </c>
      <c r="BC823">
        <v>3.8799000000000001</v>
      </c>
      <c r="BD823">
        <v>3.4815</v>
      </c>
      <c r="BE823">
        <v>2.0160999999999998</v>
      </c>
      <c r="BF823">
        <v>1.2861</v>
      </c>
      <c r="BG823">
        <v>2.0966999999999998</v>
      </c>
      <c r="BH823">
        <v>2.1172</v>
      </c>
      <c r="BI823">
        <v>0.51490000000000002</v>
      </c>
      <c r="BJ823">
        <v>-1.0818000000000001</v>
      </c>
      <c r="BK823">
        <v>-1.9527000000000001</v>
      </c>
      <c r="BL823">
        <v>-2.5234999999999999</v>
      </c>
      <c r="BM823">
        <v>-3.0455999999999999</v>
      </c>
      <c r="BN823">
        <v>-2.9239999999999999</v>
      </c>
      <c r="BO823">
        <v>-4.5701000000000001</v>
      </c>
      <c r="BP823">
        <v>-7.7640000000000002</v>
      </c>
      <c r="BQ823">
        <v>-7.3898999999999999</v>
      </c>
      <c r="BR823">
        <v>-7.6407999999999996</v>
      </c>
      <c r="BS823">
        <v>-8.4403000000000006</v>
      </c>
      <c r="BT823">
        <v>-8.4831000000000003</v>
      </c>
      <c r="BU823">
        <v>-6.8684000000000003</v>
      </c>
      <c r="BV823">
        <v>-6.0711000000000004</v>
      </c>
      <c r="BW823">
        <v>-7.9888000000000003</v>
      </c>
      <c r="BX823">
        <v>-8.4829000000000008</v>
      </c>
      <c r="BY823">
        <v>-9.7970000000000006</v>
      </c>
      <c r="BZ823">
        <v>-9.0389999999999997</v>
      </c>
      <c r="CA823">
        <v>-9.4406999999999996</v>
      </c>
      <c r="CB823">
        <v>-5.9831000000000003</v>
      </c>
      <c r="CC823">
        <v>-7.9467999999999996</v>
      </c>
      <c r="CD823">
        <v>-5.0791000000000004</v>
      </c>
      <c r="CE823">
        <v>-5.0688000000000004</v>
      </c>
      <c r="CF823">
        <v>-1.8208</v>
      </c>
      <c r="CG823">
        <v>2.8393999999999999</v>
      </c>
    </row>
    <row r="824" spans="1:103" x14ac:dyDescent="0.25">
      <c r="A824" t="s">
        <v>116</v>
      </c>
      <c r="B824" t="s">
        <v>117</v>
      </c>
      <c r="C824" t="s">
        <v>16</v>
      </c>
      <c r="D824">
        <v>2.7252000000000001</v>
      </c>
      <c r="E824">
        <v>2.1099000000000001</v>
      </c>
      <c r="F824">
        <v>3.0032999999999999</v>
      </c>
      <c r="G824">
        <v>4.1607000000000003</v>
      </c>
      <c r="H824">
        <v>4.4100999999999999</v>
      </c>
      <c r="I824">
        <v>2.8289</v>
      </c>
      <c r="J824">
        <v>3.4586999999999999</v>
      </c>
      <c r="K824">
        <v>3.4247999999999998</v>
      </c>
      <c r="L824">
        <v>2.3048999999999999</v>
      </c>
      <c r="M824">
        <v>2.5775999999999999</v>
      </c>
      <c r="N824">
        <v>2.4701</v>
      </c>
      <c r="O824">
        <v>5.2137000000000002</v>
      </c>
      <c r="P824">
        <v>8.4989000000000008</v>
      </c>
      <c r="Q824">
        <v>5.4394</v>
      </c>
      <c r="R824">
        <v>4.7295999999999996</v>
      </c>
      <c r="S824">
        <v>4.9367000000000001</v>
      </c>
      <c r="T824">
        <v>5.6872999999999996</v>
      </c>
      <c r="U824">
        <v>6.5119999999999996</v>
      </c>
      <c r="V824">
        <v>6.0978000000000003</v>
      </c>
      <c r="W824">
        <v>5.0240999999999998</v>
      </c>
      <c r="X824">
        <v>4.7819000000000003</v>
      </c>
      <c r="Y824">
        <v>5.7426000000000004</v>
      </c>
      <c r="Z824">
        <v>5.6266999999999996</v>
      </c>
      <c r="AA824">
        <v>4.6638999999999999</v>
      </c>
      <c r="AB824">
        <v>3.4116</v>
      </c>
      <c r="AC824">
        <v>5.0987999999999998</v>
      </c>
      <c r="AD824">
        <v>5.2058999999999997</v>
      </c>
      <c r="AE824">
        <v>4.8493000000000004</v>
      </c>
      <c r="AF824">
        <v>5.5045000000000002</v>
      </c>
      <c r="AG824">
        <v>5.6189</v>
      </c>
      <c r="AH824">
        <v>5.4707999999999997</v>
      </c>
      <c r="AI824">
        <v>4.5502000000000002</v>
      </c>
      <c r="AJ824">
        <v>5.2163000000000004</v>
      </c>
      <c r="AK824">
        <v>7.8971999999999998</v>
      </c>
      <c r="AL824">
        <v>6.6833</v>
      </c>
      <c r="AM824">
        <v>6.2039</v>
      </c>
      <c r="AN824">
        <v>6.1989000000000001</v>
      </c>
      <c r="AO824">
        <v>6.1238000000000001</v>
      </c>
      <c r="AP824">
        <v>5.6440999999999999</v>
      </c>
      <c r="AQ824">
        <v>4.6535000000000002</v>
      </c>
      <c r="AR824">
        <v>5.0709999999999997</v>
      </c>
      <c r="AS824">
        <v>3.5061</v>
      </c>
      <c r="AT824">
        <v>3.1795</v>
      </c>
      <c r="AU824">
        <v>4.0475000000000003</v>
      </c>
      <c r="AV824">
        <v>4.6231999999999998</v>
      </c>
      <c r="AW824">
        <v>3.4161999999999999</v>
      </c>
      <c r="AX824">
        <v>3.2625999999999999</v>
      </c>
      <c r="AY824">
        <v>3.5398999999999998</v>
      </c>
      <c r="AZ824">
        <v>2.8769999999999998</v>
      </c>
      <c r="BA824">
        <v>1.8121</v>
      </c>
      <c r="BB824">
        <v>1.1511</v>
      </c>
      <c r="BC824">
        <v>0.10929999999999999</v>
      </c>
      <c r="BD824">
        <v>-0.43130000000000002</v>
      </c>
      <c r="BE824">
        <v>-1.587</v>
      </c>
      <c r="BF824">
        <v>-2.2686000000000002</v>
      </c>
      <c r="BG824">
        <v>-2.702</v>
      </c>
      <c r="BH824">
        <v>-3.7321</v>
      </c>
      <c r="BI824">
        <v>-3.3864000000000001</v>
      </c>
      <c r="BJ824">
        <v>-4.5190000000000001</v>
      </c>
      <c r="BK824">
        <v>-4.4240000000000004</v>
      </c>
      <c r="BL824">
        <v>-5.1508000000000003</v>
      </c>
      <c r="BM824">
        <v>-5.7157999999999998</v>
      </c>
      <c r="BN824">
        <v>-5.5617999999999999</v>
      </c>
      <c r="BO824">
        <v>-7.1257000000000001</v>
      </c>
      <c r="BP824">
        <v>-8.0632000000000001</v>
      </c>
      <c r="BQ824">
        <v>-8.9067000000000007</v>
      </c>
      <c r="BR824">
        <v>-8.0434000000000001</v>
      </c>
      <c r="BS824">
        <v>-8.8646999999999991</v>
      </c>
      <c r="BT824">
        <v>-8.5409000000000006</v>
      </c>
      <c r="BU824">
        <v>-7.8479000000000001</v>
      </c>
      <c r="BV824">
        <v>-5.9379999999999997</v>
      </c>
      <c r="BW824">
        <v>-5.4379</v>
      </c>
      <c r="BX824">
        <v>-3.8976999999999999</v>
      </c>
      <c r="BY824">
        <v>-1.3008</v>
      </c>
    </row>
    <row r="825" spans="1:103" x14ac:dyDescent="0.25">
      <c r="A825" t="s">
        <v>116</v>
      </c>
      <c r="B825" t="s">
        <v>117</v>
      </c>
      <c r="C825" t="s">
        <v>17</v>
      </c>
      <c r="D825">
        <v>1.1621999999999999</v>
      </c>
      <c r="E825">
        <v>1.1577999999999999</v>
      </c>
      <c r="F825">
        <v>1.1709000000000001</v>
      </c>
      <c r="G825">
        <v>1.1568000000000001</v>
      </c>
      <c r="H825">
        <v>1.1546000000000001</v>
      </c>
      <c r="I825">
        <v>1.0458000000000001</v>
      </c>
      <c r="J825">
        <v>1.0701000000000001</v>
      </c>
      <c r="K825">
        <v>1.0929</v>
      </c>
      <c r="L825">
        <v>1.0075000000000001</v>
      </c>
      <c r="M825">
        <v>0.97519999999999996</v>
      </c>
      <c r="N825">
        <v>0.90110000000000001</v>
      </c>
      <c r="O825">
        <v>0.83530000000000004</v>
      </c>
      <c r="P825">
        <v>0.7883</v>
      </c>
      <c r="Q825">
        <v>0.84530000000000005</v>
      </c>
      <c r="R825">
        <v>0.83099999999999996</v>
      </c>
      <c r="S825">
        <v>0.82250000000000001</v>
      </c>
      <c r="T825">
        <v>0.83479999999999999</v>
      </c>
      <c r="U825">
        <v>0.88739999999999997</v>
      </c>
      <c r="V825">
        <v>0.87390000000000001</v>
      </c>
      <c r="W825">
        <v>0.87250000000000005</v>
      </c>
      <c r="X825">
        <v>0.89939999999999998</v>
      </c>
      <c r="Y825">
        <v>0.95340000000000003</v>
      </c>
      <c r="Z825">
        <v>0.98140000000000005</v>
      </c>
      <c r="AA825">
        <v>0.99509999999999998</v>
      </c>
      <c r="AB825">
        <v>0.92869999999999997</v>
      </c>
      <c r="AC825">
        <v>0.81589999999999996</v>
      </c>
      <c r="AD825">
        <v>0.82340000000000002</v>
      </c>
      <c r="AE825">
        <v>0.80640000000000001</v>
      </c>
      <c r="AF825">
        <v>0.79530000000000001</v>
      </c>
      <c r="AG825">
        <v>0.77880000000000005</v>
      </c>
      <c r="AH825">
        <v>0.7944</v>
      </c>
      <c r="AI825">
        <v>0.77010000000000001</v>
      </c>
      <c r="AJ825">
        <v>0.78380000000000005</v>
      </c>
      <c r="AK825">
        <v>0.77590000000000003</v>
      </c>
      <c r="AL825">
        <v>0.81799999999999995</v>
      </c>
      <c r="AM825">
        <v>0.83179999999999998</v>
      </c>
      <c r="AN825">
        <v>0.83320000000000005</v>
      </c>
      <c r="AO825">
        <v>0.85329999999999995</v>
      </c>
      <c r="AP825">
        <v>0.85550000000000004</v>
      </c>
      <c r="AQ825">
        <v>0.90280000000000005</v>
      </c>
      <c r="AR825">
        <v>0.92190000000000005</v>
      </c>
      <c r="AS825">
        <v>0.99380000000000002</v>
      </c>
      <c r="AT825">
        <v>1.0559000000000001</v>
      </c>
      <c r="AU825">
        <v>1.0596000000000001</v>
      </c>
      <c r="AV825">
        <v>1.0528</v>
      </c>
      <c r="AW825">
        <v>1.0353000000000001</v>
      </c>
      <c r="AX825">
        <v>1.0609999999999999</v>
      </c>
      <c r="AY825">
        <v>1.0775999999999999</v>
      </c>
      <c r="AZ825">
        <v>1.0904</v>
      </c>
      <c r="BA825">
        <v>1.0968</v>
      </c>
      <c r="BB825">
        <v>1.0887</v>
      </c>
      <c r="BC825">
        <v>1.1745000000000001</v>
      </c>
      <c r="BD825">
        <v>1.1884999999999999</v>
      </c>
      <c r="BE825">
        <v>1.1929000000000001</v>
      </c>
      <c r="BF825">
        <v>1.19</v>
      </c>
      <c r="BG825">
        <v>1.1851</v>
      </c>
      <c r="BH825">
        <v>1.1800999999999999</v>
      </c>
      <c r="BI825">
        <v>1.1860999999999999</v>
      </c>
      <c r="BJ825">
        <v>1.1752</v>
      </c>
      <c r="BK825">
        <v>1.1772</v>
      </c>
      <c r="BL825">
        <v>1.1738999999999999</v>
      </c>
      <c r="BM825">
        <v>1.1671</v>
      </c>
      <c r="BN825">
        <v>1.1741999999999999</v>
      </c>
      <c r="BO825">
        <v>1.1173</v>
      </c>
      <c r="BP825">
        <v>1.0909</v>
      </c>
      <c r="BQ825">
        <v>1.0487</v>
      </c>
      <c r="BR825">
        <v>1.0006999999999999</v>
      </c>
      <c r="BS825">
        <v>0.99960000000000004</v>
      </c>
      <c r="BT825">
        <v>1.0009999999999999</v>
      </c>
      <c r="BU825">
        <v>0.97699999999999998</v>
      </c>
      <c r="BV825">
        <v>0.99660000000000004</v>
      </c>
      <c r="BW825">
        <v>1.0125999999999999</v>
      </c>
      <c r="BX825">
        <v>1.0184</v>
      </c>
      <c r="BY825">
        <v>1.0237000000000001</v>
      </c>
      <c r="BZ825">
        <v>1.0235000000000001</v>
      </c>
      <c r="CA825">
        <v>1.107</v>
      </c>
      <c r="CB825">
        <v>1.0737000000000001</v>
      </c>
      <c r="CC825">
        <v>1.0775999999999999</v>
      </c>
      <c r="CD825">
        <v>1.0646</v>
      </c>
      <c r="CE825">
        <v>1.0558000000000001</v>
      </c>
      <c r="CF825">
        <v>1.0478000000000001</v>
      </c>
      <c r="CG825">
        <v>1.1067</v>
      </c>
      <c r="CH825">
        <v>1.1292</v>
      </c>
      <c r="CI825">
        <v>1.1293</v>
      </c>
      <c r="CJ825">
        <v>1.1358999999999999</v>
      </c>
    </row>
    <row r="826" spans="1:103" x14ac:dyDescent="0.25">
      <c r="A826" t="s">
        <v>116</v>
      </c>
      <c r="B826" t="s">
        <v>117</v>
      </c>
      <c r="C826" t="s">
        <v>18</v>
      </c>
      <c r="D826">
        <v>0.99819999999999998</v>
      </c>
      <c r="E826">
        <v>0.997</v>
      </c>
      <c r="F826">
        <v>0.98919999999999997</v>
      </c>
      <c r="G826">
        <v>0.97209999999999996</v>
      </c>
      <c r="H826">
        <v>0.97529999999999994</v>
      </c>
      <c r="I826">
        <v>0.98170000000000002</v>
      </c>
      <c r="J826">
        <v>0.98599999999999999</v>
      </c>
      <c r="K826">
        <v>0.98950000000000005</v>
      </c>
      <c r="L826">
        <v>0.9788</v>
      </c>
      <c r="M826">
        <v>0.95809999999999995</v>
      </c>
      <c r="N826">
        <v>0.91220000000000001</v>
      </c>
      <c r="O826">
        <v>0.87890000000000001</v>
      </c>
      <c r="P826">
        <v>0.84089999999999998</v>
      </c>
      <c r="Q826">
        <v>0.86029999999999995</v>
      </c>
      <c r="R826">
        <v>0.85060000000000002</v>
      </c>
      <c r="S826">
        <v>0.84089999999999998</v>
      </c>
      <c r="T826">
        <v>0.83950000000000002</v>
      </c>
      <c r="U826">
        <v>0.86880000000000002</v>
      </c>
      <c r="V826">
        <v>0.85919999999999996</v>
      </c>
      <c r="W826">
        <v>0.82969999999999999</v>
      </c>
      <c r="X826">
        <v>0.83460000000000001</v>
      </c>
      <c r="Y826">
        <v>0.83189999999999997</v>
      </c>
      <c r="Z826">
        <v>0.85509999999999997</v>
      </c>
      <c r="AA826">
        <v>0.8639</v>
      </c>
      <c r="AB826">
        <v>0.86299999999999999</v>
      </c>
      <c r="AC826">
        <v>0.81320000000000003</v>
      </c>
      <c r="AD826">
        <v>0.84550000000000003</v>
      </c>
      <c r="AE826">
        <v>0.85429999999999995</v>
      </c>
      <c r="AF826">
        <v>0.83940000000000003</v>
      </c>
      <c r="AG826">
        <v>0.84140000000000004</v>
      </c>
      <c r="AH826">
        <v>0.84399999999999997</v>
      </c>
      <c r="AI826">
        <v>0.83979999999999999</v>
      </c>
      <c r="AJ826">
        <v>0.85519999999999996</v>
      </c>
      <c r="AK826">
        <v>0.88619999999999999</v>
      </c>
      <c r="AL826">
        <v>0.95350000000000001</v>
      </c>
      <c r="AM826">
        <v>0.96640000000000004</v>
      </c>
      <c r="AN826">
        <v>0.97970000000000002</v>
      </c>
      <c r="AO826">
        <v>0.9859</v>
      </c>
      <c r="AP826">
        <v>1.0267999999999999</v>
      </c>
      <c r="AQ826">
        <v>1.0531999999999999</v>
      </c>
      <c r="AR826">
        <v>1.0623</v>
      </c>
      <c r="AS826">
        <v>1.0755999999999999</v>
      </c>
      <c r="AT826">
        <v>1.0711999999999999</v>
      </c>
      <c r="AU826">
        <v>1.1208</v>
      </c>
      <c r="AV826">
        <v>1.1349</v>
      </c>
      <c r="AW826">
        <v>1.1511</v>
      </c>
      <c r="AX826">
        <v>1.1566000000000001</v>
      </c>
      <c r="AY826">
        <v>1.1586000000000001</v>
      </c>
      <c r="AZ826">
        <v>1.1569</v>
      </c>
      <c r="BA826">
        <v>1.1546000000000001</v>
      </c>
      <c r="BB826">
        <v>1.1519999999999999</v>
      </c>
      <c r="BC826">
        <v>1.1653</v>
      </c>
      <c r="BD826">
        <v>1.1641999999999999</v>
      </c>
      <c r="BE826">
        <v>1.1587000000000001</v>
      </c>
      <c r="BF826">
        <v>1.1579999999999999</v>
      </c>
      <c r="BG826">
        <v>1.1556</v>
      </c>
      <c r="BH826">
        <v>1.1533</v>
      </c>
      <c r="BI826">
        <v>1.1613</v>
      </c>
      <c r="BJ826">
        <v>1.1465000000000001</v>
      </c>
      <c r="BK826">
        <v>1.1537999999999999</v>
      </c>
      <c r="BL826">
        <v>1.1494</v>
      </c>
      <c r="BM826">
        <v>1.1405000000000001</v>
      </c>
      <c r="BN826">
        <v>1.1467000000000001</v>
      </c>
      <c r="BO826">
        <v>1.0969</v>
      </c>
      <c r="BP826">
        <v>1.0799000000000001</v>
      </c>
      <c r="BQ826">
        <v>1.0339</v>
      </c>
      <c r="BR826">
        <v>1.0124</v>
      </c>
      <c r="BS826">
        <v>1.0618000000000001</v>
      </c>
      <c r="BT826">
        <v>1.0641</v>
      </c>
      <c r="BU826">
        <v>1.0617000000000001</v>
      </c>
      <c r="BV826">
        <v>1.0416000000000001</v>
      </c>
      <c r="BW826">
        <v>1.0394000000000001</v>
      </c>
      <c r="BX826">
        <v>1.0325</v>
      </c>
      <c r="BY826">
        <v>1.0616000000000001</v>
      </c>
      <c r="BZ826">
        <v>1.0857000000000001</v>
      </c>
      <c r="CA826">
        <v>1.0874999999999999</v>
      </c>
      <c r="CB826">
        <v>1.0894999999999999</v>
      </c>
    </row>
    <row r="827" spans="1:103" x14ac:dyDescent="0.25">
      <c r="A827" t="s">
        <v>116</v>
      </c>
      <c r="B827" t="s">
        <v>117</v>
      </c>
      <c r="C827" t="s">
        <v>19</v>
      </c>
      <c r="D827">
        <v>0.19703300000000001</v>
      </c>
      <c r="E827">
        <v>0.20527300000000001</v>
      </c>
      <c r="F827">
        <v>0.20788200000000001</v>
      </c>
      <c r="G827">
        <v>0.20663799999999999</v>
      </c>
      <c r="H827">
        <v>0.20635800000000001</v>
      </c>
      <c r="I827">
        <v>0.20064299999999999</v>
      </c>
      <c r="J827">
        <v>0.20061599999999999</v>
      </c>
      <c r="K827">
        <v>0.20983399999999999</v>
      </c>
      <c r="L827">
        <v>0.24543200000000001</v>
      </c>
      <c r="M827">
        <v>0.22897999999999999</v>
      </c>
      <c r="N827">
        <v>0.21047399999999999</v>
      </c>
      <c r="O827">
        <v>0.195296</v>
      </c>
      <c r="P827">
        <v>0.180453</v>
      </c>
      <c r="Q827">
        <v>0.180143</v>
      </c>
      <c r="R827">
        <v>0.190361</v>
      </c>
      <c r="S827">
        <v>0.19001599999999999</v>
      </c>
      <c r="T827">
        <v>0.188856</v>
      </c>
      <c r="U827">
        <v>0.18870400000000001</v>
      </c>
      <c r="V827">
        <v>0.18415000000000001</v>
      </c>
      <c r="W827">
        <v>0.16200600000000001</v>
      </c>
      <c r="X827">
        <v>0.114496</v>
      </c>
      <c r="Y827">
        <v>0.120847</v>
      </c>
      <c r="Z827">
        <v>0.121465</v>
      </c>
      <c r="AA827">
        <v>0.12200800000000001</v>
      </c>
      <c r="AB827">
        <v>0.117851</v>
      </c>
      <c r="AC827">
        <v>0.109138</v>
      </c>
      <c r="AD827">
        <v>0.118229</v>
      </c>
      <c r="AE827">
        <v>0.118449</v>
      </c>
      <c r="AF827">
        <v>0.113284</v>
      </c>
      <c r="AG827">
        <v>0.11733200000000001</v>
      </c>
      <c r="AH827">
        <v>0.122381</v>
      </c>
      <c r="AI827">
        <v>0.117965</v>
      </c>
      <c r="AJ827">
        <v>0.11652999999999999</v>
      </c>
      <c r="AK827">
        <v>0.111245</v>
      </c>
      <c r="AL827">
        <v>0.11452900000000001</v>
      </c>
      <c r="AM827">
        <v>0.121639</v>
      </c>
      <c r="AN827">
        <v>0.10888200000000001</v>
      </c>
      <c r="AO827">
        <v>0.111585</v>
      </c>
      <c r="AP827">
        <v>0.10337300000000001</v>
      </c>
      <c r="AQ827">
        <v>0.119131</v>
      </c>
      <c r="AR827">
        <v>0.123941</v>
      </c>
      <c r="AS827">
        <v>0.130083</v>
      </c>
      <c r="AT827">
        <v>0.16824500000000001</v>
      </c>
      <c r="AU827">
        <v>0.17249100000000001</v>
      </c>
      <c r="AV827">
        <v>0.17211799999999999</v>
      </c>
      <c r="AW827">
        <v>0.17185600000000001</v>
      </c>
      <c r="AX827">
        <v>0.17952699999999999</v>
      </c>
      <c r="AY827">
        <v>0.19736699999999999</v>
      </c>
      <c r="AZ827">
        <v>0.20899699999999999</v>
      </c>
      <c r="BA827">
        <v>0.21065</v>
      </c>
      <c r="BB827">
        <v>0.220051</v>
      </c>
      <c r="BC827">
        <v>0.23959</v>
      </c>
      <c r="BD827">
        <v>0.28321499999999999</v>
      </c>
      <c r="BE827">
        <v>0.30207699999999998</v>
      </c>
      <c r="BF827">
        <v>0.35524699999999998</v>
      </c>
      <c r="BG827">
        <v>0.360238</v>
      </c>
      <c r="BH827">
        <v>0.36357699999999998</v>
      </c>
      <c r="BI827">
        <v>0.36560799999999999</v>
      </c>
      <c r="BJ827">
        <v>0.36370200000000003</v>
      </c>
      <c r="BK827">
        <v>0.35452699999999998</v>
      </c>
      <c r="BL827">
        <v>0.34980499999999998</v>
      </c>
      <c r="BM827">
        <v>0.35051500000000002</v>
      </c>
      <c r="BN827">
        <v>0.33953</v>
      </c>
      <c r="BO827">
        <v>0.28916199999999997</v>
      </c>
      <c r="BP827">
        <v>0.27163900000000002</v>
      </c>
      <c r="BQ827">
        <v>0.18377299999999999</v>
      </c>
      <c r="BR827">
        <v>0.160938</v>
      </c>
      <c r="BS827">
        <v>0.15248800000000001</v>
      </c>
      <c r="BT827">
        <v>0.13739199999999999</v>
      </c>
      <c r="BU827">
        <v>0.13347899999999999</v>
      </c>
      <c r="BV827">
        <v>0.124903</v>
      </c>
      <c r="BW827">
        <v>0.13856499999999999</v>
      </c>
      <c r="BX827">
        <v>0.138738</v>
      </c>
      <c r="BY827">
        <v>0.14335999999999999</v>
      </c>
      <c r="BZ827">
        <v>0.143596</v>
      </c>
      <c r="CA827">
        <v>0.135825</v>
      </c>
      <c r="CB827">
        <v>0.14544299999999999</v>
      </c>
      <c r="CC827">
        <v>0.14516299999999999</v>
      </c>
      <c r="CD827">
        <v>0.166015</v>
      </c>
      <c r="CE827">
        <v>0.178842</v>
      </c>
      <c r="CF827">
        <v>0.185888</v>
      </c>
      <c r="CG827">
        <v>0.18972600000000001</v>
      </c>
      <c r="CH827">
        <v>0.21108299999999999</v>
      </c>
      <c r="CI827">
        <v>0.20879200000000001</v>
      </c>
      <c r="CJ827">
        <v>0.21684700000000001</v>
      </c>
      <c r="CK827">
        <v>0.219662</v>
      </c>
      <c r="CL827">
        <v>0.22814200000000001</v>
      </c>
      <c r="CM827">
        <v>0.21756700000000001</v>
      </c>
      <c r="CN827">
        <v>0.23256199999999999</v>
      </c>
      <c r="CO827">
        <v>0.245425</v>
      </c>
      <c r="CP827">
        <v>0.235398</v>
      </c>
      <c r="CQ827">
        <v>0.23564499999999999</v>
      </c>
      <c r="CR827">
        <v>0.23230999999999999</v>
      </c>
      <c r="CS827">
        <v>0.22800100000000001</v>
      </c>
      <c r="CT827">
        <v>0.24176500000000001</v>
      </c>
      <c r="CU827">
        <v>0.23750099999999999</v>
      </c>
      <c r="CV827">
        <v>0.23535500000000001</v>
      </c>
      <c r="CW827">
        <v>0.22347800000000001</v>
      </c>
      <c r="CX827">
        <v>0.22170599999999999</v>
      </c>
      <c r="CY827">
        <v>0.203734</v>
      </c>
    </row>
    <row r="828" spans="1:103" x14ac:dyDescent="0.25">
      <c r="A828" t="s">
        <v>116</v>
      </c>
      <c r="B828" t="s">
        <v>117</v>
      </c>
      <c r="C828" t="s">
        <v>20</v>
      </c>
      <c r="D828">
        <v>0.19882</v>
      </c>
      <c r="E828">
        <v>0.199489</v>
      </c>
      <c r="F828">
        <v>0.20014499999999999</v>
      </c>
      <c r="G828">
        <v>0.200766</v>
      </c>
      <c r="H828">
        <v>0.20133599999999999</v>
      </c>
      <c r="I828">
        <v>0.20125599999999999</v>
      </c>
      <c r="J828">
        <v>0.20191400000000001</v>
      </c>
      <c r="K828">
        <v>0.2026</v>
      </c>
      <c r="L828">
        <v>0.20274700000000001</v>
      </c>
      <c r="M828">
        <v>0.20149</v>
      </c>
      <c r="N828">
        <v>0.20014799999999999</v>
      </c>
      <c r="O828">
        <v>0.19920399999999999</v>
      </c>
      <c r="P828">
        <v>0.19858500000000001</v>
      </c>
      <c r="Q828">
        <v>0.19881299999999999</v>
      </c>
      <c r="R828">
        <v>0.19961200000000001</v>
      </c>
      <c r="S828">
        <v>0.20036999999999999</v>
      </c>
      <c r="T828">
        <v>0.20089599999999999</v>
      </c>
      <c r="U828">
        <v>0.20156499999999999</v>
      </c>
      <c r="V828">
        <v>0.20197499999999999</v>
      </c>
      <c r="W828">
        <v>0.20050200000000001</v>
      </c>
      <c r="X828">
        <v>0.19753899999999999</v>
      </c>
      <c r="Y828">
        <v>0.19838900000000001</v>
      </c>
      <c r="Z828">
        <v>0.19919200000000001</v>
      </c>
      <c r="AA828">
        <v>0.20000299999999999</v>
      </c>
      <c r="AB828">
        <v>0.20025699999999999</v>
      </c>
      <c r="AC828">
        <v>0.20010800000000001</v>
      </c>
      <c r="AD828">
        <v>0.200984</v>
      </c>
      <c r="AE828">
        <v>0.20197799999999999</v>
      </c>
      <c r="AF828">
        <v>0.20252000000000001</v>
      </c>
      <c r="AG828">
        <v>0.20357500000000001</v>
      </c>
      <c r="AH828">
        <v>0.20455499999999999</v>
      </c>
      <c r="AI828">
        <v>0.205258</v>
      </c>
      <c r="AJ828">
        <v>0.206173</v>
      </c>
      <c r="AK828">
        <v>0.206709</v>
      </c>
      <c r="AL828">
        <v>0.20769799999999999</v>
      </c>
      <c r="AM828">
        <v>0.20871000000000001</v>
      </c>
      <c r="AN828">
        <v>0.208872</v>
      </c>
      <c r="AO828">
        <v>0.20993999999999999</v>
      </c>
      <c r="AP828">
        <v>0.21048700000000001</v>
      </c>
      <c r="AQ828">
        <v>0.21165300000000001</v>
      </c>
      <c r="AR828">
        <v>0.21271300000000001</v>
      </c>
      <c r="AS828">
        <v>0.21332599999999999</v>
      </c>
      <c r="AT828">
        <v>0.21452299999999999</v>
      </c>
      <c r="AU828">
        <v>0.21579499999999999</v>
      </c>
      <c r="AV828">
        <v>0.216833</v>
      </c>
      <c r="AW828">
        <v>0.21804899999999999</v>
      </c>
      <c r="AX828">
        <v>0.218975</v>
      </c>
      <c r="AY828">
        <v>0.21984600000000001</v>
      </c>
      <c r="AZ828">
        <v>0.22114500000000001</v>
      </c>
      <c r="BA828">
        <v>0.22234699999999999</v>
      </c>
      <c r="BB828">
        <v>0.22348699999999999</v>
      </c>
      <c r="BC828">
        <v>0.22389200000000001</v>
      </c>
      <c r="BD828">
        <v>0.22406200000000001</v>
      </c>
      <c r="BE828">
        <v>0.22329499999999999</v>
      </c>
      <c r="BF828">
        <v>0.221916</v>
      </c>
      <c r="BG828">
        <v>0.22302900000000001</v>
      </c>
      <c r="BH828">
        <v>0.22456899999999999</v>
      </c>
      <c r="BI828">
        <v>0.22527</v>
      </c>
      <c r="BJ828">
        <v>0.225466</v>
      </c>
      <c r="BK828">
        <v>0.223944</v>
      </c>
      <c r="BL828">
        <v>0.22362499999999999</v>
      </c>
      <c r="BM828">
        <v>0.22511100000000001</v>
      </c>
      <c r="BN828">
        <v>0.22350700000000001</v>
      </c>
      <c r="BO828">
        <v>0.21133099999999999</v>
      </c>
      <c r="BP828">
        <v>0.20696600000000001</v>
      </c>
      <c r="BQ828">
        <v>0.18403900000000001</v>
      </c>
      <c r="BR828">
        <v>0.18044199999999999</v>
      </c>
      <c r="BS828">
        <v>0.18023400000000001</v>
      </c>
      <c r="BT828">
        <v>0.17847199999999999</v>
      </c>
      <c r="BU828">
        <v>0.178976</v>
      </c>
      <c r="BV828">
        <v>0.178755</v>
      </c>
      <c r="BW828">
        <v>0.18013100000000001</v>
      </c>
      <c r="BX828">
        <v>0.18129300000000001</v>
      </c>
      <c r="BY828">
        <v>0.18248500000000001</v>
      </c>
      <c r="BZ828">
        <v>0.18368499999999999</v>
      </c>
      <c r="CA828">
        <v>0.18226700000000001</v>
      </c>
      <c r="CB828">
        <v>0.183562</v>
      </c>
      <c r="CC828">
        <v>0.18430199999999999</v>
      </c>
      <c r="CD828">
        <v>0.18615000000000001</v>
      </c>
      <c r="CE828">
        <v>0.18756</v>
      </c>
      <c r="CF828">
        <v>0.18920999999999999</v>
      </c>
      <c r="CG828">
        <v>0.19053800000000001</v>
      </c>
      <c r="CH828">
        <v>0.191633</v>
      </c>
      <c r="CI828">
        <v>0.19151499999999999</v>
      </c>
      <c r="CJ828">
        <v>0.19253000000000001</v>
      </c>
      <c r="CK828">
        <v>0.19395200000000001</v>
      </c>
      <c r="CL828">
        <v>0.19562199999999999</v>
      </c>
      <c r="CM828">
        <v>0.19336100000000001</v>
      </c>
      <c r="CN828">
        <v>0.194609</v>
      </c>
      <c r="CO828">
        <v>0.194435</v>
      </c>
      <c r="CP828">
        <v>0.190334</v>
      </c>
      <c r="CQ828">
        <v>0.19200800000000001</v>
      </c>
      <c r="CR828">
        <v>0.19131100000000001</v>
      </c>
      <c r="CS828">
        <v>0.187412</v>
      </c>
      <c r="CT828">
        <v>0.182836</v>
      </c>
      <c r="CU828">
        <v>0.18202199999999999</v>
      </c>
      <c r="CV828">
        <v>0.18046899999999999</v>
      </c>
      <c r="CW828">
        <v>0.173731</v>
      </c>
      <c r="CX828">
        <v>0.17269100000000001</v>
      </c>
      <c r="CY828">
        <v>0.16187299999999999</v>
      </c>
    </row>
    <row r="829" spans="1:103" x14ac:dyDescent="0.25">
      <c r="A829" t="s">
        <v>116</v>
      </c>
      <c r="B829" t="s">
        <v>117</v>
      </c>
      <c r="C829" t="s">
        <v>21</v>
      </c>
      <c r="D829">
        <v>-3.0387</v>
      </c>
      <c r="E829">
        <v>0.61319999999999997</v>
      </c>
      <c r="F829">
        <v>-0.61699999999999999</v>
      </c>
      <c r="G829">
        <v>1.6012999999999999</v>
      </c>
      <c r="H829">
        <v>-0.4415</v>
      </c>
      <c r="I829">
        <v>-1.1031</v>
      </c>
      <c r="J829">
        <v>4.9477000000000002</v>
      </c>
      <c r="K829">
        <v>9.6195000000000004</v>
      </c>
      <c r="L829">
        <v>-0.3735</v>
      </c>
      <c r="M829">
        <v>-1.6972</v>
      </c>
      <c r="N829">
        <v>1.1345000000000001</v>
      </c>
      <c r="O829">
        <v>12.8078</v>
      </c>
      <c r="P829">
        <v>27.133700000000001</v>
      </c>
      <c r="Q829">
        <v>16.1021</v>
      </c>
      <c r="R829">
        <v>16.464400000000001</v>
      </c>
      <c r="S829">
        <v>13.324199999999999</v>
      </c>
      <c r="T829">
        <v>13.077500000000001</v>
      </c>
      <c r="U829">
        <v>9.9422999999999995</v>
      </c>
      <c r="V829">
        <v>8.3246000000000002</v>
      </c>
      <c r="W829">
        <v>4.7702</v>
      </c>
      <c r="X829">
        <v>16.534199999999998</v>
      </c>
      <c r="Y829">
        <v>8.9984999999999999</v>
      </c>
      <c r="Z829">
        <v>10.562099999999999</v>
      </c>
      <c r="AA829">
        <v>8.6948000000000008</v>
      </c>
      <c r="AB829">
        <v>4.0964</v>
      </c>
      <c r="AC829">
        <v>13.105399999999999</v>
      </c>
      <c r="AD829">
        <v>9.8201999999999998</v>
      </c>
      <c r="AE829">
        <v>10.9678</v>
      </c>
      <c r="AF829">
        <v>13.115399999999999</v>
      </c>
      <c r="AG829">
        <v>11.8992</v>
      </c>
      <c r="AH829">
        <v>7.3254999999999999</v>
      </c>
      <c r="AI829">
        <v>5.3514999999999997</v>
      </c>
      <c r="AJ829">
        <v>1.0559000000000001</v>
      </c>
      <c r="AK829">
        <v>8.5960999999999999</v>
      </c>
      <c r="AL829">
        <v>10.0382</v>
      </c>
      <c r="AM829">
        <v>8.0388000000000002</v>
      </c>
      <c r="AN829">
        <v>10.637700000000001</v>
      </c>
      <c r="AO829">
        <v>11.0116</v>
      </c>
      <c r="AP829">
        <v>17.035699999999999</v>
      </c>
      <c r="AQ829">
        <v>13.0906</v>
      </c>
      <c r="AR829">
        <v>17.733499999999999</v>
      </c>
      <c r="AS829">
        <v>18.630099999999999</v>
      </c>
      <c r="AT829">
        <v>9.6998999999999995</v>
      </c>
      <c r="AU829">
        <v>8.4398999999999997</v>
      </c>
      <c r="AV829">
        <v>9.5759000000000007</v>
      </c>
      <c r="AW829">
        <v>10.0145</v>
      </c>
      <c r="AX829">
        <v>13.270899999999999</v>
      </c>
      <c r="AY829">
        <v>8.2894000000000005</v>
      </c>
      <c r="AZ829">
        <v>7.5998000000000001</v>
      </c>
      <c r="BA829">
        <v>6.3792999999999997</v>
      </c>
      <c r="BB829">
        <v>10.5928</v>
      </c>
      <c r="BC829">
        <v>22.3431</v>
      </c>
      <c r="BD829">
        <v>13.549899999999999</v>
      </c>
      <c r="BE829">
        <v>2.1173999999999999</v>
      </c>
      <c r="BF829">
        <v>0.51670000000000005</v>
      </c>
      <c r="BG829">
        <v>0.58209999999999995</v>
      </c>
      <c r="BH829">
        <v>-3.7505000000000002</v>
      </c>
      <c r="BI829">
        <v>-7.7659000000000002</v>
      </c>
      <c r="BJ829">
        <v>-12.753299999999999</v>
      </c>
      <c r="BK829">
        <v>-7.3586999999999998</v>
      </c>
      <c r="BL829">
        <v>-7.5736999999999997</v>
      </c>
      <c r="BM829">
        <v>-6.19</v>
      </c>
      <c r="BN829">
        <v>-11.035399999999999</v>
      </c>
      <c r="BO829">
        <v>-20.366800000000001</v>
      </c>
      <c r="BP829">
        <v>-17.569299999999998</v>
      </c>
      <c r="BQ829">
        <v>-8.1655999999999995</v>
      </c>
      <c r="BR829">
        <v>4.1184000000000003</v>
      </c>
      <c r="BS829">
        <v>3.5497000000000001</v>
      </c>
      <c r="BT829">
        <v>7.3738000000000001</v>
      </c>
      <c r="BU829">
        <v>15.0846</v>
      </c>
      <c r="BV829">
        <v>14.778600000000001</v>
      </c>
      <c r="BW829">
        <v>9.7204999999999995</v>
      </c>
      <c r="BX829">
        <v>10.0144</v>
      </c>
      <c r="BY829">
        <v>11.224500000000001</v>
      </c>
      <c r="BZ829">
        <v>14.1496</v>
      </c>
      <c r="CA829">
        <v>22.4435</v>
      </c>
      <c r="CB829">
        <v>18.365500000000001</v>
      </c>
      <c r="CC829">
        <v>17.7362</v>
      </c>
      <c r="CD829">
        <v>7.4146000000000001</v>
      </c>
      <c r="CE829">
        <v>6.4819000000000004</v>
      </c>
      <c r="CF829">
        <v>10.091799999999999</v>
      </c>
      <c r="CG829">
        <v>12.215400000000001</v>
      </c>
    </row>
    <row r="830" spans="1:103" x14ac:dyDescent="0.25">
      <c r="A830" t="s">
        <v>116</v>
      </c>
      <c r="B830" t="s">
        <v>117</v>
      </c>
      <c r="C830" t="s">
        <v>22</v>
      </c>
      <c r="D830">
        <v>4.3765000000000001</v>
      </c>
      <c r="E830">
        <v>7.3924000000000003</v>
      </c>
      <c r="F830">
        <v>6.4353999999999996</v>
      </c>
      <c r="G830">
        <v>8.2507999999999999</v>
      </c>
      <c r="H830">
        <v>9.7548999999999992</v>
      </c>
      <c r="I830">
        <v>3.7726000000000002</v>
      </c>
      <c r="J830">
        <v>5.5114999999999998</v>
      </c>
      <c r="K830">
        <v>4.5833000000000004</v>
      </c>
      <c r="L830">
        <v>2.0390000000000001</v>
      </c>
      <c r="M830">
        <v>0.80669999999999997</v>
      </c>
      <c r="N830">
        <v>4.1993999999999998</v>
      </c>
      <c r="O830">
        <v>11.6844</v>
      </c>
      <c r="P830">
        <v>18.685700000000001</v>
      </c>
      <c r="Q830">
        <v>14.221399999999999</v>
      </c>
      <c r="R830">
        <v>15.5863</v>
      </c>
      <c r="S830">
        <v>14.567</v>
      </c>
      <c r="T830">
        <v>14.627700000000001</v>
      </c>
      <c r="U830">
        <v>12.6563</v>
      </c>
      <c r="V830">
        <v>8.2926000000000002</v>
      </c>
      <c r="W830">
        <v>4.3486000000000002</v>
      </c>
      <c r="X830">
        <v>10.2273</v>
      </c>
      <c r="Y830">
        <v>8.8760999999999992</v>
      </c>
      <c r="Z830">
        <v>7.9196999999999997</v>
      </c>
      <c r="AA830">
        <v>7.2567000000000004</v>
      </c>
      <c r="AB830">
        <v>4.0346000000000002</v>
      </c>
      <c r="AC830">
        <v>9.9037000000000006</v>
      </c>
      <c r="AD830">
        <v>11.7593</v>
      </c>
      <c r="AE830">
        <v>11.254099999999999</v>
      </c>
      <c r="AF830">
        <v>13.119199999999999</v>
      </c>
      <c r="AG830">
        <v>13.4589</v>
      </c>
      <c r="AH830">
        <v>13.556699999999999</v>
      </c>
      <c r="AI830">
        <v>9.6646000000000001</v>
      </c>
      <c r="AJ830">
        <v>11.0154</v>
      </c>
      <c r="AK830">
        <v>14.8802</v>
      </c>
      <c r="AL830">
        <v>7.0515999999999996</v>
      </c>
      <c r="AM830">
        <v>6.6773999999999996</v>
      </c>
      <c r="AN830">
        <v>7.3418999999999999</v>
      </c>
      <c r="AO830">
        <v>7.9873000000000003</v>
      </c>
      <c r="AP830">
        <v>13.200200000000001</v>
      </c>
      <c r="AQ830">
        <v>9.1784999999999997</v>
      </c>
      <c r="AR830">
        <v>9.1428999999999991</v>
      </c>
      <c r="AS830">
        <v>9.2309000000000001</v>
      </c>
      <c r="AT830">
        <v>14.010400000000001</v>
      </c>
      <c r="AU830">
        <v>19.058900000000001</v>
      </c>
      <c r="AV830">
        <v>16.815200000000001</v>
      </c>
      <c r="AW830">
        <v>9.1443999999999992</v>
      </c>
      <c r="AX830">
        <v>1.8662000000000001</v>
      </c>
      <c r="AY830">
        <v>2.4348999999999998</v>
      </c>
      <c r="AZ830">
        <v>-0.74299999999999999</v>
      </c>
      <c r="BA830">
        <v>-3.0508000000000002</v>
      </c>
      <c r="BB830">
        <v>-4.3349000000000002</v>
      </c>
      <c r="BC830">
        <v>-2.4220999999999999</v>
      </c>
      <c r="BD830">
        <v>-4.4907000000000004</v>
      </c>
      <c r="BE830">
        <v>-4.3745000000000003</v>
      </c>
      <c r="BF830">
        <v>2.8000000000000001E-2</v>
      </c>
      <c r="BG830">
        <v>-0.66190000000000004</v>
      </c>
      <c r="BH830">
        <v>-0.53539999999999999</v>
      </c>
      <c r="BI830">
        <v>-0.95279999999999998</v>
      </c>
      <c r="BJ830">
        <v>-3.0127999999999999</v>
      </c>
      <c r="BK830">
        <v>-0.3034</v>
      </c>
      <c r="BL830">
        <v>-1.3376999999999999</v>
      </c>
      <c r="BM830">
        <v>0.31640000000000001</v>
      </c>
      <c r="BN830">
        <v>-3.2038000000000002</v>
      </c>
      <c r="BO830">
        <v>-10.0406</v>
      </c>
      <c r="BP830">
        <v>-7.8240999999999996</v>
      </c>
      <c r="BQ830">
        <v>-0.2349</v>
      </c>
      <c r="BR830">
        <v>8.0581999999999994</v>
      </c>
      <c r="BS830">
        <v>12.283300000000001</v>
      </c>
      <c r="BT830">
        <v>13.1256</v>
      </c>
      <c r="BU830">
        <v>15.6775</v>
      </c>
      <c r="BV830">
        <v>11.1145</v>
      </c>
      <c r="BW830">
        <v>9.2015999999999991</v>
      </c>
      <c r="BX830">
        <v>10.329800000000001</v>
      </c>
      <c r="BY830">
        <v>12.539</v>
      </c>
    </row>
    <row r="831" spans="1:103" x14ac:dyDescent="0.25">
      <c r="A831" t="s">
        <v>116</v>
      </c>
      <c r="B831" t="s">
        <v>117</v>
      </c>
      <c r="C831" t="s">
        <v>23</v>
      </c>
      <c r="D831">
        <v>3.0070000000000001</v>
      </c>
      <c r="E831">
        <v>24.2441</v>
      </c>
      <c r="F831">
        <v>10.6465</v>
      </c>
      <c r="G831">
        <v>18.172499999999999</v>
      </c>
      <c r="H831">
        <v>23.6036</v>
      </c>
      <c r="I831">
        <v>20.089300000000001</v>
      </c>
      <c r="J831">
        <v>16.958400000000001</v>
      </c>
      <c r="K831">
        <v>-5.3038999999999996</v>
      </c>
      <c r="L831">
        <v>-21.601600000000001</v>
      </c>
      <c r="M831">
        <v>-23.495999999999999</v>
      </c>
      <c r="N831">
        <v>-20.0124</v>
      </c>
      <c r="O831">
        <v>-1.7339</v>
      </c>
      <c r="P831">
        <v>14.394</v>
      </c>
      <c r="Q831">
        <v>24.9588</v>
      </c>
      <c r="R831">
        <v>44.017099999999999</v>
      </c>
      <c r="S831">
        <v>63.267800000000001</v>
      </c>
      <c r="T831">
        <v>27.4131</v>
      </c>
      <c r="U831">
        <v>20.387599999999999</v>
      </c>
      <c r="V831">
        <v>6.5182000000000002</v>
      </c>
      <c r="W831">
        <v>-7.6147999999999998</v>
      </c>
      <c r="X831">
        <v>45.502899999999997</v>
      </c>
      <c r="Y831">
        <v>5.5808999999999997</v>
      </c>
      <c r="Z831">
        <v>5.9524999999999997</v>
      </c>
      <c r="AA831">
        <v>-1.7088000000000001</v>
      </c>
      <c r="AB831">
        <v>-14.949</v>
      </c>
      <c r="AC831">
        <v>5.0408999999999997</v>
      </c>
      <c r="AD831">
        <v>13.2387</v>
      </c>
      <c r="AE831">
        <v>22.6616</v>
      </c>
      <c r="AF831">
        <v>38.668399999999998</v>
      </c>
      <c r="AG831">
        <v>11.257999999999999</v>
      </c>
      <c r="AH831">
        <v>10.326599999999999</v>
      </c>
      <c r="AI831">
        <v>7.0711000000000004</v>
      </c>
      <c r="AJ831">
        <v>-4.2293000000000003</v>
      </c>
      <c r="AK831">
        <v>16.3125</v>
      </c>
      <c r="AL831">
        <v>-0.48130000000000001</v>
      </c>
      <c r="AM831">
        <v>-1.4209000000000001</v>
      </c>
      <c r="AN831">
        <v>4.1657000000000002</v>
      </c>
      <c r="AO831">
        <v>-0.13400000000000001</v>
      </c>
      <c r="AP831">
        <v>5.3228</v>
      </c>
      <c r="AQ831">
        <v>8.0778999999999996</v>
      </c>
      <c r="AR831">
        <v>3.1436999999999999</v>
      </c>
      <c r="AS831">
        <v>8.4222999999999999</v>
      </c>
      <c r="AT831">
        <v>20.126200000000001</v>
      </c>
      <c r="AU831">
        <v>14.681100000000001</v>
      </c>
      <c r="AV831">
        <v>23.5686</v>
      </c>
      <c r="AW831">
        <v>22.425899999999999</v>
      </c>
      <c r="AX831">
        <v>23.793199999999999</v>
      </c>
      <c r="AY831">
        <v>16.305700000000002</v>
      </c>
      <c r="AZ831">
        <v>28.241800000000001</v>
      </c>
      <c r="BA831">
        <v>26.944199999999999</v>
      </c>
      <c r="BB831">
        <v>-6.8788999999999998</v>
      </c>
      <c r="BC831">
        <v>-1.0033000000000001</v>
      </c>
      <c r="BD831">
        <v>-10.8393</v>
      </c>
      <c r="BE831">
        <v>-11.1738</v>
      </c>
      <c r="BF831">
        <v>32.9039</v>
      </c>
      <c r="BG831">
        <v>13.5748</v>
      </c>
      <c r="BH831">
        <v>14.1904</v>
      </c>
      <c r="BI831">
        <v>8.3152000000000008</v>
      </c>
      <c r="BJ831">
        <v>9.5915999999999997</v>
      </c>
      <c r="BK831">
        <v>60.711100000000002</v>
      </c>
      <c r="BL831">
        <v>44.122</v>
      </c>
      <c r="BM831">
        <v>9.6353000000000009</v>
      </c>
      <c r="BN831">
        <v>-25.8596</v>
      </c>
      <c r="BO831">
        <v>-41.184600000000003</v>
      </c>
      <c r="BP831">
        <v>-45.021500000000003</v>
      </c>
      <c r="BQ831">
        <v>-37.909300000000002</v>
      </c>
      <c r="BR831">
        <v>-18.091000000000001</v>
      </c>
      <c r="BS831">
        <v>-14.7933</v>
      </c>
      <c r="BT831">
        <v>0.80110000000000003</v>
      </c>
      <c r="BU831">
        <v>19.5688</v>
      </c>
      <c r="BV831">
        <v>25.3352</v>
      </c>
      <c r="BW831">
        <v>10.3775</v>
      </c>
      <c r="BX831">
        <v>9.8973999999999993</v>
      </c>
      <c r="BY831">
        <v>7.2744999999999997</v>
      </c>
      <c r="BZ831">
        <v>14.802300000000001</v>
      </c>
      <c r="CA831">
        <v>17.833300000000001</v>
      </c>
      <c r="CB831">
        <v>11.4808</v>
      </c>
      <c r="CC831">
        <v>20.637499999999999</v>
      </c>
      <c r="CD831">
        <v>9.0989000000000004</v>
      </c>
      <c r="CE831">
        <v>2.2574999999999998</v>
      </c>
      <c r="CF831">
        <v>8.4726999999999997</v>
      </c>
      <c r="CG831">
        <v>7.7695999999999996</v>
      </c>
      <c r="CH831">
        <v>17.997299999999999</v>
      </c>
      <c r="CI831">
        <v>50.5869</v>
      </c>
      <c r="CJ831">
        <v>36.855699999999999</v>
      </c>
      <c r="CK831">
        <v>27.144100000000002</v>
      </c>
      <c r="CL831">
        <v>-3.5200999999999998</v>
      </c>
      <c r="CM831">
        <v>-25.950199999999999</v>
      </c>
      <c r="CN831">
        <v>-12.033899999999999</v>
      </c>
      <c r="CO831">
        <v>1.9112</v>
      </c>
    </row>
    <row r="832" spans="1:103" x14ac:dyDescent="0.25">
      <c r="A832" t="s">
        <v>116</v>
      </c>
      <c r="B832" t="s">
        <v>117</v>
      </c>
      <c r="C832" t="s">
        <v>24</v>
      </c>
      <c r="D832">
        <v>8.0429E-2</v>
      </c>
      <c r="E832">
        <v>0.31422699999999998</v>
      </c>
      <c r="F832">
        <v>0.17908399999999999</v>
      </c>
      <c r="G832">
        <v>0.24121300000000001</v>
      </c>
      <c r="H832">
        <v>0.25944600000000001</v>
      </c>
      <c r="I832">
        <v>0.24691299999999999</v>
      </c>
      <c r="J832">
        <v>0.23558399999999999</v>
      </c>
      <c r="K832">
        <v>-3.8823999999999997E-2</v>
      </c>
      <c r="L832">
        <v>-0.26403399999999999</v>
      </c>
      <c r="M832">
        <v>-0.30917299999999998</v>
      </c>
      <c r="N832">
        <v>-0.252749</v>
      </c>
      <c r="O832">
        <v>-2.1610999999999998E-2</v>
      </c>
      <c r="P832">
        <v>0.122463</v>
      </c>
      <c r="Q832">
        <v>0.180784</v>
      </c>
      <c r="R832">
        <v>0.31363400000000002</v>
      </c>
      <c r="S832">
        <v>0.472551</v>
      </c>
      <c r="T832">
        <v>0.22312899999999999</v>
      </c>
      <c r="U832">
        <v>0.184836</v>
      </c>
      <c r="V832">
        <v>6.6339999999999996E-2</v>
      </c>
      <c r="W832">
        <v>-4.1731999999999998E-2</v>
      </c>
      <c r="X832">
        <v>0.33013599999999999</v>
      </c>
      <c r="Y832">
        <v>7.6576000000000005E-2</v>
      </c>
      <c r="Z832">
        <v>9.7503999999999993E-2</v>
      </c>
      <c r="AA832">
        <v>3.1059999999999998E-3</v>
      </c>
      <c r="AB832">
        <v>-0.12839200000000001</v>
      </c>
      <c r="AC832">
        <v>5.8678000000000001E-2</v>
      </c>
      <c r="AD832">
        <v>0.118408</v>
      </c>
      <c r="AE832">
        <v>0.230763</v>
      </c>
      <c r="AF832">
        <v>0.36246600000000001</v>
      </c>
      <c r="AG832">
        <v>0.183388</v>
      </c>
      <c r="AH832">
        <v>0.151703</v>
      </c>
      <c r="AI832">
        <v>7.102E-2</v>
      </c>
      <c r="AJ832">
        <v>-3.8935999999999998E-2</v>
      </c>
      <c r="AK832">
        <v>0.119037</v>
      </c>
      <c r="AL832">
        <v>-2.274E-3</v>
      </c>
      <c r="AM832">
        <v>-9.5860000000000008E-3</v>
      </c>
      <c r="AN832">
        <v>3.0974999999999999E-2</v>
      </c>
      <c r="AO832">
        <v>-7.6999999999999996E-4</v>
      </c>
      <c r="AP832">
        <v>3.7350000000000001E-2</v>
      </c>
      <c r="AQ832">
        <v>6.8690000000000001E-2</v>
      </c>
      <c r="AR832">
        <v>2.971E-2</v>
      </c>
      <c r="AS832">
        <v>8.8029999999999997E-2</v>
      </c>
      <c r="AT832">
        <v>0.22653899999999999</v>
      </c>
      <c r="AU832">
        <v>0.148928</v>
      </c>
      <c r="AV832">
        <v>0.21653500000000001</v>
      </c>
      <c r="AW832">
        <v>0.20541699999999999</v>
      </c>
      <c r="AX832">
        <v>0.22548899999999999</v>
      </c>
      <c r="AY832">
        <v>0.149779</v>
      </c>
      <c r="AZ832">
        <v>0.25887300000000002</v>
      </c>
      <c r="BA832">
        <v>0.243224</v>
      </c>
      <c r="BB832">
        <v>-6.3880999999999993E-2</v>
      </c>
      <c r="BC832">
        <v>-1.4563E-2</v>
      </c>
      <c r="BD832">
        <v>-0.12363399999999999</v>
      </c>
      <c r="BE832">
        <v>-0.120921</v>
      </c>
      <c r="BF832">
        <v>0.35986899999999999</v>
      </c>
      <c r="BG832">
        <v>0.14951100000000001</v>
      </c>
      <c r="BH832">
        <v>0.15872900000000001</v>
      </c>
      <c r="BI832">
        <v>9.8751000000000005E-2</v>
      </c>
      <c r="BJ832">
        <v>0.10607900000000001</v>
      </c>
      <c r="BK832">
        <v>0.77407199999999998</v>
      </c>
      <c r="BL832">
        <v>0.551817</v>
      </c>
      <c r="BM832">
        <v>0.118905</v>
      </c>
      <c r="BN832">
        <v>-0.31843399999999999</v>
      </c>
      <c r="BO832">
        <v>-0.49434</v>
      </c>
      <c r="BP832">
        <v>-0.50666</v>
      </c>
      <c r="BQ832">
        <v>-0.37537700000000002</v>
      </c>
      <c r="BR832">
        <v>-0.151922</v>
      </c>
      <c r="BS832">
        <v>-0.10717400000000001</v>
      </c>
      <c r="BT832">
        <v>5.2038000000000001E-2</v>
      </c>
      <c r="BU832">
        <v>0.22977300000000001</v>
      </c>
      <c r="BV832">
        <v>0.27281300000000003</v>
      </c>
      <c r="BW832">
        <v>0.14563300000000001</v>
      </c>
      <c r="BX832">
        <v>0.14968600000000001</v>
      </c>
      <c r="BY832">
        <v>0.124497</v>
      </c>
      <c r="BZ832">
        <v>0.187384</v>
      </c>
      <c r="CA832">
        <v>0.212172</v>
      </c>
      <c r="CB832">
        <v>0.140844</v>
      </c>
      <c r="CC832">
        <v>0.20882300000000001</v>
      </c>
      <c r="CD832">
        <v>0.115592</v>
      </c>
      <c r="CE832">
        <v>3.9607999999999997E-2</v>
      </c>
      <c r="CF832">
        <v>0.102742</v>
      </c>
      <c r="CG832">
        <v>9.6215999999999996E-2</v>
      </c>
      <c r="CH832">
        <v>0.20260900000000001</v>
      </c>
      <c r="CI832">
        <v>0.61999000000000004</v>
      </c>
      <c r="CJ832">
        <v>0.427317</v>
      </c>
      <c r="CK832">
        <v>0.32639699999999999</v>
      </c>
      <c r="CL832">
        <v>-2.5787000000000001E-2</v>
      </c>
      <c r="CM832">
        <v>-0.24779000000000001</v>
      </c>
      <c r="CN832">
        <v>-0.110197</v>
      </c>
      <c r="CO832">
        <v>4.1778999999999997E-2</v>
      </c>
      <c r="CP832">
        <v>7.5991000000000003E-2</v>
      </c>
      <c r="CQ832">
        <v>0.117659</v>
      </c>
      <c r="CR832">
        <v>-8.8586999999999999E-2</v>
      </c>
      <c r="CS832">
        <v>-0.37545000000000001</v>
      </c>
      <c r="CT832">
        <v>-0.30519299999999999</v>
      </c>
      <c r="CU832">
        <v>-0.36756</v>
      </c>
      <c r="CV832">
        <v>-0.29274600000000001</v>
      </c>
      <c r="CW832">
        <v>0.118672</v>
      </c>
      <c r="CX832">
        <v>0.293431</v>
      </c>
      <c r="CY832">
        <v>0.48054999999999998</v>
      </c>
    </row>
    <row r="833" spans="1:103" x14ac:dyDescent="0.25">
      <c r="A833" t="s">
        <v>116</v>
      </c>
      <c r="B833" t="s">
        <v>117</v>
      </c>
      <c r="C833" t="s">
        <v>25</v>
      </c>
      <c r="D833">
        <v>1.3344999999999999E-2</v>
      </c>
      <c r="E833">
        <v>0.13452900000000001</v>
      </c>
      <c r="F833">
        <v>6.4332E-2</v>
      </c>
      <c r="G833">
        <v>0.15132999999999999</v>
      </c>
      <c r="H833">
        <v>5.7736000000000003E-2</v>
      </c>
      <c r="I833">
        <v>2.0549999999999999E-2</v>
      </c>
      <c r="J833">
        <v>0.212867</v>
      </c>
      <c r="K833">
        <v>0.38479200000000002</v>
      </c>
      <c r="L833">
        <v>1.0675E-2</v>
      </c>
      <c r="M833">
        <v>-3.3508999999999997E-2</v>
      </c>
      <c r="N833">
        <v>4.6734999999999999E-2</v>
      </c>
      <c r="O833">
        <v>0.38060300000000002</v>
      </c>
      <c r="P833">
        <v>0.82616599999999996</v>
      </c>
      <c r="Q833">
        <v>0.50616700000000003</v>
      </c>
      <c r="R833">
        <v>0.51528499999999999</v>
      </c>
      <c r="S833">
        <v>0.41548200000000002</v>
      </c>
      <c r="T833">
        <v>0.41804200000000002</v>
      </c>
      <c r="U833">
        <v>0.34319300000000003</v>
      </c>
      <c r="V833">
        <v>0.29009000000000001</v>
      </c>
      <c r="W833">
        <v>0.18440400000000001</v>
      </c>
      <c r="X833">
        <v>0.57958299999999996</v>
      </c>
      <c r="Y833">
        <v>0.33317099999999999</v>
      </c>
      <c r="Z833">
        <v>0.43677500000000002</v>
      </c>
      <c r="AA833">
        <v>0.32936599999999999</v>
      </c>
      <c r="AB833">
        <v>0.15023</v>
      </c>
      <c r="AC833">
        <v>0.40331499999999998</v>
      </c>
      <c r="AD833">
        <v>0.28739199999999998</v>
      </c>
      <c r="AE833">
        <v>0.29938399999999998</v>
      </c>
      <c r="AF833">
        <v>0.348997</v>
      </c>
      <c r="AG833">
        <v>0.311857</v>
      </c>
      <c r="AH833">
        <v>0.19200200000000001</v>
      </c>
      <c r="AI833">
        <v>0.13361700000000001</v>
      </c>
      <c r="AJ833">
        <v>3.1952000000000001E-2</v>
      </c>
      <c r="AK833">
        <v>0.216609</v>
      </c>
      <c r="AL833">
        <v>0.269457</v>
      </c>
      <c r="AM833">
        <v>0.21607799999999999</v>
      </c>
      <c r="AN833">
        <v>0.29148000000000002</v>
      </c>
      <c r="AO833">
        <v>0.31052099999999999</v>
      </c>
      <c r="AP833">
        <v>0.50570400000000004</v>
      </c>
      <c r="AQ833">
        <v>0.39984500000000001</v>
      </c>
      <c r="AR833">
        <v>0.57696199999999997</v>
      </c>
      <c r="AS833">
        <v>0.66658700000000004</v>
      </c>
      <c r="AT833">
        <v>0.341503</v>
      </c>
      <c r="AU833">
        <v>0.29466399999999998</v>
      </c>
      <c r="AV833">
        <v>0.33587400000000001</v>
      </c>
      <c r="AW833">
        <v>0.34652699999999997</v>
      </c>
      <c r="AX833">
        <v>0.41268300000000002</v>
      </c>
      <c r="AY833">
        <v>0.29422700000000002</v>
      </c>
      <c r="AZ833">
        <v>0.272397</v>
      </c>
      <c r="BA833">
        <v>0.22189900000000001</v>
      </c>
      <c r="BB833">
        <v>0.37523200000000001</v>
      </c>
      <c r="BC833">
        <v>1.070614</v>
      </c>
      <c r="BD833">
        <v>0.592059</v>
      </c>
      <c r="BE833">
        <v>8.0739000000000005E-2</v>
      </c>
      <c r="BF833">
        <v>2.5159999999999998E-2</v>
      </c>
      <c r="BG833">
        <v>3.1201E-2</v>
      </c>
      <c r="BH833">
        <v>-0.11290699999999999</v>
      </c>
      <c r="BI833">
        <v>-0.23208999999999999</v>
      </c>
      <c r="BJ833">
        <v>-0.36066300000000001</v>
      </c>
      <c r="BK833">
        <v>-0.19906499999999999</v>
      </c>
      <c r="BL833">
        <v>-0.19458700000000001</v>
      </c>
      <c r="BM833">
        <v>-0.13955200000000001</v>
      </c>
      <c r="BN833">
        <v>-0.276092</v>
      </c>
      <c r="BO833">
        <v>-0.48076099999999999</v>
      </c>
      <c r="BP833">
        <v>-0.400839</v>
      </c>
      <c r="BQ833">
        <v>-0.13719999999999999</v>
      </c>
      <c r="BR833">
        <v>0.26114900000000002</v>
      </c>
      <c r="BS833">
        <v>0.244723</v>
      </c>
      <c r="BT833">
        <v>0.38306699999999999</v>
      </c>
      <c r="BU833">
        <v>0.68694100000000002</v>
      </c>
      <c r="BV833">
        <v>0.67251300000000003</v>
      </c>
      <c r="BW833">
        <v>0.46774900000000003</v>
      </c>
      <c r="BX833">
        <v>0.46904200000000001</v>
      </c>
      <c r="BY833">
        <v>0.48236400000000001</v>
      </c>
      <c r="BZ833">
        <v>0.59301999999999999</v>
      </c>
      <c r="CA833">
        <v>1.041485</v>
      </c>
      <c r="CB833">
        <v>0.800817</v>
      </c>
      <c r="CC833">
        <v>0.75764900000000002</v>
      </c>
      <c r="CD833">
        <v>0.30702499999999999</v>
      </c>
      <c r="CE833">
        <v>0.26683800000000002</v>
      </c>
      <c r="CF833">
        <v>0.40051799999999999</v>
      </c>
      <c r="CG833">
        <v>0.51476500000000003</v>
      </c>
      <c r="CH833">
        <v>0.24596899999999999</v>
      </c>
      <c r="CI833">
        <v>0.36655399999999999</v>
      </c>
      <c r="CJ833">
        <v>0.157523</v>
      </c>
      <c r="CK833">
        <v>-0.134905</v>
      </c>
      <c r="CL833">
        <v>-0.28210800000000003</v>
      </c>
      <c r="CM833">
        <v>-0.467582</v>
      </c>
      <c r="CN833">
        <v>-0.44026999999999999</v>
      </c>
      <c r="CO833">
        <v>-0.282333</v>
      </c>
      <c r="CP833">
        <v>-3.5893000000000001E-2</v>
      </c>
      <c r="CQ833">
        <v>4.7940999999999998E-2</v>
      </c>
      <c r="CR833">
        <v>-5.4000000000000001E-4</v>
      </c>
      <c r="CS833">
        <v>-5.9781000000000001E-2</v>
      </c>
      <c r="CT833">
        <v>-3.9815000000000003E-2</v>
      </c>
      <c r="CU833">
        <v>-4.7706999999999999E-2</v>
      </c>
      <c r="CV833">
        <v>0.229437</v>
      </c>
      <c r="CW833">
        <v>0.35455799999999998</v>
      </c>
      <c r="CX833">
        <v>0.49935800000000002</v>
      </c>
      <c r="CY833">
        <v>0.81234899999999999</v>
      </c>
    </row>
    <row r="834" spans="1:103" x14ac:dyDescent="0.25">
      <c r="A834" t="s">
        <v>116</v>
      </c>
      <c r="B834" t="s">
        <v>117</v>
      </c>
      <c r="C834" t="s">
        <v>26</v>
      </c>
      <c r="D834">
        <v>0.391239</v>
      </c>
      <c r="E834">
        <v>0.58724500000000002</v>
      </c>
      <c r="F834">
        <v>0.50461</v>
      </c>
      <c r="G834">
        <v>0.61170800000000003</v>
      </c>
      <c r="H834">
        <v>0.72341200000000005</v>
      </c>
      <c r="I834">
        <v>0.30022399999999999</v>
      </c>
      <c r="J834">
        <v>0.39904899999999999</v>
      </c>
      <c r="K834">
        <v>0.33112399999999997</v>
      </c>
      <c r="L834">
        <v>0.17020099999999999</v>
      </c>
      <c r="M834">
        <v>9.5666000000000001E-2</v>
      </c>
      <c r="N834">
        <v>0.26637100000000002</v>
      </c>
      <c r="O834">
        <v>0.706403</v>
      </c>
      <c r="P834">
        <v>1.1686369999999999</v>
      </c>
      <c r="Q834">
        <v>0.86515200000000003</v>
      </c>
      <c r="R834">
        <v>0.95179899999999995</v>
      </c>
      <c r="S834">
        <v>0.86796099999999998</v>
      </c>
      <c r="T834">
        <v>0.87134</v>
      </c>
      <c r="U834">
        <v>0.76761800000000002</v>
      </c>
      <c r="V834">
        <v>0.48242200000000002</v>
      </c>
      <c r="W834">
        <v>0.25636100000000001</v>
      </c>
      <c r="X834">
        <v>0.57735199999999998</v>
      </c>
      <c r="Y834">
        <v>0.49071900000000002</v>
      </c>
      <c r="Z834">
        <v>0.44875799999999999</v>
      </c>
      <c r="AA834">
        <v>0.41205900000000001</v>
      </c>
      <c r="AB834">
        <v>0.22109000000000001</v>
      </c>
      <c r="AC834">
        <v>0.49508600000000003</v>
      </c>
      <c r="AD834">
        <v>0.635154</v>
      </c>
      <c r="AE834">
        <v>0.60481499999999999</v>
      </c>
      <c r="AF834">
        <v>0.72169899999999998</v>
      </c>
      <c r="AG834">
        <v>0.72462300000000002</v>
      </c>
      <c r="AH834">
        <v>0.73018000000000005</v>
      </c>
      <c r="AI834">
        <v>0.48488999999999999</v>
      </c>
      <c r="AJ834">
        <v>0.574735</v>
      </c>
      <c r="AK834">
        <v>0.86353599999999997</v>
      </c>
      <c r="AL834">
        <v>0.38844299999999998</v>
      </c>
      <c r="AM834">
        <v>0.37033199999999999</v>
      </c>
      <c r="AN834">
        <v>0.41817100000000001</v>
      </c>
      <c r="AO834">
        <v>0.46393400000000001</v>
      </c>
      <c r="AP834">
        <v>0.89240600000000003</v>
      </c>
      <c r="AQ834">
        <v>0.59045700000000001</v>
      </c>
      <c r="AR834">
        <v>0.59390399999999999</v>
      </c>
      <c r="AS834">
        <v>0.60973900000000003</v>
      </c>
      <c r="AT834">
        <v>1.017787</v>
      </c>
      <c r="AU834">
        <v>1.6402289999999999</v>
      </c>
      <c r="AV834">
        <v>1.402083</v>
      </c>
      <c r="AW834">
        <v>0.65541799999999995</v>
      </c>
      <c r="AX834">
        <v>0.12539</v>
      </c>
      <c r="AY834">
        <v>0.165465</v>
      </c>
      <c r="AZ834">
        <v>-2.5885999999999999E-2</v>
      </c>
      <c r="BA834">
        <v>-0.14219599999999999</v>
      </c>
      <c r="BB834">
        <v>-0.196465</v>
      </c>
      <c r="BC834">
        <v>-9.0005000000000002E-2</v>
      </c>
      <c r="BD834">
        <v>-0.18593399999999999</v>
      </c>
      <c r="BE834">
        <v>-0.168902</v>
      </c>
      <c r="BF834">
        <v>8.8846999999999995E-2</v>
      </c>
      <c r="BG834">
        <v>5.8892E-2</v>
      </c>
      <c r="BH834">
        <v>7.7371999999999996E-2</v>
      </c>
      <c r="BI834">
        <v>6.0724E-2</v>
      </c>
      <c r="BJ834">
        <v>-4.9262E-2</v>
      </c>
      <c r="BK834">
        <v>0.11661299999999999</v>
      </c>
      <c r="BL834">
        <v>5.8840000000000003E-2</v>
      </c>
      <c r="BM834">
        <v>0.166986</v>
      </c>
      <c r="BN834">
        <v>-4.1085000000000003E-2</v>
      </c>
      <c r="BO834">
        <v>-0.34566400000000003</v>
      </c>
      <c r="BP834">
        <v>-0.24757399999999999</v>
      </c>
      <c r="BQ834">
        <v>0.143322</v>
      </c>
      <c r="BR834">
        <v>0.69198400000000004</v>
      </c>
      <c r="BS834">
        <v>1.0963050000000001</v>
      </c>
      <c r="BT834">
        <v>1.1768959999999999</v>
      </c>
      <c r="BU834">
        <v>1.392711</v>
      </c>
      <c r="BV834">
        <v>0.94363399999999997</v>
      </c>
      <c r="BW834">
        <v>0.76614700000000002</v>
      </c>
      <c r="BX834">
        <v>0.84731900000000004</v>
      </c>
      <c r="BY834">
        <v>1.054406</v>
      </c>
      <c r="BZ834">
        <v>0.65045600000000003</v>
      </c>
      <c r="CA834">
        <v>0.722109</v>
      </c>
      <c r="CB834">
        <v>0.45361800000000002</v>
      </c>
      <c r="CC834">
        <v>0.14636299999999999</v>
      </c>
      <c r="CD834">
        <v>-3.6860999999999998E-2</v>
      </c>
      <c r="CE834">
        <v>-0.103325</v>
      </c>
      <c r="CF834">
        <v>-0.119006</v>
      </c>
      <c r="CG834">
        <v>4.3500999999999998E-2</v>
      </c>
      <c r="CH834">
        <v>0.116675</v>
      </c>
      <c r="CI834">
        <v>0.27699200000000002</v>
      </c>
      <c r="CJ834">
        <v>0.26934599999999997</v>
      </c>
      <c r="CK834">
        <v>0.339341</v>
      </c>
      <c r="CL834">
        <v>-1.0152E-2</v>
      </c>
      <c r="CM834">
        <v>-0.19494300000000001</v>
      </c>
      <c r="CN834">
        <v>-6.2459999999999998E-3</v>
      </c>
      <c r="CO834">
        <v>-0.12246799999999999</v>
      </c>
      <c r="CP834">
        <v>0.100728</v>
      </c>
      <c r="CQ834">
        <v>0.278478</v>
      </c>
      <c r="CR834">
        <v>0.204458</v>
      </c>
      <c r="CS834">
        <v>7.6030000000000004E-3</v>
      </c>
      <c r="CT834">
        <v>0.21998899999999999</v>
      </c>
      <c r="CU834">
        <v>0.24580199999999999</v>
      </c>
      <c r="CV834">
        <v>0.44820900000000002</v>
      </c>
      <c r="CW834">
        <v>0.75773500000000005</v>
      </c>
      <c r="CX834">
        <v>1.0998000000000001</v>
      </c>
      <c r="CY834">
        <v>1.2740910000000001</v>
      </c>
    </row>
    <row r="835" spans="1:103" x14ac:dyDescent="0.25">
      <c r="A835" t="s">
        <v>116</v>
      </c>
      <c r="B835" t="s">
        <v>117</v>
      </c>
      <c r="C835" t="s">
        <v>27</v>
      </c>
      <c r="D835">
        <v>1.194474</v>
      </c>
      <c r="E835">
        <v>1.366136</v>
      </c>
      <c r="F835">
        <v>1.179816</v>
      </c>
      <c r="G835">
        <v>1.275827</v>
      </c>
      <c r="H835">
        <v>1.1078170000000001</v>
      </c>
      <c r="I835">
        <v>0.94394699999999998</v>
      </c>
      <c r="J835">
        <v>1.2876609999999999</v>
      </c>
      <c r="K835">
        <v>1.1362080000000001</v>
      </c>
      <c r="L835">
        <v>1.0147330000000001</v>
      </c>
      <c r="M835">
        <v>0.88961000000000001</v>
      </c>
      <c r="N835">
        <v>1.191049</v>
      </c>
      <c r="O835">
        <v>1.5338210000000001</v>
      </c>
      <c r="P835">
        <v>2.4150290000000001</v>
      </c>
      <c r="Q835">
        <v>2.4757799999999999</v>
      </c>
      <c r="R835">
        <v>1.709962</v>
      </c>
      <c r="S835">
        <v>1.5597259999999999</v>
      </c>
      <c r="T835">
        <v>1.65388</v>
      </c>
      <c r="U835">
        <v>1.587677</v>
      </c>
      <c r="V835">
        <v>1.8053440000000001</v>
      </c>
      <c r="W835">
        <v>0.99818799999999996</v>
      </c>
      <c r="X835">
        <v>1.514149</v>
      </c>
      <c r="Y835">
        <v>1.3996679999999999</v>
      </c>
      <c r="Z835">
        <v>1.903592</v>
      </c>
      <c r="AA835">
        <v>2.614023</v>
      </c>
      <c r="AB835">
        <v>1.9331579999999999</v>
      </c>
      <c r="AC835">
        <v>1.33552</v>
      </c>
      <c r="AD835">
        <v>0.84018499999999996</v>
      </c>
      <c r="AE835">
        <v>0.87035499999999999</v>
      </c>
      <c r="AF835">
        <v>0.65255700000000005</v>
      </c>
      <c r="AG835">
        <v>0.47938799999999998</v>
      </c>
      <c r="AH835">
        <v>0.39026</v>
      </c>
      <c r="AI835">
        <v>0.351244</v>
      </c>
      <c r="AJ835">
        <v>0.28193800000000002</v>
      </c>
      <c r="AK835">
        <v>0.54878099999999996</v>
      </c>
      <c r="AL835">
        <v>0.51180300000000001</v>
      </c>
      <c r="AM835">
        <v>0.45103300000000002</v>
      </c>
      <c r="AN835">
        <v>0.52789799999999998</v>
      </c>
      <c r="AO835">
        <v>0.55283000000000004</v>
      </c>
      <c r="AP835">
        <v>0.79918199999999995</v>
      </c>
      <c r="AQ835">
        <v>0.77592499999999998</v>
      </c>
      <c r="AR835">
        <v>0.68769000000000002</v>
      </c>
      <c r="AS835">
        <v>0.87854299999999996</v>
      </c>
      <c r="AT835">
        <v>0.93488599999999999</v>
      </c>
      <c r="AU835">
        <v>0.72759799999999997</v>
      </c>
      <c r="AV835">
        <v>0.80739000000000005</v>
      </c>
      <c r="AW835">
        <v>0.892675</v>
      </c>
      <c r="AX835">
        <v>0.89866699999999999</v>
      </c>
      <c r="AY835">
        <v>1.3901349999999999</v>
      </c>
      <c r="AZ835">
        <v>1.120546</v>
      </c>
      <c r="BA835">
        <v>1.052476</v>
      </c>
      <c r="BB835">
        <v>0.561778</v>
      </c>
      <c r="BC835">
        <v>0.60718499999999997</v>
      </c>
      <c r="BD835">
        <v>0.50383999999999995</v>
      </c>
      <c r="BE835">
        <v>0.70741200000000004</v>
      </c>
      <c r="BF835">
        <v>0.79709399999999997</v>
      </c>
      <c r="BG835">
        <v>0.82352700000000001</v>
      </c>
      <c r="BH835">
        <v>0.56608800000000004</v>
      </c>
      <c r="BI835">
        <v>0.215975</v>
      </c>
      <c r="BJ835">
        <v>-8.4307000000000007E-2</v>
      </c>
      <c r="BK835">
        <v>1.2390000000000001E-3</v>
      </c>
      <c r="BL835">
        <v>-6.7169000000000006E-2</v>
      </c>
      <c r="BM835">
        <v>0.217751</v>
      </c>
      <c r="BN835">
        <v>7.0796999999999999E-2</v>
      </c>
      <c r="BO835">
        <v>-0.16441800000000001</v>
      </c>
      <c r="BP835">
        <v>-4.4911E-2</v>
      </c>
      <c r="BQ835">
        <v>0.53129700000000002</v>
      </c>
      <c r="BR835">
        <v>0.67480700000000005</v>
      </c>
      <c r="BS835">
        <v>0.68764599999999998</v>
      </c>
      <c r="BT835">
        <v>1.1632990000000001</v>
      </c>
      <c r="BU835">
        <v>1.1449240000000001</v>
      </c>
      <c r="BV835">
        <v>1.1394120000000001</v>
      </c>
      <c r="BW835">
        <v>1.2579800000000001</v>
      </c>
      <c r="BX835">
        <v>1.2370110000000001</v>
      </c>
      <c r="BY835">
        <v>1.070025</v>
      </c>
      <c r="BZ835">
        <v>1.013538</v>
      </c>
      <c r="CA835">
        <v>1.1454070000000001</v>
      </c>
      <c r="CB835">
        <v>1.105143</v>
      </c>
      <c r="CC835">
        <v>1.0150030000000001</v>
      </c>
      <c r="CD835">
        <v>1.0224</v>
      </c>
      <c r="CE835">
        <v>1.0391189999999999</v>
      </c>
      <c r="CF835">
        <v>1.1055269999999999</v>
      </c>
    </row>
    <row r="836" spans="1:103" x14ac:dyDescent="0.25">
      <c r="A836" t="s">
        <v>118</v>
      </c>
      <c r="B836" t="s">
        <v>119</v>
      </c>
      <c r="C836" t="s">
        <v>10</v>
      </c>
      <c r="D836">
        <v>1.0274000000000001</v>
      </c>
      <c r="E836">
        <v>1.9193</v>
      </c>
      <c r="F836">
        <v>0.60219999999999996</v>
      </c>
      <c r="G836">
        <v>4.5416999999999996</v>
      </c>
      <c r="H836">
        <v>2.8866999999999998</v>
      </c>
      <c r="I836">
        <v>2.0428000000000002</v>
      </c>
      <c r="J836">
        <v>6.2751999999999999</v>
      </c>
      <c r="K836">
        <v>0.59570000000000001</v>
      </c>
      <c r="L836">
        <v>-4.6289999999999996</v>
      </c>
      <c r="M836">
        <v>-2.5762999999999998</v>
      </c>
      <c r="N836">
        <v>-0.17929999999999999</v>
      </c>
      <c r="O836">
        <v>1.4736</v>
      </c>
      <c r="P836">
        <v>7.2347999999999999</v>
      </c>
      <c r="Q836">
        <v>1.9739</v>
      </c>
      <c r="R836">
        <v>6.4899999999999999E-2</v>
      </c>
      <c r="S836">
        <v>3.379</v>
      </c>
      <c r="T836">
        <v>10.0181</v>
      </c>
      <c r="U836">
        <v>14.917199999999999</v>
      </c>
      <c r="V836">
        <v>12.6629</v>
      </c>
      <c r="W836">
        <v>8.1295000000000002</v>
      </c>
      <c r="X836">
        <v>12.488</v>
      </c>
      <c r="Y836">
        <v>2.4701</v>
      </c>
      <c r="Z836">
        <v>1.2027000000000001</v>
      </c>
      <c r="AA836">
        <v>9.1000000000000004E-3</v>
      </c>
      <c r="AB836">
        <v>-0.68200000000000005</v>
      </c>
      <c r="AC836">
        <v>0.86240000000000006</v>
      </c>
      <c r="AD836">
        <v>-0.17080000000000001</v>
      </c>
    </row>
    <row r="837" spans="1:103" x14ac:dyDescent="0.25">
      <c r="A837" t="s">
        <v>118</v>
      </c>
      <c r="B837" t="s">
        <v>119</v>
      </c>
      <c r="C837" t="s">
        <v>11</v>
      </c>
      <c r="D837">
        <v>-0.30449999999999999</v>
      </c>
      <c r="E837">
        <v>-5.9499999999999997E-2</v>
      </c>
      <c r="F837">
        <v>-0.1086</v>
      </c>
      <c r="G837">
        <v>3.8300000000000001E-2</v>
      </c>
      <c r="H837">
        <v>-8.5699999999999998E-2</v>
      </c>
      <c r="I837">
        <v>-4.0300000000000002E-2</v>
      </c>
      <c r="J837">
        <v>0.28689999999999999</v>
      </c>
      <c r="K837">
        <v>0.58489999999999998</v>
      </c>
      <c r="L837">
        <v>2.47E-2</v>
      </c>
      <c r="M837">
        <v>-3.3000000000000002E-2</v>
      </c>
      <c r="N837">
        <v>0.11799999999999999</v>
      </c>
      <c r="O837">
        <v>0.56330000000000002</v>
      </c>
      <c r="P837">
        <v>1.08</v>
      </c>
      <c r="Q837">
        <v>0.65469999999999995</v>
      </c>
      <c r="R837">
        <v>0.61119999999999997</v>
      </c>
      <c r="S837">
        <v>0.46050000000000002</v>
      </c>
      <c r="T837">
        <v>0.41789999999999999</v>
      </c>
      <c r="U837">
        <v>0.28410000000000002</v>
      </c>
      <c r="V837">
        <v>0.21779999999999999</v>
      </c>
    </row>
    <row r="838" spans="1:103" x14ac:dyDescent="0.25">
      <c r="A838" t="s">
        <v>118</v>
      </c>
      <c r="B838" t="s">
        <v>119</v>
      </c>
      <c r="C838" t="s">
        <v>12</v>
      </c>
      <c r="D838">
        <v>0.1517</v>
      </c>
      <c r="E838">
        <v>0.3468</v>
      </c>
      <c r="F838">
        <v>0.29480000000000001</v>
      </c>
      <c r="G838">
        <v>0.36220000000000002</v>
      </c>
      <c r="H838">
        <v>0.40200000000000002</v>
      </c>
      <c r="I838">
        <v>0.13400000000000001</v>
      </c>
      <c r="J838">
        <v>0.22539999999999999</v>
      </c>
      <c r="K838">
        <v>0.17730000000000001</v>
      </c>
      <c r="L838">
        <v>7.7600000000000002E-2</v>
      </c>
      <c r="M838">
        <v>-2.1700000000000001E-2</v>
      </c>
      <c r="N838">
        <v>0.14369999999999999</v>
      </c>
    </row>
    <row r="839" spans="1:103" x14ac:dyDescent="0.25">
      <c r="A839" t="s">
        <v>118</v>
      </c>
      <c r="B839" t="s">
        <v>119</v>
      </c>
      <c r="C839" t="s">
        <v>13</v>
      </c>
      <c r="D839">
        <v>-0.49690000000000001</v>
      </c>
      <c r="E839">
        <v>-9.7299999999999998E-2</v>
      </c>
      <c r="F839">
        <v>-0.17949999999999999</v>
      </c>
      <c r="G839">
        <v>6.1699999999999998E-2</v>
      </c>
      <c r="H839">
        <v>-0.14030000000000001</v>
      </c>
      <c r="I839">
        <v>-6.3600000000000004E-2</v>
      </c>
      <c r="J839">
        <v>0.43790000000000001</v>
      </c>
      <c r="K839">
        <v>0.95189999999999997</v>
      </c>
      <c r="L839">
        <v>3.0700000000000002E-2</v>
      </c>
      <c r="M839">
        <v>-3.78E-2</v>
      </c>
      <c r="N839">
        <v>0.12609999999999999</v>
      </c>
      <c r="O839">
        <v>0.56100000000000005</v>
      </c>
      <c r="P839">
        <v>0.92910000000000004</v>
      </c>
      <c r="Q839">
        <v>0.56999999999999995</v>
      </c>
      <c r="R839">
        <v>0.5907</v>
      </c>
      <c r="S839">
        <v>0.4617</v>
      </c>
      <c r="T839">
        <v>0.43190000000000001</v>
      </c>
      <c r="U839">
        <v>0.29330000000000001</v>
      </c>
      <c r="V839">
        <v>0.22140000000000001</v>
      </c>
    </row>
    <row r="840" spans="1:103" x14ac:dyDescent="0.25">
      <c r="A840" t="s">
        <v>118</v>
      </c>
      <c r="B840" t="s">
        <v>119</v>
      </c>
      <c r="C840" t="s">
        <v>14</v>
      </c>
      <c r="D840">
        <v>0.18440000000000001</v>
      </c>
      <c r="E840">
        <v>0.41160000000000002</v>
      </c>
      <c r="F840">
        <v>0.34539999999999998</v>
      </c>
      <c r="G840">
        <v>0.42809999999999998</v>
      </c>
      <c r="H840">
        <v>0.48049999999999998</v>
      </c>
      <c r="I840">
        <v>0.16020000000000001</v>
      </c>
      <c r="J840">
        <v>0.27229999999999999</v>
      </c>
      <c r="K840">
        <v>0.21779999999999999</v>
      </c>
      <c r="L840">
        <v>9.3299999999999994E-2</v>
      </c>
      <c r="M840">
        <v>-2.53E-2</v>
      </c>
      <c r="N840">
        <v>0.1583</v>
      </c>
    </row>
    <row r="841" spans="1:103" x14ac:dyDescent="0.25">
      <c r="A841" t="s">
        <v>118</v>
      </c>
      <c r="B841" t="s">
        <v>119</v>
      </c>
      <c r="C841" t="s">
        <v>15</v>
      </c>
      <c r="D841">
        <v>-1.9168000000000001</v>
      </c>
      <c r="E841">
        <v>-1.6376999999999999</v>
      </c>
      <c r="F841">
        <v>0.88970000000000005</v>
      </c>
      <c r="G841">
        <v>1.4554</v>
      </c>
      <c r="H841">
        <v>-0.78659999999999997</v>
      </c>
      <c r="I841">
        <v>-2.6465999999999998</v>
      </c>
      <c r="J841">
        <v>-0.93610000000000004</v>
      </c>
      <c r="K841">
        <v>-0.4733</v>
      </c>
      <c r="L841">
        <v>1.1745000000000001</v>
      </c>
      <c r="M841">
        <v>1.272</v>
      </c>
      <c r="N841">
        <v>1.6397999999999999</v>
      </c>
      <c r="O841">
        <v>4.8094999999999999</v>
      </c>
      <c r="P841">
        <v>9.2828999999999997</v>
      </c>
      <c r="Q841">
        <v>5.7855999999999996</v>
      </c>
      <c r="R841">
        <v>4.4035000000000002</v>
      </c>
      <c r="S841">
        <v>4.2519999999999998</v>
      </c>
      <c r="T841">
        <v>4.9690000000000003</v>
      </c>
      <c r="U841">
        <v>5.8018000000000001</v>
      </c>
      <c r="V841">
        <v>4.5532000000000004</v>
      </c>
    </row>
    <row r="842" spans="1:103" x14ac:dyDescent="0.25">
      <c r="A842" t="s">
        <v>118</v>
      </c>
      <c r="B842" t="s">
        <v>119</v>
      </c>
      <c r="C842" t="s">
        <v>16</v>
      </c>
      <c r="D842">
        <v>1.3305</v>
      </c>
      <c r="E842">
        <v>1.5679000000000001</v>
      </c>
      <c r="F842">
        <v>2.3852000000000002</v>
      </c>
      <c r="G842">
        <v>3.1867000000000001</v>
      </c>
      <c r="H842">
        <v>2.7654999999999998</v>
      </c>
      <c r="I842">
        <v>1.7218</v>
      </c>
      <c r="J842">
        <v>2.4681000000000002</v>
      </c>
      <c r="K842">
        <v>2.3734000000000002</v>
      </c>
      <c r="L842">
        <v>1.8056000000000001</v>
      </c>
      <c r="M842">
        <v>1.4127000000000001</v>
      </c>
      <c r="N842">
        <v>1.1253</v>
      </c>
    </row>
    <row r="843" spans="1:103" x14ac:dyDescent="0.25">
      <c r="A843" t="s">
        <v>118</v>
      </c>
      <c r="B843" t="s">
        <v>119</v>
      </c>
      <c r="C843" t="s">
        <v>17</v>
      </c>
      <c r="D843">
        <v>1.0702</v>
      </c>
      <c r="E843">
        <v>1.0529999999999999</v>
      </c>
      <c r="F843">
        <v>1.0570999999999999</v>
      </c>
      <c r="G843">
        <v>1.0469999999999999</v>
      </c>
      <c r="H843">
        <v>1.0419</v>
      </c>
      <c r="I843">
        <v>1</v>
      </c>
      <c r="J843">
        <v>1.0078</v>
      </c>
      <c r="K843">
        <v>1.0384</v>
      </c>
      <c r="L843">
        <v>0.98750000000000004</v>
      </c>
      <c r="M843">
        <v>0.97219999999999995</v>
      </c>
      <c r="N843">
        <v>0.94469999999999998</v>
      </c>
      <c r="O843">
        <v>0.90390000000000004</v>
      </c>
      <c r="P843">
        <v>0.85289999999999999</v>
      </c>
      <c r="Q843">
        <v>0.90720000000000001</v>
      </c>
      <c r="R843">
        <v>0.90410000000000001</v>
      </c>
      <c r="S843">
        <v>0.89639999999999997</v>
      </c>
      <c r="T843">
        <v>0.90529999999999999</v>
      </c>
      <c r="U843">
        <v>0.93969999999999998</v>
      </c>
      <c r="V843">
        <v>0.9365</v>
      </c>
    </row>
    <row r="844" spans="1:103" x14ac:dyDescent="0.25">
      <c r="A844" t="s">
        <v>118</v>
      </c>
      <c r="B844" t="s">
        <v>119</v>
      </c>
      <c r="C844" t="s">
        <v>18</v>
      </c>
      <c r="D844">
        <v>0.97860000000000003</v>
      </c>
      <c r="E844">
        <v>0.97729999999999995</v>
      </c>
      <c r="F844">
        <v>0.97389999999999999</v>
      </c>
      <c r="G844">
        <v>0.96560000000000001</v>
      </c>
      <c r="H844">
        <v>0.95799999999999996</v>
      </c>
      <c r="I844">
        <v>0.97650000000000003</v>
      </c>
      <c r="J844">
        <v>0.97760000000000002</v>
      </c>
      <c r="K844">
        <v>0.97919999999999996</v>
      </c>
      <c r="L844">
        <v>0.9778</v>
      </c>
      <c r="M844">
        <v>0.9637</v>
      </c>
      <c r="N844">
        <v>0.94879999999999998</v>
      </c>
    </row>
    <row r="845" spans="1:103" x14ac:dyDescent="0.25">
      <c r="A845" t="s">
        <v>118</v>
      </c>
      <c r="B845" t="s">
        <v>119</v>
      </c>
      <c r="C845" t="s">
        <v>19</v>
      </c>
      <c r="D845">
        <v>0.17372499999999999</v>
      </c>
      <c r="E845">
        <v>0.17777999999999999</v>
      </c>
      <c r="F845">
        <v>0.178452</v>
      </c>
      <c r="G845">
        <v>0.176816</v>
      </c>
      <c r="H845">
        <v>0.17582400000000001</v>
      </c>
      <c r="I845">
        <v>0.17438899999999999</v>
      </c>
      <c r="J845">
        <v>0.17361399999999999</v>
      </c>
      <c r="K845">
        <v>0.1845</v>
      </c>
      <c r="L845">
        <v>0.22947799999999999</v>
      </c>
      <c r="M845">
        <v>0.21657999999999999</v>
      </c>
      <c r="N845">
        <v>0.20624999999999999</v>
      </c>
      <c r="O845">
        <v>0.19545899999999999</v>
      </c>
      <c r="P845">
        <v>0.183388</v>
      </c>
      <c r="Q845">
        <v>0.185504</v>
      </c>
      <c r="R845">
        <v>0.19342100000000001</v>
      </c>
      <c r="S845">
        <v>0.193358</v>
      </c>
      <c r="T845">
        <v>0.193658</v>
      </c>
      <c r="U845">
        <v>0.19270200000000001</v>
      </c>
      <c r="V845">
        <v>0.189634</v>
      </c>
      <c r="W845">
        <v>0.16394700000000001</v>
      </c>
      <c r="X845">
        <v>0.11368499999999999</v>
      </c>
    </row>
    <row r="846" spans="1:103" x14ac:dyDescent="0.25">
      <c r="A846" t="s">
        <v>118</v>
      </c>
      <c r="B846" t="s">
        <v>119</v>
      </c>
      <c r="C846" t="s">
        <v>20</v>
      </c>
      <c r="D846">
        <v>0.16956299999999999</v>
      </c>
      <c r="E846">
        <v>0.171402</v>
      </c>
      <c r="F846">
        <v>0.17318900000000001</v>
      </c>
      <c r="G846">
        <v>0.175237</v>
      </c>
      <c r="H846">
        <v>0.177282</v>
      </c>
      <c r="I846">
        <v>0.17760400000000001</v>
      </c>
      <c r="J846">
        <v>0.17994199999999999</v>
      </c>
      <c r="K846">
        <v>0.182613</v>
      </c>
      <c r="L846">
        <v>0.18356800000000001</v>
      </c>
      <c r="M846">
        <v>0.17796400000000001</v>
      </c>
      <c r="N846">
        <v>0.173843</v>
      </c>
      <c r="O846">
        <v>0.16903399999999999</v>
      </c>
      <c r="P846">
        <v>0.16500600000000001</v>
      </c>
      <c r="Q846">
        <v>0.16635</v>
      </c>
      <c r="R846">
        <v>0.17056499999999999</v>
      </c>
      <c r="S846">
        <v>0.175042</v>
      </c>
      <c r="T846">
        <v>0.178623</v>
      </c>
      <c r="U846">
        <v>0.18232899999999999</v>
      </c>
      <c r="V846">
        <v>0.18634000000000001</v>
      </c>
      <c r="W846">
        <v>0.16394700000000001</v>
      </c>
      <c r="X846">
        <v>0.11368499999999999</v>
      </c>
      <c r="Y846">
        <v>0.115426</v>
      </c>
      <c r="Z846">
        <v>0.114607</v>
      </c>
      <c r="AA846">
        <v>0.116145</v>
      </c>
      <c r="AB846">
        <v>0.10999399999999999</v>
      </c>
      <c r="AC846">
        <v>8.3200999999999997E-2</v>
      </c>
      <c r="AD846">
        <v>8.6777000000000007E-2</v>
      </c>
      <c r="AE846">
        <v>9.4216999999999995E-2</v>
      </c>
      <c r="AF846">
        <v>4.7414999999999999E-2</v>
      </c>
      <c r="AG846">
        <v>5.8805000000000003E-2</v>
      </c>
      <c r="AH846">
        <v>1.9299E-2</v>
      </c>
    </row>
    <row r="847" spans="1:103" x14ac:dyDescent="0.25">
      <c r="A847" t="s">
        <v>118</v>
      </c>
      <c r="B847" t="s">
        <v>119</v>
      </c>
      <c r="C847" t="s">
        <v>21</v>
      </c>
      <c r="D847">
        <v>-4.9427000000000003</v>
      </c>
      <c r="E847">
        <v>-1.0054000000000001</v>
      </c>
      <c r="F847">
        <v>-1.8341000000000001</v>
      </c>
      <c r="G847">
        <v>0.64729999999999999</v>
      </c>
      <c r="H847">
        <v>-1.4469000000000001</v>
      </c>
      <c r="I847">
        <v>-0.70289999999999997</v>
      </c>
      <c r="J847">
        <v>4.9428000000000001</v>
      </c>
      <c r="K847">
        <v>10.391999999999999</v>
      </c>
      <c r="L847">
        <v>0.57410000000000005</v>
      </c>
      <c r="M847">
        <v>-0.73509999999999998</v>
      </c>
      <c r="N847">
        <v>2.5754999999999999</v>
      </c>
      <c r="O847">
        <v>12.181699999999999</v>
      </c>
      <c r="P847">
        <v>23.221699999999998</v>
      </c>
      <c r="Q847">
        <v>13.3879</v>
      </c>
      <c r="R847">
        <v>13.0755</v>
      </c>
      <c r="S847">
        <v>9.9327000000000005</v>
      </c>
      <c r="T847">
        <v>8.9396000000000004</v>
      </c>
      <c r="U847">
        <v>5.8253000000000004</v>
      </c>
      <c r="V847">
        <v>4.41</v>
      </c>
    </row>
    <row r="848" spans="1:103" x14ac:dyDescent="0.25">
      <c r="A848" t="s">
        <v>118</v>
      </c>
      <c r="B848" t="s">
        <v>119</v>
      </c>
      <c r="C848" t="s">
        <v>22</v>
      </c>
      <c r="D848">
        <v>3.0059999999999998</v>
      </c>
      <c r="E848">
        <v>6.8804999999999996</v>
      </c>
      <c r="F848">
        <v>5.8487</v>
      </c>
      <c r="G848">
        <v>7.2706</v>
      </c>
      <c r="H848">
        <v>8.1196000000000002</v>
      </c>
      <c r="I848">
        <v>2.6541000000000001</v>
      </c>
      <c r="J848">
        <v>4.5281000000000002</v>
      </c>
      <c r="K848">
        <v>3.5461</v>
      </c>
      <c r="L848">
        <v>1.5306999999999999</v>
      </c>
      <c r="M848">
        <v>-0.41770000000000002</v>
      </c>
      <c r="N848">
        <v>2.6775000000000002</v>
      </c>
    </row>
    <row r="849" spans="1:69" x14ac:dyDescent="0.25">
      <c r="A849" t="s">
        <v>118</v>
      </c>
      <c r="B849" t="s">
        <v>119</v>
      </c>
      <c r="C849" t="s">
        <v>23</v>
      </c>
      <c r="D849">
        <v>1.2110000000000001</v>
      </c>
      <c r="E849">
        <v>21.858799999999999</v>
      </c>
      <c r="F849">
        <v>6.7396000000000003</v>
      </c>
      <c r="G849">
        <v>13.073499999999999</v>
      </c>
      <c r="H849">
        <v>13.657299999999999</v>
      </c>
      <c r="I849">
        <v>17.780899999999999</v>
      </c>
      <c r="J849">
        <v>14.927300000000001</v>
      </c>
      <c r="K849">
        <v>-7.2717999999999998</v>
      </c>
      <c r="L849">
        <v>-21.666</v>
      </c>
      <c r="M849">
        <v>-28.264299999999999</v>
      </c>
      <c r="N849">
        <v>-19.786000000000001</v>
      </c>
      <c r="O849">
        <v>-0.2021</v>
      </c>
      <c r="P849">
        <v>17.0474</v>
      </c>
      <c r="Q849">
        <v>26.297899999999998</v>
      </c>
      <c r="R849">
        <v>35.7363</v>
      </c>
      <c r="S849">
        <v>53.104300000000002</v>
      </c>
      <c r="T849">
        <v>21.7197</v>
      </c>
      <c r="U849">
        <v>18.225000000000001</v>
      </c>
      <c r="V849">
        <v>7.5805999999999996</v>
      </c>
      <c r="W849">
        <v>-8.2350999999999992</v>
      </c>
      <c r="X849">
        <v>35.392400000000002</v>
      </c>
      <c r="Y849">
        <v>-0.95289999999999997</v>
      </c>
      <c r="Z849">
        <v>0.26500000000000001</v>
      </c>
      <c r="AA849">
        <v>-6.2853000000000003</v>
      </c>
      <c r="AB849">
        <v>-16.701499999999999</v>
      </c>
      <c r="AC849">
        <v>1.222</v>
      </c>
      <c r="AD849">
        <v>5.7779999999999996</v>
      </c>
    </row>
    <row r="850" spans="1:69" x14ac:dyDescent="0.25">
      <c r="A850" t="s">
        <v>118</v>
      </c>
      <c r="B850" t="s">
        <v>119</v>
      </c>
      <c r="C850" t="s">
        <v>24</v>
      </c>
      <c r="D850">
        <v>6.5844E-2</v>
      </c>
      <c r="E850">
        <v>0.26661400000000002</v>
      </c>
      <c r="F850">
        <v>0.13323699999999999</v>
      </c>
      <c r="G850">
        <v>0.18585699999999999</v>
      </c>
      <c r="H850">
        <v>0.16470299999999999</v>
      </c>
      <c r="I850">
        <v>0.220059</v>
      </c>
      <c r="J850">
        <v>0.19328300000000001</v>
      </c>
      <c r="K850">
        <v>-5.3275999999999997E-2</v>
      </c>
      <c r="L850">
        <v>-0.23202300000000001</v>
      </c>
      <c r="M850">
        <v>-0.30458499999999999</v>
      </c>
      <c r="N850">
        <v>-0.22494900000000001</v>
      </c>
      <c r="O850">
        <v>-1.704E-3</v>
      </c>
      <c r="P850">
        <v>0.13353899999999999</v>
      </c>
      <c r="Q850">
        <v>0.214083</v>
      </c>
      <c r="R850">
        <v>0.29991099999999998</v>
      </c>
      <c r="S850">
        <v>0.47622999999999999</v>
      </c>
      <c r="T850">
        <v>0.19403400000000001</v>
      </c>
      <c r="U850">
        <v>0.17771000000000001</v>
      </c>
      <c r="V850">
        <v>8.2858000000000001E-2</v>
      </c>
      <c r="W850">
        <v>-5.5259999999999997E-2</v>
      </c>
      <c r="X850">
        <v>0.297483</v>
      </c>
      <c r="Y850">
        <v>1.3483999999999999E-2</v>
      </c>
      <c r="Z850">
        <v>3.4799999999999998E-2</v>
      </c>
      <c r="AA850">
        <v>-3.9807000000000002E-2</v>
      </c>
      <c r="AB850">
        <v>-0.152002</v>
      </c>
      <c r="AC850">
        <v>3.1864999999999997E-2</v>
      </c>
      <c r="AD850">
        <v>6.1263999999999999E-2</v>
      </c>
    </row>
    <row r="851" spans="1:69" x14ac:dyDescent="0.25">
      <c r="A851" t="s">
        <v>118</v>
      </c>
      <c r="B851" t="s">
        <v>119</v>
      </c>
      <c r="C851" t="s">
        <v>25</v>
      </c>
      <c r="D851">
        <v>-3.8947000000000002E-2</v>
      </c>
      <c r="E851">
        <v>7.7785999999999994E-2</v>
      </c>
      <c r="F851">
        <v>2.7913E-2</v>
      </c>
      <c r="G851">
        <v>0.102488</v>
      </c>
      <c r="H851">
        <v>2.2092000000000001E-2</v>
      </c>
      <c r="I851">
        <v>2.8937000000000001E-2</v>
      </c>
      <c r="J851">
        <v>0.20222899999999999</v>
      </c>
      <c r="K851">
        <v>0.39519900000000002</v>
      </c>
      <c r="L851">
        <v>4.0793000000000003E-2</v>
      </c>
      <c r="M851">
        <v>-5.6690000000000004E-3</v>
      </c>
      <c r="N851">
        <v>9.0977000000000002E-2</v>
      </c>
      <c r="O851">
        <v>0.39227600000000001</v>
      </c>
      <c r="P851">
        <v>0.75612199999999996</v>
      </c>
      <c r="Q851">
        <v>0.44911800000000002</v>
      </c>
      <c r="R851">
        <v>0.44281100000000001</v>
      </c>
      <c r="S851">
        <v>0.33913700000000002</v>
      </c>
      <c r="T851">
        <v>0.31375199999999998</v>
      </c>
      <c r="U851">
        <v>0.224553</v>
      </c>
      <c r="V851">
        <v>0.18148500000000001</v>
      </c>
    </row>
    <row r="852" spans="1:69" x14ac:dyDescent="0.25">
      <c r="A852" t="s">
        <v>118</v>
      </c>
      <c r="B852" t="s">
        <v>119</v>
      </c>
      <c r="C852" t="s">
        <v>26</v>
      </c>
      <c r="D852">
        <v>0.30076900000000001</v>
      </c>
      <c r="E852">
        <v>0.54105999999999999</v>
      </c>
      <c r="F852">
        <v>0.45872099999999999</v>
      </c>
      <c r="G852">
        <v>0.53982300000000005</v>
      </c>
      <c r="H852">
        <v>0.59047899999999998</v>
      </c>
      <c r="I852">
        <v>0.23308200000000001</v>
      </c>
      <c r="J852">
        <v>0.33439099999999999</v>
      </c>
      <c r="K852">
        <v>0.26563100000000001</v>
      </c>
      <c r="L852">
        <v>0.14218</v>
      </c>
      <c r="M852">
        <v>3.388E-2</v>
      </c>
      <c r="N852">
        <v>0.19034300000000001</v>
      </c>
    </row>
    <row r="853" spans="1:69" x14ac:dyDescent="0.25">
      <c r="A853" t="s">
        <v>118</v>
      </c>
      <c r="B853" t="s">
        <v>119</v>
      </c>
      <c r="C853" t="s">
        <v>27</v>
      </c>
    </row>
    <row r="854" spans="1:69" x14ac:dyDescent="0.25">
      <c r="A854" t="s">
        <v>120</v>
      </c>
      <c r="B854" t="s">
        <v>121</v>
      </c>
      <c r="C854" t="s">
        <v>10</v>
      </c>
      <c r="D854">
        <v>-5.2656000000000001</v>
      </c>
      <c r="E854">
        <v>-13.555999999999999</v>
      </c>
      <c r="F854">
        <v>-12.099</v>
      </c>
      <c r="G854">
        <v>-10.8931</v>
      </c>
      <c r="H854">
        <v>-5.2257999999999996</v>
      </c>
      <c r="I854">
        <v>-10.518800000000001</v>
      </c>
      <c r="J854">
        <v>1.2677</v>
      </c>
      <c r="K854">
        <v>-1.76</v>
      </c>
      <c r="L854">
        <v>-9.6948000000000008</v>
      </c>
      <c r="M854">
        <v>-7.4729000000000001</v>
      </c>
      <c r="N854">
        <v>-11.295999999999999</v>
      </c>
      <c r="O854">
        <v>-9.9631000000000007</v>
      </c>
      <c r="P854">
        <v>-7.4684999999999997</v>
      </c>
      <c r="Q854">
        <v>-10.5526</v>
      </c>
      <c r="R854">
        <v>-7.7061000000000002</v>
      </c>
      <c r="S854">
        <v>-1.0523</v>
      </c>
      <c r="T854">
        <v>20.761800000000001</v>
      </c>
      <c r="U854">
        <v>29.134399999999999</v>
      </c>
      <c r="V854">
        <v>27.088200000000001</v>
      </c>
      <c r="W854">
        <v>9.9206000000000003</v>
      </c>
      <c r="X854">
        <v>18.706399999999999</v>
      </c>
      <c r="Y854">
        <v>-1.6601999999999999</v>
      </c>
      <c r="Z854">
        <v>-3.7686999999999999</v>
      </c>
      <c r="AA854">
        <v>2.5817000000000001</v>
      </c>
      <c r="AB854">
        <v>4.7100000000000003E-2</v>
      </c>
      <c r="AC854">
        <v>10.5793</v>
      </c>
      <c r="AD854">
        <v>14.8271</v>
      </c>
      <c r="AE854">
        <v>6.3475999999999999</v>
      </c>
      <c r="AF854">
        <v>4.5707000000000004</v>
      </c>
      <c r="AG854">
        <v>-4.7184999999999997</v>
      </c>
      <c r="AH854">
        <v>-6.5698999999999996</v>
      </c>
      <c r="AI854">
        <v>-2.7703000000000002</v>
      </c>
      <c r="AJ854">
        <v>-3.3914</v>
      </c>
      <c r="AK854">
        <v>3.9657</v>
      </c>
      <c r="AL854">
        <v>2.6124999999999998</v>
      </c>
      <c r="AM854">
        <v>4.3947000000000003</v>
      </c>
      <c r="AN854">
        <v>5.1199000000000003</v>
      </c>
      <c r="AO854">
        <v>4.1375000000000002</v>
      </c>
      <c r="AP854">
        <v>1.7873000000000001</v>
      </c>
      <c r="AQ854">
        <v>-0.85760000000000003</v>
      </c>
      <c r="AR854">
        <v>-0.84299999999999997</v>
      </c>
      <c r="AS854">
        <v>-6.2153</v>
      </c>
      <c r="AT854">
        <v>-5.7413999999999996</v>
      </c>
      <c r="AU854">
        <v>-2.2393999999999998</v>
      </c>
      <c r="AV854">
        <v>-1.5653999999999999</v>
      </c>
      <c r="AW854">
        <v>0.51190000000000002</v>
      </c>
      <c r="AX854">
        <v>2.0705</v>
      </c>
      <c r="AY854">
        <v>0.80200000000000005</v>
      </c>
      <c r="AZ854">
        <v>7.3152999999999997</v>
      </c>
      <c r="BA854">
        <v>9.4578000000000007</v>
      </c>
      <c r="BB854">
        <v>3.1154000000000002</v>
      </c>
      <c r="BC854">
        <v>5.0049000000000001</v>
      </c>
      <c r="BD854">
        <v>2.0072000000000001</v>
      </c>
      <c r="BE854">
        <v>-2.1861000000000002</v>
      </c>
      <c r="BF854">
        <v>3.411</v>
      </c>
      <c r="BG854">
        <v>2.2054999999999998</v>
      </c>
      <c r="BH854">
        <v>3.3675000000000002</v>
      </c>
      <c r="BI854">
        <v>4.7439999999999998</v>
      </c>
      <c r="BJ854">
        <v>6.4592999999999998</v>
      </c>
      <c r="BK854">
        <v>16.2179</v>
      </c>
      <c r="BL854">
        <v>26.516999999999999</v>
      </c>
      <c r="BM854">
        <v>9.7751999999999999</v>
      </c>
      <c r="BN854">
        <v>4.1497999999999999</v>
      </c>
    </row>
    <row r="855" spans="1:69" x14ac:dyDescent="0.25">
      <c r="A855" t="s">
        <v>120</v>
      </c>
      <c r="B855" t="s">
        <v>121</v>
      </c>
      <c r="C855" t="s">
        <v>11</v>
      </c>
      <c r="D855">
        <v>-0.51029999999999998</v>
      </c>
      <c r="E855">
        <v>-0.36909999999999998</v>
      </c>
      <c r="F855">
        <v>-0.47449999999999998</v>
      </c>
      <c r="G855">
        <v>-0.35210000000000002</v>
      </c>
      <c r="H855">
        <v>-0.4042</v>
      </c>
      <c r="I855">
        <v>-0.43120000000000003</v>
      </c>
      <c r="J855">
        <v>-9.69E-2</v>
      </c>
      <c r="K855">
        <v>0.31509999999999999</v>
      </c>
      <c r="L855">
        <v>-0.1293</v>
      </c>
      <c r="M855">
        <v>-0.14019999999999999</v>
      </c>
      <c r="N855">
        <v>2.7000000000000001E-3</v>
      </c>
      <c r="O855">
        <v>0.40329999999999999</v>
      </c>
      <c r="P855">
        <v>0.95150000000000001</v>
      </c>
      <c r="Q855">
        <v>0.58050000000000002</v>
      </c>
      <c r="R855">
        <v>0.61950000000000005</v>
      </c>
      <c r="S855">
        <v>0.55579999999999996</v>
      </c>
      <c r="T855">
        <v>0.61470000000000002</v>
      </c>
      <c r="U855">
        <v>0.4955</v>
      </c>
      <c r="V855">
        <v>0.48749999999999999</v>
      </c>
      <c r="W855">
        <v>0.16</v>
      </c>
      <c r="X855">
        <v>1.1672</v>
      </c>
      <c r="Y855">
        <v>0.66279999999999994</v>
      </c>
      <c r="Z855">
        <v>0.87239999999999995</v>
      </c>
      <c r="AA855">
        <v>0.71160000000000001</v>
      </c>
      <c r="AB855">
        <v>0.36299999999999999</v>
      </c>
      <c r="AC855">
        <v>1.2337</v>
      </c>
      <c r="AD855">
        <v>0.80269999999999997</v>
      </c>
      <c r="AE855">
        <v>0.73270000000000002</v>
      </c>
      <c r="AF855">
        <v>0.85940000000000005</v>
      </c>
      <c r="AG855">
        <v>0.65690000000000004</v>
      </c>
      <c r="AH855">
        <v>0.2306</v>
      </c>
      <c r="AI855">
        <v>0.153</v>
      </c>
      <c r="AJ855">
        <v>-0.1009</v>
      </c>
      <c r="AK855">
        <v>9.0999999999999998E-2</v>
      </c>
      <c r="AL855">
        <v>0.16669999999999999</v>
      </c>
      <c r="AM855">
        <v>9.5200000000000007E-2</v>
      </c>
      <c r="AN855">
        <v>0.1739</v>
      </c>
      <c r="AO855">
        <v>0.1704</v>
      </c>
      <c r="AP855">
        <v>0.82</v>
      </c>
      <c r="AQ855">
        <v>0.45</v>
      </c>
      <c r="AR855">
        <v>0.74390000000000001</v>
      </c>
      <c r="AS855">
        <v>0.93940000000000001</v>
      </c>
      <c r="AT855">
        <v>0.36959999999999998</v>
      </c>
      <c r="AU855">
        <v>0.33210000000000001</v>
      </c>
      <c r="AV855">
        <v>0.3906</v>
      </c>
      <c r="AW855">
        <v>0.44800000000000001</v>
      </c>
      <c r="AX855">
        <v>0.52949999999999997</v>
      </c>
      <c r="AY855">
        <v>0.34870000000000001</v>
      </c>
      <c r="AZ855">
        <v>0.36580000000000001</v>
      </c>
      <c r="BA855">
        <v>0.33160000000000001</v>
      </c>
      <c r="BB855">
        <v>0.51759999999999995</v>
      </c>
      <c r="BC855">
        <v>1.1552</v>
      </c>
      <c r="BD855">
        <v>0.74660000000000004</v>
      </c>
      <c r="BE855">
        <v>0.17380000000000001</v>
      </c>
      <c r="BF855">
        <v>0.15409999999999999</v>
      </c>
    </row>
    <row r="856" spans="1:69" x14ac:dyDescent="0.25">
      <c r="A856" t="s">
        <v>120</v>
      </c>
      <c r="B856" t="s">
        <v>121</v>
      </c>
      <c r="C856" t="s">
        <v>12</v>
      </c>
      <c r="D856">
        <v>-5.7299999999999997E-2</v>
      </c>
      <c r="E856">
        <v>0.12790000000000001</v>
      </c>
      <c r="F856">
        <v>8.1500000000000003E-2</v>
      </c>
      <c r="G856">
        <v>0.12740000000000001</v>
      </c>
      <c r="H856">
        <v>0.2243</v>
      </c>
      <c r="I856">
        <v>-7.2300000000000003E-2</v>
      </c>
      <c r="J856">
        <v>5.5199999999999999E-2</v>
      </c>
      <c r="K856">
        <v>8.8200000000000001E-2</v>
      </c>
      <c r="L856">
        <v>4.1999999999999997E-3</v>
      </c>
      <c r="M856">
        <v>-6.1499999999999999E-2</v>
      </c>
      <c r="N856">
        <v>0.123</v>
      </c>
      <c r="O856">
        <v>0.43969999999999998</v>
      </c>
      <c r="P856">
        <v>0.77749999999999997</v>
      </c>
      <c r="Q856">
        <v>0.75219999999999998</v>
      </c>
      <c r="R856">
        <v>0.87509999999999999</v>
      </c>
      <c r="S856">
        <v>0.75890000000000002</v>
      </c>
      <c r="T856">
        <v>0.79530000000000001</v>
      </c>
      <c r="U856">
        <v>0.69799999999999995</v>
      </c>
      <c r="V856">
        <v>0.4672</v>
      </c>
      <c r="W856">
        <v>0.19850000000000001</v>
      </c>
      <c r="X856">
        <v>0.67120000000000002</v>
      </c>
      <c r="Y856">
        <v>0.45029999999999998</v>
      </c>
      <c r="Z856">
        <v>0.33069999999999999</v>
      </c>
      <c r="AA856">
        <v>0.32</v>
      </c>
      <c r="AB856">
        <v>0.1389</v>
      </c>
      <c r="AC856">
        <v>0.56969999999999998</v>
      </c>
      <c r="AD856">
        <v>0.74299999999999999</v>
      </c>
      <c r="AE856">
        <v>0.59330000000000005</v>
      </c>
      <c r="AF856">
        <v>0.63959999999999995</v>
      </c>
      <c r="AG856">
        <v>0.63280000000000003</v>
      </c>
      <c r="AH856">
        <v>0.63880000000000003</v>
      </c>
      <c r="AI856">
        <v>0.3901</v>
      </c>
      <c r="AJ856">
        <v>0.43590000000000001</v>
      </c>
      <c r="AK856">
        <v>0.59450000000000003</v>
      </c>
      <c r="AL856">
        <v>9.2799999999999994E-2</v>
      </c>
      <c r="AM856">
        <v>0.12659999999999999</v>
      </c>
      <c r="AN856">
        <v>0.18579999999999999</v>
      </c>
      <c r="AO856">
        <v>0.17760000000000001</v>
      </c>
      <c r="AP856">
        <v>0.55249999999999999</v>
      </c>
      <c r="AQ856">
        <v>0.36049999999999999</v>
      </c>
      <c r="AR856">
        <v>0.33200000000000002</v>
      </c>
      <c r="AS856">
        <v>0.40289999999999998</v>
      </c>
      <c r="AT856">
        <v>0.75529999999999997</v>
      </c>
      <c r="AU856">
        <v>1.0369999999999999</v>
      </c>
      <c r="AV856">
        <v>0.87939999999999996</v>
      </c>
      <c r="AW856">
        <v>0.49370000000000003</v>
      </c>
      <c r="AX856">
        <v>0.106</v>
      </c>
    </row>
    <row r="857" spans="1:69" x14ac:dyDescent="0.25">
      <c r="A857" t="s">
        <v>120</v>
      </c>
      <c r="B857" t="s">
        <v>121</v>
      </c>
      <c r="C857" t="s">
        <v>13</v>
      </c>
      <c r="D857">
        <v>-0.86519999999999997</v>
      </c>
      <c r="E857">
        <v>-0.6351</v>
      </c>
      <c r="F857">
        <v>-0.82809999999999995</v>
      </c>
      <c r="G857">
        <v>-0.58789999999999998</v>
      </c>
      <c r="H857">
        <v>-0.70699999999999996</v>
      </c>
      <c r="I857">
        <v>-0.70330000000000004</v>
      </c>
      <c r="J857">
        <v>-0.1532</v>
      </c>
      <c r="K857">
        <v>0.53659999999999997</v>
      </c>
      <c r="L857">
        <v>-0.17760000000000001</v>
      </c>
      <c r="M857">
        <v>-0.1797</v>
      </c>
      <c r="N857">
        <v>3.2000000000000002E-3</v>
      </c>
      <c r="O857">
        <v>0.44080000000000003</v>
      </c>
      <c r="P857">
        <v>0.91569999999999996</v>
      </c>
      <c r="Q857">
        <v>0.56259999999999999</v>
      </c>
      <c r="R857">
        <v>0.66010000000000002</v>
      </c>
      <c r="S857">
        <v>0.58789999999999998</v>
      </c>
      <c r="T857">
        <v>0.6573</v>
      </c>
      <c r="U857">
        <v>0.51859999999999995</v>
      </c>
      <c r="V857">
        <v>0.50490000000000002</v>
      </c>
      <c r="W857">
        <v>0.1452</v>
      </c>
      <c r="X857">
        <v>1.5975999999999999</v>
      </c>
      <c r="Y857">
        <v>0.91949999999999998</v>
      </c>
      <c r="Z857">
        <v>1.2304999999999999</v>
      </c>
      <c r="AA857">
        <v>1.0198</v>
      </c>
      <c r="AB857">
        <v>0.51670000000000005</v>
      </c>
      <c r="AC857">
        <v>1.7753000000000001</v>
      </c>
      <c r="AD857">
        <v>1.1125</v>
      </c>
      <c r="AE857">
        <v>1.0523</v>
      </c>
      <c r="AF857">
        <v>1.1641999999999999</v>
      </c>
      <c r="AG857">
        <v>0.92679999999999996</v>
      </c>
      <c r="AH857">
        <v>0.32940000000000003</v>
      </c>
      <c r="AI857">
        <v>0.215</v>
      </c>
      <c r="AJ857">
        <v>-0.1401</v>
      </c>
      <c r="AK857">
        <v>0.12470000000000001</v>
      </c>
      <c r="AL857">
        <v>0.22270000000000001</v>
      </c>
      <c r="AM857">
        <v>0.1326</v>
      </c>
      <c r="AN857">
        <v>0.2432</v>
      </c>
      <c r="AO857">
        <v>0.24260000000000001</v>
      </c>
      <c r="AP857">
        <v>1.2427999999999999</v>
      </c>
      <c r="AQ857">
        <v>0.59319999999999995</v>
      </c>
      <c r="AR857">
        <v>0.98870000000000002</v>
      </c>
      <c r="AS857">
        <v>1.2957000000000001</v>
      </c>
      <c r="AT857">
        <v>0.43790000000000001</v>
      </c>
      <c r="AU857">
        <v>0.42009999999999997</v>
      </c>
      <c r="AV857">
        <v>0.497</v>
      </c>
      <c r="AW857">
        <v>0.56399999999999995</v>
      </c>
      <c r="AX857">
        <v>0.6794</v>
      </c>
      <c r="AY857">
        <v>0.43269999999999997</v>
      </c>
      <c r="AZ857">
        <v>0.47739999999999999</v>
      </c>
      <c r="BA857">
        <v>0.43830000000000002</v>
      </c>
      <c r="BB857">
        <v>0.7147</v>
      </c>
      <c r="BC857">
        <v>1.6549</v>
      </c>
      <c r="BD857">
        <v>1.1739999999999999</v>
      </c>
      <c r="BE857">
        <v>0.2671</v>
      </c>
      <c r="BF857">
        <v>0.1767</v>
      </c>
    </row>
    <row r="858" spans="1:69" x14ac:dyDescent="0.25">
      <c r="A858" t="s">
        <v>120</v>
      </c>
      <c r="B858" t="s">
        <v>121</v>
      </c>
      <c r="C858" t="s">
        <v>14</v>
      </c>
      <c r="D858">
        <v>-7.8700000000000006E-2</v>
      </c>
      <c r="E858">
        <v>0.17330000000000001</v>
      </c>
      <c r="F858">
        <v>0.1103</v>
      </c>
      <c r="G858">
        <v>0.16900000000000001</v>
      </c>
      <c r="H858">
        <v>0.29849999999999999</v>
      </c>
      <c r="I858">
        <v>-9.4600000000000004E-2</v>
      </c>
      <c r="J858">
        <v>7.2099999999999997E-2</v>
      </c>
      <c r="K858">
        <v>0.1159</v>
      </c>
      <c r="L858">
        <v>5.3E-3</v>
      </c>
      <c r="M858">
        <v>-7.5399999999999995E-2</v>
      </c>
      <c r="N858">
        <v>0.14349999999999999</v>
      </c>
      <c r="O858">
        <v>0.4909</v>
      </c>
      <c r="P858">
        <v>0.82179999999999997</v>
      </c>
      <c r="Q858">
        <v>0.74299999999999999</v>
      </c>
      <c r="R858">
        <v>0.90949999999999998</v>
      </c>
      <c r="S858">
        <v>0.79479999999999995</v>
      </c>
      <c r="T858">
        <v>0.8105</v>
      </c>
      <c r="U858">
        <v>0.73229999999999995</v>
      </c>
      <c r="V858">
        <v>0.498</v>
      </c>
      <c r="W858">
        <v>0.2009</v>
      </c>
      <c r="X858">
        <v>0.94720000000000004</v>
      </c>
      <c r="Y858">
        <v>0.63759999999999994</v>
      </c>
      <c r="Z858">
        <v>0.47210000000000002</v>
      </c>
      <c r="AA858">
        <v>0.45669999999999999</v>
      </c>
      <c r="AB858">
        <v>0.19089999999999999</v>
      </c>
      <c r="AC858">
        <v>0.81459999999999999</v>
      </c>
      <c r="AD858">
        <v>1.0538000000000001</v>
      </c>
      <c r="AE858">
        <v>0.85709999999999997</v>
      </c>
      <c r="AF858">
        <v>0.88500000000000001</v>
      </c>
      <c r="AG858">
        <v>0.8921</v>
      </c>
      <c r="AH858">
        <v>0.8962</v>
      </c>
      <c r="AI858">
        <v>0.54400000000000004</v>
      </c>
      <c r="AJ858">
        <v>0.59230000000000005</v>
      </c>
      <c r="AK858">
        <v>0.82440000000000002</v>
      </c>
      <c r="AL858">
        <v>0.12839999999999999</v>
      </c>
      <c r="AM858">
        <v>0.16439999999999999</v>
      </c>
      <c r="AN858">
        <v>0.24129999999999999</v>
      </c>
      <c r="AO858">
        <v>0.22989999999999999</v>
      </c>
      <c r="AP858">
        <v>0.71179999999999999</v>
      </c>
      <c r="AQ858">
        <v>0.47049999999999997</v>
      </c>
      <c r="AR858">
        <v>0.42349999999999999</v>
      </c>
      <c r="AS858">
        <v>0.51170000000000004</v>
      </c>
      <c r="AT858">
        <v>0.95320000000000005</v>
      </c>
      <c r="AU858">
        <v>1.3845000000000001</v>
      </c>
      <c r="AV858">
        <v>1.2794000000000001</v>
      </c>
      <c r="AW858">
        <v>0.73729999999999996</v>
      </c>
      <c r="AX858">
        <v>0.1216</v>
      </c>
    </row>
    <row r="859" spans="1:69" x14ac:dyDescent="0.25">
      <c r="A859" t="s">
        <v>120</v>
      </c>
      <c r="B859" t="s">
        <v>121</v>
      </c>
      <c r="C859" t="s">
        <v>15</v>
      </c>
      <c r="D859">
        <v>-7.3338999999999999</v>
      </c>
      <c r="E859">
        <v>-9.6486999999999998</v>
      </c>
      <c r="F859">
        <v>-7.7272999999999996</v>
      </c>
      <c r="G859">
        <v>-7.3373999999999997</v>
      </c>
      <c r="H859">
        <v>-8.8162000000000003</v>
      </c>
      <c r="I859">
        <v>-12.351699999999999</v>
      </c>
      <c r="J859">
        <v>-9.5294000000000008</v>
      </c>
      <c r="K859">
        <v>-6.8487999999999998</v>
      </c>
      <c r="L859">
        <v>-2.9823</v>
      </c>
      <c r="M859">
        <v>-1.3411</v>
      </c>
      <c r="N859">
        <v>-0.90849999999999997</v>
      </c>
      <c r="O859">
        <v>2.1762999999999999</v>
      </c>
      <c r="P859">
        <v>8.4135000000000009</v>
      </c>
      <c r="Q859">
        <v>5.4969000000000001</v>
      </c>
      <c r="R859">
        <v>5.7629000000000001</v>
      </c>
      <c r="S859">
        <v>7.5240999999999998</v>
      </c>
      <c r="T859">
        <v>10.6313</v>
      </c>
      <c r="U859">
        <v>11.811999999999999</v>
      </c>
      <c r="V859">
        <v>11.6465</v>
      </c>
      <c r="W859">
        <v>6.6550000000000002</v>
      </c>
      <c r="X859">
        <v>7.1254999999999997</v>
      </c>
      <c r="Y859">
        <v>3.6598000000000002</v>
      </c>
      <c r="Z859">
        <v>2.7502</v>
      </c>
      <c r="AA859">
        <v>1.899</v>
      </c>
      <c r="AB859">
        <v>1.1077999999999999</v>
      </c>
      <c r="AC859">
        <v>6.5319000000000003</v>
      </c>
      <c r="AD859">
        <v>6.4825999999999997</v>
      </c>
      <c r="AE859">
        <v>4.2694000000000001</v>
      </c>
      <c r="AF859">
        <v>3.8837999999999999</v>
      </c>
      <c r="AG859">
        <v>4.3913000000000002</v>
      </c>
      <c r="AH859">
        <v>2.556</v>
      </c>
      <c r="AI859">
        <v>1.6293</v>
      </c>
      <c r="AJ859">
        <v>0.48830000000000001</v>
      </c>
      <c r="AK859">
        <v>1.087</v>
      </c>
      <c r="AL859">
        <v>1.0780000000000001</v>
      </c>
      <c r="AM859">
        <v>0.98019999999999996</v>
      </c>
      <c r="AN859">
        <v>0.65920000000000001</v>
      </c>
      <c r="AO859">
        <v>-0.13109999999999999</v>
      </c>
      <c r="AP859">
        <v>7.7000000000000002E-3</v>
      </c>
      <c r="AQ859">
        <v>-0.55169999999999997</v>
      </c>
      <c r="AR859">
        <v>0.81810000000000005</v>
      </c>
      <c r="AS859">
        <v>0.67510000000000003</v>
      </c>
      <c r="AT859">
        <v>0.22670000000000001</v>
      </c>
      <c r="AU859">
        <v>1.2548999999999999</v>
      </c>
      <c r="AV859">
        <v>1.3974</v>
      </c>
      <c r="AW859">
        <v>1.6821999999999999</v>
      </c>
      <c r="AX859">
        <v>1.4892000000000001</v>
      </c>
      <c r="AY859">
        <v>2.2233999999999998</v>
      </c>
      <c r="AZ859">
        <v>3.2471999999999999</v>
      </c>
      <c r="BA859">
        <v>3.2490999999999999</v>
      </c>
      <c r="BB859">
        <v>3.5232000000000001</v>
      </c>
      <c r="BC859">
        <v>5.7436999999999996</v>
      </c>
      <c r="BD859">
        <v>6.8932000000000002</v>
      </c>
      <c r="BE859">
        <v>3.5301</v>
      </c>
      <c r="BF859">
        <v>4.7460000000000004</v>
      </c>
    </row>
    <row r="860" spans="1:69" x14ac:dyDescent="0.25">
      <c r="A860" t="s">
        <v>120</v>
      </c>
      <c r="B860" t="s">
        <v>121</v>
      </c>
      <c r="C860" t="s">
        <v>16</v>
      </c>
      <c r="D860">
        <v>-3.5388999999999999</v>
      </c>
      <c r="E860">
        <v>-3.4842</v>
      </c>
      <c r="F860">
        <v>-2.2130000000000001</v>
      </c>
      <c r="G860">
        <v>-1.6641999999999999</v>
      </c>
      <c r="H860">
        <v>-0.81030000000000002</v>
      </c>
      <c r="I860">
        <v>-2.8502000000000001</v>
      </c>
      <c r="J860">
        <v>-1.0107999999999999</v>
      </c>
      <c r="K860">
        <v>0.83809999999999996</v>
      </c>
      <c r="L860">
        <v>0.47089999999999999</v>
      </c>
      <c r="M860">
        <v>0.77759999999999996</v>
      </c>
      <c r="N860">
        <v>1.0269999999999999</v>
      </c>
      <c r="O860">
        <v>2.7850000000000001</v>
      </c>
      <c r="P860">
        <v>6.2587000000000002</v>
      </c>
      <c r="Q860">
        <v>5.9387999999999996</v>
      </c>
      <c r="R860">
        <v>6.2641999999999998</v>
      </c>
      <c r="S860">
        <v>5.5170000000000003</v>
      </c>
      <c r="T860">
        <v>7.0711000000000004</v>
      </c>
      <c r="U860">
        <v>8.24</v>
      </c>
      <c r="V860">
        <v>7.9549000000000003</v>
      </c>
      <c r="W860">
        <v>5.0979999999999999</v>
      </c>
      <c r="X860">
        <v>4.7617000000000003</v>
      </c>
      <c r="Y860">
        <v>4.1858000000000004</v>
      </c>
      <c r="Z860">
        <v>3.2578</v>
      </c>
      <c r="AA860">
        <v>2.5756000000000001</v>
      </c>
      <c r="AB860">
        <v>1.7598</v>
      </c>
      <c r="AC860">
        <v>3.5678999999999998</v>
      </c>
      <c r="AD860">
        <v>3.7595000000000001</v>
      </c>
      <c r="AE860">
        <v>2.0207000000000002</v>
      </c>
      <c r="AF860">
        <v>1.4922</v>
      </c>
      <c r="AG860">
        <v>1.3223</v>
      </c>
      <c r="AH860">
        <v>1.0848</v>
      </c>
      <c r="AI860">
        <v>0.8327</v>
      </c>
      <c r="AJ860">
        <v>0.99729999999999996</v>
      </c>
      <c r="AK860">
        <v>2.3755999999999999</v>
      </c>
      <c r="AL860">
        <v>1.2547999999999999</v>
      </c>
      <c r="AM860">
        <v>1.6507000000000001</v>
      </c>
      <c r="AN860">
        <v>1.7307999999999999</v>
      </c>
      <c r="AO860">
        <v>0.9173</v>
      </c>
      <c r="AP860">
        <v>0.82509999999999994</v>
      </c>
      <c r="AQ860">
        <v>0.89270000000000005</v>
      </c>
      <c r="AR860">
        <v>1.1476</v>
      </c>
      <c r="AS860">
        <v>0.68630000000000002</v>
      </c>
      <c r="AT860">
        <v>1.6361000000000001</v>
      </c>
      <c r="AU860">
        <v>3.0819000000000001</v>
      </c>
      <c r="AV860">
        <v>5.1933999999999996</v>
      </c>
      <c r="AW860">
        <v>3.9285000000000001</v>
      </c>
      <c r="AX860">
        <v>3.4300999999999999</v>
      </c>
    </row>
    <row r="861" spans="1:69" x14ac:dyDescent="0.25">
      <c r="A861" t="s">
        <v>120</v>
      </c>
      <c r="B861" t="s">
        <v>121</v>
      </c>
      <c r="C861" t="s">
        <v>17</v>
      </c>
      <c r="D861">
        <v>1.3989</v>
      </c>
      <c r="E861">
        <v>1.3957999999999999</v>
      </c>
      <c r="F861">
        <v>1.4034</v>
      </c>
      <c r="G861">
        <v>1.3735999999999999</v>
      </c>
      <c r="H861">
        <v>1.3738999999999999</v>
      </c>
      <c r="I861">
        <v>1.2565</v>
      </c>
      <c r="J861">
        <v>1.2463</v>
      </c>
      <c r="K861">
        <v>1.3412999999999999</v>
      </c>
      <c r="L861">
        <v>1.2273000000000001</v>
      </c>
      <c r="M861">
        <v>1.2274</v>
      </c>
      <c r="N861">
        <v>1.1661999999999999</v>
      </c>
      <c r="O861">
        <v>1.1140000000000001</v>
      </c>
      <c r="P861">
        <v>1.0679000000000001</v>
      </c>
      <c r="Q861">
        <v>1.1096999999999999</v>
      </c>
      <c r="R861">
        <v>1.0865</v>
      </c>
      <c r="S861">
        <v>1.0690999999999999</v>
      </c>
      <c r="T861">
        <v>1.0720000000000001</v>
      </c>
      <c r="U861">
        <v>1.0920000000000001</v>
      </c>
      <c r="V861">
        <v>1.0944</v>
      </c>
      <c r="W861">
        <v>1.0073000000000001</v>
      </c>
      <c r="X861">
        <v>1.0002</v>
      </c>
      <c r="Y861">
        <v>1.0306</v>
      </c>
      <c r="Z861">
        <v>1.0926</v>
      </c>
      <c r="AA861">
        <v>1.1278999999999999</v>
      </c>
      <c r="AB861">
        <v>1.056</v>
      </c>
      <c r="AC861">
        <v>0.92410000000000003</v>
      </c>
      <c r="AD861">
        <v>0.94779999999999998</v>
      </c>
      <c r="AE861">
        <v>0.97589999999999999</v>
      </c>
      <c r="AF861">
        <v>0.97009999999999996</v>
      </c>
      <c r="AG861">
        <v>0.95550000000000002</v>
      </c>
      <c r="AH861">
        <v>0.9607</v>
      </c>
      <c r="AI861">
        <v>0.94199999999999995</v>
      </c>
      <c r="AJ861">
        <v>0.95609999999999995</v>
      </c>
      <c r="AK861">
        <v>0.92789999999999995</v>
      </c>
      <c r="AL861">
        <v>0.93089999999999995</v>
      </c>
      <c r="AM861">
        <v>0.92589999999999995</v>
      </c>
      <c r="AN861">
        <v>0.89490000000000003</v>
      </c>
      <c r="AO861">
        <v>0.90629999999999999</v>
      </c>
      <c r="AP861">
        <v>0.92949999999999999</v>
      </c>
      <c r="AQ861">
        <v>0.93620000000000003</v>
      </c>
      <c r="AR861">
        <v>0.92130000000000001</v>
      </c>
      <c r="AS861">
        <v>0.93510000000000004</v>
      </c>
      <c r="AT861">
        <v>0.95689999999999997</v>
      </c>
      <c r="AU861">
        <v>0.97140000000000004</v>
      </c>
      <c r="AV861">
        <v>0.95230000000000004</v>
      </c>
      <c r="AW861">
        <v>0.93600000000000005</v>
      </c>
      <c r="AX861">
        <v>0.91510000000000002</v>
      </c>
      <c r="AY861">
        <v>0.9204</v>
      </c>
      <c r="AZ861">
        <v>0.94030000000000002</v>
      </c>
      <c r="BA861">
        <v>0.94430000000000003</v>
      </c>
      <c r="BB861">
        <v>0.94850000000000001</v>
      </c>
      <c r="BC861">
        <v>0.9224</v>
      </c>
      <c r="BD861">
        <v>0.88819999999999999</v>
      </c>
      <c r="BE861">
        <v>0.92379999999999995</v>
      </c>
      <c r="BF861">
        <v>0.91610000000000003</v>
      </c>
    </row>
    <row r="862" spans="1:69" x14ac:dyDescent="0.25">
      <c r="A862" t="s">
        <v>120</v>
      </c>
      <c r="B862" t="s">
        <v>121</v>
      </c>
      <c r="C862" t="s">
        <v>18</v>
      </c>
      <c r="D862">
        <v>1.2713000000000001</v>
      </c>
      <c r="E862">
        <v>1.2729999999999999</v>
      </c>
      <c r="F862">
        <v>1.2585</v>
      </c>
      <c r="G862">
        <v>1.2253000000000001</v>
      </c>
      <c r="H862">
        <v>1.2321</v>
      </c>
      <c r="I862">
        <v>1.2004999999999999</v>
      </c>
      <c r="J862">
        <v>1.1843999999999999</v>
      </c>
      <c r="K862">
        <v>1.1914</v>
      </c>
      <c r="L862">
        <v>1.1708000000000001</v>
      </c>
      <c r="M862">
        <v>1.1685000000000001</v>
      </c>
      <c r="N862">
        <v>1.1380999999999999</v>
      </c>
      <c r="O862">
        <v>1.1143000000000001</v>
      </c>
      <c r="P862">
        <v>1.0740000000000001</v>
      </c>
      <c r="Q862">
        <v>1.0848</v>
      </c>
      <c r="R862">
        <v>1.0745</v>
      </c>
      <c r="S862">
        <v>1.0733999999999999</v>
      </c>
      <c r="T862">
        <v>1.0664</v>
      </c>
      <c r="U862">
        <v>1.0606</v>
      </c>
      <c r="V862">
        <v>1.0533999999999999</v>
      </c>
      <c r="W862">
        <v>0.98670000000000002</v>
      </c>
      <c r="X862">
        <v>0.97619999999999996</v>
      </c>
      <c r="Y862">
        <v>0.96899999999999997</v>
      </c>
      <c r="Z862">
        <v>1.002</v>
      </c>
      <c r="AA862">
        <v>1.0083</v>
      </c>
      <c r="AB862">
        <v>0.99919999999999998</v>
      </c>
      <c r="AC862">
        <v>0.93489999999999995</v>
      </c>
      <c r="AD862">
        <v>0.95640000000000003</v>
      </c>
      <c r="AE862">
        <v>0.9718</v>
      </c>
      <c r="AF862">
        <v>0.95499999999999996</v>
      </c>
      <c r="AG862">
        <v>0.95250000000000001</v>
      </c>
      <c r="AH862">
        <v>0.94879999999999998</v>
      </c>
      <c r="AI862">
        <v>0.94140000000000001</v>
      </c>
      <c r="AJ862">
        <v>0.92749999999999999</v>
      </c>
      <c r="AK862">
        <v>0.91959999999999997</v>
      </c>
      <c r="AL862">
        <v>0.93840000000000001</v>
      </c>
      <c r="AM862">
        <v>0.94930000000000003</v>
      </c>
      <c r="AN862">
        <v>0.94499999999999995</v>
      </c>
      <c r="AO862">
        <v>0.93340000000000001</v>
      </c>
      <c r="AP862">
        <v>0.9274</v>
      </c>
      <c r="AQ862">
        <v>0.92820000000000003</v>
      </c>
      <c r="AR862">
        <v>0.93689999999999996</v>
      </c>
      <c r="AS862">
        <v>0.94499999999999995</v>
      </c>
      <c r="AT862">
        <v>0.94630000000000003</v>
      </c>
      <c r="AU862">
        <v>0.93020000000000003</v>
      </c>
      <c r="AV862">
        <v>0.88729999999999998</v>
      </c>
      <c r="AW862">
        <v>0.92</v>
      </c>
      <c r="AX862">
        <v>0.92330000000000001</v>
      </c>
    </row>
    <row r="863" spans="1:69" x14ac:dyDescent="0.25">
      <c r="A863" t="s">
        <v>120</v>
      </c>
      <c r="B863" t="s">
        <v>121</v>
      </c>
      <c r="C863" t="s">
        <v>19</v>
      </c>
      <c r="D863">
        <v>0.23012099999999999</v>
      </c>
      <c r="E863">
        <v>0.24062700000000001</v>
      </c>
      <c r="F863">
        <v>0.24197099999999999</v>
      </c>
      <c r="G863">
        <v>0.23737900000000001</v>
      </c>
      <c r="H863">
        <v>0.24162500000000001</v>
      </c>
      <c r="I863">
        <v>0.22983100000000001</v>
      </c>
      <c r="J863">
        <v>0.22827500000000001</v>
      </c>
      <c r="K863">
        <v>0.244426</v>
      </c>
      <c r="L863">
        <v>0.28905399999999998</v>
      </c>
      <c r="M863">
        <v>0.274565</v>
      </c>
      <c r="N863">
        <v>0.26025599999999999</v>
      </c>
      <c r="O863">
        <v>0.24346899999999999</v>
      </c>
      <c r="P863">
        <v>0.22689400000000001</v>
      </c>
      <c r="Q863">
        <v>0.228714</v>
      </c>
      <c r="R863">
        <v>0.236933</v>
      </c>
      <c r="S863">
        <v>0.235177</v>
      </c>
      <c r="T863">
        <v>0.23313600000000001</v>
      </c>
      <c r="U863">
        <v>0.230708</v>
      </c>
      <c r="V863">
        <v>0.22873499999999999</v>
      </c>
      <c r="W863">
        <v>0.18923000000000001</v>
      </c>
      <c r="X863">
        <v>0.13195200000000001</v>
      </c>
      <c r="Y863">
        <v>0.13064500000000001</v>
      </c>
      <c r="Z863">
        <v>0.13247300000000001</v>
      </c>
      <c r="AA863">
        <v>0.13667399999999999</v>
      </c>
      <c r="AB863">
        <v>0.13248199999999999</v>
      </c>
      <c r="AC863">
        <v>0.121652</v>
      </c>
      <c r="AD863">
        <v>0.13306699999999999</v>
      </c>
      <c r="AE863">
        <v>0.13408200000000001</v>
      </c>
      <c r="AF863">
        <v>0.129334</v>
      </c>
      <c r="AG863">
        <v>0.13106899999999999</v>
      </c>
      <c r="AH863">
        <v>0.13555</v>
      </c>
      <c r="AI863">
        <v>0.132104</v>
      </c>
      <c r="AJ863">
        <v>0.12980700000000001</v>
      </c>
      <c r="AK863">
        <v>0.12931300000000001</v>
      </c>
      <c r="AL863">
        <v>0.12603400000000001</v>
      </c>
      <c r="AM863">
        <v>0.129051</v>
      </c>
      <c r="AN863">
        <v>0.112985</v>
      </c>
      <c r="AO863">
        <v>0.1149</v>
      </c>
      <c r="AP863">
        <v>0.106626</v>
      </c>
      <c r="AQ863">
        <v>0.120033</v>
      </c>
      <c r="AR863">
        <v>0.121792</v>
      </c>
      <c r="AS863">
        <v>0.12409199999999999</v>
      </c>
      <c r="AT863">
        <v>0.153311</v>
      </c>
      <c r="AU863">
        <v>0.15778500000000001</v>
      </c>
      <c r="AV863">
        <v>0.15984200000000001</v>
      </c>
      <c r="AW863">
        <v>0.16063</v>
      </c>
      <c r="AX863">
        <v>0.165078</v>
      </c>
      <c r="AY863">
        <v>0.178093</v>
      </c>
      <c r="AZ863">
        <v>0.18629499999999999</v>
      </c>
      <c r="BA863">
        <v>0.18634400000000001</v>
      </c>
      <c r="BB863">
        <v>0.194378</v>
      </c>
      <c r="BC863">
        <v>0.20174700000000001</v>
      </c>
      <c r="BD863">
        <v>0.21865799999999999</v>
      </c>
      <c r="BE863">
        <v>0.22589000000000001</v>
      </c>
      <c r="BF863">
        <v>0.27453699999999998</v>
      </c>
      <c r="BG863">
        <v>0.28383399999999998</v>
      </c>
      <c r="BH863">
        <v>0.29612699999999997</v>
      </c>
    </row>
    <row r="864" spans="1:69" x14ac:dyDescent="0.25">
      <c r="A864" t="s">
        <v>120</v>
      </c>
      <c r="B864" t="s">
        <v>121</v>
      </c>
      <c r="C864" t="s">
        <v>20</v>
      </c>
      <c r="D864">
        <v>0.207149</v>
      </c>
      <c r="E864">
        <v>0.20841499999999999</v>
      </c>
      <c r="F864">
        <v>0.209699</v>
      </c>
      <c r="G864">
        <v>0.21019699999999999</v>
      </c>
      <c r="H864">
        <v>0.21161199999999999</v>
      </c>
      <c r="I864">
        <v>0.20938799999999999</v>
      </c>
      <c r="J864">
        <v>0.20968100000000001</v>
      </c>
      <c r="K864">
        <v>0.21113199999999999</v>
      </c>
      <c r="L864">
        <v>0.210508</v>
      </c>
      <c r="M864">
        <v>0.207645</v>
      </c>
      <c r="N864">
        <v>0.205183</v>
      </c>
      <c r="O864">
        <v>0.20229900000000001</v>
      </c>
      <c r="P864">
        <v>0.200213</v>
      </c>
      <c r="Q864">
        <v>0.20002600000000001</v>
      </c>
      <c r="R864">
        <v>0.20169500000000001</v>
      </c>
      <c r="S864">
        <v>0.20283000000000001</v>
      </c>
      <c r="T864">
        <v>0.203621</v>
      </c>
      <c r="U864">
        <v>0.20408499999999999</v>
      </c>
      <c r="V864">
        <v>0.205121</v>
      </c>
      <c r="W864">
        <v>0.19635</v>
      </c>
      <c r="X864">
        <v>0.186195</v>
      </c>
      <c r="Y864">
        <v>0.18717800000000001</v>
      </c>
      <c r="Z864">
        <v>0.18879599999999999</v>
      </c>
      <c r="AA864">
        <v>0.19057199999999999</v>
      </c>
      <c r="AB864">
        <v>0.190471</v>
      </c>
      <c r="AC864">
        <v>0.18889900000000001</v>
      </c>
      <c r="AD864">
        <v>0.190859</v>
      </c>
      <c r="AE864">
        <v>0.19273199999999999</v>
      </c>
      <c r="AF864">
        <v>0.193465</v>
      </c>
      <c r="AG864">
        <v>0.19581100000000001</v>
      </c>
      <c r="AH864">
        <v>0.19761000000000001</v>
      </c>
      <c r="AI864">
        <v>0.19932900000000001</v>
      </c>
      <c r="AJ864">
        <v>0.20138400000000001</v>
      </c>
      <c r="AK864">
        <v>0.203569</v>
      </c>
      <c r="AL864">
        <v>0.20532600000000001</v>
      </c>
      <c r="AM864">
        <v>0.20757200000000001</v>
      </c>
      <c r="AN864">
        <v>0.20702000000000001</v>
      </c>
      <c r="AO864">
        <v>0.20993500000000001</v>
      </c>
      <c r="AP864">
        <v>0.21085999999999999</v>
      </c>
      <c r="AQ864">
        <v>0.21397099999999999</v>
      </c>
      <c r="AR864">
        <v>0.21690000000000001</v>
      </c>
      <c r="AS864">
        <v>0.21897800000000001</v>
      </c>
      <c r="AT864">
        <v>0.222693</v>
      </c>
      <c r="AU864">
        <v>0.22728499999999999</v>
      </c>
      <c r="AV864">
        <v>0.23116200000000001</v>
      </c>
      <c r="AW864">
        <v>0.23610500000000001</v>
      </c>
      <c r="AX864">
        <v>0.240394</v>
      </c>
      <c r="AY864">
        <v>0.24494099999999999</v>
      </c>
      <c r="AZ864">
        <v>0.25100099999999997</v>
      </c>
      <c r="BA864">
        <v>0.25706600000000002</v>
      </c>
      <c r="BB864">
        <v>0.262735</v>
      </c>
      <c r="BC864">
        <v>0.26679599999999998</v>
      </c>
      <c r="BD864">
        <v>0.27171400000000001</v>
      </c>
      <c r="BE864">
        <v>0.27542100000000003</v>
      </c>
      <c r="BF864">
        <v>0.27507599999999999</v>
      </c>
      <c r="BG864">
        <v>0.28383399999999998</v>
      </c>
      <c r="BH864">
        <v>0.29612699999999997</v>
      </c>
      <c r="BI864">
        <v>0.30977700000000002</v>
      </c>
      <c r="BJ864">
        <v>0.32153100000000001</v>
      </c>
      <c r="BK864">
        <v>0.33026100000000003</v>
      </c>
      <c r="BL864">
        <v>0.34734999999999999</v>
      </c>
      <c r="BM864">
        <v>0.37619999999999998</v>
      </c>
      <c r="BN864">
        <v>0.39448800000000001</v>
      </c>
      <c r="BO864">
        <v>0.33076100000000003</v>
      </c>
      <c r="BP864">
        <v>0.34831499999999999</v>
      </c>
      <c r="BQ864">
        <v>0.12753800000000001</v>
      </c>
    </row>
    <row r="865" spans="1:93" x14ac:dyDescent="0.25">
      <c r="A865" t="s">
        <v>120</v>
      </c>
      <c r="B865" t="s">
        <v>121</v>
      </c>
      <c r="C865" t="s">
        <v>21</v>
      </c>
      <c r="D865">
        <v>-8.3943999999999992</v>
      </c>
      <c r="E865">
        <v>-6.3628999999999998</v>
      </c>
      <c r="F865">
        <v>-8.1819000000000006</v>
      </c>
      <c r="G865">
        <v>-6.0842999999999998</v>
      </c>
      <c r="H865">
        <v>-7.1087999999999996</v>
      </c>
      <c r="I865">
        <v>-7.8868999999999998</v>
      </c>
      <c r="J865">
        <v>-1.7745</v>
      </c>
      <c r="K865">
        <v>5.7416999999999998</v>
      </c>
      <c r="L865">
        <v>-3.0451999999999999</v>
      </c>
      <c r="M865">
        <v>-3.1362000000000001</v>
      </c>
      <c r="N865">
        <v>6.0699999999999997E-2</v>
      </c>
      <c r="O865">
        <v>8.8145000000000007</v>
      </c>
      <c r="P865">
        <v>20.216000000000001</v>
      </c>
      <c r="Q865">
        <v>11.9636</v>
      </c>
      <c r="R865">
        <v>13.508800000000001</v>
      </c>
      <c r="S865">
        <v>12.227</v>
      </c>
      <c r="T865">
        <v>13.367900000000001</v>
      </c>
      <c r="U865">
        <v>10.467599999999999</v>
      </c>
      <c r="V865">
        <v>10.1899</v>
      </c>
      <c r="W865">
        <v>3.0049999999999999</v>
      </c>
      <c r="X865">
        <v>15.398999999999999</v>
      </c>
      <c r="Y865">
        <v>8.4019999999999992</v>
      </c>
      <c r="Z865">
        <v>10.5771</v>
      </c>
      <c r="AA865">
        <v>8.6229999999999993</v>
      </c>
      <c r="AB865">
        <v>4.5537000000000001</v>
      </c>
      <c r="AC865">
        <v>16.2407</v>
      </c>
      <c r="AD865">
        <v>11.270099999999999</v>
      </c>
      <c r="AE865">
        <v>10.067600000000001</v>
      </c>
      <c r="AF865">
        <v>11.458500000000001</v>
      </c>
      <c r="AG865">
        <v>9.0105000000000004</v>
      </c>
      <c r="AH865">
        <v>3.2541000000000002</v>
      </c>
      <c r="AI865">
        <v>2.1453000000000002</v>
      </c>
      <c r="AJ865">
        <v>-1.3703000000000001</v>
      </c>
      <c r="AK865">
        <v>1.2685999999999999</v>
      </c>
      <c r="AL865">
        <v>2.2566999999999999</v>
      </c>
      <c r="AM865">
        <v>1.3265</v>
      </c>
      <c r="AN865">
        <v>2.1957</v>
      </c>
      <c r="AO865">
        <v>2.1598999999999999</v>
      </c>
      <c r="AP865">
        <v>9.4063999999999997</v>
      </c>
      <c r="AQ865">
        <v>5.7693000000000003</v>
      </c>
      <c r="AR865">
        <v>9.8344000000000005</v>
      </c>
      <c r="AS865">
        <v>12.466100000000001</v>
      </c>
      <c r="AT865">
        <v>5.9219999999999997</v>
      </c>
      <c r="AU865">
        <v>5.3940000000000001</v>
      </c>
      <c r="AV865">
        <v>6.5556999999999999</v>
      </c>
      <c r="AW865">
        <v>7.6886000000000001</v>
      </c>
      <c r="AX865">
        <v>9.5518999999999998</v>
      </c>
      <c r="AY865">
        <v>6.7465999999999999</v>
      </c>
      <c r="AZ865">
        <v>7.2469999999999999</v>
      </c>
      <c r="BA865">
        <v>6.5434000000000001</v>
      </c>
      <c r="BB865">
        <v>10.606999999999999</v>
      </c>
      <c r="BC865">
        <v>25.266300000000001</v>
      </c>
      <c r="BD865">
        <v>18.381900000000002</v>
      </c>
      <c r="BE865">
        <v>4.2485999999999997</v>
      </c>
      <c r="BF865">
        <v>4.6167999999999996</v>
      </c>
    </row>
    <row r="866" spans="1:93" x14ac:dyDescent="0.25">
      <c r="A866" t="s">
        <v>120</v>
      </c>
      <c r="B866" t="s">
        <v>121</v>
      </c>
      <c r="C866" t="s">
        <v>22</v>
      </c>
      <c r="D866">
        <v>-1.1372</v>
      </c>
      <c r="E866">
        <v>2.5390999999999999</v>
      </c>
      <c r="F866">
        <v>1.641</v>
      </c>
      <c r="G866">
        <v>2.6122999999999998</v>
      </c>
      <c r="H866">
        <v>4.5753000000000004</v>
      </c>
      <c r="I866">
        <v>-1.4834000000000001</v>
      </c>
      <c r="J866">
        <v>1.1499999999999999</v>
      </c>
      <c r="K866">
        <v>1.8257000000000001</v>
      </c>
      <c r="L866">
        <v>8.6300000000000002E-2</v>
      </c>
      <c r="M866">
        <v>-1.2181</v>
      </c>
      <c r="N866">
        <v>2.3938000000000001</v>
      </c>
      <c r="O866">
        <v>8.2514000000000003</v>
      </c>
      <c r="P866">
        <v>14.406499999999999</v>
      </c>
      <c r="Q866">
        <v>13.373699999999999</v>
      </c>
      <c r="R866">
        <v>15.8561</v>
      </c>
      <c r="S866">
        <v>13.835599999999999</v>
      </c>
      <c r="T866">
        <v>14.484299999999999</v>
      </c>
      <c r="U866">
        <v>12.930400000000001</v>
      </c>
      <c r="V866">
        <v>8.7469000000000001</v>
      </c>
      <c r="W866">
        <v>3.4598</v>
      </c>
      <c r="X866">
        <v>9.3757000000000001</v>
      </c>
      <c r="Y866">
        <v>6.2927999999999997</v>
      </c>
      <c r="Z866">
        <v>4.5910000000000002</v>
      </c>
      <c r="AA866">
        <v>4.4123999999999999</v>
      </c>
      <c r="AB866">
        <v>1.8426</v>
      </c>
      <c r="AC866">
        <v>7.4500999999999999</v>
      </c>
      <c r="AD866">
        <v>9.5328999999999997</v>
      </c>
      <c r="AE866">
        <v>7.6571999999999996</v>
      </c>
      <c r="AF866">
        <v>8.1236999999999995</v>
      </c>
      <c r="AG866">
        <v>8.1692</v>
      </c>
      <c r="AH866">
        <v>8.2177000000000007</v>
      </c>
      <c r="AI866">
        <v>5.1310000000000002</v>
      </c>
      <c r="AJ866">
        <v>5.9912000000000001</v>
      </c>
      <c r="AK866">
        <v>8.5517000000000003</v>
      </c>
      <c r="AL866">
        <v>1.3794999999999999</v>
      </c>
      <c r="AM866">
        <v>1.9964999999999999</v>
      </c>
      <c r="AN866">
        <v>2.8462000000000001</v>
      </c>
      <c r="AO866">
        <v>2.7584</v>
      </c>
      <c r="AP866">
        <v>8.5932999999999993</v>
      </c>
      <c r="AQ866">
        <v>5.7218</v>
      </c>
      <c r="AR866">
        <v>5.5942999999999996</v>
      </c>
      <c r="AS866">
        <v>6.6976000000000004</v>
      </c>
      <c r="AT866">
        <v>12.7712</v>
      </c>
      <c r="AU866">
        <v>18.760899999999999</v>
      </c>
      <c r="AV866">
        <v>18.5947</v>
      </c>
      <c r="AW866">
        <v>10.446999999999999</v>
      </c>
      <c r="AX866">
        <v>2.7602000000000002</v>
      </c>
    </row>
    <row r="867" spans="1:93" x14ac:dyDescent="0.25">
      <c r="A867" t="s">
        <v>120</v>
      </c>
      <c r="B867" t="s">
        <v>121</v>
      </c>
      <c r="C867" t="s">
        <v>23</v>
      </c>
      <c r="D867">
        <v>-3.6859000000000002</v>
      </c>
      <c r="E867">
        <v>12.287000000000001</v>
      </c>
      <c r="F867">
        <v>-0.9345</v>
      </c>
      <c r="G867">
        <v>0.17630000000000001</v>
      </c>
      <c r="H867">
        <v>6.8552999999999997</v>
      </c>
      <c r="I867">
        <v>7.2927999999999997</v>
      </c>
      <c r="J867">
        <v>9.8912999999999993</v>
      </c>
      <c r="K867">
        <v>-9.1174999999999997</v>
      </c>
      <c r="L867">
        <v>-24.784099999999999</v>
      </c>
      <c r="M867">
        <v>-31.519300000000001</v>
      </c>
      <c r="N867">
        <v>-28.437100000000001</v>
      </c>
      <c r="O867">
        <v>-8.2558000000000007</v>
      </c>
      <c r="P867">
        <v>1.0002</v>
      </c>
      <c r="Q867">
        <v>14.493</v>
      </c>
      <c r="R867">
        <v>28.639099999999999</v>
      </c>
      <c r="S867">
        <v>48.498100000000001</v>
      </c>
      <c r="T867">
        <v>29.034700000000001</v>
      </c>
      <c r="U867">
        <v>27.4345</v>
      </c>
      <c r="V867">
        <v>17.618500000000001</v>
      </c>
      <c r="W867">
        <v>-7.0035999999999996</v>
      </c>
      <c r="X867">
        <v>41.949199999999998</v>
      </c>
      <c r="Y867">
        <v>-5.0423999999999998</v>
      </c>
      <c r="Z867">
        <v>-4.2927</v>
      </c>
      <c r="AA867">
        <v>-4.0263</v>
      </c>
      <c r="AB867">
        <v>-15.986700000000001</v>
      </c>
      <c r="AC867">
        <v>14.734500000000001</v>
      </c>
      <c r="AD867">
        <v>23.543099999999999</v>
      </c>
      <c r="AE867">
        <v>21.4984</v>
      </c>
      <c r="AF867">
        <v>30.180700000000002</v>
      </c>
      <c r="AG867">
        <v>15.634499999999999</v>
      </c>
      <c r="AH867">
        <v>15.2903</v>
      </c>
      <c r="AI867">
        <v>10.5129</v>
      </c>
      <c r="AJ867">
        <v>0.92600000000000005</v>
      </c>
      <c r="AK867">
        <v>13.337199999999999</v>
      </c>
      <c r="AL867">
        <v>-7.4835000000000003</v>
      </c>
      <c r="AM867">
        <v>-4.4539</v>
      </c>
      <c r="AN867">
        <v>7.8399999999999997E-2</v>
      </c>
      <c r="AO867">
        <v>-7.5095000000000001</v>
      </c>
      <c r="AP867">
        <v>-3.3429000000000002</v>
      </c>
      <c r="AQ867">
        <v>-2.0053000000000001</v>
      </c>
      <c r="AR867">
        <v>-4.7152000000000003</v>
      </c>
      <c r="AS867">
        <v>-1.1871</v>
      </c>
      <c r="AT867">
        <v>16.4084</v>
      </c>
      <c r="AU867">
        <v>10.040900000000001</v>
      </c>
      <c r="AV867">
        <v>13.3917</v>
      </c>
      <c r="AW867">
        <v>17.005199999999999</v>
      </c>
      <c r="AX867">
        <v>16.210100000000001</v>
      </c>
      <c r="AY867">
        <v>9.1736000000000004</v>
      </c>
      <c r="AZ867">
        <v>24.860900000000001</v>
      </c>
      <c r="BA867">
        <v>24.8124</v>
      </c>
      <c r="BB867">
        <v>-11.397600000000001</v>
      </c>
      <c r="BC867">
        <v>-2.2185000000000001</v>
      </c>
      <c r="BD867">
        <v>-11.7812</v>
      </c>
      <c r="BE867">
        <v>-13.1584</v>
      </c>
      <c r="BF867">
        <v>33.685099999999998</v>
      </c>
      <c r="BG867">
        <v>15.6478</v>
      </c>
      <c r="BH867">
        <v>14.842499999999999</v>
      </c>
      <c r="BI867">
        <v>12.5366</v>
      </c>
      <c r="BJ867">
        <v>16.770499999999998</v>
      </c>
      <c r="BK867">
        <v>79.369500000000002</v>
      </c>
      <c r="BL867">
        <v>75.998599999999996</v>
      </c>
      <c r="BM867">
        <v>16.590199999999999</v>
      </c>
      <c r="BN867">
        <v>-26.843399999999999</v>
      </c>
    </row>
    <row r="868" spans="1:93" x14ac:dyDescent="0.25">
      <c r="A868" t="s">
        <v>120</v>
      </c>
      <c r="B868" t="s">
        <v>121</v>
      </c>
      <c r="C868" t="s">
        <v>24</v>
      </c>
      <c r="D868">
        <v>3.5669999999999999E-3</v>
      </c>
      <c r="E868">
        <v>0.274148</v>
      </c>
      <c r="F868">
        <v>4.8750000000000002E-2</v>
      </c>
      <c r="G868">
        <v>0.10084600000000001</v>
      </c>
      <c r="H868">
        <v>0.138793</v>
      </c>
      <c r="I868">
        <v>0.14114699999999999</v>
      </c>
      <c r="J868">
        <v>0.162554</v>
      </c>
      <c r="K868">
        <v>-9.5243999999999995E-2</v>
      </c>
      <c r="L868">
        <v>-0.32015700000000002</v>
      </c>
      <c r="M868">
        <v>-0.41392699999999999</v>
      </c>
      <c r="N868">
        <v>-0.36263000000000001</v>
      </c>
      <c r="O868">
        <v>-0.121891</v>
      </c>
      <c r="P868">
        <v>1.1423000000000001E-2</v>
      </c>
      <c r="Q868">
        <v>0.16361999999999999</v>
      </c>
      <c r="R868">
        <v>0.31498599999999999</v>
      </c>
      <c r="S868">
        <v>0.61443000000000003</v>
      </c>
      <c r="T868">
        <v>0.32525399999999999</v>
      </c>
      <c r="U868">
        <v>0.324934</v>
      </c>
      <c r="V868">
        <v>0.21410699999999999</v>
      </c>
      <c r="W868">
        <v>-4.9002999999999998E-2</v>
      </c>
      <c r="X868">
        <v>0.36912499999999998</v>
      </c>
      <c r="Y868">
        <v>-3.1588999999999999E-2</v>
      </c>
      <c r="Z868">
        <v>-1.2985999999999999E-2</v>
      </c>
      <c r="AA868">
        <v>-2.5033E-2</v>
      </c>
      <c r="AB868">
        <v>-0.14505799999999999</v>
      </c>
      <c r="AC868">
        <v>0.122847</v>
      </c>
      <c r="AD868">
        <v>0.20791000000000001</v>
      </c>
      <c r="AE868">
        <v>0.240896</v>
      </c>
      <c r="AF868">
        <v>0.37187199999999998</v>
      </c>
      <c r="AG868">
        <v>0.236378</v>
      </c>
      <c r="AH868">
        <v>0.218779</v>
      </c>
      <c r="AI868">
        <v>0.130361</v>
      </c>
      <c r="AJ868">
        <v>3.5239999999999998E-3</v>
      </c>
      <c r="AK868">
        <v>0.12562699999999999</v>
      </c>
      <c r="AL868">
        <v>-6.5964999999999996E-2</v>
      </c>
      <c r="AM868">
        <v>-3.9673E-2</v>
      </c>
      <c r="AN868">
        <v>1.054E-3</v>
      </c>
      <c r="AO868">
        <v>-6.6261E-2</v>
      </c>
      <c r="AP868">
        <v>-3.0676999999999999E-2</v>
      </c>
      <c r="AQ868">
        <v>-1.7537000000000001E-2</v>
      </c>
      <c r="AR868">
        <v>-4.8148999999999997E-2</v>
      </c>
      <c r="AS868">
        <v>-1.2107E-2</v>
      </c>
      <c r="AT868">
        <v>0.177869</v>
      </c>
      <c r="AU868">
        <v>0.10111100000000001</v>
      </c>
      <c r="AV868">
        <v>0.11377</v>
      </c>
      <c r="AW868">
        <v>0.15026700000000001</v>
      </c>
      <c r="AX868">
        <v>0.16960900000000001</v>
      </c>
      <c r="AY868">
        <v>8.4942000000000004E-2</v>
      </c>
      <c r="AZ868">
        <v>0.22520399999999999</v>
      </c>
      <c r="BA868">
        <v>0.192271</v>
      </c>
      <c r="BB868">
        <v>-9.9823999999999996E-2</v>
      </c>
      <c r="BC868">
        <v>-2.2013000000000001E-2</v>
      </c>
      <c r="BD868">
        <v>-0.120799</v>
      </c>
      <c r="BE868">
        <v>-0.125528</v>
      </c>
      <c r="BF868">
        <v>0.28440199999999999</v>
      </c>
      <c r="BG868">
        <v>0.13272</v>
      </c>
      <c r="BH868">
        <v>0.13252700000000001</v>
      </c>
      <c r="BI868">
        <v>0.118242</v>
      </c>
      <c r="BJ868">
        <v>0.16928499999999999</v>
      </c>
      <c r="BK868">
        <v>0.6956</v>
      </c>
      <c r="BL868">
        <v>0.582623</v>
      </c>
      <c r="BM868">
        <v>0.15101300000000001</v>
      </c>
      <c r="BN868">
        <v>-0.24132600000000001</v>
      </c>
    </row>
    <row r="869" spans="1:93" x14ac:dyDescent="0.25">
      <c r="A869" t="s">
        <v>120</v>
      </c>
      <c r="B869" t="s">
        <v>121</v>
      </c>
      <c r="C869" t="s">
        <v>25</v>
      </c>
      <c r="D869">
        <v>-0.215415</v>
      </c>
      <c r="E869">
        <v>-0.150563</v>
      </c>
      <c r="F869">
        <v>-0.23754700000000001</v>
      </c>
      <c r="G869">
        <v>-0.157666</v>
      </c>
      <c r="H869">
        <v>-0.212205</v>
      </c>
      <c r="I869">
        <v>-0.22786100000000001</v>
      </c>
      <c r="J869">
        <v>-2.5625999999999999E-2</v>
      </c>
      <c r="K869">
        <v>0.28262399999999999</v>
      </c>
      <c r="L869">
        <v>-8.8743000000000002E-2</v>
      </c>
      <c r="M869">
        <v>-9.6439999999999998E-2</v>
      </c>
      <c r="N869">
        <v>1.7583000000000001E-2</v>
      </c>
      <c r="O869">
        <v>0.34817700000000001</v>
      </c>
      <c r="P869">
        <v>0.83516500000000005</v>
      </c>
      <c r="Q869">
        <v>0.49301800000000001</v>
      </c>
      <c r="R869">
        <v>0.55501299999999998</v>
      </c>
      <c r="S869">
        <v>0.49688399999999999</v>
      </c>
      <c r="T869">
        <v>0.55124099999999998</v>
      </c>
      <c r="U869">
        <v>0.44070300000000001</v>
      </c>
      <c r="V869">
        <v>0.43289899999999998</v>
      </c>
      <c r="W869">
        <v>0.14669199999999999</v>
      </c>
      <c r="X869">
        <v>0.60131299999999999</v>
      </c>
      <c r="Y869">
        <v>0.33607999999999999</v>
      </c>
      <c r="Z869">
        <v>0.49560500000000002</v>
      </c>
      <c r="AA869">
        <v>0.38513799999999998</v>
      </c>
      <c r="AB869">
        <v>0.18362899999999999</v>
      </c>
      <c r="AC869">
        <v>0.56545900000000004</v>
      </c>
      <c r="AD869">
        <v>0.36961899999999998</v>
      </c>
      <c r="AE869">
        <v>0.33405600000000002</v>
      </c>
      <c r="AF869">
        <v>0.37685600000000002</v>
      </c>
      <c r="AG869">
        <v>0.28669499999999998</v>
      </c>
      <c r="AH869">
        <v>0.10346</v>
      </c>
      <c r="AI869">
        <v>6.6478999999999996E-2</v>
      </c>
      <c r="AJ869">
        <v>-3.3138000000000001E-2</v>
      </c>
      <c r="AK869">
        <v>3.8316000000000003E-2</v>
      </c>
      <c r="AL869">
        <v>6.6420999999999994E-2</v>
      </c>
      <c r="AM869">
        <v>3.8882E-2</v>
      </c>
      <c r="AN869">
        <v>6.1261000000000003E-2</v>
      </c>
      <c r="AO869">
        <v>6.1045000000000002E-2</v>
      </c>
      <c r="AP869">
        <v>0.28737000000000001</v>
      </c>
      <c r="AQ869">
        <v>0.17247399999999999</v>
      </c>
      <c r="AR869">
        <v>0.29889199999999999</v>
      </c>
      <c r="AS869">
        <v>0.39382499999999998</v>
      </c>
      <c r="AT869">
        <v>0.18137200000000001</v>
      </c>
      <c r="AU869">
        <v>0.167133</v>
      </c>
      <c r="AV869">
        <v>0.20099800000000001</v>
      </c>
      <c r="AW869">
        <v>0.23379900000000001</v>
      </c>
      <c r="AX869">
        <v>0.244395</v>
      </c>
      <c r="AY869">
        <v>0.204703</v>
      </c>
      <c r="AZ869">
        <v>0.221224</v>
      </c>
      <c r="BA869">
        <v>0.21702299999999999</v>
      </c>
      <c r="BB869">
        <v>0.332015</v>
      </c>
      <c r="BC869">
        <v>0.94452599999999998</v>
      </c>
      <c r="BD869">
        <v>0.58326999999999996</v>
      </c>
      <c r="BE869">
        <v>0.12554299999999999</v>
      </c>
      <c r="BF869">
        <v>0.139402</v>
      </c>
    </row>
    <row r="870" spans="1:93" x14ac:dyDescent="0.25">
      <c r="A870" t="s">
        <v>120</v>
      </c>
      <c r="B870" t="s">
        <v>121</v>
      </c>
      <c r="C870" t="s">
        <v>26</v>
      </c>
      <c r="D870">
        <v>5.1652000000000003E-2</v>
      </c>
      <c r="E870">
        <v>0.30959399999999998</v>
      </c>
      <c r="F870">
        <v>0.22914300000000001</v>
      </c>
      <c r="G870">
        <v>0.298545</v>
      </c>
      <c r="H870">
        <v>0.449048</v>
      </c>
      <c r="I870">
        <v>-4.6480000000000002E-3</v>
      </c>
      <c r="J870">
        <v>0.152228</v>
      </c>
      <c r="K870">
        <v>0.18923699999999999</v>
      </c>
      <c r="L870">
        <v>6.6646999999999998E-2</v>
      </c>
      <c r="M870">
        <v>-1.7489000000000001E-2</v>
      </c>
      <c r="N870">
        <v>0.200959</v>
      </c>
      <c r="O870">
        <v>0.62560300000000002</v>
      </c>
      <c r="P870">
        <v>1.146388</v>
      </c>
      <c r="Q870">
        <v>1.0598620000000001</v>
      </c>
      <c r="R870">
        <v>1.296473</v>
      </c>
      <c r="S870">
        <v>1.0925849999999999</v>
      </c>
      <c r="T870">
        <v>1.1476230000000001</v>
      </c>
      <c r="U870">
        <v>0.99260499999999996</v>
      </c>
      <c r="V870">
        <v>0.63118700000000005</v>
      </c>
      <c r="W870">
        <v>0.244752</v>
      </c>
      <c r="X870">
        <v>0.62224500000000005</v>
      </c>
      <c r="Y870">
        <v>0.404275</v>
      </c>
      <c r="Z870">
        <v>0.30679099999999998</v>
      </c>
      <c r="AA870">
        <v>0.29047800000000001</v>
      </c>
      <c r="AB870">
        <v>0.127827</v>
      </c>
      <c r="AC870">
        <v>0.42349999999999999</v>
      </c>
      <c r="AD870">
        <v>0.57491199999999998</v>
      </c>
      <c r="AE870">
        <v>0.452316</v>
      </c>
      <c r="AF870">
        <v>0.47797899999999999</v>
      </c>
      <c r="AG870">
        <v>0.46750900000000001</v>
      </c>
      <c r="AH870">
        <v>0.46551900000000002</v>
      </c>
      <c r="AI870">
        <v>0.27273900000000001</v>
      </c>
      <c r="AJ870">
        <v>0.31586999999999998</v>
      </c>
      <c r="AK870">
        <v>0.46496799999999999</v>
      </c>
      <c r="AL870">
        <v>6.9593000000000002E-2</v>
      </c>
      <c r="AM870">
        <v>0.101173</v>
      </c>
      <c r="AN870">
        <v>0.14437700000000001</v>
      </c>
      <c r="AO870">
        <v>0.138098</v>
      </c>
      <c r="AP870">
        <v>0.47080899999999998</v>
      </c>
      <c r="AQ870">
        <v>0.29884899999999998</v>
      </c>
      <c r="AR870">
        <v>0.29467199999999999</v>
      </c>
      <c r="AS870">
        <v>0.362983</v>
      </c>
      <c r="AT870">
        <v>0.77422299999999999</v>
      </c>
      <c r="AU870">
        <v>1.2416419999999999</v>
      </c>
      <c r="AV870">
        <v>1.1526240000000001</v>
      </c>
      <c r="AW870">
        <v>0.588036</v>
      </c>
      <c r="AX870">
        <v>0.142791</v>
      </c>
    </row>
    <row r="871" spans="1:93" x14ac:dyDescent="0.25">
      <c r="A871" t="s">
        <v>120</v>
      </c>
      <c r="B871" t="s">
        <v>121</v>
      </c>
      <c r="C871" t="s">
        <v>27</v>
      </c>
      <c r="D871">
        <v>0.70603700000000003</v>
      </c>
      <c r="E871">
        <v>0.83903000000000005</v>
      </c>
      <c r="F871">
        <v>0.60623300000000002</v>
      </c>
      <c r="G871">
        <v>0.66251899999999997</v>
      </c>
      <c r="H871">
        <v>0.62966800000000001</v>
      </c>
      <c r="I871">
        <v>0.416883</v>
      </c>
      <c r="J871">
        <v>0.81465900000000002</v>
      </c>
      <c r="K871">
        <v>0.72714699999999999</v>
      </c>
      <c r="L871">
        <v>0.57648200000000005</v>
      </c>
      <c r="M871">
        <v>0.44184299999999999</v>
      </c>
      <c r="N871">
        <v>0.76002800000000004</v>
      </c>
      <c r="O871">
        <v>1.0689690000000001</v>
      </c>
      <c r="P871">
        <v>1.824368</v>
      </c>
      <c r="Q871">
        <v>2.0176310000000002</v>
      </c>
      <c r="R871">
        <v>1.4562919999999999</v>
      </c>
      <c r="S871">
        <v>1.304297</v>
      </c>
      <c r="T871">
        <v>1.457689</v>
      </c>
      <c r="U871">
        <v>1.2677799999999999</v>
      </c>
      <c r="V871">
        <v>1.3991640000000001</v>
      </c>
      <c r="W871">
        <v>0.61674499999999999</v>
      </c>
      <c r="X871">
        <v>1.1002749999999999</v>
      </c>
      <c r="Y871">
        <v>0.91400199999999998</v>
      </c>
      <c r="Z871">
        <v>1.317348</v>
      </c>
      <c r="AA871">
        <v>1.877173</v>
      </c>
      <c r="AB871">
        <v>1.427786</v>
      </c>
      <c r="AC871">
        <v>1.158776</v>
      </c>
      <c r="AD871">
        <v>0.79979500000000003</v>
      </c>
    </row>
    <row r="872" spans="1:93" x14ac:dyDescent="0.25">
      <c r="A872" t="s">
        <v>122</v>
      </c>
      <c r="B872" t="s">
        <v>123</v>
      </c>
      <c r="C872" t="s">
        <v>10</v>
      </c>
      <c r="D872">
        <v>-0.38369999999999999</v>
      </c>
      <c r="E872">
        <v>2.8153000000000001</v>
      </c>
      <c r="F872">
        <v>1.3895</v>
      </c>
      <c r="G872">
        <v>5.202</v>
      </c>
      <c r="H872">
        <v>5.3875000000000002</v>
      </c>
      <c r="I872">
        <v>3.0019</v>
      </c>
      <c r="J872">
        <v>7.3643999999999998</v>
      </c>
      <c r="K872">
        <v>1.5782</v>
      </c>
      <c r="L872">
        <v>-4.5808999999999997</v>
      </c>
      <c r="M872">
        <v>1.5632999999999999</v>
      </c>
      <c r="N872">
        <v>2.9624999999999999</v>
      </c>
      <c r="O872">
        <v>4.1167999999999996</v>
      </c>
      <c r="P872">
        <v>11.69</v>
      </c>
      <c r="Q872">
        <v>3.1688000000000001</v>
      </c>
      <c r="R872">
        <v>-1.5158</v>
      </c>
      <c r="S872">
        <v>-2.6905999999999999</v>
      </c>
      <c r="T872">
        <v>5.5784000000000002</v>
      </c>
      <c r="U872">
        <v>9.6298999999999992</v>
      </c>
      <c r="V872">
        <v>6.9535</v>
      </c>
      <c r="W872">
        <v>6.2942999999999998</v>
      </c>
      <c r="X872">
        <v>11.2143</v>
      </c>
      <c r="Y872">
        <v>1.4873000000000001</v>
      </c>
      <c r="Z872">
        <v>2.2004999999999999</v>
      </c>
      <c r="AA872">
        <v>0.18410000000000001</v>
      </c>
      <c r="AB872">
        <v>-0.66849999999999998</v>
      </c>
      <c r="AC872">
        <v>1.7541</v>
      </c>
      <c r="AD872">
        <v>1.0232000000000001</v>
      </c>
      <c r="AE872">
        <v>1.3446</v>
      </c>
      <c r="AF872">
        <v>0.41660000000000003</v>
      </c>
      <c r="AG872">
        <v>-4.5644</v>
      </c>
      <c r="AH872">
        <v>-3.6918000000000002</v>
      </c>
      <c r="AI872">
        <v>-3.5750000000000002</v>
      </c>
      <c r="AJ872">
        <v>-5.3662000000000001</v>
      </c>
      <c r="AK872">
        <v>1.0623</v>
      </c>
      <c r="AL872">
        <v>2.4218999999999999</v>
      </c>
      <c r="AM872">
        <v>5.9570999999999996</v>
      </c>
      <c r="AN872">
        <v>12.870100000000001</v>
      </c>
      <c r="AO872">
        <v>12.898899999999999</v>
      </c>
      <c r="AP872">
        <v>7.4348000000000001</v>
      </c>
      <c r="AQ872">
        <v>3.4483000000000001</v>
      </c>
      <c r="AR872">
        <v>-0.32629999999999998</v>
      </c>
      <c r="AS872">
        <v>0.67979999999999996</v>
      </c>
      <c r="AT872">
        <v>2.9066999999999998</v>
      </c>
      <c r="AU872">
        <v>9.3009000000000004</v>
      </c>
      <c r="AV872">
        <v>13.2895</v>
      </c>
      <c r="AW872">
        <v>10.254099999999999</v>
      </c>
      <c r="AX872">
        <v>11.281599999999999</v>
      </c>
      <c r="AY872">
        <v>6.7603999999999997</v>
      </c>
      <c r="AZ872">
        <v>9.2225999999999999</v>
      </c>
      <c r="BA872">
        <v>9.3886000000000003</v>
      </c>
      <c r="BB872">
        <v>3.4958</v>
      </c>
      <c r="BC872">
        <v>3.1762999999999999</v>
      </c>
      <c r="BD872">
        <v>0.96789999999999998</v>
      </c>
      <c r="BE872">
        <v>4.65E-2</v>
      </c>
      <c r="BF872">
        <v>-1.0201</v>
      </c>
      <c r="BG872">
        <v>-4.3446999999999996</v>
      </c>
      <c r="BH872">
        <v>-5.6619999999999999</v>
      </c>
      <c r="BI872">
        <v>-10.7385</v>
      </c>
      <c r="BJ872">
        <v>-11.157400000000001</v>
      </c>
      <c r="BK872">
        <v>-14.6303</v>
      </c>
      <c r="BL872">
        <v>-16.319900000000001</v>
      </c>
      <c r="BM872">
        <v>-8.2254000000000005</v>
      </c>
      <c r="BN872">
        <v>-5.3845000000000001</v>
      </c>
      <c r="BO872">
        <v>-4.4947999999999997</v>
      </c>
      <c r="BP872">
        <v>-3.5196999999999998</v>
      </c>
      <c r="BQ872">
        <v>-3.4548000000000001</v>
      </c>
      <c r="BR872">
        <v>-0.54390000000000005</v>
      </c>
      <c r="BS872">
        <v>2.0247999999999999</v>
      </c>
      <c r="BT872">
        <v>2.5821000000000001</v>
      </c>
      <c r="BU872">
        <v>-4.5900000000000003E-2</v>
      </c>
      <c r="BV872">
        <v>-7.6292</v>
      </c>
      <c r="BW872">
        <v>-5.1764000000000001</v>
      </c>
      <c r="BX872">
        <v>-7.9246999999999996</v>
      </c>
      <c r="BY872">
        <v>-1.4521999999999999</v>
      </c>
      <c r="BZ872">
        <v>0.1265</v>
      </c>
      <c r="CA872">
        <v>1.9751000000000001</v>
      </c>
      <c r="CB872">
        <v>1.5863</v>
      </c>
      <c r="CC872">
        <v>-4.6780999999999997</v>
      </c>
      <c r="CD872">
        <v>-7.1841999999999997</v>
      </c>
      <c r="CE872">
        <v>-11.321300000000001</v>
      </c>
      <c r="CF872">
        <v>-9.0183999999999997</v>
      </c>
      <c r="CG872">
        <v>-8.8434000000000008</v>
      </c>
      <c r="CH872">
        <v>-2.1564999999999999</v>
      </c>
      <c r="CI872">
        <v>18.183900000000001</v>
      </c>
      <c r="CJ872">
        <v>0.69540000000000002</v>
      </c>
      <c r="CK872">
        <v>-5.3601999999999999</v>
      </c>
      <c r="CL872">
        <v>-3.7505999999999999</v>
      </c>
      <c r="CM872">
        <v>-4.8844000000000003</v>
      </c>
      <c r="CN872">
        <v>-3.1274999999999999</v>
      </c>
      <c r="CO872">
        <v>4.5900000000000003E-2</v>
      </c>
    </row>
    <row r="873" spans="1:93" x14ac:dyDescent="0.25">
      <c r="A873" t="s">
        <v>122</v>
      </c>
      <c r="B873" t="s">
        <v>123</v>
      </c>
      <c r="C873" t="s">
        <v>11</v>
      </c>
      <c r="D873">
        <v>-0.29020000000000001</v>
      </c>
      <c r="E873">
        <v>-4.1000000000000003E-3</v>
      </c>
      <c r="F873">
        <v>-5.5300000000000002E-2</v>
      </c>
      <c r="G873">
        <v>0.1043</v>
      </c>
      <c r="H873">
        <v>2.1999999999999999E-2</v>
      </c>
      <c r="I873">
        <v>2.5999999999999999E-2</v>
      </c>
      <c r="J873">
        <v>0.33239999999999997</v>
      </c>
      <c r="K873">
        <v>0.58179999999999998</v>
      </c>
      <c r="L873">
        <v>2.07E-2</v>
      </c>
      <c r="M873">
        <v>-5.91E-2</v>
      </c>
      <c r="N873">
        <v>6.9099999999999995E-2</v>
      </c>
      <c r="O873">
        <v>0.53700000000000003</v>
      </c>
      <c r="P873">
        <v>1.0694999999999999</v>
      </c>
      <c r="Q873">
        <v>0.59340000000000004</v>
      </c>
      <c r="R873">
        <v>0.56430000000000002</v>
      </c>
      <c r="S873">
        <v>0.40350000000000003</v>
      </c>
      <c r="T873">
        <v>0.33989999999999998</v>
      </c>
      <c r="U873">
        <v>0.19489999999999999</v>
      </c>
      <c r="V873">
        <v>0.1512</v>
      </c>
      <c r="W873">
        <v>-4.0000000000000001E-3</v>
      </c>
      <c r="X873">
        <v>0.95150000000000001</v>
      </c>
      <c r="Y873">
        <v>0.53580000000000005</v>
      </c>
      <c r="Z873">
        <v>0.80189999999999995</v>
      </c>
      <c r="AA873">
        <v>0.5444</v>
      </c>
      <c r="AB873">
        <v>0.17069999999999999</v>
      </c>
      <c r="AC873">
        <v>0.90449999999999997</v>
      </c>
      <c r="AD873">
        <v>0.54569999999999996</v>
      </c>
      <c r="AE873">
        <v>0.67759999999999998</v>
      </c>
      <c r="AF873">
        <v>0.96309999999999996</v>
      </c>
      <c r="AG873">
        <v>0.81679999999999997</v>
      </c>
      <c r="AH873">
        <v>0.42230000000000001</v>
      </c>
      <c r="AI873">
        <v>0.28170000000000001</v>
      </c>
      <c r="AJ873">
        <v>7.1800000000000003E-2</v>
      </c>
      <c r="AK873">
        <v>0.42849999999999999</v>
      </c>
      <c r="AL873">
        <v>0.54239999999999999</v>
      </c>
      <c r="AM873">
        <v>0.56440000000000001</v>
      </c>
      <c r="AN873">
        <v>0.89349999999999996</v>
      </c>
      <c r="AO873">
        <v>0.91559999999999997</v>
      </c>
      <c r="AP873">
        <v>1.5358000000000001</v>
      </c>
      <c r="AQ873">
        <v>1.0286999999999999</v>
      </c>
      <c r="AR873">
        <v>1.2362</v>
      </c>
      <c r="AS873">
        <v>1.3385</v>
      </c>
      <c r="AT873">
        <v>0.56169999999999998</v>
      </c>
      <c r="AU873">
        <v>0.51949999999999996</v>
      </c>
      <c r="AV873">
        <v>0.56179999999999997</v>
      </c>
      <c r="AW873">
        <v>0.57999999999999996</v>
      </c>
      <c r="AX873">
        <v>0.64900000000000002</v>
      </c>
      <c r="AY873">
        <v>0.2954</v>
      </c>
      <c r="AZ873">
        <v>0.18010000000000001</v>
      </c>
      <c r="BA873">
        <v>7.8799999999999995E-2</v>
      </c>
      <c r="BB873">
        <v>0.21809999999999999</v>
      </c>
      <c r="BC873">
        <v>0.66390000000000005</v>
      </c>
      <c r="BD873">
        <v>0.15640000000000001</v>
      </c>
      <c r="BE873">
        <v>-0.24729999999999999</v>
      </c>
      <c r="BF873">
        <v>-0.17949999999999999</v>
      </c>
      <c r="BG873">
        <v>-0.2351</v>
      </c>
      <c r="BH873">
        <v>-0.39589999999999997</v>
      </c>
      <c r="BI873">
        <v>-0.4929</v>
      </c>
      <c r="BJ873">
        <v>-0.57130000000000003</v>
      </c>
      <c r="BK873">
        <v>-0.34300000000000003</v>
      </c>
      <c r="BL873">
        <v>-0.31080000000000002</v>
      </c>
      <c r="BM873">
        <v>-0.2165</v>
      </c>
      <c r="BN873">
        <v>-0.39860000000000001</v>
      </c>
      <c r="BO873">
        <v>-0.70330000000000004</v>
      </c>
      <c r="BP873">
        <v>-0.47360000000000002</v>
      </c>
      <c r="BQ873">
        <v>-6.4699999999999994E-2</v>
      </c>
      <c r="BR873">
        <v>0.67120000000000002</v>
      </c>
      <c r="BS873">
        <v>0.76060000000000005</v>
      </c>
      <c r="BT873">
        <v>1.1141000000000001</v>
      </c>
      <c r="BU873">
        <v>1.5652999999999999</v>
      </c>
      <c r="BV873">
        <v>1.4440999999999999</v>
      </c>
      <c r="BW873">
        <v>0.98470000000000002</v>
      </c>
      <c r="BX873">
        <v>1.0710999999999999</v>
      </c>
      <c r="BY873">
        <v>1.1955</v>
      </c>
      <c r="BZ873">
        <v>1.4368000000000001</v>
      </c>
      <c r="CA873">
        <v>2.2000000000000002</v>
      </c>
      <c r="CB873">
        <v>1.5654999999999999</v>
      </c>
      <c r="CC873">
        <v>1.4236</v>
      </c>
      <c r="CD873">
        <v>0.48680000000000001</v>
      </c>
      <c r="CE873">
        <v>0.37659999999999999</v>
      </c>
      <c r="CF873">
        <v>0.43830000000000002</v>
      </c>
      <c r="CG873">
        <v>0.36670000000000003</v>
      </c>
    </row>
    <row r="874" spans="1:93" x14ac:dyDescent="0.25">
      <c r="A874" t="s">
        <v>122</v>
      </c>
      <c r="B874" t="s">
        <v>123</v>
      </c>
      <c r="C874" t="s">
        <v>12</v>
      </c>
      <c r="D874">
        <v>0.15290000000000001</v>
      </c>
      <c r="E874">
        <v>0.34229999999999999</v>
      </c>
      <c r="F874">
        <v>0.27360000000000001</v>
      </c>
      <c r="G874">
        <v>0.3528</v>
      </c>
      <c r="H874">
        <v>0.39279999999999998</v>
      </c>
      <c r="I874">
        <v>0.1061</v>
      </c>
      <c r="J874">
        <v>0.20830000000000001</v>
      </c>
      <c r="K874">
        <v>0.1699</v>
      </c>
      <c r="L874">
        <v>6.7599999999999993E-2</v>
      </c>
      <c r="M874">
        <v>-4.2000000000000003E-2</v>
      </c>
      <c r="N874">
        <v>0.128</v>
      </c>
      <c r="O874">
        <v>0.4859</v>
      </c>
      <c r="P874">
        <v>0.80410000000000004</v>
      </c>
      <c r="Q874">
        <v>0.67320000000000002</v>
      </c>
      <c r="R874">
        <v>0.73040000000000005</v>
      </c>
      <c r="S874">
        <v>0.60219999999999996</v>
      </c>
      <c r="T874">
        <v>0.54430000000000001</v>
      </c>
      <c r="U874">
        <v>0.45829999999999999</v>
      </c>
      <c r="V874">
        <v>0.25790000000000002</v>
      </c>
      <c r="W874">
        <v>9.9400000000000002E-2</v>
      </c>
      <c r="X874">
        <v>0.65080000000000005</v>
      </c>
      <c r="Y874">
        <v>0.47889999999999999</v>
      </c>
      <c r="Z874">
        <v>0.38009999999999999</v>
      </c>
      <c r="AA874">
        <v>0.32500000000000001</v>
      </c>
      <c r="AB874">
        <v>0.1714</v>
      </c>
      <c r="AC874">
        <v>0.65349999999999997</v>
      </c>
      <c r="AD874">
        <v>0.81440000000000001</v>
      </c>
      <c r="AE874">
        <v>0.81340000000000001</v>
      </c>
      <c r="AF874">
        <v>0.97289999999999999</v>
      </c>
      <c r="AG874">
        <v>1.02</v>
      </c>
      <c r="AH874">
        <v>1.0575000000000001</v>
      </c>
      <c r="AI874">
        <v>0.75590000000000002</v>
      </c>
      <c r="AJ874">
        <v>0.8367</v>
      </c>
      <c r="AK874">
        <v>0.95940000000000003</v>
      </c>
      <c r="AL874">
        <v>0.34660000000000002</v>
      </c>
      <c r="AM874">
        <v>0.35580000000000001</v>
      </c>
      <c r="AN874">
        <v>0.4355</v>
      </c>
      <c r="AO874">
        <v>0.48759999999999998</v>
      </c>
      <c r="AP874">
        <v>0.79159999999999997</v>
      </c>
      <c r="AQ874">
        <v>0.49640000000000001</v>
      </c>
      <c r="AR874">
        <v>0.37190000000000001</v>
      </c>
      <c r="AS874">
        <v>0.38030000000000003</v>
      </c>
      <c r="AT874">
        <v>0.67310000000000003</v>
      </c>
      <c r="AU874">
        <v>0.86519999999999997</v>
      </c>
      <c r="AV874">
        <v>0.59609999999999996</v>
      </c>
      <c r="AW874">
        <v>0.23200000000000001</v>
      </c>
      <c r="AX874">
        <v>-7.6600000000000001E-2</v>
      </c>
      <c r="AY874">
        <v>-0.1038</v>
      </c>
      <c r="AZ874">
        <v>-0.2382</v>
      </c>
      <c r="BA874">
        <v>-0.28510000000000002</v>
      </c>
      <c r="BB874">
        <v>-0.2949</v>
      </c>
      <c r="BC874">
        <v>-0.1963</v>
      </c>
      <c r="BD874">
        <v>-0.28520000000000001</v>
      </c>
      <c r="BE874">
        <v>-0.26979999999999998</v>
      </c>
      <c r="BF874">
        <v>-5.4899999999999997E-2</v>
      </c>
      <c r="BG874">
        <v>-8.6199999999999999E-2</v>
      </c>
      <c r="BH874">
        <v>-5.8599999999999999E-2</v>
      </c>
      <c r="BI874">
        <v>-6.8900000000000003E-2</v>
      </c>
      <c r="BJ874">
        <v>-0.10780000000000001</v>
      </c>
      <c r="BK874">
        <v>1.95E-2</v>
      </c>
      <c r="BL874">
        <v>9.5999999999999992E-3</v>
      </c>
      <c r="BM874">
        <v>0.1186</v>
      </c>
      <c r="BN874">
        <v>-4.1300000000000003E-2</v>
      </c>
      <c r="BO874">
        <v>-0.28149999999999997</v>
      </c>
      <c r="BP874">
        <v>-9.3899999999999997E-2</v>
      </c>
      <c r="BQ874">
        <v>0.37930000000000003</v>
      </c>
      <c r="BR874">
        <v>0.91659999999999997</v>
      </c>
      <c r="BS874">
        <v>1.2807999999999999</v>
      </c>
      <c r="BT874">
        <v>1.3677999999999999</v>
      </c>
      <c r="BU874">
        <v>1.4300999999999999</v>
      </c>
      <c r="BV874">
        <v>0.92020000000000002</v>
      </c>
      <c r="BW874">
        <v>0.68369999999999997</v>
      </c>
      <c r="BX874">
        <v>0.66249999999999998</v>
      </c>
      <c r="BY874">
        <v>0.65539999999999998</v>
      </c>
    </row>
    <row r="875" spans="1:93" x14ac:dyDescent="0.25">
      <c r="A875" t="s">
        <v>122</v>
      </c>
      <c r="B875" t="s">
        <v>123</v>
      </c>
      <c r="C875" t="s">
        <v>13</v>
      </c>
      <c r="D875">
        <v>-0.47139999999999999</v>
      </c>
      <c r="E875">
        <v>-6.7000000000000002E-3</v>
      </c>
      <c r="F875">
        <v>-9.1200000000000003E-2</v>
      </c>
      <c r="G875">
        <v>0.16850000000000001</v>
      </c>
      <c r="H875">
        <v>3.5700000000000003E-2</v>
      </c>
      <c r="I875">
        <v>0.04</v>
      </c>
      <c r="J875">
        <v>0.49380000000000002</v>
      </c>
      <c r="K875">
        <v>0.90339999999999998</v>
      </c>
      <c r="L875">
        <v>2.5700000000000001E-2</v>
      </c>
      <c r="M875">
        <v>-6.7400000000000002E-2</v>
      </c>
      <c r="N875">
        <v>7.3300000000000004E-2</v>
      </c>
      <c r="O875">
        <v>0.52580000000000005</v>
      </c>
      <c r="P875">
        <v>0.90959999999999996</v>
      </c>
      <c r="Q875">
        <v>0.51100000000000001</v>
      </c>
      <c r="R875">
        <v>0.53190000000000004</v>
      </c>
      <c r="S875">
        <v>0.39460000000000001</v>
      </c>
      <c r="T875">
        <v>0.34570000000000001</v>
      </c>
      <c r="U875">
        <v>0.19600000000000001</v>
      </c>
      <c r="V875">
        <v>0.1487</v>
      </c>
      <c r="W875">
        <v>-3.5000000000000001E-3</v>
      </c>
      <c r="X875">
        <v>1.2418</v>
      </c>
      <c r="Y875">
        <v>0.72819999999999996</v>
      </c>
      <c r="Z875">
        <v>1.0690999999999999</v>
      </c>
      <c r="AA875">
        <v>0.72840000000000005</v>
      </c>
      <c r="AB875">
        <v>0.2306</v>
      </c>
      <c r="AC875">
        <v>1.2885</v>
      </c>
      <c r="AD875">
        <v>0.7651</v>
      </c>
      <c r="AE875">
        <v>0.96460000000000001</v>
      </c>
      <c r="AF875">
        <v>1.2963</v>
      </c>
      <c r="AG875">
        <v>1.155</v>
      </c>
      <c r="AH875">
        <v>0.63119999999999998</v>
      </c>
      <c r="AI875">
        <v>0.41089999999999999</v>
      </c>
      <c r="AJ875">
        <v>0.10589999999999999</v>
      </c>
      <c r="AK875">
        <v>0.60550000000000004</v>
      </c>
      <c r="AL875">
        <v>0.76380000000000003</v>
      </c>
      <c r="AM875">
        <v>0.84350000000000003</v>
      </c>
      <c r="AN875">
        <v>1.3375999999999999</v>
      </c>
      <c r="AO875">
        <v>1.4147000000000001</v>
      </c>
      <c r="AP875">
        <v>2.5661999999999998</v>
      </c>
      <c r="AQ875">
        <v>1.4211</v>
      </c>
      <c r="AR875">
        <v>1.7954000000000001</v>
      </c>
      <c r="AS875">
        <v>1.9249000000000001</v>
      </c>
      <c r="AT875">
        <v>0.65459999999999996</v>
      </c>
      <c r="AU875">
        <v>0.64600000000000002</v>
      </c>
      <c r="AV875">
        <v>0.68669999999999998</v>
      </c>
      <c r="AW875">
        <v>0.72050000000000003</v>
      </c>
      <c r="AX875">
        <v>0.85170000000000001</v>
      </c>
      <c r="AY875">
        <v>0.38200000000000001</v>
      </c>
      <c r="AZ875">
        <v>0.24249999999999999</v>
      </c>
      <c r="BA875">
        <v>0.10730000000000001</v>
      </c>
      <c r="BB875">
        <v>0.30459999999999998</v>
      </c>
      <c r="BC875">
        <v>0.95050000000000001</v>
      </c>
      <c r="BD875">
        <v>0.23569999999999999</v>
      </c>
      <c r="BE875">
        <v>-0.36409999999999998</v>
      </c>
      <c r="BF875">
        <v>-0.22459999999999999</v>
      </c>
      <c r="BG875">
        <v>-0.30909999999999999</v>
      </c>
      <c r="BH875">
        <v>-0.5323</v>
      </c>
      <c r="BI875">
        <v>-0.69010000000000005</v>
      </c>
      <c r="BJ875">
        <v>-0.80989999999999995</v>
      </c>
      <c r="BK875">
        <v>-0.46760000000000002</v>
      </c>
      <c r="BL875">
        <v>-0.41660000000000003</v>
      </c>
      <c r="BM875">
        <v>-0.28849999999999998</v>
      </c>
      <c r="BN875">
        <v>-0.50749999999999995</v>
      </c>
      <c r="BO875">
        <v>-0.85260000000000002</v>
      </c>
      <c r="BP875">
        <v>-0.53349999999999997</v>
      </c>
      <c r="BQ875">
        <v>-9.5600000000000004E-2</v>
      </c>
      <c r="BR875">
        <v>0.93120000000000003</v>
      </c>
      <c r="BS875">
        <v>1.0196000000000001</v>
      </c>
      <c r="BT875">
        <v>1.5674999999999999</v>
      </c>
      <c r="BU875">
        <v>2.0442</v>
      </c>
      <c r="BV875">
        <v>1.9365000000000001</v>
      </c>
      <c r="BW875">
        <v>1.3269</v>
      </c>
      <c r="BX875">
        <v>1.4611000000000001</v>
      </c>
      <c r="BY875">
        <v>1.706</v>
      </c>
      <c r="BZ875">
        <v>2.0880000000000001</v>
      </c>
      <c r="CA875">
        <v>3.8681000000000001</v>
      </c>
      <c r="CB875">
        <v>2.8104</v>
      </c>
      <c r="CC875">
        <v>2.5491999999999999</v>
      </c>
      <c r="CD875">
        <v>0.75790000000000002</v>
      </c>
      <c r="CE875">
        <v>0.5534</v>
      </c>
      <c r="CF875">
        <v>0.66439999999999999</v>
      </c>
      <c r="CG875">
        <v>0.56699999999999995</v>
      </c>
    </row>
    <row r="876" spans="1:93" x14ac:dyDescent="0.25">
      <c r="A876" t="s">
        <v>122</v>
      </c>
      <c r="B876" t="s">
        <v>123</v>
      </c>
      <c r="C876" t="s">
        <v>14</v>
      </c>
      <c r="D876">
        <v>0.18690000000000001</v>
      </c>
      <c r="E876">
        <v>0.40749999999999997</v>
      </c>
      <c r="F876">
        <v>0.32300000000000001</v>
      </c>
      <c r="G876">
        <v>0.41980000000000001</v>
      </c>
      <c r="H876">
        <v>0.46910000000000002</v>
      </c>
      <c r="I876">
        <v>0.12609999999999999</v>
      </c>
      <c r="J876">
        <v>0.24879999999999999</v>
      </c>
      <c r="K876">
        <v>0.20549999999999999</v>
      </c>
      <c r="L876">
        <v>7.9899999999999999E-2</v>
      </c>
      <c r="M876">
        <v>-4.7699999999999999E-2</v>
      </c>
      <c r="N876">
        <v>0.13780000000000001</v>
      </c>
      <c r="O876">
        <v>0.49390000000000001</v>
      </c>
      <c r="P876">
        <v>0.7712</v>
      </c>
      <c r="Q876">
        <v>0.60699999999999998</v>
      </c>
      <c r="R876">
        <v>0.69550000000000001</v>
      </c>
      <c r="S876">
        <v>0.58760000000000001</v>
      </c>
      <c r="T876">
        <v>0.52769999999999995</v>
      </c>
      <c r="U876">
        <v>0.46289999999999998</v>
      </c>
      <c r="V876">
        <v>0.2656</v>
      </c>
      <c r="W876">
        <v>9.7699999999999995E-2</v>
      </c>
      <c r="X876">
        <v>0.88460000000000005</v>
      </c>
      <c r="Y876">
        <v>0.66739999999999999</v>
      </c>
      <c r="Z876">
        <v>0.52500000000000002</v>
      </c>
      <c r="AA876">
        <v>0.4541</v>
      </c>
      <c r="AB876">
        <v>0.23619999999999999</v>
      </c>
      <c r="AC876">
        <v>0.94810000000000005</v>
      </c>
      <c r="AD876">
        <v>1.1740999999999999</v>
      </c>
      <c r="AE876">
        <v>1.2058</v>
      </c>
      <c r="AF876">
        <v>1.3892</v>
      </c>
      <c r="AG876">
        <v>1.4849000000000001</v>
      </c>
      <c r="AH876">
        <v>1.5689</v>
      </c>
      <c r="AI876">
        <v>1.1032999999999999</v>
      </c>
      <c r="AJ876">
        <v>1.1977</v>
      </c>
      <c r="AK876">
        <v>1.4145000000000001</v>
      </c>
      <c r="AL876">
        <v>0.49640000000000001</v>
      </c>
      <c r="AM876">
        <v>0.4592</v>
      </c>
      <c r="AN876">
        <v>0.55059999999999998</v>
      </c>
      <c r="AO876">
        <v>0.61539999999999995</v>
      </c>
      <c r="AP876">
        <v>1.004</v>
      </c>
      <c r="AQ876">
        <v>0.6472</v>
      </c>
      <c r="AR876">
        <v>0.46410000000000001</v>
      </c>
      <c r="AS876">
        <v>0.47339999999999999</v>
      </c>
      <c r="AT876">
        <v>0.81540000000000001</v>
      </c>
      <c r="AU876">
        <v>1.1149</v>
      </c>
      <c r="AV876">
        <v>0.80249999999999999</v>
      </c>
      <c r="AW876">
        <v>0.32879999999999998</v>
      </c>
      <c r="AX876">
        <v>-9.3399999999999997E-2</v>
      </c>
      <c r="AY876">
        <v>-0.1331</v>
      </c>
      <c r="AZ876">
        <v>-0.30919999999999997</v>
      </c>
      <c r="BA876">
        <v>-0.38240000000000002</v>
      </c>
      <c r="BB876">
        <v>-0.40450000000000003</v>
      </c>
      <c r="BC876">
        <v>-0.26569999999999999</v>
      </c>
      <c r="BD876">
        <v>-0.38419999999999999</v>
      </c>
      <c r="BE876">
        <v>-0.3503</v>
      </c>
      <c r="BF876">
        <v>-6.88E-2</v>
      </c>
      <c r="BG876">
        <v>-0.1084</v>
      </c>
      <c r="BH876">
        <v>-7.46E-2</v>
      </c>
      <c r="BI876">
        <v>-8.7400000000000005E-2</v>
      </c>
      <c r="BJ876">
        <v>-0.13420000000000001</v>
      </c>
      <c r="BK876">
        <v>2.35E-2</v>
      </c>
      <c r="BL876">
        <v>1.1599999999999999E-2</v>
      </c>
      <c r="BM876">
        <v>0.14319999999999999</v>
      </c>
      <c r="BN876">
        <v>-4.8300000000000003E-2</v>
      </c>
      <c r="BO876">
        <v>-0.31580000000000003</v>
      </c>
      <c r="BP876">
        <v>-0.1023</v>
      </c>
      <c r="BQ876">
        <v>0.55030000000000001</v>
      </c>
      <c r="BR876">
        <v>1.3210999999999999</v>
      </c>
      <c r="BS876">
        <v>1.863</v>
      </c>
      <c r="BT876">
        <v>2.0849000000000002</v>
      </c>
      <c r="BU876">
        <v>2.1427</v>
      </c>
      <c r="BV876">
        <v>1.2936000000000001</v>
      </c>
      <c r="BW876">
        <v>0.94579999999999997</v>
      </c>
      <c r="BX876">
        <v>0.93149999999999999</v>
      </c>
      <c r="BY876">
        <v>0.95069999999999999</v>
      </c>
    </row>
    <row r="877" spans="1:93" x14ac:dyDescent="0.25">
      <c r="A877" t="s">
        <v>122</v>
      </c>
      <c r="B877" t="s">
        <v>123</v>
      </c>
      <c r="C877" t="s">
        <v>15</v>
      </c>
      <c r="D877">
        <v>-1.9254</v>
      </c>
      <c r="E877">
        <v>-0.70379999999999998</v>
      </c>
      <c r="F877">
        <v>1.9488000000000001</v>
      </c>
      <c r="G877">
        <v>2.8841999999999999</v>
      </c>
      <c r="H877">
        <v>1.2136</v>
      </c>
      <c r="I877">
        <v>-1.6121000000000001</v>
      </c>
      <c r="J877">
        <v>-0.1004</v>
      </c>
      <c r="K877">
        <v>-0.48620000000000002</v>
      </c>
      <c r="L877">
        <v>1.1555</v>
      </c>
      <c r="M877">
        <v>0.77559999999999996</v>
      </c>
      <c r="N877">
        <v>0.63800000000000001</v>
      </c>
      <c r="O877">
        <v>4.2798999999999996</v>
      </c>
      <c r="P877">
        <v>9.0106000000000002</v>
      </c>
      <c r="Q877">
        <v>4.6978</v>
      </c>
      <c r="R877">
        <v>3.4557000000000002</v>
      </c>
      <c r="S877">
        <v>3.1179000000000001</v>
      </c>
      <c r="T877">
        <v>3.5181</v>
      </c>
      <c r="U877">
        <v>4.1223999999999998</v>
      </c>
      <c r="V877">
        <v>3.3189000000000002</v>
      </c>
      <c r="W877">
        <v>3.2410999999999999</v>
      </c>
      <c r="X877">
        <v>3.0872999999999999</v>
      </c>
      <c r="Y877">
        <v>1.4831000000000001</v>
      </c>
      <c r="Z877">
        <v>1.2004999999999999</v>
      </c>
      <c r="AA877">
        <v>-0.50960000000000005</v>
      </c>
      <c r="AB877">
        <v>-1.3916999999999999</v>
      </c>
      <c r="AC877">
        <v>1.7778</v>
      </c>
      <c r="AD877">
        <v>2.5865999999999998</v>
      </c>
      <c r="AE877">
        <v>3.1614</v>
      </c>
      <c r="AF877">
        <v>4.7812000000000001</v>
      </c>
      <c r="AG877">
        <v>5.9550000000000001</v>
      </c>
      <c r="AH877">
        <v>4.7857000000000003</v>
      </c>
      <c r="AI877">
        <v>3.0621</v>
      </c>
      <c r="AJ877">
        <v>2.4415</v>
      </c>
      <c r="AK877">
        <v>5.0694999999999997</v>
      </c>
      <c r="AL877">
        <v>5.5026999999999999</v>
      </c>
      <c r="AM877">
        <v>6.6867000000000001</v>
      </c>
      <c r="AN877">
        <v>8.4830000000000005</v>
      </c>
      <c r="AO877">
        <v>8.1884999999999994</v>
      </c>
      <c r="AP877">
        <v>7.7324999999999999</v>
      </c>
      <c r="AQ877">
        <v>6.3945999999999996</v>
      </c>
      <c r="AR877">
        <v>6.8071000000000002</v>
      </c>
      <c r="AS877">
        <v>6.0441000000000003</v>
      </c>
      <c r="AT877">
        <v>3.5861000000000001</v>
      </c>
      <c r="AU877">
        <v>4.7674000000000003</v>
      </c>
      <c r="AV877">
        <v>4.4372999999999996</v>
      </c>
      <c r="AW877">
        <v>3.9397000000000002</v>
      </c>
      <c r="AX877">
        <v>3.3652000000000002</v>
      </c>
      <c r="AY877">
        <v>1.1463000000000001</v>
      </c>
      <c r="AZ877">
        <v>-0.42780000000000001</v>
      </c>
      <c r="BA877">
        <v>-1.7966</v>
      </c>
      <c r="BB877">
        <v>-2.8675000000000002</v>
      </c>
      <c r="BC877">
        <v>-5.7801</v>
      </c>
      <c r="BD877">
        <v>-7.5518000000000001</v>
      </c>
      <c r="BE877">
        <v>-6.6683000000000003</v>
      </c>
      <c r="BF877">
        <v>-4.5655999999999999</v>
      </c>
      <c r="BG877">
        <v>-5.6471999999999998</v>
      </c>
      <c r="BH877">
        <v>-6.0797999999999996</v>
      </c>
      <c r="BI877">
        <v>-6.2526999999999999</v>
      </c>
      <c r="BJ877">
        <v>-5.3141999999999996</v>
      </c>
      <c r="BK877">
        <v>-4.3059000000000003</v>
      </c>
      <c r="BL877">
        <v>-3.6032999999999999</v>
      </c>
      <c r="BM877">
        <v>-2.7250999999999999</v>
      </c>
      <c r="BN877">
        <v>-2.6938</v>
      </c>
      <c r="BO877">
        <v>-1.7649999999999999</v>
      </c>
      <c r="BP877">
        <v>-1.1173999999999999</v>
      </c>
      <c r="BQ877">
        <v>-6.2100000000000002E-2</v>
      </c>
      <c r="BR877">
        <v>-1.3283</v>
      </c>
      <c r="BS877">
        <v>-0.60750000000000004</v>
      </c>
      <c r="BT877">
        <v>-1.127</v>
      </c>
      <c r="BU877">
        <v>-1.8783000000000001</v>
      </c>
      <c r="BV877">
        <v>-4.0857999999999999</v>
      </c>
      <c r="BW877">
        <v>-5.5198</v>
      </c>
      <c r="BX877">
        <v>-4.9244000000000003</v>
      </c>
      <c r="BY877">
        <v>-5.0563000000000002</v>
      </c>
      <c r="BZ877">
        <v>-3.5356999999999998</v>
      </c>
      <c r="CA877">
        <v>-2.2745000000000002</v>
      </c>
      <c r="CB877">
        <v>-2.5958999999999999</v>
      </c>
      <c r="CC877">
        <v>-6.8296000000000001</v>
      </c>
      <c r="CD877">
        <v>-4.8480999999999996</v>
      </c>
      <c r="CE877">
        <v>-5.3163</v>
      </c>
      <c r="CF877">
        <v>-4.4684999999999997</v>
      </c>
      <c r="CG877">
        <v>-3.5920999999999998</v>
      </c>
    </row>
    <row r="878" spans="1:93" x14ac:dyDescent="0.25">
      <c r="A878" t="s">
        <v>122</v>
      </c>
      <c r="B878" t="s">
        <v>123</v>
      </c>
      <c r="C878" t="s">
        <v>16</v>
      </c>
      <c r="D878">
        <v>1.4330000000000001</v>
      </c>
      <c r="E878">
        <v>1.5737000000000001</v>
      </c>
      <c r="F878">
        <v>2.1034999999999999</v>
      </c>
      <c r="G878">
        <v>3.2101999999999999</v>
      </c>
      <c r="H878">
        <v>2.7477999999999998</v>
      </c>
      <c r="I878">
        <v>1.2556</v>
      </c>
      <c r="J878">
        <v>2.2608000000000001</v>
      </c>
      <c r="K878">
        <v>2.3485999999999998</v>
      </c>
      <c r="L878">
        <v>1.6954</v>
      </c>
      <c r="M878">
        <v>1.0929</v>
      </c>
      <c r="N878">
        <v>0.86750000000000005</v>
      </c>
      <c r="O878">
        <v>2.8673000000000002</v>
      </c>
      <c r="P878">
        <v>5.3673000000000002</v>
      </c>
      <c r="Q878">
        <v>3.4971000000000001</v>
      </c>
      <c r="R878">
        <v>2.4988999999999999</v>
      </c>
      <c r="S878">
        <v>1.8024</v>
      </c>
      <c r="T878">
        <v>1.7634000000000001</v>
      </c>
      <c r="U878">
        <v>2.9796</v>
      </c>
      <c r="V878">
        <v>3.2776999999999998</v>
      </c>
      <c r="W878">
        <v>3.0055999999999998</v>
      </c>
      <c r="X878">
        <v>3.7183000000000002</v>
      </c>
      <c r="Y878">
        <v>4.0095000000000001</v>
      </c>
      <c r="Z878">
        <v>3.4497</v>
      </c>
      <c r="AA878">
        <v>2.3246000000000002</v>
      </c>
      <c r="AB878">
        <v>1.9622999999999999</v>
      </c>
      <c r="AC878">
        <v>4.0853999999999999</v>
      </c>
      <c r="AD878">
        <v>4.141</v>
      </c>
      <c r="AE878">
        <v>4.3939000000000004</v>
      </c>
      <c r="AF878">
        <v>5.1543000000000001</v>
      </c>
      <c r="AG878">
        <v>5.6973000000000003</v>
      </c>
      <c r="AH878">
        <v>5.9661</v>
      </c>
      <c r="AI878">
        <v>5.12</v>
      </c>
      <c r="AJ878">
        <v>5.8318000000000003</v>
      </c>
      <c r="AK878">
        <v>7.0021000000000004</v>
      </c>
      <c r="AL878">
        <v>5.0092999999999996</v>
      </c>
      <c r="AM878">
        <v>5.4191000000000003</v>
      </c>
      <c r="AN878">
        <v>5.7313000000000001</v>
      </c>
      <c r="AO878">
        <v>5.7549000000000001</v>
      </c>
      <c r="AP878">
        <v>4.3189000000000002</v>
      </c>
      <c r="AQ878">
        <v>2.9104000000000001</v>
      </c>
      <c r="AR878">
        <v>1.7176</v>
      </c>
      <c r="AS878">
        <v>0.15490000000000001</v>
      </c>
      <c r="AT878">
        <v>-0.10829999999999999</v>
      </c>
      <c r="AU878">
        <v>-0.21199999999999999</v>
      </c>
      <c r="AV878">
        <v>-1.1637</v>
      </c>
      <c r="AW878">
        <v>-1.3858999999999999</v>
      </c>
      <c r="AX878">
        <v>-0.9839</v>
      </c>
      <c r="AY878">
        <v>-2.0583</v>
      </c>
      <c r="AZ878">
        <v>-2.9028</v>
      </c>
      <c r="BA878">
        <v>-2.7692000000000001</v>
      </c>
      <c r="BB878">
        <v>-2.3855</v>
      </c>
      <c r="BC878">
        <v>-2.629</v>
      </c>
      <c r="BD878">
        <v>-3.2831999999999999</v>
      </c>
      <c r="BE878">
        <v>-3.8820000000000001</v>
      </c>
      <c r="BF878">
        <v>-3.3816999999999999</v>
      </c>
      <c r="BG878">
        <v>-3.8714</v>
      </c>
      <c r="BH878">
        <v>-4.2225000000000001</v>
      </c>
      <c r="BI878">
        <v>-3.7357</v>
      </c>
      <c r="BJ878">
        <v>-3.6299000000000001</v>
      </c>
      <c r="BK878">
        <v>-3.0350999999999999</v>
      </c>
      <c r="BL878">
        <v>-2.9098999999999999</v>
      </c>
      <c r="BM878">
        <v>-2.4457</v>
      </c>
      <c r="BN878">
        <v>-2.6265000000000001</v>
      </c>
      <c r="BO878">
        <v>-2.6265999999999998</v>
      </c>
      <c r="BP878">
        <v>-1.6267</v>
      </c>
      <c r="BQ878">
        <v>-2.1997</v>
      </c>
      <c r="BR878">
        <v>-2.7624</v>
      </c>
      <c r="BS878">
        <v>-1.9679</v>
      </c>
      <c r="BT878">
        <v>-2.6389</v>
      </c>
      <c r="BU878">
        <v>-4.2842000000000002</v>
      </c>
      <c r="BV878">
        <v>-3.9146000000000001</v>
      </c>
      <c r="BW878">
        <v>-4.2096</v>
      </c>
      <c r="BX878">
        <v>-3.9253999999999998</v>
      </c>
      <c r="BY878">
        <v>-3.6076999999999999</v>
      </c>
    </row>
    <row r="879" spans="1:93" x14ac:dyDescent="0.25">
      <c r="A879" t="s">
        <v>122</v>
      </c>
      <c r="B879" t="s">
        <v>123</v>
      </c>
      <c r="C879" t="s">
        <v>17</v>
      </c>
      <c r="D879">
        <v>1.1460999999999999</v>
      </c>
      <c r="E879">
        <v>1.1333</v>
      </c>
      <c r="F879">
        <v>1.1359999999999999</v>
      </c>
      <c r="G879">
        <v>1.129</v>
      </c>
      <c r="H879">
        <v>1.1307</v>
      </c>
      <c r="I879">
        <v>1.0854999999999999</v>
      </c>
      <c r="J879">
        <v>1.0963000000000001</v>
      </c>
      <c r="K879">
        <v>1.1099000000000001</v>
      </c>
      <c r="L879">
        <v>1.0573999999999999</v>
      </c>
      <c r="M879">
        <v>1.0391999999999999</v>
      </c>
      <c r="N879">
        <v>1.0042</v>
      </c>
      <c r="O879">
        <v>0.95369999999999999</v>
      </c>
      <c r="P879">
        <v>0.8992</v>
      </c>
      <c r="Q879">
        <v>0.9375</v>
      </c>
      <c r="R879">
        <v>0.93459999999999999</v>
      </c>
      <c r="S879">
        <v>0.92430000000000001</v>
      </c>
      <c r="T879">
        <v>0.92379999999999995</v>
      </c>
      <c r="U879">
        <v>0.92700000000000005</v>
      </c>
      <c r="V879">
        <v>0.92079999999999995</v>
      </c>
      <c r="W879">
        <v>0.91820000000000002</v>
      </c>
      <c r="X879">
        <v>0.93430000000000002</v>
      </c>
      <c r="Y879">
        <v>0.96</v>
      </c>
      <c r="Z879">
        <v>0.97340000000000004</v>
      </c>
      <c r="AA879">
        <v>0.98509999999999998</v>
      </c>
      <c r="AB879">
        <v>0.96419999999999995</v>
      </c>
      <c r="AC879">
        <v>0.86170000000000002</v>
      </c>
      <c r="AD879">
        <v>0.85350000000000004</v>
      </c>
      <c r="AE879">
        <v>0.84179999999999999</v>
      </c>
      <c r="AF879">
        <v>0.84619999999999995</v>
      </c>
      <c r="AG879">
        <v>0.84630000000000005</v>
      </c>
      <c r="AH879">
        <v>0.85499999999999998</v>
      </c>
      <c r="AI879">
        <v>0.82699999999999996</v>
      </c>
      <c r="AJ879">
        <v>0.83799999999999997</v>
      </c>
      <c r="AK879">
        <v>0.83189999999999997</v>
      </c>
      <c r="AL879">
        <v>0.85529999999999995</v>
      </c>
      <c r="AM879">
        <v>0.85740000000000005</v>
      </c>
      <c r="AN879">
        <v>0.85640000000000005</v>
      </c>
      <c r="AO879">
        <v>0.88039999999999996</v>
      </c>
      <c r="AP879">
        <v>0.88419999999999999</v>
      </c>
      <c r="AQ879">
        <v>0.9254</v>
      </c>
      <c r="AR879">
        <v>0.92989999999999995</v>
      </c>
      <c r="AS879">
        <v>0.98760000000000003</v>
      </c>
      <c r="AT879">
        <v>1.0772999999999999</v>
      </c>
      <c r="AU879">
        <v>1.0884</v>
      </c>
      <c r="AV879">
        <v>1.0903</v>
      </c>
      <c r="AW879">
        <v>1.0904</v>
      </c>
      <c r="AX879">
        <v>1.101</v>
      </c>
      <c r="AY879">
        <v>1.1213</v>
      </c>
      <c r="AZ879">
        <v>1.1091</v>
      </c>
      <c r="BA879">
        <v>1.1123000000000001</v>
      </c>
      <c r="BB879">
        <v>1.0966</v>
      </c>
      <c r="BC879">
        <v>1.0858000000000001</v>
      </c>
      <c r="BD879">
        <v>1.0699000000000001</v>
      </c>
      <c r="BE879">
        <v>1.0414000000000001</v>
      </c>
      <c r="BF879">
        <v>1.0015000000000001</v>
      </c>
      <c r="BG879">
        <v>0.999</v>
      </c>
      <c r="BH879">
        <v>0.99419999999999997</v>
      </c>
      <c r="BI879">
        <v>0.99399999999999999</v>
      </c>
      <c r="BJ879">
        <v>0.98370000000000002</v>
      </c>
      <c r="BK879">
        <v>0.98299999999999998</v>
      </c>
      <c r="BL879">
        <v>0.9889</v>
      </c>
      <c r="BM879">
        <v>0.98819999999999997</v>
      </c>
      <c r="BN879">
        <v>0.99039999999999995</v>
      </c>
      <c r="BO879">
        <v>1.0081</v>
      </c>
      <c r="BP879">
        <v>1.0109999999999999</v>
      </c>
      <c r="BQ879">
        <v>1.0203</v>
      </c>
      <c r="BR879">
        <v>1.0666</v>
      </c>
      <c r="BS879">
        <v>1.0727</v>
      </c>
      <c r="BT879">
        <v>1.1116999999999999</v>
      </c>
      <c r="BU879">
        <v>1.0771999999999999</v>
      </c>
      <c r="BV879">
        <v>1.0894999999999999</v>
      </c>
      <c r="BW879">
        <v>1.0833999999999999</v>
      </c>
      <c r="BX879">
        <v>1.0727</v>
      </c>
      <c r="BY879">
        <v>1.0647</v>
      </c>
      <c r="BZ879">
        <v>1.0693999999999999</v>
      </c>
      <c r="CA879">
        <v>1.0628</v>
      </c>
      <c r="CB879">
        <v>1.0806</v>
      </c>
      <c r="CC879">
        <v>1.1247</v>
      </c>
      <c r="CD879">
        <v>1.0851999999999999</v>
      </c>
      <c r="CE879">
        <v>1.0900000000000001</v>
      </c>
      <c r="CF879">
        <v>1.0860000000000001</v>
      </c>
      <c r="CG879">
        <v>1.1022000000000001</v>
      </c>
      <c r="CH879">
        <v>1.0982000000000001</v>
      </c>
      <c r="CI879">
        <v>1.1051</v>
      </c>
      <c r="CJ879">
        <v>1.0772999999999999</v>
      </c>
    </row>
    <row r="880" spans="1:93" x14ac:dyDescent="0.25">
      <c r="A880" t="s">
        <v>122</v>
      </c>
      <c r="B880" t="s">
        <v>123</v>
      </c>
      <c r="C880" t="s">
        <v>18</v>
      </c>
      <c r="D880">
        <v>1.0468</v>
      </c>
      <c r="E880">
        <v>1.0381</v>
      </c>
      <c r="F880">
        <v>1.0357000000000001</v>
      </c>
      <c r="G880">
        <v>1.0222</v>
      </c>
      <c r="H880">
        <v>1.0158</v>
      </c>
      <c r="I880">
        <v>1.0219</v>
      </c>
      <c r="J880">
        <v>1.0241</v>
      </c>
      <c r="K880">
        <v>1.0269999999999999</v>
      </c>
      <c r="L880">
        <v>1.026</v>
      </c>
      <c r="M880">
        <v>1.0107999999999999</v>
      </c>
      <c r="N880">
        <v>0.9869</v>
      </c>
      <c r="O880">
        <v>0.9617</v>
      </c>
      <c r="P880">
        <v>0.92910000000000004</v>
      </c>
      <c r="Q880">
        <v>0.93799999999999994</v>
      </c>
      <c r="R880">
        <v>0.93899999999999995</v>
      </c>
      <c r="S880">
        <v>0.93289999999999995</v>
      </c>
      <c r="T880">
        <v>0.92479999999999996</v>
      </c>
      <c r="U880">
        <v>0.91310000000000002</v>
      </c>
      <c r="V880">
        <v>0.90100000000000002</v>
      </c>
      <c r="W880">
        <v>0.87919999999999998</v>
      </c>
      <c r="X880">
        <v>0.88280000000000003</v>
      </c>
      <c r="Y880">
        <v>0.88129999999999997</v>
      </c>
      <c r="Z880">
        <v>0.88839999999999997</v>
      </c>
      <c r="AA880">
        <v>0.88439999999999996</v>
      </c>
      <c r="AB880">
        <v>0.89449999999999996</v>
      </c>
      <c r="AC880">
        <v>0.85350000000000004</v>
      </c>
      <c r="AD880">
        <v>0.87480000000000002</v>
      </c>
      <c r="AE880">
        <v>0.87649999999999995</v>
      </c>
      <c r="AF880">
        <v>0.86839999999999995</v>
      </c>
      <c r="AG880">
        <v>0.87139999999999995</v>
      </c>
      <c r="AH880">
        <v>0.87350000000000005</v>
      </c>
      <c r="AI880">
        <v>0.87529999999999997</v>
      </c>
      <c r="AJ880">
        <v>0.88990000000000002</v>
      </c>
      <c r="AK880">
        <v>0.91890000000000005</v>
      </c>
      <c r="AL880">
        <v>0.99280000000000002</v>
      </c>
      <c r="AM880">
        <v>1.0029999999999999</v>
      </c>
      <c r="AN880">
        <v>1.0156000000000001</v>
      </c>
      <c r="AO880">
        <v>1.0370999999999999</v>
      </c>
      <c r="AP880">
        <v>1.0639000000000001</v>
      </c>
      <c r="AQ880">
        <v>1.0883</v>
      </c>
      <c r="AR880">
        <v>1.0754999999999999</v>
      </c>
      <c r="AS880">
        <v>1.0833999999999999</v>
      </c>
      <c r="AT880">
        <v>1.0743</v>
      </c>
      <c r="AU880">
        <v>1.0451999999999999</v>
      </c>
      <c r="AV880">
        <v>1.0428999999999999</v>
      </c>
      <c r="AW880">
        <v>1.0370999999999999</v>
      </c>
      <c r="AX880">
        <v>1.024</v>
      </c>
      <c r="AY880">
        <v>1.0276000000000001</v>
      </c>
      <c r="AZ880">
        <v>1.0244</v>
      </c>
      <c r="BA880">
        <v>1.0281</v>
      </c>
      <c r="BB880">
        <v>1.0313000000000001</v>
      </c>
      <c r="BC880">
        <v>1.0412999999999999</v>
      </c>
      <c r="BD880">
        <v>1.0388999999999999</v>
      </c>
      <c r="BE880">
        <v>1.0313000000000001</v>
      </c>
      <c r="BF880">
        <v>1.0134000000000001</v>
      </c>
      <c r="BG880">
        <v>1.0117</v>
      </c>
      <c r="BH880">
        <v>1.012</v>
      </c>
      <c r="BI880">
        <v>1.0124</v>
      </c>
      <c r="BJ880">
        <v>1</v>
      </c>
      <c r="BK880">
        <v>0.99419999999999997</v>
      </c>
      <c r="BL880">
        <v>0.99950000000000006</v>
      </c>
      <c r="BM880">
        <v>0.997</v>
      </c>
      <c r="BN880">
        <v>1.0019</v>
      </c>
      <c r="BO880">
        <v>1.0147999999999999</v>
      </c>
      <c r="BP880">
        <v>1.0181</v>
      </c>
      <c r="BQ880">
        <v>1.0192000000000001</v>
      </c>
      <c r="BR880">
        <v>1.0684</v>
      </c>
      <c r="BS880">
        <v>1.0703</v>
      </c>
      <c r="BT880">
        <v>1.0984</v>
      </c>
      <c r="BU880">
        <v>1.1184000000000001</v>
      </c>
      <c r="BV880">
        <v>1.0868</v>
      </c>
      <c r="BW880">
        <v>1.0867</v>
      </c>
      <c r="BX880">
        <v>1.0822000000000001</v>
      </c>
      <c r="BY880">
        <v>1.089</v>
      </c>
      <c r="BZ880">
        <v>1.0908</v>
      </c>
      <c r="CA880">
        <v>1.095</v>
      </c>
      <c r="CB880">
        <v>1.0733999999999999</v>
      </c>
    </row>
    <row r="881" spans="1:103" x14ac:dyDescent="0.25">
      <c r="A881" t="s">
        <v>122</v>
      </c>
      <c r="B881" t="s">
        <v>123</v>
      </c>
      <c r="C881" t="s">
        <v>19</v>
      </c>
      <c r="D881">
        <v>0.19079199999999999</v>
      </c>
      <c r="E881">
        <v>0.19520699999999999</v>
      </c>
      <c r="F881">
        <v>0.197384</v>
      </c>
      <c r="G881">
        <v>0.19614999999999999</v>
      </c>
      <c r="H881">
        <v>0.19568099999999999</v>
      </c>
      <c r="I881">
        <v>0.19133700000000001</v>
      </c>
      <c r="J881">
        <v>0.190608</v>
      </c>
      <c r="K881">
        <v>0.19859399999999999</v>
      </c>
      <c r="L881">
        <v>0.24343000000000001</v>
      </c>
      <c r="M881">
        <v>0.22814999999999999</v>
      </c>
      <c r="N881">
        <v>0.21445400000000001</v>
      </c>
      <c r="O881">
        <v>0.201545</v>
      </c>
      <c r="P881">
        <v>0.18798500000000001</v>
      </c>
      <c r="Q881">
        <v>0.189912</v>
      </c>
      <c r="R881">
        <v>0.197126</v>
      </c>
      <c r="S881">
        <v>0.19611000000000001</v>
      </c>
      <c r="T881">
        <v>0.19727700000000001</v>
      </c>
      <c r="U881">
        <v>0.19488</v>
      </c>
      <c r="V881">
        <v>0.19196099999999999</v>
      </c>
      <c r="W881">
        <v>0.16667899999999999</v>
      </c>
      <c r="X881">
        <v>0.113692</v>
      </c>
      <c r="Y881">
        <v>0.114582</v>
      </c>
      <c r="Z881">
        <v>0.112818</v>
      </c>
      <c r="AA881">
        <v>0.116206</v>
      </c>
      <c r="AB881">
        <v>0.116401</v>
      </c>
      <c r="AC881">
        <v>0.107031</v>
      </c>
      <c r="AD881">
        <v>0.116691</v>
      </c>
      <c r="AE881">
        <v>0.11737300000000001</v>
      </c>
      <c r="AF881">
        <v>0.115144</v>
      </c>
      <c r="AG881">
        <v>0.118644</v>
      </c>
      <c r="AH881">
        <v>0.125336</v>
      </c>
      <c r="AI881">
        <v>0.120921</v>
      </c>
      <c r="AJ881">
        <v>0.120529</v>
      </c>
      <c r="AK881">
        <v>0.12017799999999999</v>
      </c>
      <c r="AL881">
        <v>0.118782</v>
      </c>
      <c r="AM881">
        <v>0.122553</v>
      </c>
      <c r="AN881">
        <v>0.10892400000000001</v>
      </c>
      <c r="AO881">
        <v>0.111596</v>
      </c>
      <c r="AP881">
        <v>0.10445699999999999</v>
      </c>
      <c r="AQ881">
        <v>0.119362</v>
      </c>
      <c r="AR881">
        <v>0.122361</v>
      </c>
      <c r="AS881">
        <v>0.13180500000000001</v>
      </c>
      <c r="AT881">
        <v>0.172872</v>
      </c>
      <c r="AU881">
        <v>0.177726</v>
      </c>
      <c r="AV881">
        <v>0.17774599999999999</v>
      </c>
      <c r="AW881">
        <v>0.17868500000000001</v>
      </c>
      <c r="AX881">
        <v>0.18629100000000001</v>
      </c>
      <c r="AY881">
        <v>0.20317299999999999</v>
      </c>
      <c r="AZ881">
        <v>0.209872</v>
      </c>
      <c r="BA881">
        <v>0.20996899999999999</v>
      </c>
      <c r="BB881">
        <v>0.21507699999999999</v>
      </c>
      <c r="BC881">
        <v>0.224328</v>
      </c>
      <c r="BD881">
        <v>0.24373800000000001</v>
      </c>
      <c r="BE881">
        <v>0.251695</v>
      </c>
      <c r="BF881">
        <v>0.28587699999999999</v>
      </c>
      <c r="BG881">
        <v>0.29058400000000001</v>
      </c>
      <c r="BH881">
        <v>0.292823</v>
      </c>
      <c r="BI881">
        <v>0.29219600000000001</v>
      </c>
      <c r="BJ881">
        <v>0.296765</v>
      </c>
      <c r="BK881">
        <v>0.28891499999999998</v>
      </c>
      <c r="BL881">
        <v>0.28854099999999999</v>
      </c>
      <c r="BM881">
        <v>0.289327</v>
      </c>
      <c r="BN881">
        <v>0.27988299999999999</v>
      </c>
      <c r="BO881">
        <v>0.25838699999999998</v>
      </c>
      <c r="BP881">
        <v>0.24671299999999999</v>
      </c>
      <c r="BQ881">
        <v>0.18612200000000001</v>
      </c>
      <c r="BR881">
        <v>0.166992</v>
      </c>
      <c r="BS881">
        <v>0.16116800000000001</v>
      </c>
      <c r="BT881">
        <v>0.14801800000000001</v>
      </c>
      <c r="BU881">
        <v>0.14019100000000001</v>
      </c>
      <c r="BV881">
        <v>0.129164</v>
      </c>
      <c r="BW881">
        <v>0.137679</v>
      </c>
      <c r="BX881">
        <v>0.137738</v>
      </c>
      <c r="BY881">
        <v>0.142897</v>
      </c>
      <c r="BZ881">
        <v>0.14643700000000001</v>
      </c>
      <c r="CA881">
        <v>0.13927800000000001</v>
      </c>
      <c r="CB881">
        <v>0.14865999999999999</v>
      </c>
      <c r="CC881">
        <v>0.15041399999999999</v>
      </c>
      <c r="CD881">
        <v>0.17204700000000001</v>
      </c>
      <c r="CE881">
        <v>0.18539700000000001</v>
      </c>
      <c r="CF881">
        <v>0.191163</v>
      </c>
      <c r="CG881">
        <v>0.19207199999999999</v>
      </c>
      <c r="CH881">
        <v>0.207484</v>
      </c>
      <c r="CI881">
        <v>0.209178</v>
      </c>
      <c r="CJ881">
        <v>0.21396799999999999</v>
      </c>
      <c r="CK881">
        <v>0.20979999999999999</v>
      </c>
      <c r="CL881">
        <v>0.20710500000000001</v>
      </c>
      <c r="CM881">
        <v>0.19401199999999999</v>
      </c>
      <c r="CN881">
        <v>0.196046</v>
      </c>
      <c r="CO881">
        <v>0.20244100000000001</v>
      </c>
      <c r="CP881">
        <v>0.189911</v>
      </c>
      <c r="CQ881">
        <v>0.187581</v>
      </c>
      <c r="CR881">
        <v>0.18176800000000001</v>
      </c>
      <c r="CS881">
        <v>0.183421</v>
      </c>
      <c r="CT881">
        <v>0.19394400000000001</v>
      </c>
      <c r="CU881">
        <v>0.18874299999999999</v>
      </c>
      <c r="CV881">
        <v>0.186775</v>
      </c>
      <c r="CW881">
        <v>0.18437600000000001</v>
      </c>
      <c r="CX881">
        <v>0.18526200000000001</v>
      </c>
      <c r="CY881">
        <v>0.17859900000000001</v>
      </c>
    </row>
    <row r="882" spans="1:103" x14ac:dyDescent="0.25">
      <c r="A882" t="s">
        <v>122</v>
      </c>
      <c r="B882" t="s">
        <v>123</v>
      </c>
      <c r="C882" t="s">
        <v>20</v>
      </c>
      <c r="D882">
        <v>0.18587500000000001</v>
      </c>
      <c r="E882">
        <v>0.18621099999999999</v>
      </c>
      <c r="F882">
        <v>0.18663199999999999</v>
      </c>
      <c r="G882">
        <v>0.18703500000000001</v>
      </c>
      <c r="H882">
        <v>0.187442</v>
      </c>
      <c r="I882">
        <v>0.18732399999999999</v>
      </c>
      <c r="J882">
        <v>0.187694</v>
      </c>
      <c r="K882">
        <v>0.18809999999999999</v>
      </c>
      <c r="L882">
        <v>0.18825700000000001</v>
      </c>
      <c r="M882">
        <v>0.18732599999999999</v>
      </c>
      <c r="N882">
        <v>0.186476</v>
      </c>
      <c r="O882">
        <v>0.18575</v>
      </c>
      <c r="P882">
        <v>0.18523899999999999</v>
      </c>
      <c r="Q882">
        <v>0.18539600000000001</v>
      </c>
      <c r="R882">
        <v>0.185895</v>
      </c>
      <c r="S882">
        <v>0.18634600000000001</v>
      </c>
      <c r="T882">
        <v>0.18686700000000001</v>
      </c>
      <c r="U882">
        <v>0.18715399999999999</v>
      </c>
      <c r="V882">
        <v>0.187553</v>
      </c>
      <c r="W882">
        <v>0.18609400000000001</v>
      </c>
      <c r="X882">
        <v>0.183141</v>
      </c>
      <c r="Y882">
        <v>0.18368100000000001</v>
      </c>
      <c r="Z882">
        <v>0.18407399999999999</v>
      </c>
      <c r="AA882">
        <v>0.18460399999999999</v>
      </c>
      <c r="AB882">
        <v>0.18491199999999999</v>
      </c>
      <c r="AC882">
        <v>0.18454499999999999</v>
      </c>
      <c r="AD882">
        <v>0.18512999999999999</v>
      </c>
      <c r="AE882">
        <v>0.18575</v>
      </c>
      <c r="AF882">
        <v>0.18604499999999999</v>
      </c>
      <c r="AG882">
        <v>0.186723</v>
      </c>
      <c r="AH882">
        <v>0.187364</v>
      </c>
      <c r="AI882">
        <v>0.18776599999999999</v>
      </c>
      <c r="AJ882">
        <v>0.18840999999999999</v>
      </c>
      <c r="AK882">
        <v>0.18889400000000001</v>
      </c>
      <c r="AL882">
        <v>0.18937100000000001</v>
      </c>
      <c r="AM882">
        <v>0.189918</v>
      </c>
      <c r="AN882">
        <v>0.18976699999999999</v>
      </c>
      <c r="AO882">
        <v>0.190412</v>
      </c>
      <c r="AP882">
        <v>0.190606</v>
      </c>
      <c r="AQ882">
        <v>0.191248</v>
      </c>
      <c r="AR882">
        <v>0.19171299999999999</v>
      </c>
      <c r="AS882">
        <v>0.19198699999999999</v>
      </c>
      <c r="AT882">
        <v>0.19256100000000001</v>
      </c>
      <c r="AU882">
        <v>0.19333700000000001</v>
      </c>
      <c r="AV882">
        <v>0.193908</v>
      </c>
      <c r="AW882">
        <v>0.19464100000000001</v>
      </c>
      <c r="AX882">
        <v>0.19522600000000001</v>
      </c>
      <c r="AY882">
        <v>0.19574800000000001</v>
      </c>
      <c r="AZ882">
        <v>0.196497</v>
      </c>
      <c r="BA882">
        <v>0.19713</v>
      </c>
      <c r="BB882">
        <v>0.197627</v>
      </c>
      <c r="BC882">
        <v>0.197605</v>
      </c>
      <c r="BD882">
        <v>0.19753599999999999</v>
      </c>
      <c r="BE882">
        <v>0.19659399999999999</v>
      </c>
      <c r="BF882">
        <v>0.19470100000000001</v>
      </c>
      <c r="BG882">
        <v>0.19522600000000001</v>
      </c>
      <c r="BH882">
        <v>0.19594200000000001</v>
      </c>
      <c r="BI882">
        <v>0.19625999999999999</v>
      </c>
      <c r="BJ882">
        <v>0.19620399999999999</v>
      </c>
      <c r="BK882">
        <v>0.19503599999999999</v>
      </c>
      <c r="BL882">
        <v>0.19497700000000001</v>
      </c>
      <c r="BM882">
        <v>0.19578999999999999</v>
      </c>
      <c r="BN882">
        <v>0.19509599999999999</v>
      </c>
      <c r="BO882">
        <v>0.19253500000000001</v>
      </c>
      <c r="BP882">
        <v>0.190418</v>
      </c>
      <c r="BQ882">
        <v>0.18090899999999999</v>
      </c>
      <c r="BR882">
        <v>0.17921300000000001</v>
      </c>
      <c r="BS882">
        <v>0.17935499999999999</v>
      </c>
      <c r="BT882">
        <v>0.178401</v>
      </c>
      <c r="BU882">
        <v>0.17807100000000001</v>
      </c>
      <c r="BV882">
        <v>0.17763999999999999</v>
      </c>
      <c r="BW882">
        <v>0.17805399999999999</v>
      </c>
      <c r="BX882">
        <v>0.17877399999999999</v>
      </c>
      <c r="BY882">
        <v>0.179539</v>
      </c>
      <c r="BZ882">
        <v>0.180252</v>
      </c>
      <c r="CA882">
        <v>0.179342</v>
      </c>
      <c r="CB882">
        <v>0.180008</v>
      </c>
      <c r="CC882">
        <v>0.18037900000000001</v>
      </c>
      <c r="CD882">
        <v>0.181203</v>
      </c>
      <c r="CE882">
        <v>0.181754</v>
      </c>
      <c r="CF882">
        <v>0.182506</v>
      </c>
      <c r="CG882">
        <v>0.183085</v>
      </c>
      <c r="CH882">
        <v>0.18362300000000001</v>
      </c>
      <c r="CI882">
        <v>0.18362600000000001</v>
      </c>
      <c r="CJ882">
        <v>0.18402499999999999</v>
      </c>
      <c r="CK882">
        <v>0.18464900000000001</v>
      </c>
      <c r="CL882">
        <v>0.18510199999999999</v>
      </c>
      <c r="CM882">
        <v>0.18434300000000001</v>
      </c>
      <c r="CN882">
        <v>0.18432399999999999</v>
      </c>
      <c r="CO882">
        <v>0.18389</v>
      </c>
      <c r="CP882">
        <v>0.18132899999999999</v>
      </c>
      <c r="CQ882">
        <v>0.18146000000000001</v>
      </c>
      <c r="CR882">
        <v>0.18090899999999999</v>
      </c>
      <c r="CS882">
        <v>0.18090899999999999</v>
      </c>
      <c r="CT882">
        <v>0.178342</v>
      </c>
      <c r="CU882">
        <v>0.17796500000000001</v>
      </c>
      <c r="CV882">
        <v>0.17729800000000001</v>
      </c>
      <c r="CW882">
        <v>0.17694599999999999</v>
      </c>
      <c r="CX882">
        <v>0.17713400000000001</v>
      </c>
      <c r="CY882">
        <v>0.176174</v>
      </c>
    </row>
    <row r="883" spans="1:103" x14ac:dyDescent="0.25">
      <c r="A883" t="s">
        <v>122</v>
      </c>
      <c r="B883" t="s">
        <v>123</v>
      </c>
      <c r="C883" t="s">
        <v>21</v>
      </c>
      <c r="D883">
        <v>-4.8316999999999997</v>
      </c>
      <c r="E883">
        <v>-7.1099999999999997E-2</v>
      </c>
      <c r="F883">
        <v>-0.96030000000000004</v>
      </c>
      <c r="G883">
        <v>1.8119000000000001</v>
      </c>
      <c r="H883">
        <v>0.38129999999999997</v>
      </c>
      <c r="I883">
        <v>0.45850000000000002</v>
      </c>
      <c r="J883">
        <v>5.78</v>
      </c>
      <c r="K883">
        <v>10.409800000000001</v>
      </c>
      <c r="L883">
        <v>0.47749999999999998</v>
      </c>
      <c r="M883">
        <v>-1.2972999999999999</v>
      </c>
      <c r="N883">
        <v>1.4750000000000001</v>
      </c>
      <c r="O883">
        <v>11.348800000000001</v>
      </c>
      <c r="P883">
        <v>22.3582</v>
      </c>
      <c r="Q883">
        <v>12.0212</v>
      </c>
      <c r="R883">
        <v>11.9024</v>
      </c>
      <c r="S883">
        <v>8.5625</v>
      </c>
      <c r="T883">
        <v>7.2587000000000002</v>
      </c>
      <c r="U883">
        <v>4.0978000000000003</v>
      </c>
      <c r="V883">
        <v>3.1522000000000001</v>
      </c>
      <c r="W883">
        <v>-7.1900000000000006E-2</v>
      </c>
      <c r="X883">
        <v>11.5794</v>
      </c>
      <c r="Y883">
        <v>6.3959000000000001</v>
      </c>
      <c r="Z883">
        <v>9.2933000000000003</v>
      </c>
      <c r="AA883">
        <v>6.4219999999999997</v>
      </c>
      <c r="AB883">
        <v>2.0613000000000001</v>
      </c>
      <c r="AC883">
        <v>11.2354</v>
      </c>
      <c r="AD883">
        <v>7.4612999999999996</v>
      </c>
      <c r="AE883">
        <v>9.4479000000000006</v>
      </c>
      <c r="AF883">
        <v>13.1053</v>
      </c>
      <c r="AG883">
        <v>11.4514</v>
      </c>
      <c r="AH883">
        <v>6.1910999999999996</v>
      </c>
      <c r="AI883">
        <v>4.1184000000000003</v>
      </c>
      <c r="AJ883">
        <v>1.0325</v>
      </c>
      <c r="AK883">
        <v>6.1910999999999996</v>
      </c>
      <c r="AL883">
        <v>7.5326000000000004</v>
      </c>
      <c r="AM883">
        <v>8.0663999999999998</v>
      </c>
      <c r="AN883">
        <v>11.365</v>
      </c>
      <c r="AO883">
        <v>11.605700000000001</v>
      </c>
      <c r="AP883">
        <v>18.142900000000001</v>
      </c>
      <c r="AQ883">
        <v>13.268700000000001</v>
      </c>
      <c r="AR883">
        <v>16.2669</v>
      </c>
      <c r="AS883">
        <v>17.8645</v>
      </c>
      <c r="AT883">
        <v>9.0137999999999998</v>
      </c>
      <c r="AU883">
        <v>8.4826999999999995</v>
      </c>
      <c r="AV883">
        <v>9.1579999999999995</v>
      </c>
      <c r="AW883">
        <v>9.5045000000000002</v>
      </c>
      <c r="AX883">
        <v>10.9811</v>
      </c>
      <c r="AY883">
        <v>5.3531000000000004</v>
      </c>
      <c r="AZ883">
        <v>3.4077999999999999</v>
      </c>
      <c r="BA883">
        <v>1.4874000000000001</v>
      </c>
      <c r="BB883">
        <v>4.2777000000000003</v>
      </c>
      <c r="BC883">
        <v>13.716100000000001</v>
      </c>
      <c r="BD883">
        <v>3.5621</v>
      </c>
      <c r="BE883">
        <v>-5.9757999999999996</v>
      </c>
      <c r="BF883">
        <v>-5.1231</v>
      </c>
      <c r="BG883">
        <v>-6.8400999999999996</v>
      </c>
      <c r="BH883">
        <v>-11.659700000000001</v>
      </c>
      <c r="BI883">
        <v>-14.4907</v>
      </c>
      <c r="BJ883">
        <v>-17.2348</v>
      </c>
      <c r="BK883">
        <v>-10.080399999999999</v>
      </c>
      <c r="BL883">
        <v>-9.0678000000000001</v>
      </c>
      <c r="BM883">
        <v>-6.3381999999999996</v>
      </c>
      <c r="BN883">
        <v>-11.2652</v>
      </c>
      <c r="BO883">
        <v>-18.027200000000001</v>
      </c>
      <c r="BP883">
        <v>-11.557399999999999</v>
      </c>
      <c r="BQ883">
        <v>-1.1798999999999999</v>
      </c>
      <c r="BR883">
        <v>10.5085</v>
      </c>
      <c r="BS883">
        <v>11.427</v>
      </c>
      <c r="BT883">
        <v>14.8346</v>
      </c>
      <c r="BU883">
        <v>20.370699999999999</v>
      </c>
      <c r="BV883">
        <v>17.120200000000001</v>
      </c>
      <c r="BW883">
        <v>12.5145</v>
      </c>
      <c r="BX883">
        <v>13.7532</v>
      </c>
      <c r="BY883">
        <v>16.0459</v>
      </c>
      <c r="BZ883">
        <v>19.674700000000001</v>
      </c>
      <c r="CA883">
        <v>28.831299999999999</v>
      </c>
      <c r="CB883">
        <v>21.535599999999999</v>
      </c>
      <c r="CC883">
        <v>19.038599999999999</v>
      </c>
      <c r="CD883">
        <v>7.7176999999999998</v>
      </c>
      <c r="CE883">
        <v>6.4055999999999997</v>
      </c>
      <c r="CF883">
        <v>7.7149999999999999</v>
      </c>
      <c r="CG883">
        <v>6.3907999999999996</v>
      </c>
    </row>
    <row r="884" spans="1:103" x14ac:dyDescent="0.25">
      <c r="A884" t="s">
        <v>122</v>
      </c>
      <c r="B884" t="s">
        <v>123</v>
      </c>
      <c r="C884" t="s">
        <v>22</v>
      </c>
      <c r="D884">
        <v>3.0154000000000001</v>
      </c>
      <c r="E884">
        <v>6.7920999999999996</v>
      </c>
      <c r="F884">
        <v>5.4306000000000001</v>
      </c>
      <c r="G884">
        <v>7.1108000000000002</v>
      </c>
      <c r="H884">
        <v>7.9382000000000001</v>
      </c>
      <c r="I884">
        <v>2.1194999999999999</v>
      </c>
      <c r="J884">
        <v>4.2110000000000003</v>
      </c>
      <c r="K884">
        <v>3.4091999999999998</v>
      </c>
      <c r="L884">
        <v>1.3365</v>
      </c>
      <c r="M884">
        <v>-0.80230000000000001</v>
      </c>
      <c r="N884">
        <v>2.3706</v>
      </c>
      <c r="O884">
        <v>8.7334999999999994</v>
      </c>
      <c r="P884">
        <v>14.356199999999999</v>
      </c>
      <c r="Q884">
        <v>11.6271</v>
      </c>
      <c r="R884">
        <v>12.6873</v>
      </c>
      <c r="S884">
        <v>10.628</v>
      </c>
      <c r="T884">
        <v>9.7601999999999993</v>
      </c>
      <c r="U884">
        <v>8.4243000000000006</v>
      </c>
      <c r="V884">
        <v>4.8330000000000002</v>
      </c>
      <c r="W884">
        <v>1.7114</v>
      </c>
      <c r="X884">
        <v>8.7100000000000009</v>
      </c>
      <c r="Y884">
        <v>6.5224000000000002</v>
      </c>
      <c r="Z884">
        <v>5.2228000000000003</v>
      </c>
      <c r="AA884">
        <v>4.4866999999999999</v>
      </c>
      <c r="AB884">
        <v>2.2751999999999999</v>
      </c>
      <c r="AC884">
        <v>8.4201999999999995</v>
      </c>
      <c r="AD884">
        <v>10.335800000000001</v>
      </c>
      <c r="AE884">
        <v>10.5909</v>
      </c>
      <c r="AF884">
        <v>12.496700000000001</v>
      </c>
      <c r="AG884">
        <v>13.319000000000001</v>
      </c>
      <c r="AH884">
        <v>13.904299999999999</v>
      </c>
      <c r="AI884">
        <v>10.0961</v>
      </c>
      <c r="AJ884">
        <v>11.4697</v>
      </c>
      <c r="AK884">
        <v>13.588900000000001</v>
      </c>
      <c r="AL884">
        <v>5.0879000000000003</v>
      </c>
      <c r="AM884">
        <v>5.6605999999999996</v>
      </c>
      <c r="AN884">
        <v>6.6577999999999999</v>
      </c>
      <c r="AO884">
        <v>7.3243999999999998</v>
      </c>
      <c r="AP884">
        <v>11.763199999999999</v>
      </c>
      <c r="AQ884">
        <v>7.4344000000000001</v>
      </c>
      <c r="AR884">
        <v>5.9664000000000001</v>
      </c>
      <c r="AS884">
        <v>6.1143000000000001</v>
      </c>
      <c r="AT884">
        <v>10.9415</v>
      </c>
      <c r="AU884">
        <v>15.244899999999999</v>
      </c>
      <c r="AV884">
        <v>11.6257</v>
      </c>
      <c r="AW884">
        <v>4.8404999999999996</v>
      </c>
      <c r="AX884">
        <v>-1.9155</v>
      </c>
      <c r="AY884">
        <v>-2.6234000000000002</v>
      </c>
      <c r="AZ884">
        <v>-6.0635000000000003</v>
      </c>
      <c r="BA884">
        <v>-7.3136999999999999</v>
      </c>
      <c r="BB884">
        <v>-7.6474000000000002</v>
      </c>
      <c r="BC884">
        <v>-5.0407000000000002</v>
      </c>
      <c r="BD884">
        <v>-7.2805999999999997</v>
      </c>
      <c r="BE884">
        <v>-6.7690999999999999</v>
      </c>
      <c r="BF884">
        <v>-1.3498000000000001</v>
      </c>
      <c r="BG884">
        <v>-2.1501000000000001</v>
      </c>
      <c r="BH884">
        <v>-1.4718</v>
      </c>
      <c r="BI884">
        <v>-1.7265999999999999</v>
      </c>
      <c r="BJ884">
        <v>-2.7012</v>
      </c>
      <c r="BK884">
        <v>0.47810000000000002</v>
      </c>
      <c r="BL884">
        <v>0.23230000000000001</v>
      </c>
      <c r="BM884">
        <v>2.8751000000000002</v>
      </c>
      <c r="BN884">
        <v>-0.97499999999999998</v>
      </c>
      <c r="BO884">
        <v>-6.1323999999999996</v>
      </c>
      <c r="BP884">
        <v>-1.9551000000000001</v>
      </c>
      <c r="BQ884">
        <v>6.2218999999999998</v>
      </c>
      <c r="BR884">
        <v>13.4177</v>
      </c>
      <c r="BS884">
        <v>18.793299999999999</v>
      </c>
      <c r="BT884">
        <v>18.749199999999998</v>
      </c>
      <c r="BU884">
        <v>19.238800000000001</v>
      </c>
      <c r="BV884">
        <v>13.213100000000001</v>
      </c>
      <c r="BW884">
        <v>10.559799999999999</v>
      </c>
      <c r="BX884">
        <v>10.4777</v>
      </c>
      <c r="BY884">
        <v>10.451499999999999</v>
      </c>
    </row>
    <row r="885" spans="1:103" x14ac:dyDescent="0.25">
      <c r="A885" t="s">
        <v>122</v>
      </c>
      <c r="B885" t="s">
        <v>123</v>
      </c>
      <c r="C885" t="s">
        <v>23</v>
      </c>
      <c r="D885">
        <v>-5.6899999999999999E-2</v>
      </c>
      <c r="E885">
        <v>22.4621</v>
      </c>
      <c r="F885">
        <v>7.4291999999999998</v>
      </c>
      <c r="G885">
        <v>13.3283</v>
      </c>
      <c r="H885">
        <v>16.1187</v>
      </c>
      <c r="I885">
        <v>18.7301</v>
      </c>
      <c r="J885">
        <v>15.657999999999999</v>
      </c>
      <c r="K885">
        <v>-6.4589999999999996</v>
      </c>
      <c r="L885">
        <v>-21.344999999999999</v>
      </c>
      <c r="M885">
        <v>-24.7103</v>
      </c>
      <c r="N885">
        <v>-17.360600000000002</v>
      </c>
      <c r="O885">
        <v>1.6014999999999999</v>
      </c>
      <c r="P885">
        <v>19.701799999999999</v>
      </c>
      <c r="Q885">
        <v>27.272600000000001</v>
      </c>
      <c r="R885">
        <v>34.101700000000001</v>
      </c>
      <c r="S885">
        <v>46.623800000000003</v>
      </c>
      <c r="T885">
        <v>16.353100000000001</v>
      </c>
      <c r="U885">
        <v>12.669</v>
      </c>
      <c r="V885">
        <v>1.5773999999999999</v>
      </c>
      <c r="W885">
        <v>-10.3163</v>
      </c>
      <c r="X885">
        <v>33.811900000000001</v>
      </c>
      <c r="Y885">
        <v>-1.9676</v>
      </c>
      <c r="Z885">
        <v>1.2987</v>
      </c>
      <c r="AA885">
        <v>-6.1060999999999996</v>
      </c>
      <c r="AB885">
        <v>-16.7087</v>
      </c>
      <c r="AC885">
        <v>2.4142999999999999</v>
      </c>
      <c r="AD885">
        <v>7.1897000000000002</v>
      </c>
      <c r="AE885">
        <v>16.817900000000002</v>
      </c>
      <c r="AF885">
        <v>26.730799999999999</v>
      </c>
      <c r="AG885">
        <v>15.340400000000001</v>
      </c>
      <c r="AH885">
        <v>16.9391</v>
      </c>
      <c r="AI885">
        <v>9.2645</v>
      </c>
      <c r="AJ885">
        <v>-1.7601</v>
      </c>
      <c r="AK885">
        <v>10.3767</v>
      </c>
      <c r="AL885">
        <v>-7.3350999999999997</v>
      </c>
      <c r="AM885">
        <v>-1.7068000000000001</v>
      </c>
      <c r="AN885">
        <v>10.063700000000001</v>
      </c>
      <c r="AO885">
        <v>2.3203999999999998</v>
      </c>
      <c r="AP885">
        <v>3.3113000000000001</v>
      </c>
      <c r="AQ885">
        <v>2.7343000000000002</v>
      </c>
      <c r="AR885">
        <v>-4.2751999999999999</v>
      </c>
      <c r="AS885">
        <v>5.4589999999999996</v>
      </c>
      <c r="AT885">
        <v>24.642600000000002</v>
      </c>
      <c r="AU885">
        <v>22.1524</v>
      </c>
      <c r="AV885">
        <v>30.296900000000001</v>
      </c>
      <c r="AW885">
        <v>27.996200000000002</v>
      </c>
      <c r="AX885">
        <v>27.7834</v>
      </c>
      <c r="AY885">
        <v>15.754</v>
      </c>
      <c r="AZ885">
        <v>26.572800000000001</v>
      </c>
      <c r="BA885">
        <v>23.638500000000001</v>
      </c>
      <c r="BB885">
        <v>-11.520099999999999</v>
      </c>
      <c r="BC885">
        <v>-4.6018999999999997</v>
      </c>
      <c r="BD885">
        <v>-12.963200000000001</v>
      </c>
      <c r="BE885">
        <v>-10.8409</v>
      </c>
      <c r="BF885">
        <v>28.7362</v>
      </c>
      <c r="BG885">
        <v>9.2001000000000008</v>
      </c>
      <c r="BH885">
        <v>5.8909000000000002</v>
      </c>
      <c r="BI885">
        <v>-2.2328000000000001</v>
      </c>
      <c r="BJ885">
        <v>-0.55220000000000002</v>
      </c>
      <c r="BK885">
        <v>46.036299999999997</v>
      </c>
      <c r="BL885">
        <v>25.0563</v>
      </c>
      <c r="BM885">
        <v>-2.5979000000000001</v>
      </c>
      <c r="BN885">
        <v>-36.995600000000003</v>
      </c>
      <c r="BO885">
        <v>-51.935600000000001</v>
      </c>
      <c r="BP885">
        <v>-50.475000000000001</v>
      </c>
      <c r="BQ885">
        <v>-36.047199999999997</v>
      </c>
      <c r="BR885">
        <v>-9.9959000000000007</v>
      </c>
      <c r="BS885">
        <v>0.31140000000000001</v>
      </c>
      <c r="BT885">
        <v>14.377000000000001</v>
      </c>
      <c r="BU885">
        <v>25.707899999999999</v>
      </c>
      <c r="BV885">
        <v>18.560199999999998</v>
      </c>
      <c r="BW885">
        <v>10.149699999999999</v>
      </c>
      <c r="BX885">
        <v>14.5725</v>
      </c>
      <c r="BY885">
        <v>13.1403</v>
      </c>
      <c r="BZ885">
        <v>24.041799999999999</v>
      </c>
      <c r="CA885">
        <v>26.027000000000001</v>
      </c>
      <c r="CB885">
        <v>15.1005</v>
      </c>
      <c r="CC885">
        <v>21.848099999999999</v>
      </c>
      <c r="CD885">
        <v>7.7877999999999998</v>
      </c>
      <c r="CE885">
        <v>3.7025000000000001</v>
      </c>
      <c r="CF885">
        <v>11.321</v>
      </c>
      <c r="CG885">
        <v>13.5007</v>
      </c>
      <c r="CH885">
        <v>29.056899999999999</v>
      </c>
      <c r="CI885">
        <v>79.349599999999995</v>
      </c>
      <c r="CJ885">
        <v>40.459600000000002</v>
      </c>
      <c r="CK885">
        <v>22.907299999999999</v>
      </c>
      <c r="CL885">
        <v>-9.3696999999999999</v>
      </c>
      <c r="CM885">
        <v>-28.5154</v>
      </c>
      <c r="CN885">
        <v>-19.466100000000001</v>
      </c>
      <c r="CO885">
        <v>-15.067500000000001</v>
      </c>
    </row>
    <row r="886" spans="1:103" x14ac:dyDescent="0.25">
      <c r="A886" t="s">
        <v>122</v>
      </c>
      <c r="B886" t="s">
        <v>123</v>
      </c>
      <c r="C886" t="s">
        <v>24</v>
      </c>
      <c r="D886">
        <v>5.2012000000000003E-2</v>
      </c>
      <c r="E886">
        <v>0.29952200000000001</v>
      </c>
      <c r="F886">
        <v>0.14790200000000001</v>
      </c>
      <c r="G886">
        <v>0.20274900000000001</v>
      </c>
      <c r="H886">
        <v>0.191804</v>
      </c>
      <c r="I886">
        <v>0.237037</v>
      </c>
      <c r="J886">
        <v>0.208509</v>
      </c>
      <c r="K886">
        <v>-4.8135999999999998E-2</v>
      </c>
      <c r="L886">
        <v>-0.246534</v>
      </c>
      <c r="M886">
        <v>-0.30845</v>
      </c>
      <c r="N886">
        <v>-0.22455900000000001</v>
      </c>
      <c r="O886">
        <v>2.1537000000000001E-2</v>
      </c>
      <c r="P886">
        <v>0.19364899999999999</v>
      </c>
      <c r="Q886">
        <v>0.25429600000000002</v>
      </c>
      <c r="R886">
        <v>0.33255899999999999</v>
      </c>
      <c r="S886">
        <v>0.46442899999999998</v>
      </c>
      <c r="T886">
        <v>0.154169</v>
      </c>
      <c r="U886">
        <v>0.12463399999999999</v>
      </c>
      <c r="V886">
        <v>2.6780999999999999E-2</v>
      </c>
      <c r="W886">
        <v>-7.4014999999999997E-2</v>
      </c>
      <c r="X886">
        <v>0.28421000000000002</v>
      </c>
      <c r="Y886">
        <v>3.637E-3</v>
      </c>
      <c r="Z886">
        <v>4.4741999999999997E-2</v>
      </c>
      <c r="AA886">
        <v>-3.8818999999999999E-2</v>
      </c>
      <c r="AB886">
        <v>-0.14688999999999999</v>
      </c>
      <c r="AC886">
        <v>3.9768999999999999E-2</v>
      </c>
      <c r="AD886">
        <v>7.2023000000000004E-2</v>
      </c>
      <c r="AE886">
        <v>0.174481</v>
      </c>
      <c r="AF886">
        <v>0.30074400000000001</v>
      </c>
      <c r="AG886">
        <v>0.20627499999999999</v>
      </c>
      <c r="AH886">
        <v>0.21016699999999999</v>
      </c>
      <c r="AI886">
        <v>9.6846000000000002E-2</v>
      </c>
      <c r="AJ886">
        <v>-2.2769999999999999E-2</v>
      </c>
      <c r="AK886">
        <v>8.5702E-2</v>
      </c>
      <c r="AL886">
        <v>-5.6831E-2</v>
      </c>
      <c r="AM886">
        <v>-1.2522999999999999E-2</v>
      </c>
      <c r="AN886">
        <v>8.2532999999999995E-2</v>
      </c>
      <c r="AO886">
        <v>2.085E-2</v>
      </c>
      <c r="AP886">
        <v>2.887E-2</v>
      </c>
      <c r="AQ886">
        <v>2.5232999999999998E-2</v>
      </c>
      <c r="AR886">
        <v>-3.6358000000000001E-2</v>
      </c>
      <c r="AS886">
        <v>5.1477000000000002E-2</v>
      </c>
      <c r="AT886">
        <v>0.24509</v>
      </c>
      <c r="AU886">
        <v>0.208952</v>
      </c>
      <c r="AV886">
        <v>0.267897</v>
      </c>
      <c r="AW886">
        <v>0.248611</v>
      </c>
      <c r="AX886">
        <v>0.265648</v>
      </c>
      <c r="AY886">
        <v>0.14227600000000001</v>
      </c>
      <c r="AZ886">
        <v>0.25044899999999998</v>
      </c>
      <c r="BA886">
        <v>0.21058199999999999</v>
      </c>
      <c r="BB886">
        <v>-0.118966</v>
      </c>
      <c r="BC886">
        <v>-6.1831999999999998E-2</v>
      </c>
      <c r="BD886">
        <v>-0.15729299999999999</v>
      </c>
      <c r="BE886">
        <v>-0.131526</v>
      </c>
      <c r="BF886">
        <v>0.32857500000000001</v>
      </c>
      <c r="BG886">
        <v>0.10578799999999999</v>
      </c>
      <c r="BH886">
        <v>6.5942000000000001E-2</v>
      </c>
      <c r="BI886">
        <v>-2.3771E-2</v>
      </c>
      <c r="BJ886">
        <v>-4.7819999999999998E-3</v>
      </c>
      <c r="BK886">
        <v>0.455737</v>
      </c>
      <c r="BL886">
        <v>0.25190299999999999</v>
      </c>
      <c r="BM886">
        <v>-2.4313999999999999E-2</v>
      </c>
      <c r="BN886">
        <v>-0.349796</v>
      </c>
      <c r="BO886">
        <v>-0.49210799999999999</v>
      </c>
      <c r="BP886">
        <v>-0.47316200000000003</v>
      </c>
      <c r="BQ886">
        <v>-0.323291</v>
      </c>
      <c r="BR886">
        <v>-7.8119999999999995E-2</v>
      </c>
      <c r="BS886">
        <v>4.0260999999999998E-2</v>
      </c>
      <c r="BT886">
        <v>0.21815300000000001</v>
      </c>
      <c r="BU886">
        <v>0.34162700000000001</v>
      </c>
      <c r="BV886">
        <v>0.30513499999999999</v>
      </c>
      <c r="BW886">
        <v>0.15751699999999999</v>
      </c>
      <c r="BX886">
        <v>0.19912199999999999</v>
      </c>
      <c r="BY886">
        <v>0.188747</v>
      </c>
      <c r="BZ886">
        <v>0.29132400000000003</v>
      </c>
      <c r="CA886">
        <v>0.302201</v>
      </c>
      <c r="CB886">
        <v>0.194907</v>
      </c>
      <c r="CC886">
        <v>0.25012099999999998</v>
      </c>
      <c r="CD886">
        <v>0.105225</v>
      </c>
      <c r="CE886">
        <v>5.6535000000000002E-2</v>
      </c>
      <c r="CF886">
        <v>0.13538</v>
      </c>
      <c r="CG886">
        <v>0.15665499999999999</v>
      </c>
      <c r="CH886">
        <v>0.31495400000000001</v>
      </c>
      <c r="CI886">
        <v>0.696658</v>
      </c>
      <c r="CJ886">
        <v>0.44297500000000001</v>
      </c>
      <c r="CK886">
        <v>0.28642400000000001</v>
      </c>
      <c r="CL886">
        <v>-8.8737999999999997E-2</v>
      </c>
      <c r="CM886">
        <v>-0.29056500000000002</v>
      </c>
      <c r="CN886">
        <v>-0.19449</v>
      </c>
      <c r="CO886">
        <v>-0.14463599999999999</v>
      </c>
      <c r="CP886">
        <v>-0.106751</v>
      </c>
      <c r="CQ886">
        <v>-0.10077</v>
      </c>
      <c r="CR886">
        <v>-0.202211</v>
      </c>
      <c r="CS886">
        <v>-0.332343</v>
      </c>
      <c r="CT886">
        <v>-0.23694000000000001</v>
      </c>
      <c r="CU886">
        <v>-0.273731</v>
      </c>
      <c r="CV886">
        <v>-0.171374</v>
      </c>
      <c r="CW886">
        <v>0.121049</v>
      </c>
      <c r="CX886">
        <v>0.25950099999999998</v>
      </c>
      <c r="CY886">
        <v>0.39738600000000002</v>
      </c>
    </row>
    <row r="887" spans="1:103" x14ac:dyDescent="0.25">
      <c r="A887" t="s">
        <v>122</v>
      </c>
      <c r="B887" t="s">
        <v>123</v>
      </c>
      <c r="C887" t="s">
        <v>25</v>
      </c>
      <c r="D887">
        <v>-4.6165999999999999E-2</v>
      </c>
      <c r="E887">
        <v>0.108926</v>
      </c>
      <c r="F887">
        <v>5.2912000000000001E-2</v>
      </c>
      <c r="G887">
        <v>0.14794399999999999</v>
      </c>
      <c r="H887">
        <v>7.8260999999999997E-2</v>
      </c>
      <c r="I887">
        <v>6.6539000000000001E-2</v>
      </c>
      <c r="J887">
        <v>0.248779</v>
      </c>
      <c r="K887">
        <v>0.42395699999999997</v>
      </c>
      <c r="L887">
        <v>4.0813000000000002E-2</v>
      </c>
      <c r="M887">
        <v>-2.4483000000000001E-2</v>
      </c>
      <c r="N887">
        <v>6.0995000000000001E-2</v>
      </c>
      <c r="O887">
        <v>0.385243</v>
      </c>
      <c r="P887">
        <v>0.76922100000000004</v>
      </c>
      <c r="Q887">
        <v>0.41575400000000001</v>
      </c>
      <c r="R887">
        <v>0.41625800000000002</v>
      </c>
      <c r="S887">
        <v>0.30339899999999997</v>
      </c>
      <c r="T887">
        <v>0.26447599999999999</v>
      </c>
      <c r="U887">
        <v>0.167933</v>
      </c>
      <c r="V887">
        <v>0.140816</v>
      </c>
      <c r="W887">
        <v>4.8009999999999997E-2</v>
      </c>
      <c r="X887">
        <v>0.420373</v>
      </c>
      <c r="Y887">
        <v>0.246475</v>
      </c>
      <c r="Z887">
        <v>0.388123</v>
      </c>
      <c r="AA887">
        <v>0.24544199999999999</v>
      </c>
      <c r="AB887">
        <v>9.1425999999999993E-2</v>
      </c>
      <c r="AC887">
        <v>0.360537</v>
      </c>
      <c r="AD887">
        <v>0.22314300000000001</v>
      </c>
      <c r="AE887">
        <v>0.26482699999999998</v>
      </c>
      <c r="AF887">
        <v>0.37341600000000003</v>
      </c>
      <c r="AG887">
        <v>0.32724199999999998</v>
      </c>
      <c r="AH887">
        <v>0.174345</v>
      </c>
      <c r="AI887">
        <v>0.110441</v>
      </c>
      <c r="AJ887">
        <v>3.1452000000000001E-2</v>
      </c>
      <c r="AK887">
        <v>0.16539300000000001</v>
      </c>
      <c r="AL887">
        <v>0.208235</v>
      </c>
      <c r="AM887">
        <v>0.223936</v>
      </c>
      <c r="AN887">
        <v>0.32263900000000001</v>
      </c>
      <c r="AO887">
        <v>0.34026000000000001</v>
      </c>
      <c r="AP887">
        <v>0.564303</v>
      </c>
      <c r="AQ887">
        <v>0.41719099999999998</v>
      </c>
      <c r="AR887">
        <v>0.52779799999999999</v>
      </c>
      <c r="AS887">
        <v>0.63006200000000001</v>
      </c>
      <c r="AT887">
        <v>0.322212</v>
      </c>
      <c r="AU887">
        <v>0.30499399999999999</v>
      </c>
      <c r="AV887">
        <v>0.33235999999999999</v>
      </c>
      <c r="AW887">
        <v>0.34636</v>
      </c>
      <c r="AX887">
        <v>0.347138</v>
      </c>
      <c r="AY887">
        <v>0.203843</v>
      </c>
      <c r="AZ887">
        <v>0.12013699999999999</v>
      </c>
      <c r="BA887">
        <v>4.9638000000000002E-2</v>
      </c>
      <c r="BB887">
        <v>0.13572799999999999</v>
      </c>
      <c r="BC887">
        <v>0.55459999999999998</v>
      </c>
      <c r="BD887">
        <v>0.13639299999999999</v>
      </c>
      <c r="BE887">
        <v>-0.17278399999999999</v>
      </c>
      <c r="BF887">
        <v>-0.14028599999999999</v>
      </c>
      <c r="BG887">
        <v>-0.18242900000000001</v>
      </c>
      <c r="BH887">
        <v>-0.29695700000000003</v>
      </c>
      <c r="BI887">
        <v>-0.355439</v>
      </c>
      <c r="BJ887">
        <v>-0.40345599999999998</v>
      </c>
      <c r="BK887">
        <v>-0.230876</v>
      </c>
      <c r="BL887">
        <v>-0.19656599999999999</v>
      </c>
      <c r="BM887">
        <v>-0.113205</v>
      </c>
      <c r="BN887">
        <v>-0.23164599999999999</v>
      </c>
      <c r="BO887">
        <v>-0.386797</v>
      </c>
      <c r="BP887">
        <v>-0.22674</v>
      </c>
      <c r="BQ887">
        <v>7.8770000000000007E-2</v>
      </c>
      <c r="BR887">
        <v>0.52597300000000002</v>
      </c>
      <c r="BS887">
        <v>0.57221299999999997</v>
      </c>
      <c r="BT887">
        <v>0.750834</v>
      </c>
      <c r="BU887">
        <v>1.0121929999999999</v>
      </c>
      <c r="BV887">
        <v>0.83524200000000004</v>
      </c>
      <c r="BW887">
        <v>0.61280999999999997</v>
      </c>
      <c r="BX887">
        <v>0.64865099999999998</v>
      </c>
      <c r="BY887">
        <v>0.70932399999999995</v>
      </c>
      <c r="BZ887">
        <v>0.87670599999999999</v>
      </c>
      <c r="CA887">
        <v>1.3342959999999999</v>
      </c>
      <c r="CB887">
        <v>0.96325099999999997</v>
      </c>
      <c r="CC887">
        <v>0.86011700000000002</v>
      </c>
      <c r="CD887">
        <v>0.32435399999999998</v>
      </c>
      <c r="CE887">
        <v>0.27171699999999999</v>
      </c>
      <c r="CF887">
        <v>0.319687</v>
      </c>
      <c r="CG887">
        <v>0.27273700000000001</v>
      </c>
      <c r="CH887">
        <v>5.5260999999999998E-2</v>
      </c>
      <c r="CI887">
        <v>0.105796</v>
      </c>
      <c r="CJ887">
        <v>-7.2706000000000007E-2</v>
      </c>
      <c r="CK887">
        <v>-0.263432</v>
      </c>
      <c r="CL887">
        <v>-0.38937899999999998</v>
      </c>
      <c r="CM887">
        <v>-0.53018500000000002</v>
      </c>
      <c r="CN887">
        <v>-0.47515600000000002</v>
      </c>
      <c r="CO887">
        <v>-0.36733300000000002</v>
      </c>
      <c r="CP887">
        <v>-0.15012800000000001</v>
      </c>
      <c r="CQ887">
        <v>-6.2431E-2</v>
      </c>
      <c r="CR887">
        <v>-6.8991999999999998E-2</v>
      </c>
      <c r="CS887">
        <v>-2.8791000000000001E-2</v>
      </c>
      <c r="CT887">
        <v>1.2893999999999999E-2</v>
      </c>
      <c r="CU887">
        <v>2.3528E-2</v>
      </c>
      <c r="CV887">
        <v>0.32208399999999998</v>
      </c>
      <c r="CW887">
        <v>0.33841700000000002</v>
      </c>
      <c r="CX887">
        <v>0.46743699999999999</v>
      </c>
      <c r="CY887">
        <v>0.74213600000000002</v>
      </c>
    </row>
    <row r="888" spans="1:103" x14ac:dyDescent="0.25">
      <c r="A888" t="s">
        <v>122</v>
      </c>
      <c r="B888" t="s">
        <v>123</v>
      </c>
      <c r="C888" t="s">
        <v>26</v>
      </c>
      <c r="D888">
        <v>0.31407099999999999</v>
      </c>
      <c r="E888">
        <v>0.56427700000000003</v>
      </c>
      <c r="F888">
        <v>0.45386399999999999</v>
      </c>
      <c r="G888">
        <v>0.55742800000000003</v>
      </c>
      <c r="H888">
        <v>0.61397900000000005</v>
      </c>
      <c r="I888">
        <v>0.20811099999999999</v>
      </c>
      <c r="J888">
        <v>0.32721499999999998</v>
      </c>
      <c r="K888">
        <v>0.267378</v>
      </c>
      <c r="L888">
        <v>0.13522100000000001</v>
      </c>
      <c r="M888">
        <v>1.3075E-2</v>
      </c>
      <c r="N888">
        <v>0.17882999999999999</v>
      </c>
      <c r="O888">
        <v>0.56779000000000002</v>
      </c>
      <c r="P888">
        <v>0.95680900000000002</v>
      </c>
      <c r="Q888">
        <v>0.75830699999999995</v>
      </c>
      <c r="R888">
        <v>0.83970199999999995</v>
      </c>
      <c r="S888">
        <v>0.68337000000000003</v>
      </c>
      <c r="T888">
        <v>0.61770700000000001</v>
      </c>
      <c r="U888">
        <v>0.52196699999999996</v>
      </c>
      <c r="V888">
        <v>0.30211900000000003</v>
      </c>
      <c r="W888">
        <v>0.13511100000000001</v>
      </c>
      <c r="X888">
        <v>0.51730100000000001</v>
      </c>
      <c r="Y888">
        <v>0.381517</v>
      </c>
      <c r="Z888">
        <v>0.31103199999999998</v>
      </c>
      <c r="AA888">
        <v>0.264571</v>
      </c>
      <c r="AB888">
        <v>0.138548</v>
      </c>
      <c r="AC888">
        <v>0.44013600000000003</v>
      </c>
      <c r="AD888">
        <v>0.56948200000000004</v>
      </c>
      <c r="AE888">
        <v>0.58074199999999998</v>
      </c>
      <c r="AF888">
        <v>0.70584100000000005</v>
      </c>
      <c r="AG888">
        <v>0.74653099999999994</v>
      </c>
      <c r="AH888">
        <v>0.78548399999999996</v>
      </c>
      <c r="AI888">
        <v>0.53497499999999998</v>
      </c>
      <c r="AJ888">
        <v>0.63205599999999995</v>
      </c>
      <c r="AK888">
        <v>0.80666099999999996</v>
      </c>
      <c r="AL888">
        <v>0.28307399999999999</v>
      </c>
      <c r="AM888">
        <v>0.32116800000000001</v>
      </c>
      <c r="AN888">
        <v>0.38988499999999998</v>
      </c>
      <c r="AO888">
        <v>0.44518400000000002</v>
      </c>
      <c r="AP888">
        <v>0.80737400000000004</v>
      </c>
      <c r="AQ888">
        <v>0.47945900000000002</v>
      </c>
      <c r="AR888">
        <v>0.36858299999999999</v>
      </c>
      <c r="AS888">
        <v>0.38201499999999999</v>
      </c>
      <c r="AT888">
        <v>0.74825799999999998</v>
      </c>
      <c r="AU888">
        <v>1.100695</v>
      </c>
      <c r="AV888">
        <v>0.77797700000000003</v>
      </c>
      <c r="AW888">
        <v>0.28239799999999998</v>
      </c>
      <c r="AX888">
        <v>-8.4163000000000002E-2</v>
      </c>
      <c r="AY888">
        <v>-0.11624</v>
      </c>
      <c r="AZ888">
        <v>-0.26121299999999997</v>
      </c>
      <c r="BA888">
        <v>-0.304979</v>
      </c>
      <c r="BB888">
        <v>-0.31076199999999998</v>
      </c>
      <c r="BC888">
        <v>-0.19708300000000001</v>
      </c>
      <c r="BD888">
        <v>-0.28029300000000001</v>
      </c>
      <c r="BE888">
        <v>-0.24814900000000001</v>
      </c>
      <c r="BF888">
        <v>1.5935000000000001E-2</v>
      </c>
      <c r="BG888">
        <v>-1.2905E-2</v>
      </c>
      <c r="BH888">
        <v>3.1881E-2</v>
      </c>
      <c r="BI888">
        <v>2.7521E-2</v>
      </c>
      <c r="BJ888">
        <v>-1.2551E-2</v>
      </c>
      <c r="BK888">
        <v>0.16242500000000001</v>
      </c>
      <c r="BL888">
        <v>0.15476400000000001</v>
      </c>
      <c r="BM888">
        <v>0.31580399999999997</v>
      </c>
      <c r="BN888">
        <v>9.6597000000000002E-2</v>
      </c>
      <c r="BO888">
        <v>-0.15634300000000001</v>
      </c>
      <c r="BP888">
        <v>4.7281999999999998E-2</v>
      </c>
      <c r="BQ888">
        <v>0.55985799999999997</v>
      </c>
      <c r="BR888">
        <v>1.2177260000000001</v>
      </c>
      <c r="BS888">
        <v>1.818314</v>
      </c>
      <c r="BT888">
        <v>1.868436</v>
      </c>
      <c r="BU888">
        <v>1.90124</v>
      </c>
      <c r="BV888">
        <v>1.1921820000000001</v>
      </c>
      <c r="BW888">
        <v>0.92202700000000004</v>
      </c>
      <c r="BX888">
        <v>0.89469299999999996</v>
      </c>
      <c r="BY888">
        <v>0.88845600000000002</v>
      </c>
      <c r="BZ888">
        <v>0.50607100000000005</v>
      </c>
      <c r="CA888">
        <v>0.52137699999999998</v>
      </c>
      <c r="CB888">
        <v>0.25590299999999999</v>
      </c>
      <c r="CC888">
        <v>6.5046999999999994E-2</v>
      </c>
      <c r="CD888">
        <v>-0.11257300000000001</v>
      </c>
      <c r="CE888">
        <v>-0.15781999999999999</v>
      </c>
      <c r="CF888">
        <v>-0.14013500000000001</v>
      </c>
      <c r="CG888">
        <v>-5.8624000000000002E-2</v>
      </c>
      <c r="CH888">
        <v>1.1301E-2</v>
      </c>
      <c r="CI888">
        <v>0.11387799999999999</v>
      </c>
      <c r="CJ888">
        <v>8.2139000000000004E-2</v>
      </c>
      <c r="CK888">
        <v>9.6477999999999994E-2</v>
      </c>
      <c r="CL888">
        <v>-0.19059400000000001</v>
      </c>
      <c r="CM888">
        <v>-0.33183699999999999</v>
      </c>
      <c r="CN888">
        <v>-0.15378800000000001</v>
      </c>
      <c r="CO888">
        <v>-0.239511</v>
      </c>
      <c r="CP888">
        <v>-2.1070999999999999E-2</v>
      </c>
      <c r="CQ888">
        <v>0.15009600000000001</v>
      </c>
      <c r="CR888">
        <v>0.165247</v>
      </c>
      <c r="CS888">
        <v>0.108567</v>
      </c>
      <c r="CT888">
        <v>0.36670599999999998</v>
      </c>
      <c r="CU888">
        <v>0.41480400000000001</v>
      </c>
      <c r="CV888">
        <v>0.65190800000000004</v>
      </c>
      <c r="CW888">
        <v>0.82525700000000002</v>
      </c>
      <c r="CX888">
        <v>1.02678</v>
      </c>
      <c r="CY888">
        <v>1.248189</v>
      </c>
    </row>
    <row r="889" spans="1:103" x14ac:dyDescent="0.25">
      <c r="A889" t="s">
        <v>122</v>
      </c>
      <c r="B889" t="s">
        <v>123</v>
      </c>
      <c r="C889" t="s">
        <v>27</v>
      </c>
      <c r="D889">
        <v>0.99383999999999995</v>
      </c>
      <c r="E889">
        <v>1.1610750000000001</v>
      </c>
      <c r="F889">
        <v>0.90606200000000003</v>
      </c>
      <c r="G889">
        <v>0.96947799999999995</v>
      </c>
      <c r="H889">
        <v>0.83684999999999998</v>
      </c>
      <c r="I889">
        <v>0.73984399999999995</v>
      </c>
      <c r="J889">
        <v>1.08304</v>
      </c>
      <c r="K889">
        <v>1.0033970000000001</v>
      </c>
      <c r="L889">
        <v>0.93650599999999995</v>
      </c>
      <c r="M889">
        <v>0.76936800000000005</v>
      </c>
      <c r="N889">
        <v>1.1047819999999999</v>
      </c>
      <c r="O889">
        <v>1.406517</v>
      </c>
      <c r="P889">
        <v>2.1936230000000001</v>
      </c>
      <c r="Q889">
        <v>2.1766649999999998</v>
      </c>
      <c r="R889">
        <v>1.360473</v>
      </c>
      <c r="S889">
        <v>1.2240150000000001</v>
      </c>
      <c r="T889">
        <v>1.248427</v>
      </c>
      <c r="U889">
        <v>1.1995229999999999</v>
      </c>
      <c r="V889">
        <v>1.353415</v>
      </c>
      <c r="W889">
        <v>0.67935100000000004</v>
      </c>
      <c r="X889">
        <v>1.0765530000000001</v>
      </c>
      <c r="Y889">
        <v>0.90927599999999997</v>
      </c>
      <c r="Z889">
        <v>1.272502</v>
      </c>
      <c r="AA889">
        <v>1.6047689999999999</v>
      </c>
      <c r="AB889">
        <v>1.024313</v>
      </c>
      <c r="AC889">
        <v>0.755498</v>
      </c>
      <c r="AD889">
        <v>0.43739</v>
      </c>
      <c r="AE889">
        <v>0.39699699999999999</v>
      </c>
      <c r="AF889">
        <v>0.24266799999999999</v>
      </c>
      <c r="AG889">
        <v>0.21387600000000001</v>
      </c>
      <c r="AH889">
        <v>0.230625</v>
      </c>
      <c r="AI889">
        <v>0.232457</v>
      </c>
      <c r="AJ889">
        <v>0.17460200000000001</v>
      </c>
      <c r="AK889">
        <v>0.35833999999999999</v>
      </c>
      <c r="AL889">
        <v>0.30351899999999998</v>
      </c>
      <c r="AM889">
        <v>0.30411899999999997</v>
      </c>
      <c r="AN889">
        <v>0.43419600000000003</v>
      </c>
      <c r="AO889">
        <v>0.48495700000000003</v>
      </c>
      <c r="AP889">
        <v>0.78469</v>
      </c>
      <c r="AQ889">
        <v>0.71976099999999998</v>
      </c>
      <c r="AR889">
        <v>0.58039099999999999</v>
      </c>
      <c r="AS889">
        <v>0.81846099999999999</v>
      </c>
      <c r="AT889">
        <v>0.91713500000000003</v>
      </c>
      <c r="AU889">
        <v>0.77226700000000004</v>
      </c>
      <c r="AV889">
        <v>0.86204400000000003</v>
      </c>
      <c r="AW889">
        <v>1.000359</v>
      </c>
      <c r="AX889">
        <v>1.0255380000000001</v>
      </c>
      <c r="AY889">
        <v>1.4199980000000001</v>
      </c>
      <c r="AZ889">
        <v>1.119164</v>
      </c>
      <c r="BA889">
        <v>1.0164230000000001</v>
      </c>
      <c r="BB889">
        <v>0.51093599999999995</v>
      </c>
      <c r="BC889">
        <v>0.54322800000000004</v>
      </c>
      <c r="BD889">
        <v>0.363624</v>
      </c>
      <c r="BE889">
        <v>0.41983799999999999</v>
      </c>
      <c r="BF889">
        <v>0.53007000000000004</v>
      </c>
      <c r="BG889">
        <v>0.50174399999999997</v>
      </c>
      <c r="BH889">
        <v>0.29594199999999998</v>
      </c>
      <c r="BI889">
        <v>9.4357999999999997E-2</v>
      </c>
      <c r="BJ889">
        <v>-0.123711</v>
      </c>
      <c r="BK889">
        <v>-2.1028000000000002E-2</v>
      </c>
      <c r="BL889">
        <v>-7.0590000000000002E-3</v>
      </c>
      <c r="BM889">
        <v>0.23866699999999999</v>
      </c>
      <c r="BN889">
        <v>0.10899</v>
      </c>
      <c r="BO889">
        <v>-6.0269000000000003E-2</v>
      </c>
      <c r="BP889">
        <v>0.13330500000000001</v>
      </c>
      <c r="BQ889">
        <v>0.71034900000000001</v>
      </c>
      <c r="BR889">
        <v>0.79503999999999997</v>
      </c>
      <c r="BS889">
        <v>0.88309300000000002</v>
      </c>
      <c r="BT889">
        <v>1.427305</v>
      </c>
      <c r="BU889">
        <v>1.2717860000000001</v>
      </c>
      <c r="BV889">
        <v>1.1459900000000001</v>
      </c>
      <c r="BW889">
        <v>1.2105159999999999</v>
      </c>
      <c r="BX889">
        <v>1.2282649999999999</v>
      </c>
      <c r="BY889">
        <v>1.09348</v>
      </c>
      <c r="BZ889">
        <v>1.058357</v>
      </c>
      <c r="CA889">
        <v>1.15245</v>
      </c>
      <c r="CB889">
        <v>1.0746359999999999</v>
      </c>
      <c r="CC889">
        <v>0.94398499999999996</v>
      </c>
      <c r="CD889">
        <v>0.79861899999999997</v>
      </c>
      <c r="CE889">
        <v>0.89337999999999995</v>
      </c>
      <c r="CF889">
        <v>0.89666800000000002</v>
      </c>
      <c r="CG889">
        <v>0.61329100000000003</v>
      </c>
      <c r="CH889">
        <v>0.66237000000000001</v>
      </c>
      <c r="CI889">
        <v>0.75380000000000003</v>
      </c>
      <c r="CJ889">
        <v>0.691743</v>
      </c>
      <c r="CK889">
        <v>0.55181199999999997</v>
      </c>
      <c r="CL889">
        <v>0.51890000000000003</v>
      </c>
      <c r="CM889">
        <v>0.31756699999999999</v>
      </c>
      <c r="CN889">
        <v>0.64199300000000004</v>
      </c>
      <c r="CO889">
        <v>0.50254399999999999</v>
      </c>
      <c r="CP889">
        <v>0.69172199999999995</v>
      </c>
      <c r="CQ889">
        <v>0.900092</v>
      </c>
      <c r="CR889">
        <v>0.80493300000000001</v>
      </c>
      <c r="CS889">
        <v>0.64912899999999996</v>
      </c>
      <c r="CT889">
        <v>1.234691</v>
      </c>
      <c r="CU889">
        <v>1.128236</v>
      </c>
      <c r="CV889">
        <v>1.4572909999999999</v>
      </c>
      <c r="CW889">
        <v>1.7917810000000001</v>
      </c>
      <c r="CX889">
        <v>1.4968999999999999</v>
      </c>
      <c r="CY889">
        <v>1.8577399999999999</v>
      </c>
    </row>
    <row r="890" spans="1:103" x14ac:dyDescent="0.25">
      <c r="A890" t="s">
        <v>124</v>
      </c>
      <c r="B890" t="s">
        <v>125</v>
      </c>
      <c r="C890" t="s">
        <v>10</v>
      </c>
      <c r="D890">
        <v>7.1070000000000002</v>
      </c>
      <c r="E890">
        <v>-3.6665000000000001</v>
      </c>
      <c r="F890">
        <v>7.1344000000000003</v>
      </c>
      <c r="G890">
        <v>-1.0893999999999999</v>
      </c>
      <c r="H890">
        <v>-7.6455000000000002</v>
      </c>
      <c r="I890">
        <v>-13.3154</v>
      </c>
      <c r="J890">
        <v>-22.036300000000001</v>
      </c>
      <c r="K890">
        <v>-10.4872</v>
      </c>
      <c r="L890">
        <v>-15.977499999999999</v>
      </c>
      <c r="M890">
        <v>-25.784300000000002</v>
      </c>
      <c r="N890">
        <v>-22.027999999999999</v>
      </c>
      <c r="O890">
        <v>-24.1829</v>
      </c>
      <c r="P890">
        <v>-21.550899999999999</v>
      </c>
      <c r="Q890">
        <v>-11.371600000000001</v>
      </c>
      <c r="R890">
        <v>-2.1495000000000002</v>
      </c>
      <c r="S890">
        <v>20.796800000000001</v>
      </c>
      <c r="T890">
        <v>62.261699999999998</v>
      </c>
      <c r="U890">
        <v>54.244100000000003</v>
      </c>
      <c r="V890">
        <v>44.004199999999997</v>
      </c>
      <c r="W890">
        <v>13.749700000000001</v>
      </c>
      <c r="X890">
        <v>17.6035</v>
      </c>
      <c r="Y890">
        <v>5.6463000000000001</v>
      </c>
      <c r="Z890">
        <v>4.3308999999999997</v>
      </c>
      <c r="AA890">
        <v>1.0468</v>
      </c>
      <c r="AB890">
        <v>7.5113000000000003</v>
      </c>
      <c r="AC890">
        <v>1.5498000000000001</v>
      </c>
      <c r="AD890">
        <v>2.8660000000000001</v>
      </c>
      <c r="AE890">
        <v>8.4062000000000001</v>
      </c>
      <c r="AF890">
        <v>-5.0758999999999999</v>
      </c>
      <c r="AG890">
        <v>0.93459999999999999</v>
      </c>
      <c r="AH890">
        <v>4.2534000000000001</v>
      </c>
      <c r="AI890">
        <v>-3.7229999999999999</v>
      </c>
      <c r="AJ890">
        <v>-9.2776999999999994</v>
      </c>
      <c r="AK890">
        <v>-0.66059999999999997</v>
      </c>
      <c r="AL890">
        <v>-7.0133000000000001</v>
      </c>
      <c r="AM890">
        <v>1.6077999999999999</v>
      </c>
      <c r="AN890">
        <v>1.3433999999999999</v>
      </c>
    </row>
    <row r="891" spans="1:103" x14ac:dyDescent="0.25">
      <c r="A891" t="s">
        <v>124</v>
      </c>
      <c r="B891" t="s">
        <v>125</v>
      </c>
      <c r="C891" t="s">
        <v>11</v>
      </c>
      <c r="D891">
        <v>-0.52949999999999997</v>
      </c>
      <c r="E891">
        <v>-0.59950000000000003</v>
      </c>
      <c r="F891">
        <v>-0.71540000000000004</v>
      </c>
      <c r="G891">
        <v>-0.67500000000000004</v>
      </c>
      <c r="H891">
        <v>-0.82010000000000005</v>
      </c>
      <c r="I891">
        <v>-0.63270000000000004</v>
      </c>
      <c r="J891">
        <v>-0.41860000000000003</v>
      </c>
      <c r="K891">
        <v>0.13439999999999999</v>
      </c>
      <c r="L891">
        <v>-4.3299999999999998E-2</v>
      </c>
      <c r="M891">
        <v>-1.9900000000000001E-2</v>
      </c>
      <c r="N891">
        <v>0.2399</v>
      </c>
      <c r="O891">
        <v>0.47060000000000002</v>
      </c>
      <c r="P891">
        <v>0.99850000000000005</v>
      </c>
      <c r="Q891">
        <v>0.96660000000000001</v>
      </c>
      <c r="R891">
        <v>1.0588</v>
      </c>
      <c r="S891">
        <v>0.88160000000000005</v>
      </c>
      <c r="T891">
        <v>1.1120000000000001</v>
      </c>
      <c r="U891">
        <v>0.80120000000000002</v>
      </c>
      <c r="V891">
        <v>0.79420000000000002</v>
      </c>
      <c r="W891">
        <v>0.47739999999999999</v>
      </c>
      <c r="X891">
        <v>1.1634</v>
      </c>
      <c r="Y891">
        <v>0.69240000000000002</v>
      </c>
      <c r="Z891">
        <v>1.0034000000000001</v>
      </c>
      <c r="AA891">
        <v>0.72740000000000005</v>
      </c>
      <c r="AB891">
        <v>0.28999999999999998</v>
      </c>
      <c r="AC891">
        <v>0.85289999999999999</v>
      </c>
      <c r="AD891">
        <v>0.29749999999999999</v>
      </c>
      <c r="AE891">
        <v>0.56359999999999999</v>
      </c>
      <c r="AF891">
        <v>0.50749999999999995</v>
      </c>
    </row>
    <row r="892" spans="1:103" x14ac:dyDescent="0.25">
      <c r="A892" t="s">
        <v>124</v>
      </c>
      <c r="B892" t="s">
        <v>125</v>
      </c>
      <c r="C892" t="s">
        <v>12</v>
      </c>
      <c r="D892">
        <v>6.5199999999999994E-2</v>
      </c>
      <c r="E892">
        <v>0.18529999999999999</v>
      </c>
      <c r="F892">
        <v>0.17069999999999999</v>
      </c>
      <c r="G892">
        <v>0.19650000000000001</v>
      </c>
      <c r="H892">
        <v>0.24929999999999999</v>
      </c>
      <c r="I892">
        <v>3.5200000000000002E-2</v>
      </c>
      <c r="J892">
        <v>7.3200000000000001E-2</v>
      </c>
      <c r="K892">
        <v>5.8799999999999998E-2</v>
      </c>
      <c r="L892">
        <v>6.7100000000000007E-2</v>
      </c>
      <c r="M892">
        <v>1.9E-2</v>
      </c>
      <c r="N892">
        <v>0.29049999999999998</v>
      </c>
      <c r="O892">
        <v>0.50629999999999997</v>
      </c>
      <c r="P892">
        <v>0.84540000000000004</v>
      </c>
      <c r="Q892">
        <v>0.93400000000000005</v>
      </c>
      <c r="R892">
        <v>1.1507000000000001</v>
      </c>
      <c r="S892">
        <v>1.0305</v>
      </c>
      <c r="T892">
        <v>1.0906</v>
      </c>
      <c r="U892">
        <v>0.91120000000000001</v>
      </c>
      <c r="V892">
        <v>0.54349999999999998</v>
      </c>
      <c r="W892">
        <v>0.28749999999999998</v>
      </c>
      <c r="X892">
        <v>0.46150000000000002</v>
      </c>
    </row>
    <row r="893" spans="1:103" x14ac:dyDescent="0.25">
      <c r="A893" t="s">
        <v>124</v>
      </c>
      <c r="B893" t="s">
        <v>125</v>
      </c>
      <c r="C893" t="s">
        <v>13</v>
      </c>
      <c r="D893">
        <v>-0.7923</v>
      </c>
      <c r="E893">
        <v>-0.92749999999999999</v>
      </c>
      <c r="F893">
        <v>-1.1071</v>
      </c>
      <c r="G893">
        <v>-1.0421</v>
      </c>
      <c r="H893">
        <v>-1.2558</v>
      </c>
      <c r="I893">
        <v>-0.999</v>
      </c>
      <c r="J893">
        <v>-0.65439999999999998</v>
      </c>
      <c r="K893">
        <v>0.23830000000000001</v>
      </c>
      <c r="L893">
        <v>-7.2599999999999998E-2</v>
      </c>
      <c r="M893">
        <v>-3.2099999999999997E-2</v>
      </c>
      <c r="N893">
        <v>0.37230000000000002</v>
      </c>
      <c r="O893">
        <v>0.70909999999999995</v>
      </c>
      <c r="P893">
        <v>1.3605</v>
      </c>
      <c r="Q893">
        <v>1.2766999999999999</v>
      </c>
      <c r="R893">
        <v>1.462</v>
      </c>
      <c r="S893">
        <v>1.2351000000000001</v>
      </c>
      <c r="T893">
        <v>1.6189</v>
      </c>
      <c r="U893">
        <v>1.1861999999999999</v>
      </c>
      <c r="V893">
        <v>1.1217999999999999</v>
      </c>
      <c r="W893">
        <v>0.53969999999999996</v>
      </c>
      <c r="X893">
        <v>1.8002</v>
      </c>
      <c r="Y893">
        <v>1.1276999999999999</v>
      </c>
      <c r="Z893">
        <v>1.6480999999999999</v>
      </c>
      <c r="AA893">
        <v>1.2144999999999999</v>
      </c>
      <c r="AB893">
        <v>0.47210000000000002</v>
      </c>
      <c r="AC893">
        <v>1.3509</v>
      </c>
      <c r="AD893">
        <v>0.43209999999999998</v>
      </c>
      <c r="AE893">
        <v>0.83699999999999997</v>
      </c>
      <c r="AF893">
        <v>0.71379999999999999</v>
      </c>
    </row>
    <row r="894" spans="1:103" x14ac:dyDescent="0.25">
      <c r="A894" t="s">
        <v>124</v>
      </c>
      <c r="B894" t="s">
        <v>125</v>
      </c>
      <c r="C894" t="s">
        <v>14</v>
      </c>
      <c r="D894">
        <v>0.1018</v>
      </c>
      <c r="E894">
        <v>0.28870000000000001</v>
      </c>
      <c r="F894">
        <v>0.26529999999999998</v>
      </c>
      <c r="G894">
        <v>0.30359999999999998</v>
      </c>
      <c r="H894">
        <v>0.38440000000000002</v>
      </c>
      <c r="I894">
        <v>5.45E-2</v>
      </c>
      <c r="J894">
        <v>0.11169999999999999</v>
      </c>
      <c r="K894">
        <v>9.0800000000000006E-2</v>
      </c>
      <c r="L894">
        <v>0.1012</v>
      </c>
      <c r="M894">
        <v>2.8799999999999999E-2</v>
      </c>
      <c r="N894">
        <v>0.43190000000000001</v>
      </c>
      <c r="O894">
        <v>0.73750000000000004</v>
      </c>
      <c r="P894">
        <v>1.1815</v>
      </c>
      <c r="Q894">
        <v>1.278</v>
      </c>
      <c r="R894">
        <v>1.6043000000000001</v>
      </c>
      <c r="S894">
        <v>1.4380999999999999</v>
      </c>
      <c r="T894">
        <v>1.5822000000000001</v>
      </c>
      <c r="U894">
        <v>1.3145</v>
      </c>
      <c r="V894">
        <v>0.76700000000000002</v>
      </c>
      <c r="W894">
        <v>0.3629</v>
      </c>
      <c r="X894">
        <v>0.68569999999999998</v>
      </c>
    </row>
    <row r="895" spans="1:103" x14ac:dyDescent="0.25">
      <c r="A895" t="s">
        <v>124</v>
      </c>
      <c r="B895" t="s">
        <v>125</v>
      </c>
      <c r="C895" t="s">
        <v>15</v>
      </c>
      <c r="D895">
        <v>-6.2004999999999999</v>
      </c>
      <c r="E895">
        <v>-12.318899999999999</v>
      </c>
      <c r="F895">
        <v>-11.0799</v>
      </c>
      <c r="G895">
        <v>-12.3598</v>
      </c>
      <c r="H895">
        <v>-15.8302</v>
      </c>
      <c r="I895">
        <v>-15.361599999999999</v>
      </c>
      <c r="J895">
        <v>-15.0387</v>
      </c>
      <c r="K895">
        <v>-9.1567000000000007</v>
      </c>
      <c r="L895">
        <v>-0.60429999999999995</v>
      </c>
      <c r="M895">
        <v>1.4227000000000001</v>
      </c>
      <c r="N895">
        <v>5.5122</v>
      </c>
      <c r="O895">
        <v>5.9268000000000001</v>
      </c>
      <c r="P895">
        <v>13.2788</v>
      </c>
      <c r="Q895">
        <v>15.3154</v>
      </c>
      <c r="R895">
        <v>17.572299999999998</v>
      </c>
      <c r="S895">
        <v>15.9594</v>
      </c>
      <c r="T895">
        <v>21.094799999999999</v>
      </c>
      <c r="U895">
        <v>17.992699999999999</v>
      </c>
      <c r="V895">
        <v>17.1724</v>
      </c>
      <c r="W895">
        <v>10.8795</v>
      </c>
      <c r="X895">
        <v>6.6714000000000002</v>
      </c>
      <c r="Y895">
        <v>4.1553000000000004</v>
      </c>
      <c r="Z895">
        <v>4.0843999999999996</v>
      </c>
      <c r="AA895">
        <v>1.2864</v>
      </c>
      <c r="AB895">
        <v>-0.3054</v>
      </c>
      <c r="AC895">
        <v>1.0631999999999999</v>
      </c>
      <c r="AD895">
        <v>-0.75539999999999996</v>
      </c>
      <c r="AE895">
        <v>2.1052</v>
      </c>
      <c r="AF895">
        <v>-1.1501999999999999</v>
      </c>
    </row>
    <row r="896" spans="1:103" x14ac:dyDescent="0.25">
      <c r="A896" t="s">
        <v>124</v>
      </c>
      <c r="B896" t="s">
        <v>125</v>
      </c>
      <c r="C896" t="s">
        <v>16</v>
      </c>
      <c r="D896">
        <v>-0.1099</v>
      </c>
      <c r="E896">
        <v>-0.97709999999999997</v>
      </c>
      <c r="F896">
        <v>0.62160000000000004</v>
      </c>
      <c r="G896">
        <v>0.73380000000000001</v>
      </c>
      <c r="H896">
        <v>0.66590000000000005</v>
      </c>
      <c r="I896">
        <v>-6.1800000000000001E-2</v>
      </c>
      <c r="J896">
        <v>-0.2253</v>
      </c>
      <c r="K896">
        <v>0.28399999999999997</v>
      </c>
      <c r="L896">
        <v>1.8569</v>
      </c>
      <c r="M896">
        <v>2.2959999999999998</v>
      </c>
      <c r="N896">
        <v>5.0232999999999999</v>
      </c>
      <c r="O896">
        <v>5.3232999999999997</v>
      </c>
      <c r="P896">
        <v>9.3018000000000001</v>
      </c>
      <c r="Q896">
        <v>10.7514</v>
      </c>
      <c r="R896">
        <v>13.283799999999999</v>
      </c>
      <c r="S896">
        <v>12.084099999999999</v>
      </c>
      <c r="T896">
        <v>12.711600000000001</v>
      </c>
      <c r="U896">
        <v>12.530799999999999</v>
      </c>
      <c r="V896">
        <v>9.3813999999999993</v>
      </c>
      <c r="W896">
        <v>6.4729999999999999</v>
      </c>
      <c r="X896">
        <v>1.9301999999999999</v>
      </c>
    </row>
    <row r="897" spans="1:44" x14ac:dyDescent="0.25">
      <c r="A897" t="s">
        <v>124</v>
      </c>
      <c r="B897" t="s">
        <v>125</v>
      </c>
      <c r="C897" t="s">
        <v>17</v>
      </c>
      <c r="D897">
        <v>1.0743</v>
      </c>
      <c r="E897">
        <v>1.08</v>
      </c>
      <c r="F897">
        <v>1.1073</v>
      </c>
      <c r="G897">
        <v>1.0751999999999999</v>
      </c>
      <c r="H897">
        <v>1.0415000000000001</v>
      </c>
      <c r="I897">
        <v>1.0206999999999999</v>
      </c>
      <c r="J897">
        <v>1.0445</v>
      </c>
      <c r="K897">
        <v>1.1469</v>
      </c>
      <c r="L897">
        <v>0.95630000000000004</v>
      </c>
      <c r="M897">
        <v>0.95699999999999996</v>
      </c>
      <c r="N897">
        <v>0.88029999999999997</v>
      </c>
      <c r="O897">
        <v>0.87090000000000001</v>
      </c>
      <c r="P897">
        <v>0.84509999999999996</v>
      </c>
      <c r="Q897">
        <v>0.93110000000000004</v>
      </c>
      <c r="R897">
        <v>0.89910000000000001</v>
      </c>
      <c r="S897">
        <v>0.92290000000000005</v>
      </c>
      <c r="T897">
        <v>0.96530000000000005</v>
      </c>
      <c r="U897">
        <v>0.98160000000000003</v>
      </c>
      <c r="V897">
        <v>0.93799999999999994</v>
      </c>
      <c r="W897">
        <v>0.83099999999999996</v>
      </c>
      <c r="X897">
        <v>1.1081000000000001</v>
      </c>
      <c r="Y897">
        <v>1.1131</v>
      </c>
      <c r="Z897">
        <v>1.2181999999999999</v>
      </c>
      <c r="AA897">
        <v>1.2998000000000001</v>
      </c>
      <c r="AB897">
        <v>1.3112999999999999</v>
      </c>
      <c r="AC897">
        <v>1.2471000000000001</v>
      </c>
      <c r="AD897">
        <v>1.2505999999999999</v>
      </c>
      <c r="AE897">
        <v>1.2405999999999999</v>
      </c>
      <c r="AF897">
        <v>1.2243999999999999</v>
      </c>
    </row>
    <row r="898" spans="1:44" x14ac:dyDescent="0.25">
      <c r="A898" t="s">
        <v>124</v>
      </c>
      <c r="B898" t="s">
        <v>125</v>
      </c>
      <c r="C898" t="s">
        <v>18</v>
      </c>
      <c r="D898">
        <v>0.98750000000000004</v>
      </c>
      <c r="E898">
        <v>1.0042</v>
      </c>
      <c r="F898">
        <v>0.98480000000000001</v>
      </c>
      <c r="G898">
        <v>0.96809999999999996</v>
      </c>
      <c r="H898">
        <v>0.97250000000000003</v>
      </c>
      <c r="I898">
        <v>0.98380000000000001</v>
      </c>
      <c r="J898">
        <v>0.96299999999999997</v>
      </c>
      <c r="K898">
        <v>0.96809999999999996</v>
      </c>
      <c r="L898">
        <v>0.98670000000000002</v>
      </c>
      <c r="M898">
        <v>0.98829999999999996</v>
      </c>
      <c r="N898">
        <v>0.96799999999999997</v>
      </c>
      <c r="O898">
        <v>0.98129999999999995</v>
      </c>
      <c r="P898">
        <v>0.95599999999999996</v>
      </c>
      <c r="Q898">
        <v>0.97260000000000002</v>
      </c>
      <c r="R898">
        <v>0.94669999999999999</v>
      </c>
      <c r="S898">
        <v>0.96630000000000005</v>
      </c>
      <c r="T898">
        <v>1.0134000000000001</v>
      </c>
      <c r="U898">
        <v>1.0354000000000001</v>
      </c>
      <c r="V898">
        <v>1.0308999999999999</v>
      </c>
      <c r="W898">
        <v>0.95940000000000003</v>
      </c>
      <c r="X898">
        <v>1.1564000000000001</v>
      </c>
    </row>
    <row r="899" spans="1:44" x14ac:dyDescent="0.25">
      <c r="A899" t="s">
        <v>124</v>
      </c>
      <c r="B899" t="s">
        <v>125</v>
      </c>
      <c r="C899" t="s">
        <v>19</v>
      </c>
      <c r="D899">
        <v>0.181032</v>
      </c>
      <c r="E899">
        <v>0.195578</v>
      </c>
      <c r="F899">
        <v>0.196299</v>
      </c>
      <c r="G899">
        <v>0.19494400000000001</v>
      </c>
      <c r="H899">
        <v>0.201824</v>
      </c>
      <c r="I899">
        <v>0.21142900000000001</v>
      </c>
      <c r="J899">
        <v>0.21274999999999999</v>
      </c>
      <c r="K899">
        <v>0.24437200000000001</v>
      </c>
      <c r="L899">
        <v>0.27527000000000001</v>
      </c>
      <c r="M899">
        <v>0.268287</v>
      </c>
      <c r="N899">
        <v>0.26053300000000001</v>
      </c>
      <c r="O899">
        <v>0.25289600000000001</v>
      </c>
      <c r="P899">
        <v>0.23740700000000001</v>
      </c>
      <c r="Q899">
        <v>0.225966</v>
      </c>
      <c r="R899">
        <v>0.23563200000000001</v>
      </c>
      <c r="S899">
        <v>0.23535400000000001</v>
      </c>
      <c r="T899">
        <v>0.21965599999999999</v>
      </c>
      <c r="U899">
        <v>0.220309</v>
      </c>
      <c r="V899">
        <v>0.21087800000000001</v>
      </c>
      <c r="W899">
        <v>0.165191</v>
      </c>
      <c r="X899">
        <v>0.13616200000000001</v>
      </c>
      <c r="Y899">
        <v>0.13800000000000001</v>
      </c>
      <c r="Z899">
        <v>0.13855999999999999</v>
      </c>
      <c r="AA899">
        <v>0.14168500000000001</v>
      </c>
      <c r="AB899">
        <v>0.14791799999999999</v>
      </c>
      <c r="AC899">
        <v>0.14657300000000001</v>
      </c>
      <c r="AD899">
        <v>0.16086500000000001</v>
      </c>
      <c r="AE899">
        <v>0.16265199999999999</v>
      </c>
      <c r="AF899">
        <v>0.15720999999999999</v>
      </c>
      <c r="AG899">
        <v>0.163435</v>
      </c>
      <c r="AH899">
        <v>0.166799</v>
      </c>
      <c r="AI899">
        <v>0.16800300000000001</v>
      </c>
    </row>
    <row r="900" spans="1:44" x14ac:dyDescent="0.25">
      <c r="A900" t="s">
        <v>124</v>
      </c>
      <c r="B900" t="s">
        <v>125</v>
      </c>
      <c r="C900" t="s">
        <v>20</v>
      </c>
      <c r="D900">
        <v>0.19530700000000001</v>
      </c>
      <c r="E900">
        <v>0.19733999999999999</v>
      </c>
      <c r="F900">
        <v>0.198822</v>
      </c>
      <c r="G900">
        <v>0.20039199999999999</v>
      </c>
      <c r="H900">
        <v>0.201407</v>
      </c>
      <c r="I900">
        <v>0.2019</v>
      </c>
      <c r="J900">
        <v>0.202906</v>
      </c>
      <c r="K900">
        <v>0.20493800000000001</v>
      </c>
      <c r="L900">
        <v>0.206008</v>
      </c>
      <c r="M900">
        <v>0.204767</v>
      </c>
      <c r="N900">
        <v>0.20357</v>
      </c>
      <c r="O900">
        <v>0.20163600000000001</v>
      </c>
      <c r="P900">
        <v>0.19784499999999999</v>
      </c>
      <c r="Q900">
        <v>0.19458500000000001</v>
      </c>
      <c r="R900">
        <v>0.197296</v>
      </c>
      <c r="S900">
        <v>0.19931099999999999</v>
      </c>
      <c r="T900">
        <v>0.192994</v>
      </c>
      <c r="U900">
        <v>0.193608</v>
      </c>
      <c r="V900">
        <v>0.19114800000000001</v>
      </c>
      <c r="W900">
        <v>0.166328</v>
      </c>
      <c r="X900">
        <v>0.15412400000000001</v>
      </c>
      <c r="Y900">
        <v>0.156417</v>
      </c>
      <c r="Z900">
        <v>0.15759500000000001</v>
      </c>
      <c r="AA900">
        <v>0.160388</v>
      </c>
      <c r="AB900">
        <v>0.1588</v>
      </c>
      <c r="AC900">
        <v>0.15471799999999999</v>
      </c>
      <c r="AD900">
        <v>0.15703300000000001</v>
      </c>
      <c r="AE900">
        <v>0.16182099999999999</v>
      </c>
      <c r="AF900">
        <v>0.15734200000000001</v>
      </c>
      <c r="AG900">
        <v>0.163435</v>
      </c>
      <c r="AH900">
        <v>0.166799</v>
      </c>
      <c r="AI900">
        <v>0.16800300000000001</v>
      </c>
      <c r="AJ900">
        <v>0.171818</v>
      </c>
      <c r="AK900">
        <v>0.180926</v>
      </c>
      <c r="AL900">
        <v>0.179923</v>
      </c>
      <c r="AM900">
        <v>0.18893599999999999</v>
      </c>
      <c r="AN900">
        <v>0.158245</v>
      </c>
      <c r="AO900">
        <v>0.16520799999999999</v>
      </c>
      <c r="AP900">
        <v>0.142877</v>
      </c>
      <c r="AQ900">
        <v>0.11183999999999999</v>
      </c>
      <c r="AR900">
        <v>5.5747999999999999E-2</v>
      </c>
    </row>
    <row r="901" spans="1:44" x14ac:dyDescent="0.25">
      <c r="A901" t="s">
        <v>124</v>
      </c>
      <c r="B901" t="s">
        <v>125</v>
      </c>
      <c r="C901" t="s">
        <v>21</v>
      </c>
      <c r="D901">
        <v>-8.9231999999999996</v>
      </c>
      <c r="E901">
        <v>-10.8565</v>
      </c>
      <c r="F901">
        <v>-12.682499999999999</v>
      </c>
      <c r="G901">
        <v>-12.2384</v>
      </c>
      <c r="H901">
        <v>-15.8916</v>
      </c>
      <c r="I901">
        <v>-13.1061</v>
      </c>
      <c r="J901">
        <v>-8.5265000000000004</v>
      </c>
      <c r="K901">
        <v>2.8637000000000001</v>
      </c>
      <c r="L901">
        <v>-1.2471000000000001</v>
      </c>
      <c r="M901">
        <v>-0.55689999999999995</v>
      </c>
      <c r="N901">
        <v>7.1016000000000004</v>
      </c>
      <c r="O901">
        <v>13.666399999999999</v>
      </c>
      <c r="P901">
        <v>28.0504</v>
      </c>
      <c r="Q901">
        <v>23.4588</v>
      </c>
      <c r="R901">
        <v>27.749700000000001</v>
      </c>
      <c r="S901">
        <v>22.481200000000001</v>
      </c>
      <c r="T901">
        <v>25.3032</v>
      </c>
      <c r="U901">
        <v>17.980399999999999</v>
      </c>
      <c r="V901">
        <v>17.854500000000002</v>
      </c>
      <c r="W901">
        <v>9.4896999999999991</v>
      </c>
      <c r="X901">
        <v>14.295199999999999</v>
      </c>
      <c r="Y901">
        <v>8.5838000000000001</v>
      </c>
      <c r="Z901">
        <v>11.412699999999999</v>
      </c>
      <c r="AA901">
        <v>7.9290000000000003</v>
      </c>
      <c r="AB901">
        <v>3.2717999999999998</v>
      </c>
      <c r="AC901">
        <v>10.024800000000001</v>
      </c>
      <c r="AD901">
        <v>3.8264999999999998</v>
      </c>
      <c r="AE901">
        <v>7.3895</v>
      </c>
      <c r="AF901">
        <v>6.5155000000000003</v>
      </c>
    </row>
    <row r="902" spans="1:44" x14ac:dyDescent="0.25">
      <c r="A902" t="s">
        <v>124</v>
      </c>
      <c r="B902" t="s">
        <v>125</v>
      </c>
      <c r="C902" t="s">
        <v>22</v>
      </c>
      <c r="D902">
        <v>1.5351999999999999</v>
      </c>
      <c r="E902">
        <v>4.3032000000000004</v>
      </c>
      <c r="F902">
        <v>4.0307000000000004</v>
      </c>
      <c r="G902">
        <v>4.7285000000000004</v>
      </c>
      <c r="H902">
        <v>5.9177999999999997</v>
      </c>
      <c r="I902">
        <v>0.82799999999999996</v>
      </c>
      <c r="J902">
        <v>1.7695000000000001</v>
      </c>
      <c r="K902">
        <v>1.4156</v>
      </c>
      <c r="L902">
        <v>1.5661</v>
      </c>
      <c r="M902">
        <v>0.43969999999999998</v>
      </c>
      <c r="N902">
        <v>6.6806999999999999</v>
      </c>
      <c r="O902">
        <v>11.1769</v>
      </c>
      <c r="P902">
        <v>18.308700000000002</v>
      </c>
      <c r="Q902">
        <v>18.9529</v>
      </c>
      <c r="R902">
        <v>24.057600000000001</v>
      </c>
      <c r="S902">
        <v>21.2011</v>
      </c>
      <c r="T902">
        <v>20.397600000000001</v>
      </c>
      <c r="U902">
        <v>17.263999999999999</v>
      </c>
      <c r="V902">
        <v>10.2951</v>
      </c>
      <c r="W902">
        <v>5.0397999999999996</v>
      </c>
      <c r="X902">
        <v>6.1669999999999998</v>
      </c>
    </row>
    <row r="903" spans="1:44" x14ac:dyDescent="0.25">
      <c r="A903" t="s">
        <v>124</v>
      </c>
      <c r="B903" t="s">
        <v>125</v>
      </c>
      <c r="C903" t="s">
        <v>23</v>
      </c>
      <c r="D903">
        <v>8.0211000000000006</v>
      </c>
      <c r="E903">
        <v>16.991099999999999</v>
      </c>
      <c r="F903">
        <v>11.274100000000001</v>
      </c>
      <c r="G903">
        <v>7.0129000000000001</v>
      </c>
      <c r="H903">
        <v>3.8420000000000001</v>
      </c>
      <c r="I903">
        <v>3.5438000000000001</v>
      </c>
      <c r="J903">
        <v>-11.709099999999999</v>
      </c>
      <c r="K903">
        <v>-18.392299999999999</v>
      </c>
      <c r="L903">
        <v>-33.750100000000003</v>
      </c>
      <c r="M903">
        <v>-61.569299999999998</v>
      </c>
      <c r="N903">
        <v>-50.018799999999999</v>
      </c>
      <c r="O903">
        <v>-26.857500000000002</v>
      </c>
      <c r="P903">
        <v>-21.290500000000002</v>
      </c>
      <c r="Q903">
        <v>12.836499999999999</v>
      </c>
      <c r="R903">
        <v>33.608899999999998</v>
      </c>
      <c r="S903">
        <v>66.652900000000002</v>
      </c>
      <c r="T903">
        <v>82.485100000000003</v>
      </c>
      <c r="U903">
        <v>63.503500000000003</v>
      </c>
      <c r="V903">
        <v>51.714199999999998</v>
      </c>
      <c r="W903">
        <v>8.7567000000000004</v>
      </c>
      <c r="X903">
        <v>43.826099999999997</v>
      </c>
      <c r="Y903">
        <v>1.9349000000000001</v>
      </c>
      <c r="Z903">
        <v>2.6877</v>
      </c>
      <c r="AA903">
        <v>-5.4923999999999999</v>
      </c>
      <c r="AB903">
        <v>-10.657400000000001</v>
      </c>
      <c r="AC903">
        <v>1.4902</v>
      </c>
      <c r="AD903">
        <v>8.2297999999999991</v>
      </c>
      <c r="AE903">
        <v>21.7639</v>
      </c>
      <c r="AF903">
        <v>23.273199999999999</v>
      </c>
      <c r="AG903">
        <v>19.651900000000001</v>
      </c>
      <c r="AH903">
        <v>23.3645</v>
      </c>
      <c r="AI903">
        <v>9.7318999999999996</v>
      </c>
      <c r="AJ903">
        <v>-3.1638000000000002</v>
      </c>
      <c r="AK903">
        <v>8.5284999999999993</v>
      </c>
      <c r="AL903">
        <v>-16.264800000000001</v>
      </c>
      <c r="AM903">
        <v>-7.9569000000000001</v>
      </c>
      <c r="AN903">
        <v>-4.5284000000000004</v>
      </c>
    </row>
    <row r="904" spans="1:44" x14ac:dyDescent="0.25">
      <c r="A904" t="s">
        <v>124</v>
      </c>
      <c r="B904" t="s">
        <v>125</v>
      </c>
      <c r="C904" t="s">
        <v>24</v>
      </c>
      <c r="D904">
        <v>0.12619</v>
      </c>
      <c r="E904">
        <v>0.27049200000000001</v>
      </c>
      <c r="F904">
        <v>0.22860800000000001</v>
      </c>
      <c r="G904">
        <v>0.17016999999999999</v>
      </c>
      <c r="H904">
        <v>8.1868999999999997E-2</v>
      </c>
      <c r="I904">
        <v>8.1981999999999999E-2</v>
      </c>
      <c r="J904">
        <v>-8.6973999999999996E-2</v>
      </c>
      <c r="K904">
        <v>-0.15487100000000001</v>
      </c>
      <c r="L904">
        <v>-0.31924000000000002</v>
      </c>
      <c r="M904">
        <v>-0.43781199999999998</v>
      </c>
      <c r="N904">
        <v>-0.36047699999999999</v>
      </c>
      <c r="O904">
        <v>-0.25597799999999998</v>
      </c>
      <c r="P904">
        <v>-0.15740599999999999</v>
      </c>
      <c r="Q904">
        <v>0.13280600000000001</v>
      </c>
      <c r="R904">
        <v>0.35300399999999998</v>
      </c>
      <c r="S904">
        <v>0.80101500000000003</v>
      </c>
      <c r="T904">
        <v>0.71497699999999997</v>
      </c>
      <c r="U904">
        <v>0.56987100000000002</v>
      </c>
      <c r="V904">
        <v>0.40640399999999999</v>
      </c>
      <c r="W904">
        <v>6.4080999999999999E-2</v>
      </c>
      <c r="X904">
        <v>0.336982</v>
      </c>
      <c r="Y904">
        <v>4.2819000000000003E-2</v>
      </c>
      <c r="Z904">
        <v>6.0623999999999997E-2</v>
      </c>
      <c r="AA904">
        <v>-5.0872000000000001E-2</v>
      </c>
      <c r="AB904">
        <v>-0.13056799999999999</v>
      </c>
      <c r="AC904">
        <v>3.9301000000000003E-2</v>
      </c>
      <c r="AD904">
        <v>0.11852</v>
      </c>
      <c r="AE904">
        <v>0.30143900000000001</v>
      </c>
      <c r="AF904">
        <v>0.39477899999999999</v>
      </c>
      <c r="AG904">
        <v>0.27521299999999999</v>
      </c>
      <c r="AH904">
        <v>0.29855900000000002</v>
      </c>
      <c r="AI904">
        <v>0.121199</v>
      </c>
      <c r="AJ904">
        <v>-3.8871999999999997E-2</v>
      </c>
      <c r="AK904">
        <v>0.107858</v>
      </c>
      <c r="AL904">
        <v>-0.19259799999999999</v>
      </c>
      <c r="AM904">
        <v>-9.5989000000000005E-2</v>
      </c>
      <c r="AN904">
        <v>-5.1652000000000003E-2</v>
      </c>
    </row>
    <row r="905" spans="1:44" x14ac:dyDescent="0.25">
      <c r="A905" t="s">
        <v>124</v>
      </c>
      <c r="B905" t="s">
        <v>125</v>
      </c>
      <c r="C905" t="s">
        <v>25</v>
      </c>
      <c r="D905">
        <v>-0.15909100000000001</v>
      </c>
      <c r="E905">
        <v>-0.22480800000000001</v>
      </c>
      <c r="F905">
        <v>-0.29803200000000002</v>
      </c>
      <c r="G905">
        <v>-0.27032699999999998</v>
      </c>
      <c r="H905">
        <v>-0.36288399999999998</v>
      </c>
      <c r="I905">
        <v>-0.308452</v>
      </c>
      <c r="J905">
        <v>-0.20998</v>
      </c>
      <c r="K905">
        <v>0.132468</v>
      </c>
      <c r="L905">
        <v>-1.2208E-2</v>
      </c>
      <c r="M905">
        <v>-2.2800000000000001E-4</v>
      </c>
      <c r="N905">
        <v>0.21692900000000001</v>
      </c>
      <c r="O905">
        <v>0.42586200000000002</v>
      </c>
      <c r="P905">
        <v>0.93197799999999997</v>
      </c>
      <c r="Q905">
        <v>0.85450800000000005</v>
      </c>
      <c r="R905">
        <v>1.006354</v>
      </c>
      <c r="S905">
        <v>0.81893199999999999</v>
      </c>
      <c r="T905">
        <v>0.99351500000000004</v>
      </c>
      <c r="U905">
        <v>0.69205099999999997</v>
      </c>
      <c r="V905">
        <v>0.65706399999999998</v>
      </c>
      <c r="W905">
        <v>0.31392999999999999</v>
      </c>
      <c r="X905">
        <v>0.61941199999999996</v>
      </c>
      <c r="Y905">
        <v>0.36894700000000002</v>
      </c>
      <c r="Z905">
        <v>0.56115099999999996</v>
      </c>
      <c r="AA905">
        <v>0.39513799999999999</v>
      </c>
      <c r="AB905">
        <v>0.16630600000000001</v>
      </c>
      <c r="AC905">
        <v>0.44286599999999998</v>
      </c>
      <c r="AD905">
        <v>0.17160700000000001</v>
      </c>
      <c r="AE905">
        <v>0.30471199999999998</v>
      </c>
      <c r="AF905">
        <v>0.267789</v>
      </c>
    </row>
    <row r="906" spans="1:44" x14ac:dyDescent="0.25">
      <c r="A906" t="s">
        <v>124</v>
      </c>
      <c r="B906" t="s">
        <v>125</v>
      </c>
      <c r="C906" t="s">
        <v>26</v>
      </c>
      <c r="D906">
        <v>0.215138</v>
      </c>
      <c r="E906">
        <v>0.37857099999999999</v>
      </c>
      <c r="F906">
        <v>0.34561999999999998</v>
      </c>
      <c r="G906">
        <v>0.39023099999999999</v>
      </c>
      <c r="H906">
        <v>0.44400899999999999</v>
      </c>
      <c r="I906">
        <v>0.13153100000000001</v>
      </c>
      <c r="J906">
        <v>0.171512</v>
      </c>
      <c r="K906">
        <v>0.143734</v>
      </c>
      <c r="L906">
        <v>0.14487700000000001</v>
      </c>
      <c r="M906">
        <v>7.7581999999999998E-2</v>
      </c>
      <c r="N906">
        <v>0.43381999999999998</v>
      </c>
      <c r="O906">
        <v>0.76065899999999997</v>
      </c>
      <c r="P906">
        <v>1.340098</v>
      </c>
      <c r="Q906">
        <v>1.43448</v>
      </c>
      <c r="R906">
        <v>1.9113880000000001</v>
      </c>
      <c r="S906">
        <v>1.653213</v>
      </c>
      <c r="T906">
        <v>1.674215</v>
      </c>
      <c r="U906">
        <v>1.380865</v>
      </c>
      <c r="V906">
        <v>0.73736299999999999</v>
      </c>
      <c r="W906">
        <v>0.33176699999999998</v>
      </c>
      <c r="X906">
        <v>0.47878700000000002</v>
      </c>
    </row>
    <row r="907" spans="1:44" x14ac:dyDescent="0.25">
      <c r="A907" t="s">
        <v>124</v>
      </c>
      <c r="B907" t="s">
        <v>125</v>
      </c>
      <c r="C907" t="s">
        <v>27</v>
      </c>
      <c r="D907">
        <v>0.79693000000000003</v>
      </c>
    </row>
    <row r="908" spans="1:44" x14ac:dyDescent="0.25">
      <c r="A908" t="s">
        <v>126</v>
      </c>
      <c r="B908" t="s">
        <v>127</v>
      </c>
      <c r="C908" t="s">
        <v>10</v>
      </c>
      <c r="D908">
        <v>-4.5423</v>
      </c>
      <c r="E908">
        <v>1.4023000000000001</v>
      </c>
      <c r="F908">
        <v>-1.8617999999999999</v>
      </c>
      <c r="G908">
        <v>1.6463000000000001</v>
      </c>
      <c r="H908">
        <v>3.0724999999999998</v>
      </c>
      <c r="I908">
        <v>-1.3354999999999999</v>
      </c>
      <c r="J908">
        <v>5.5593000000000004</v>
      </c>
      <c r="K908">
        <v>3.5546000000000002</v>
      </c>
      <c r="L908">
        <v>1.3956</v>
      </c>
      <c r="M908">
        <v>1.982</v>
      </c>
      <c r="N908">
        <v>3.2559</v>
      </c>
      <c r="O908">
        <v>7.5442999999999998</v>
      </c>
      <c r="P908">
        <v>6.8872999999999998</v>
      </c>
      <c r="Q908">
        <v>-0.18859999999999999</v>
      </c>
      <c r="R908">
        <v>-1.5745</v>
      </c>
    </row>
    <row r="909" spans="1:44" x14ac:dyDescent="0.25">
      <c r="A909" t="s">
        <v>126</v>
      </c>
      <c r="B909" t="s">
        <v>127</v>
      </c>
      <c r="C909" t="s">
        <v>11</v>
      </c>
      <c r="D909">
        <v>-0.23830000000000001</v>
      </c>
      <c r="E909">
        <v>7.7700000000000005E-2</v>
      </c>
      <c r="F909">
        <v>-2.86E-2</v>
      </c>
      <c r="G909">
        <v>0.16619999999999999</v>
      </c>
      <c r="H909">
        <v>8.7900000000000006E-2</v>
      </c>
      <c r="I909">
        <v>0.10009999999999999</v>
      </c>
      <c r="J909">
        <v>0.42009999999999997</v>
      </c>
    </row>
    <row r="910" spans="1:44" x14ac:dyDescent="0.25">
      <c r="A910" t="s">
        <v>126</v>
      </c>
      <c r="B910" t="s">
        <v>127</v>
      </c>
      <c r="C910" t="s">
        <v>12</v>
      </c>
    </row>
    <row r="911" spans="1:44" x14ac:dyDescent="0.25">
      <c r="A911" t="s">
        <v>126</v>
      </c>
      <c r="B911" t="s">
        <v>127</v>
      </c>
      <c r="C911" t="s">
        <v>13</v>
      </c>
      <c r="D911">
        <v>-0.4143</v>
      </c>
      <c r="E911">
        <v>0.1343</v>
      </c>
      <c r="F911">
        <v>-5.0099999999999999E-2</v>
      </c>
      <c r="G911">
        <v>0.2802</v>
      </c>
      <c r="H911">
        <v>0.15260000000000001</v>
      </c>
      <c r="I911">
        <v>0.1673</v>
      </c>
      <c r="J911">
        <v>0.66710000000000003</v>
      </c>
    </row>
    <row r="912" spans="1:44" x14ac:dyDescent="0.25">
      <c r="A912" t="s">
        <v>126</v>
      </c>
      <c r="B912" t="s">
        <v>127</v>
      </c>
      <c r="C912" t="s">
        <v>14</v>
      </c>
    </row>
    <row r="913" spans="1:22" x14ac:dyDescent="0.25">
      <c r="A913" t="s">
        <v>126</v>
      </c>
      <c r="B913" t="s">
        <v>127</v>
      </c>
      <c r="C913" t="s">
        <v>15</v>
      </c>
      <c r="D913">
        <v>-0.82350000000000001</v>
      </c>
      <c r="E913">
        <v>0.80469999999999997</v>
      </c>
      <c r="F913">
        <v>2.3483000000000001</v>
      </c>
      <c r="G913">
        <v>3.7473000000000001</v>
      </c>
      <c r="H913">
        <v>2.3129</v>
      </c>
      <c r="I913">
        <v>-0.2369</v>
      </c>
      <c r="J913">
        <v>1.3379000000000001</v>
      </c>
    </row>
    <row r="914" spans="1:22" x14ac:dyDescent="0.25">
      <c r="A914" t="s">
        <v>126</v>
      </c>
      <c r="B914" t="s">
        <v>127</v>
      </c>
      <c r="C914" t="s">
        <v>16</v>
      </c>
    </row>
    <row r="915" spans="1:22" x14ac:dyDescent="0.25">
      <c r="A915" t="s">
        <v>126</v>
      </c>
      <c r="B915" t="s">
        <v>127</v>
      </c>
      <c r="C915" t="s">
        <v>17</v>
      </c>
      <c r="D915">
        <v>1.0866</v>
      </c>
      <c r="E915">
        <v>1.0665</v>
      </c>
      <c r="F915">
        <v>1.0708</v>
      </c>
      <c r="G915">
        <v>1.0579000000000001</v>
      </c>
      <c r="H915">
        <v>1.0605</v>
      </c>
      <c r="I915">
        <v>1.0357000000000001</v>
      </c>
      <c r="J915">
        <v>1.0225</v>
      </c>
    </row>
    <row r="916" spans="1:22" x14ac:dyDescent="0.25">
      <c r="A916" t="s">
        <v>126</v>
      </c>
      <c r="B916" t="s">
        <v>127</v>
      </c>
      <c r="C916" t="s">
        <v>18</v>
      </c>
    </row>
    <row r="917" spans="1:22" x14ac:dyDescent="0.25">
      <c r="A917" t="s">
        <v>126</v>
      </c>
      <c r="B917" t="s">
        <v>127</v>
      </c>
      <c r="C917" t="s">
        <v>19</v>
      </c>
      <c r="D917">
        <v>0.17824899999999999</v>
      </c>
      <c r="E917">
        <v>0.17907000000000001</v>
      </c>
      <c r="F917">
        <v>0.18062900000000001</v>
      </c>
      <c r="G917">
        <v>0.17824100000000001</v>
      </c>
      <c r="H917">
        <v>0.179672</v>
      </c>
      <c r="I917">
        <v>0.17737700000000001</v>
      </c>
      <c r="J917">
        <v>0.174763</v>
      </c>
      <c r="K917">
        <v>0.178949</v>
      </c>
      <c r="L917">
        <v>0.18101400000000001</v>
      </c>
    </row>
    <row r="918" spans="1:22" x14ac:dyDescent="0.25">
      <c r="A918" t="s">
        <v>126</v>
      </c>
      <c r="B918" t="s">
        <v>127</v>
      </c>
      <c r="C918" t="s">
        <v>20</v>
      </c>
      <c r="D918">
        <v>0.16209200000000001</v>
      </c>
      <c r="E918">
        <v>0.162994</v>
      </c>
      <c r="F918">
        <v>0.16584199999999999</v>
      </c>
      <c r="G918">
        <v>0.168102</v>
      </c>
      <c r="H918">
        <v>0.172546</v>
      </c>
      <c r="I918">
        <v>0.17135300000000001</v>
      </c>
      <c r="J918">
        <v>0.17430300000000001</v>
      </c>
      <c r="K918">
        <v>0.178949</v>
      </c>
      <c r="L918">
        <v>0.18101400000000001</v>
      </c>
      <c r="M918">
        <v>0.16448699999999999</v>
      </c>
      <c r="N918">
        <v>0.15209600000000001</v>
      </c>
      <c r="O918">
        <v>0.13056899999999999</v>
      </c>
      <c r="P918">
        <v>0.11508</v>
      </c>
      <c r="Q918">
        <v>0.10122</v>
      </c>
      <c r="R918">
        <v>0.106165</v>
      </c>
      <c r="S918">
        <v>0.115704</v>
      </c>
      <c r="T918">
        <v>0.10734200000000001</v>
      </c>
      <c r="U918">
        <v>9.9998000000000004E-2</v>
      </c>
      <c r="V918">
        <v>0.10289</v>
      </c>
    </row>
    <row r="919" spans="1:22" x14ac:dyDescent="0.25">
      <c r="A919" t="s">
        <v>126</v>
      </c>
      <c r="B919" t="s">
        <v>127</v>
      </c>
      <c r="C919" t="s">
        <v>21</v>
      </c>
      <c r="D919">
        <v>-3.9095</v>
      </c>
      <c r="E919">
        <v>1.3044</v>
      </c>
      <c r="F919">
        <v>-0.48280000000000001</v>
      </c>
      <c r="G919">
        <v>2.7995999999999999</v>
      </c>
      <c r="H919">
        <v>1.4890000000000001</v>
      </c>
      <c r="I919">
        <v>1.7148000000000001</v>
      </c>
      <c r="J919">
        <v>7.18</v>
      </c>
    </row>
    <row r="920" spans="1:22" x14ac:dyDescent="0.25">
      <c r="A920" t="s">
        <v>126</v>
      </c>
      <c r="B920" t="s">
        <v>127</v>
      </c>
      <c r="C920" t="s">
        <v>22</v>
      </c>
    </row>
    <row r="921" spans="1:22" x14ac:dyDescent="0.25">
      <c r="A921" t="s">
        <v>126</v>
      </c>
      <c r="B921" t="s">
        <v>127</v>
      </c>
      <c r="C921" t="s">
        <v>23</v>
      </c>
      <c r="D921">
        <v>-3.4735999999999998</v>
      </c>
      <c r="E921">
        <v>21.2378</v>
      </c>
      <c r="F921">
        <v>4.3056000000000001</v>
      </c>
      <c r="G921">
        <v>9.7056000000000004</v>
      </c>
      <c r="H921">
        <v>13.635300000000001</v>
      </c>
      <c r="I921">
        <v>14.5275</v>
      </c>
      <c r="J921">
        <v>13.916</v>
      </c>
      <c r="K921">
        <v>-4.6204999999999998</v>
      </c>
      <c r="L921">
        <v>-16.4239</v>
      </c>
      <c r="M921">
        <v>-24.068100000000001</v>
      </c>
      <c r="N921">
        <v>-16.5855</v>
      </c>
      <c r="O921">
        <v>4.9804000000000004</v>
      </c>
      <c r="P921">
        <v>15.360200000000001</v>
      </c>
      <c r="Q921">
        <v>23.667300000000001</v>
      </c>
      <c r="R921">
        <v>33.911700000000003</v>
      </c>
    </row>
    <row r="922" spans="1:22" x14ac:dyDescent="0.25">
      <c r="A922" t="s">
        <v>126</v>
      </c>
      <c r="B922" t="s">
        <v>127</v>
      </c>
      <c r="C922" t="s">
        <v>24</v>
      </c>
      <c r="D922">
        <v>1.0488000000000001E-2</v>
      </c>
      <c r="E922">
        <v>0.27386500000000003</v>
      </c>
      <c r="F922">
        <v>0.10843999999999999</v>
      </c>
      <c r="G922">
        <v>0.17400199999999999</v>
      </c>
      <c r="H922">
        <v>0.17335300000000001</v>
      </c>
      <c r="I922">
        <v>0.20424300000000001</v>
      </c>
      <c r="J922">
        <v>0.19201399999999999</v>
      </c>
      <c r="K922">
        <v>-2.4133000000000002E-2</v>
      </c>
      <c r="L922">
        <v>-0.17000299999999999</v>
      </c>
      <c r="M922">
        <v>-0.24822900000000001</v>
      </c>
      <c r="N922">
        <v>-0.17529600000000001</v>
      </c>
      <c r="O922">
        <v>5.8180999999999997E-2</v>
      </c>
      <c r="P922">
        <v>0.14002800000000001</v>
      </c>
      <c r="Q922">
        <v>0.22328200000000001</v>
      </c>
      <c r="R922">
        <v>0.306197</v>
      </c>
    </row>
    <row r="923" spans="1:22" x14ac:dyDescent="0.25">
      <c r="A923" t="s">
        <v>126</v>
      </c>
      <c r="B923" t="s">
        <v>127</v>
      </c>
      <c r="C923" t="s">
        <v>25</v>
      </c>
      <c r="D923">
        <v>-8.1880000000000008E-3</v>
      </c>
      <c r="E923">
        <v>0.15690699999999999</v>
      </c>
      <c r="F923">
        <v>7.1439000000000002E-2</v>
      </c>
      <c r="G923">
        <v>0.16983599999999999</v>
      </c>
      <c r="H923">
        <v>0.113801</v>
      </c>
      <c r="I923">
        <v>0.106179</v>
      </c>
      <c r="J923">
        <v>0.28406799999999999</v>
      </c>
    </row>
    <row r="924" spans="1:22" x14ac:dyDescent="0.25">
      <c r="A924" t="s">
        <v>126</v>
      </c>
      <c r="B924" t="s">
        <v>127</v>
      </c>
      <c r="C924" t="s">
        <v>26</v>
      </c>
    </row>
    <row r="925" spans="1:22" x14ac:dyDescent="0.25">
      <c r="A925" t="s">
        <v>126</v>
      </c>
      <c r="B925" t="s">
        <v>127</v>
      </c>
      <c r="C925" t="s">
        <v>27</v>
      </c>
    </row>
    <row r="926" spans="1:22" x14ac:dyDescent="0.25">
      <c r="A926" t="s">
        <v>128</v>
      </c>
      <c r="B926" t="s">
        <v>129</v>
      </c>
      <c r="C926" t="s">
        <v>10</v>
      </c>
      <c r="D926">
        <v>0.29649999999999999</v>
      </c>
      <c r="E926">
        <v>3.5514000000000001</v>
      </c>
      <c r="F926">
        <v>2.1991999999999998</v>
      </c>
      <c r="G926">
        <v>6.3837999999999999</v>
      </c>
      <c r="H926">
        <v>6.2975000000000003</v>
      </c>
      <c r="I926">
        <v>4.2443999999999997</v>
      </c>
      <c r="J926">
        <v>8.6707999999999998</v>
      </c>
      <c r="K926">
        <v>3.0223</v>
      </c>
      <c r="L926">
        <v>-3.4893000000000001</v>
      </c>
      <c r="M926">
        <v>2.0489000000000002</v>
      </c>
      <c r="N926">
        <v>3.6069</v>
      </c>
      <c r="O926">
        <v>4.9770000000000003</v>
      </c>
      <c r="P926">
        <v>12.105399999999999</v>
      </c>
      <c r="Q926">
        <v>2.5575000000000001</v>
      </c>
      <c r="R926">
        <v>-2.7879</v>
      </c>
      <c r="S926">
        <v>-3.8782000000000001</v>
      </c>
      <c r="T926">
        <v>6.3114999999999997</v>
      </c>
      <c r="U926">
        <v>10.2829</v>
      </c>
      <c r="V926">
        <v>7.5217000000000001</v>
      </c>
    </row>
    <row r="927" spans="1:22" x14ac:dyDescent="0.25">
      <c r="A927" t="s">
        <v>128</v>
      </c>
      <c r="B927" t="s">
        <v>129</v>
      </c>
      <c r="C927" t="s">
        <v>11</v>
      </c>
      <c r="D927">
        <v>-0.23350000000000001</v>
      </c>
      <c r="E927">
        <v>5.67E-2</v>
      </c>
      <c r="F927">
        <v>5.3E-3</v>
      </c>
      <c r="G927">
        <v>0.16880000000000001</v>
      </c>
      <c r="H927">
        <v>7.5300000000000006E-2</v>
      </c>
      <c r="I927">
        <v>8.8099999999999998E-2</v>
      </c>
      <c r="J927">
        <v>0.39529999999999998</v>
      </c>
      <c r="K927">
        <v>0.6482</v>
      </c>
      <c r="L927">
        <v>6.3100000000000003E-2</v>
      </c>
      <c r="M927">
        <v>-1.6299999999999999E-2</v>
      </c>
      <c r="N927">
        <v>0.10979999999999999</v>
      </c>
    </row>
    <row r="928" spans="1:22" x14ac:dyDescent="0.25">
      <c r="A928" t="s">
        <v>128</v>
      </c>
      <c r="B928" t="s">
        <v>129</v>
      </c>
      <c r="C928" t="s">
        <v>12</v>
      </c>
      <c r="D928">
        <v>0.19919999999999999</v>
      </c>
      <c r="E928">
        <v>0.39</v>
      </c>
      <c r="F928">
        <v>0.3196</v>
      </c>
    </row>
    <row r="929" spans="1:93" x14ac:dyDescent="0.25">
      <c r="A929" t="s">
        <v>128</v>
      </c>
      <c r="B929" t="s">
        <v>129</v>
      </c>
      <c r="C929" t="s">
        <v>13</v>
      </c>
      <c r="D929">
        <v>-0.38429999999999997</v>
      </c>
      <c r="E929">
        <v>9.3399999999999997E-2</v>
      </c>
      <c r="F929">
        <v>8.8999999999999999E-3</v>
      </c>
      <c r="G929">
        <v>0.27700000000000002</v>
      </c>
      <c r="H929">
        <v>0.12330000000000001</v>
      </c>
      <c r="I929">
        <v>0.13730000000000001</v>
      </c>
      <c r="J929">
        <v>0.59550000000000003</v>
      </c>
      <c r="K929">
        <v>1.0237000000000001</v>
      </c>
      <c r="L929">
        <v>7.8200000000000006E-2</v>
      </c>
      <c r="M929">
        <v>-1.8599999999999998E-2</v>
      </c>
      <c r="N929">
        <v>0.1167</v>
      </c>
    </row>
    <row r="930" spans="1:93" x14ac:dyDescent="0.25">
      <c r="A930" t="s">
        <v>128</v>
      </c>
      <c r="B930" t="s">
        <v>129</v>
      </c>
      <c r="C930" t="s">
        <v>14</v>
      </c>
      <c r="D930">
        <v>0.24379999999999999</v>
      </c>
      <c r="E930">
        <v>0.46439999999999998</v>
      </c>
      <c r="F930">
        <v>0.37719999999999998</v>
      </c>
    </row>
    <row r="931" spans="1:93" x14ac:dyDescent="0.25">
      <c r="A931" t="s">
        <v>128</v>
      </c>
      <c r="B931" t="s">
        <v>129</v>
      </c>
      <c r="C931" t="s">
        <v>15</v>
      </c>
      <c r="D931">
        <v>-0.83899999999999997</v>
      </c>
      <c r="E931">
        <v>0.48010000000000003</v>
      </c>
      <c r="F931">
        <v>3.1025999999999998</v>
      </c>
      <c r="G931">
        <v>4.0986000000000002</v>
      </c>
      <c r="H931">
        <v>2.2246000000000001</v>
      </c>
      <c r="I931">
        <v>-0.43909999999999999</v>
      </c>
      <c r="J931">
        <v>1.0336000000000001</v>
      </c>
      <c r="K931">
        <v>0.76329999999999998</v>
      </c>
      <c r="L931">
        <v>2.1806000000000001</v>
      </c>
      <c r="M931">
        <v>1.7537</v>
      </c>
      <c r="N931">
        <v>1.5058</v>
      </c>
    </row>
    <row r="932" spans="1:93" x14ac:dyDescent="0.25">
      <c r="A932" t="s">
        <v>128</v>
      </c>
      <c r="B932" t="s">
        <v>129</v>
      </c>
      <c r="C932" t="s">
        <v>16</v>
      </c>
      <c r="D932">
        <v>2.3740999999999999</v>
      </c>
      <c r="E932">
        <v>2.5270000000000001</v>
      </c>
      <c r="F932">
        <v>3.0196000000000001</v>
      </c>
    </row>
    <row r="933" spans="1:93" x14ac:dyDescent="0.25">
      <c r="A933" t="s">
        <v>128</v>
      </c>
      <c r="B933" t="s">
        <v>129</v>
      </c>
      <c r="C933" t="s">
        <v>17</v>
      </c>
      <c r="D933">
        <v>1.1321000000000001</v>
      </c>
      <c r="E933">
        <v>1.1177999999999999</v>
      </c>
      <c r="F933">
        <v>1.1208</v>
      </c>
      <c r="G933">
        <v>1.1134999999999999</v>
      </c>
      <c r="H933">
        <v>1.1142000000000001</v>
      </c>
      <c r="I933">
        <v>1.0851</v>
      </c>
      <c r="J933">
        <v>1.0941000000000001</v>
      </c>
      <c r="K933">
        <v>1.107</v>
      </c>
      <c r="L933">
        <v>1.0571999999999999</v>
      </c>
      <c r="M933">
        <v>1.0396000000000001</v>
      </c>
      <c r="N933">
        <v>1.0099</v>
      </c>
    </row>
    <row r="934" spans="1:93" x14ac:dyDescent="0.25">
      <c r="A934" t="s">
        <v>128</v>
      </c>
      <c r="B934" t="s">
        <v>129</v>
      </c>
      <c r="C934" t="s">
        <v>18</v>
      </c>
      <c r="D934">
        <v>1.0467</v>
      </c>
      <c r="E934">
        <v>1.0375000000000001</v>
      </c>
      <c r="F934">
        <v>1.0362</v>
      </c>
    </row>
    <row r="935" spans="1:93" x14ac:dyDescent="0.25">
      <c r="A935" t="s">
        <v>128</v>
      </c>
      <c r="B935" t="s">
        <v>129</v>
      </c>
      <c r="C935" t="s">
        <v>19</v>
      </c>
      <c r="D935">
        <v>0.18873999999999999</v>
      </c>
      <c r="E935">
        <v>0.192963</v>
      </c>
      <c r="F935">
        <v>0.19501299999999999</v>
      </c>
      <c r="G935">
        <v>0.19378300000000001</v>
      </c>
      <c r="H935">
        <v>0.192997</v>
      </c>
      <c r="I935">
        <v>0.18945899999999999</v>
      </c>
      <c r="J935">
        <v>0.188664</v>
      </c>
      <c r="K935">
        <v>0.197047</v>
      </c>
      <c r="L935">
        <v>0.24232100000000001</v>
      </c>
      <c r="M935">
        <v>0.227302</v>
      </c>
      <c r="N935">
        <v>0.214422</v>
      </c>
      <c r="O935">
        <v>0.20784</v>
      </c>
      <c r="P935">
        <v>0.202875</v>
      </c>
    </row>
    <row r="936" spans="1:93" x14ac:dyDescent="0.25">
      <c r="A936" t="s">
        <v>128</v>
      </c>
      <c r="B936" t="s">
        <v>129</v>
      </c>
      <c r="C936" t="s">
        <v>20</v>
      </c>
      <c r="D936">
        <v>0.19686899999999999</v>
      </c>
      <c r="E936">
        <v>0.19984099999999999</v>
      </c>
      <c r="F936">
        <v>0.20358599999999999</v>
      </c>
      <c r="G936">
        <v>0.20752799999999999</v>
      </c>
      <c r="H936">
        <v>0.21162400000000001</v>
      </c>
      <c r="I936">
        <v>0.21216599999999999</v>
      </c>
      <c r="J936">
        <v>0.21693799999999999</v>
      </c>
      <c r="K936">
        <v>0.22220599999999999</v>
      </c>
      <c r="L936">
        <v>0.22569900000000001</v>
      </c>
      <c r="M936">
        <v>0.21878800000000001</v>
      </c>
      <c r="N936">
        <v>0.21315600000000001</v>
      </c>
      <c r="O936">
        <v>0.20784</v>
      </c>
      <c r="P936">
        <v>0.202875</v>
      </c>
      <c r="Q936">
        <v>0.20671900000000001</v>
      </c>
      <c r="R936">
        <v>0.21791199999999999</v>
      </c>
      <c r="S936">
        <v>0.230988</v>
      </c>
      <c r="T936">
        <v>0.24772</v>
      </c>
      <c r="U936">
        <v>0.26457599999999998</v>
      </c>
      <c r="V936">
        <v>0.29135899999999998</v>
      </c>
      <c r="W936">
        <v>0.26159900000000003</v>
      </c>
      <c r="X936">
        <v>0.102981</v>
      </c>
      <c r="Y936">
        <v>0.116521</v>
      </c>
    </row>
    <row r="937" spans="1:93" x14ac:dyDescent="0.25">
      <c r="A937" t="s">
        <v>128</v>
      </c>
      <c r="B937" t="s">
        <v>129</v>
      </c>
      <c r="C937" t="s">
        <v>21</v>
      </c>
      <c r="D937">
        <v>-3.8927</v>
      </c>
      <c r="E937">
        <v>0.97940000000000005</v>
      </c>
      <c r="F937">
        <v>9.2200000000000004E-2</v>
      </c>
      <c r="G937">
        <v>2.9380999999999999</v>
      </c>
      <c r="H937">
        <v>1.3046</v>
      </c>
      <c r="I937">
        <v>1.5388999999999999</v>
      </c>
      <c r="J937">
        <v>6.8163</v>
      </c>
      <c r="K937">
        <v>11.5374</v>
      </c>
      <c r="L937">
        <v>1.4474</v>
      </c>
      <c r="M937">
        <v>-0.35670000000000002</v>
      </c>
      <c r="N937">
        <v>2.3308</v>
      </c>
    </row>
    <row r="938" spans="1:93" x14ac:dyDescent="0.25">
      <c r="A938" t="s">
        <v>128</v>
      </c>
      <c r="B938" t="s">
        <v>129</v>
      </c>
      <c r="C938" t="s">
        <v>22</v>
      </c>
      <c r="D938">
        <v>3.9146000000000001</v>
      </c>
      <c r="E938">
        <v>7.7119999999999997</v>
      </c>
      <c r="F938">
        <v>6.3135000000000003</v>
      </c>
    </row>
    <row r="939" spans="1:93" x14ac:dyDescent="0.25">
      <c r="A939" t="s">
        <v>128</v>
      </c>
      <c r="B939" t="s">
        <v>129</v>
      </c>
      <c r="C939" t="s">
        <v>23</v>
      </c>
      <c r="D939">
        <v>0.51419999999999999</v>
      </c>
      <c r="E939">
        <v>23.187100000000001</v>
      </c>
      <c r="F939">
        <v>8.2156000000000002</v>
      </c>
      <c r="G939">
        <v>14.5977</v>
      </c>
      <c r="H939">
        <v>17.058199999999999</v>
      </c>
      <c r="I939">
        <v>19.950800000000001</v>
      </c>
      <c r="J939">
        <v>16.898299999999999</v>
      </c>
      <c r="K939">
        <v>-5.1866000000000003</v>
      </c>
      <c r="L939">
        <v>-20.5212</v>
      </c>
      <c r="M939">
        <v>-24.2852</v>
      </c>
      <c r="N939">
        <v>-16.781700000000001</v>
      </c>
      <c r="O939">
        <v>2.3553000000000002</v>
      </c>
      <c r="P939">
        <v>20.435500000000001</v>
      </c>
      <c r="Q939">
        <v>26.492000000000001</v>
      </c>
      <c r="R939">
        <v>32.923099999999998</v>
      </c>
      <c r="S939">
        <v>45.598399999999998</v>
      </c>
      <c r="T939">
        <v>16.996600000000001</v>
      </c>
      <c r="U939">
        <v>13.3102</v>
      </c>
      <c r="V939">
        <v>2.0992999999999999</v>
      </c>
    </row>
    <row r="940" spans="1:93" x14ac:dyDescent="0.25">
      <c r="A940" t="s">
        <v>128</v>
      </c>
      <c r="B940" t="s">
        <v>129</v>
      </c>
      <c r="C940" t="s">
        <v>24</v>
      </c>
      <c r="D940">
        <v>5.8810000000000001E-2</v>
      </c>
      <c r="E940">
        <v>0.30364400000000002</v>
      </c>
      <c r="F940">
        <v>0.155055</v>
      </c>
      <c r="G940">
        <v>0.22947899999999999</v>
      </c>
      <c r="H940">
        <v>0.201483</v>
      </c>
      <c r="I940">
        <v>0.24979000000000001</v>
      </c>
      <c r="J940">
        <v>0.221113</v>
      </c>
      <c r="K940">
        <v>-3.2398999999999997E-2</v>
      </c>
      <c r="L940">
        <v>-0.230962</v>
      </c>
      <c r="M940">
        <v>-0.29444500000000001</v>
      </c>
      <c r="N940">
        <v>-0.21043899999999999</v>
      </c>
      <c r="O940">
        <v>3.0646E-2</v>
      </c>
      <c r="P940">
        <v>0.19593099999999999</v>
      </c>
      <c r="Q940">
        <v>0.258658</v>
      </c>
      <c r="R940">
        <v>0.33609899999999998</v>
      </c>
      <c r="S940">
        <v>0.47476000000000002</v>
      </c>
      <c r="T940">
        <v>0.163658</v>
      </c>
      <c r="U940">
        <v>0.13128500000000001</v>
      </c>
      <c r="V940">
        <v>3.1781999999999998E-2</v>
      </c>
    </row>
    <row r="941" spans="1:93" x14ac:dyDescent="0.25">
      <c r="A941" t="s">
        <v>128</v>
      </c>
      <c r="B941" t="s">
        <v>129</v>
      </c>
      <c r="C941" t="s">
        <v>25</v>
      </c>
      <c r="D941">
        <v>-1.2925000000000001E-2</v>
      </c>
      <c r="E941">
        <v>0.14713499999999999</v>
      </c>
      <c r="F941">
        <v>8.9923000000000003E-2</v>
      </c>
      <c r="G941">
        <v>0.18368899999999999</v>
      </c>
      <c r="H941">
        <v>0.111321</v>
      </c>
      <c r="I941">
        <v>0.103602</v>
      </c>
      <c r="J941">
        <v>0.28819099999999997</v>
      </c>
      <c r="K941">
        <v>0.47071200000000002</v>
      </c>
      <c r="L941">
        <v>7.1983000000000005E-2</v>
      </c>
      <c r="M941">
        <v>4.6410000000000002E-3</v>
      </c>
      <c r="N941">
        <v>8.8459999999999997E-2</v>
      </c>
    </row>
    <row r="942" spans="1:93" x14ac:dyDescent="0.25">
      <c r="A942" t="s">
        <v>128</v>
      </c>
      <c r="B942" t="s">
        <v>129</v>
      </c>
      <c r="C942" t="s">
        <v>26</v>
      </c>
      <c r="D942">
        <v>0.37366700000000003</v>
      </c>
      <c r="E942">
        <v>0.63340700000000005</v>
      </c>
      <c r="F942">
        <v>0.51685700000000001</v>
      </c>
    </row>
    <row r="943" spans="1:93" x14ac:dyDescent="0.25">
      <c r="A943" t="s">
        <v>128</v>
      </c>
      <c r="B943" t="s">
        <v>129</v>
      </c>
      <c r="C943" t="s">
        <v>27</v>
      </c>
    </row>
    <row r="944" spans="1:93" x14ac:dyDescent="0.25">
      <c r="A944" t="s">
        <v>130</v>
      </c>
      <c r="B944" t="s">
        <v>131</v>
      </c>
      <c r="C944" t="s">
        <v>10</v>
      </c>
      <c r="D944">
        <v>5.5153999999999996</v>
      </c>
      <c r="E944">
        <v>6.6936999999999998</v>
      </c>
      <c r="F944">
        <v>3.8548</v>
      </c>
      <c r="G944">
        <v>5.2070999999999996</v>
      </c>
      <c r="H944">
        <v>-0.38679999999999998</v>
      </c>
      <c r="I944">
        <v>-3.2753999999999999</v>
      </c>
      <c r="J944">
        <v>1.3305</v>
      </c>
      <c r="K944">
        <v>-2.0831</v>
      </c>
      <c r="L944">
        <v>-6.7309999999999999</v>
      </c>
      <c r="M944">
        <v>-4.7324000000000002</v>
      </c>
      <c r="N944">
        <v>-1.9963</v>
      </c>
      <c r="O944">
        <v>-3.8957000000000002</v>
      </c>
      <c r="P944">
        <v>4.0965999999999996</v>
      </c>
      <c r="Q944">
        <v>3.1356000000000002</v>
      </c>
      <c r="R944">
        <v>-0.4919</v>
      </c>
      <c r="S944">
        <v>8.5996000000000006</v>
      </c>
      <c r="T944">
        <v>11.2272</v>
      </c>
      <c r="U944">
        <v>13.0337</v>
      </c>
      <c r="V944">
        <v>10.4496</v>
      </c>
      <c r="W944">
        <v>4.3830999999999998</v>
      </c>
      <c r="X944">
        <v>11.1569</v>
      </c>
      <c r="Y944">
        <v>-0.55859999999999999</v>
      </c>
      <c r="Z944">
        <v>-1.2995000000000001</v>
      </c>
      <c r="AA944">
        <v>-2.0413999999999999</v>
      </c>
      <c r="AB944">
        <v>-2.6133999999999999</v>
      </c>
      <c r="AC944">
        <v>-0.47249999999999998</v>
      </c>
      <c r="AD944">
        <v>1.2561</v>
      </c>
      <c r="AE944">
        <v>1.9124000000000001</v>
      </c>
      <c r="AF944">
        <v>-2.4497</v>
      </c>
      <c r="AG944">
        <v>-6.2218999999999998</v>
      </c>
      <c r="AH944">
        <v>-5.8387000000000002</v>
      </c>
      <c r="AI944">
        <v>-6.2027999999999999</v>
      </c>
      <c r="AJ944">
        <v>-9.5894999999999992</v>
      </c>
      <c r="AK944">
        <v>-2.7222</v>
      </c>
      <c r="AL944">
        <v>-1.2229000000000001</v>
      </c>
      <c r="AM944">
        <v>2.2035999999999998</v>
      </c>
      <c r="AN944">
        <v>9.3346</v>
      </c>
      <c r="AO944">
        <v>9.3094000000000001</v>
      </c>
      <c r="AP944">
        <v>4.8571999999999997</v>
      </c>
      <c r="AQ944">
        <v>2.4150999999999998</v>
      </c>
      <c r="AR944">
        <v>-2.0095000000000001</v>
      </c>
      <c r="AS944">
        <v>-1.5208999999999999</v>
      </c>
      <c r="AT944">
        <v>-3.7317999999999998</v>
      </c>
      <c r="AU944">
        <v>4.0331999999999999</v>
      </c>
      <c r="AV944">
        <v>9.6954999999999991</v>
      </c>
      <c r="AW944">
        <v>6.5773999999999999</v>
      </c>
      <c r="AX944">
        <v>8.4741</v>
      </c>
      <c r="AY944">
        <v>6.9080000000000004</v>
      </c>
      <c r="AZ944">
        <v>7.4169999999999998</v>
      </c>
      <c r="BA944">
        <v>6.5747999999999998</v>
      </c>
      <c r="BB944">
        <v>1.7199</v>
      </c>
      <c r="BC944">
        <v>0.61799999999999999</v>
      </c>
      <c r="BD944">
        <v>-1.1942999999999999</v>
      </c>
      <c r="BE944">
        <v>0.85780000000000001</v>
      </c>
      <c r="BF944">
        <v>-3.2488999999999999</v>
      </c>
      <c r="BG944">
        <v>-2.5085000000000002</v>
      </c>
      <c r="BH944">
        <v>-1.1278999999999999</v>
      </c>
      <c r="BI944">
        <v>-2.4380999999999999</v>
      </c>
      <c r="BJ944">
        <v>-4.2884000000000002</v>
      </c>
      <c r="BK944">
        <v>-5.5597000000000003</v>
      </c>
      <c r="BL944">
        <v>-9.2479999999999993</v>
      </c>
      <c r="BM944">
        <v>-5.1052</v>
      </c>
      <c r="BN944">
        <v>-5.2394999999999996</v>
      </c>
      <c r="BO944">
        <v>-2.6657999999999999</v>
      </c>
      <c r="BP944">
        <v>-2.6453000000000002</v>
      </c>
      <c r="BQ944">
        <v>-2.7953000000000001</v>
      </c>
      <c r="BR944">
        <v>0.13780000000000001</v>
      </c>
      <c r="BS944">
        <v>-2.4500000000000001E-2</v>
      </c>
      <c r="BT944">
        <v>1.6306</v>
      </c>
      <c r="BU944">
        <v>-0.93269999999999997</v>
      </c>
      <c r="BV944">
        <v>-3.6488</v>
      </c>
      <c r="BW944">
        <v>-3.5225</v>
      </c>
      <c r="BX944">
        <v>-4.3684000000000003</v>
      </c>
      <c r="BY944">
        <v>-2.0733000000000001</v>
      </c>
      <c r="BZ944">
        <v>-2.0802</v>
      </c>
      <c r="CA944">
        <v>2.9794999999999998</v>
      </c>
      <c r="CB944">
        <v>2.7585999999999999</v>
      </c>
      <c r="CC944">
        <v>3.6488999999999998</v>
      </c>
      <c r="CD944">
        <v>-2.7381000000000002</v>
      </c>
      <c r="CE944">
        <v>-3.9620000000000002</v>
      </c>
      <c r="CF944">
        <v>-4.7275999999999998</v>
      </c>
      <c r="CG944">
        <v>-5.0652999999999997</v>
      </c>
      <c r="CH944">
        <v>4.2807000000000004</v>
      </c>
      <c r="CI944">
        <v>9.4451999999999998</v>
      </c>
      <c r="CJ944">
        <v>3.1564000000000001</v>
      </c>
      <c r="CK944">
        <v>1.9259999999999999</v>
      </c>
      <c r="CL944">
        <v>-0.34379999999999999</v>
      </c>
      <c r="CM944">
        <v>-0.67979999999999996</v>
      </c>
      <c r="CN944">
        <v>3.9815</v>
      </c>
      <c r="CO944">
        <v>8.8033000000000001</v>
      </c>
    </row>
    <row r="945" spans="1:103" x14ac:dyDescent="0.25">
      <c r="A945" t="s">
        <v>130</v>
      </c>
      <c r="B945" t="s">
        <v>131</v>
      </c>
      <c r="C945" t="s">
        <v>11</v>
      </c>
      <c r="D945">
        <v>-0.3196</v>
      </c>
      <c r="E945">
        <v>-0.13239999999999999</v>
      </c>
      <c r="F945">
        <v>-0.18240000000000001</v>
      </c>
      <c r="G945">
        <v>-0.1016</v>
      </c>
      <c r="H945">
        <v>-0.21560000000000001</v>
      </c>
      <c r="I945">
        <v>-0.11</v>
      </c>
      <c r="J945">
        <v>0.22670000000000001</v>
      </c>
      <c r="K945">
        <v>0.55659999999999998</v>
      </c>
      <c r="L945">
        <v>-4.3E-3</v>
      </c>
      <c r="M945">
        <v>-3.32E-2</v>
      </c>
      <c r="N945">
        <v>0.10349999999999999</v>
      </c>
      <c r="O945">
        <v>0.48780000000000001</v>
      </c>
      <c r="P945">
        <v>0.99680000000000002</v>
      </c>
      <c r="Q945">
        <v>0.62019999999999997</v>
      </c>
      <c r="R945">
        <v>0.5776</v>
      </c>
      <c r="S945">
        <v>0.45529999999999998</v>
      </c>
      <c r="T945">
        <v>0.36680000000000001</v>
      </c>
      <c r="U945">
        <v>0.17660000000000001</v>
      </c>
      <c r="V945">
        <v>0.15920000000000001</v>
      </c>
      <c r="W945">
        <v>-5.6099999999999997E-2</v>
      </c>
      <c r="X945">
        <v>0.89549999999999996</v>
      </c>
      <c r="Y945">
        <v>0.40150000000000002</v>
      </c>
      <c r="Z945">
        <v>0.65480000000000005</v>
      </c>
      <c r="AA945">
        <v>0.44490000000000002</v>
      </c>
      <c r="AB945">
        <v>8.3000000000000001E-3</v>
      </c>
      <c r="AC945">
        <v>0.6663</v>
      </c>
      <c r="AD945">
        <v>0.38529999999999998</v>
      </c>
      <c r="AE945">
        <v>0.51359999999999995</v>
      </c>
      <c r="AF945">
        <v>0.76470000000000005</v>
      </c>
      <c r="AG945">
        <v>0.58699999999999997</v>
      </c>
      <c r="AH945">
        <v>0.20610000000000001</v>
      </c>
      <c r="AI945">
        <v>7.0099999999999996E-2</v>
      </c>
      <c r="AJ945">
        <v>-0.18820000000000001</v>
      </c>
      <c r="AK945">
        <v>0.1734</v>
      </c>
      <c r="AL945">
        <v>0.28570000000000001</v>
      </c>
      <c r="AM945">
        <v>0.33779999999999999</v>
      </c>
      <c r="AN945">
        <v>0.6734</v>
      </c>
    </row>
    <row r="946" spans="1:103" x14ac:dyDescent="0.25">
      <c r="A946" t="s">
        <v>130</v>
      </c>
      <c r="B946" t="s">
        <v>131</v>
      </c>
      <c r="C946" t="s">
        <v>12</v>
      </c>
      <c r="D946">
        <v>0.14169999999999999</v>
      </c>
      <c r="E946">
        <v>0.3256</v>
      </c>
      <c r="F946">
        <v>0.26640000000000003</v>
      </c>
      <c r="G946">
        <v>0.30640000000000001</v>
      </c>
      <c r="H946">
        <v>0.32500000000000001</v>
      </c>
      <c r="I946">
        <v>4.82E-2</v>
      </c>
      <c r="J946">
        <v>0.14169999999999999</v>
      </c>
      <c r="K946">
        <v>9.69E-2</v>
      </c>
      <c r="L946">
        <v>1.5900000000000001E-2</v>
      </c>
      <c r="M946">
        <v>-6.6000000000000003E-2</v>
      </c>
      <c r="N946">
        <v>0.1244</v>
      </c>
      <c r="O946">
        <v>0.44519999999999998</v>
      </c>
      <c r="P946">
        <v>0.74480000000000002</v>
      </c>
      <c r="Q946">
        <v>0.65369999999999995</v>
      </c>
      <c r="R946">
        <v>0.71840000000000004</v>
      </c>
      <c r="S946">
        <v>0.61880000000000002</v>
      </c>
      <c r="T946">
        <v>0.52290000000000003</v>
      </c>
      <c r="U946">
        <v>0.39050000000000001</v>
      </c>
      <c r="V946">
        <v>0.19139999999999999</v>
      </c>
      <c r="W946">
        <v>-2.2700000000000001E-2</v>
      </c>
      <c r="X946">
        <v>0.47610000000000002</v>
      </c>
      <c r="Y946">
        <v>0.2828</v>
      </c>
      <c r="Z946">
        <v>0.20300000000000001</v>
      </c>
      <c r="AA946">
        <v>0.1888</v>
      </c>
      <c r="AB946">
        <v>-9.2999999999999992E-3</v>
      </c>
      <c r="AC946">
        <v>0.4239</v>
      </c>
      <c r="AD946">
        <v>0.61070000000000002</v>
      </c>
      <c r="AE946">
        <v>0.63480000000000003</v>
      </c>
      <c r="AF946">
        <v>0.77690000000000003</v>
      </c>
      <c r="AG946">
        <v>0.79700000000000004</v>
      </c>
      <c r="AH946">
        <v>0.80420000000000003</v>
      </c>
    </row>
    <row r="947" spans="1:103" x14ac:dyDescent="0.25">
      <c r="A947" t="s">
        <v>130</v>
      </c>
      <c r="B947" t="s">
        <v>131</v>
      </c>
      <c r="C947" t="s">
        <v>13</v>
      </c>
      <c r="D947">
        <v>-0.50260000000000005</v>
      </c>
      <c r="E947">
        <v>-0.2132</v>
      </c>
      <c r="F947">
        <v>-0.29709999999999998</v>
      </c>
      <c r="G947">
        <v>-0.16439999999999999</v>
      </c>
      <c r="H947">
        <v>-0.34429999999999999</v>
      </c>
      <c r="I947">
        <v>-0.17369999999999999</v>
      </c>
      <c r="J947">
        <v>0.34799999999999998</v>
      </c>
      <c r="K947">
        <v>0.9173</v>
      </c>
      <c r="L947">
        <v>-5.4000000000000003E-3</v>
      </c>
      <c r="M947">
        <v>-3.8899999999999997E-2</v>
      </c>
      <c r="N947">
        <v>0.11459999999999999</v>
      </c>
      <c r="O947">
        <v>0.50900000000000001</v>
      </c>
      <c r="P947">
        <v>0.92030000000000001</v>
      </c>
      <c r="Q947">
        <v>0.57379999999999998</v>
      </c>
      <c r="R947">
        <v>0.57389999999999997</v>
      </c>
      <c r="S947">
        <v>0.4728</v>
      </c>
      <c r="T947">
        <v>0.39539999999999997</v>
      </c>
      <c r="U947">
        <v>0.18820000000000001</v>
      </c>
      <c r="V947">
        <v>0.16520000000000001</v>
      </c>
      <c r="W947">
        <v>-5.1900000000000002E-2</v>
      </c>
      <c r="X947">
        <v>1.3017000000000001</v>
      </c>
      <c r="Y947">
        <v>0.6069</v>
      </c>
      <c r="Z947">
        <v>0.96730000000000005</v>
      </c>
      <c r="AA947">
        <v>0.63980000000000004</v>
      </c>
      <c r="AB947">
        <v>1.21E-2</v>
      </c>
      <c r="AC947">
        <v>0.96579999999999999</v>
      </c>
      <c r="AD947">
        <v>0.52890000000000004</v>
      </c>
      <c r="AE947">
        <v>0.70099999999999996</v>
      </c>
      <c r="AF947">
        <v>0.96160000000000001</v>
      </c>
      <c r="AG947">
        <v>0.79349999999999998</v>
      </c>
      <c r="AH947">
        <v>0.29189999999999999</v>
      </c>
      <c r="AI947">
        <v>9.6600000000000005E-2</v>
      </c>
      <c r="AJ947">
        <v>-0.2656</v>
      </c>
      <c r="AK947">
        <v>0.2364</v>
      </c>
      <c r="AL947">
        <v>0.39389999999999997</v>
      </c>
      <c r="AM947">
        <v>0.47460000000000002</v>
      </c>
      <c r="AN947">
        <v>0.95120000000000005</v>
      </c>
      <c r="AO947">
        <v>0.99280000000000002</v>
      </c>
      <c r="AP947">
        <v>2.0973999999999999</v>
      </c>
      <c r="AQ947">
        <v>1.619</v>
      </c>
      <c r="AR947">
        <v>1.9360999999999999</v>
      </c>
      <c r="AS947">
        <v>3.0632000000000001</v>
      </c>
      <c r="AT947">
        <v>1.8777999999999999</v>
      </c>
      <c r="AU947">
        <v>1.6442000000000001</v>
      </c>
      <c r="AV947">
        <v>2.2660999999999998</v>
      </c>
      <c r="AW947">
        <v>2.4045999999999998</v>
      </c>
    </row>
    <row r="948" spans="1:103" x14ac:dyDescent="0.25">
      <c r="A948" t="s">
        <v>130</v>
      </c>
      <c r="B948" t="s">
        <v>131</v>
      </c>
      <c r="C948" t="s">
        <v>14</v>
      </c>
      <c r="D948">
        <v>0.1726</v>
      </c>
      <c r="E948">
        <v>0.39040000000000002</v>
      </c>
      <c r="F948">
        <v>0.31530000000000002</v>
      </c>
      <c r="G948">
        <v>0.3674</v>
      </c>
      <c r="H948">
        <v>0.39329999999999998</v>
      </c>
      <c r="I948">
        <v>5.8299999999999998E-2</v>
      </c>
      <c r="J948">
        <v>0.1724</v>
      </c>
      <c r="K948">
        <v>0.1208</v>
      </c>
      <c r="L948">
        <v>1.9599999999999999E-2</v>
      </c>
      <c r="M948">
        <v>-7.9000000000000001E-2</v>
      </c>
      <c r="N948">
        <v>0.14230000000000001</v>
      </c>
      <c r="O948">
        <v>0.48380000000000001</v>
      </c>
      <c r="P948">
        <v>0.76800000000000002</v>
      </c>
      <c r="Q948">
        <v>0.63570000000000004</v>
      </c>
      <c r="R948">
        <v>0.72150000000000003</v>
      </c>
      <c r="S948">
        <v>0.63629999999999998</v>
      </c>
      <c r="T948">
        <v>0.53290000000000004</v>
      </c>
      <c r="U948">
        <v>0.4138</v>
      </c>
      <c r="V948">
        <v>0.2059</v>
      </c>
      <c r="W948">
        <v>-2.3E-2</v>
      </c>
      <c r="X948">
        <v>0.6623</v>
      </c>
      <c r="Y948">
        <v>0.40179999999999999</v>
      </c>
      <c r="Z948">
        <v>0.28739999999999999</v>
      </c>
      <c r="AA948">
        <v>0.26500000000000001</v>
      </c>
      <c r="AB948">
        <v>-1.2999999999999999E-2</v>
      </c>
      <c r="AC948">
        <v>0.61040000000000005</v>
      </c>
      <c r="AD948">
        <v>0.86770000000000003</v>
      </c>
      <c r="AE948">
        <v>0.89959999999999996</v>
      </c>
      <c r="AF948">
        <v>1.0558000000000001</v>
      </c>
      <c r="AG948">
        <v>1.1087</v>
      </c>
      <c r="AH948">
        <v>1.1319999999999999</v>
      </c>
      <c r="AI948">
        <v>0.78280000000000005</v>
      </c>
      <c r="AJ948">
        <v>0.86699999999999999</v>
      </c>
      <c r="AK948">
        <v>1.0638000000000001</v>
      </c>
      <c r="AL948">
        <v>0.36830000000000002</v>
      </c>
      <c r="AM948">
        <v>0.44280000000000003</v>
      </c>
      <c r="AN948">
        <v>0.65390000000000004</v>
      </c>
      <c r="AO948">
        <v>0.74490000000000001</v>
      </c>
      <c r="AP948">
        <v>1.7130000000000001</v>
      </c>
      <c r="AQ948">
        <v>1.0981000000000001</v>
      </c>
      <c r="AR948">
        <v>0.94069999999999998</v>
      </c>
      <c r="AS948">
        <v>1.5263</v>
      </c>
      <c r="AT948">
        <v>2.6949000000000001</v>
      </c>
      <c r="AU948">
        <v>3.4214000000000002</v>
      </c>
      <c r="AV948">
        <v>3.3733</v>
      </c>
      <c r="AW948">
        <v>1.7492000000000001</v>
      </c>
    </row>
    <row r="949" spans="1:103" x14ac:dyDescent="0.25">
      <c r="A949" t="s">
        <v>130</v>
      </c>
      <c r="B949" t="s">
        <v>131</v>
      </c>
      <c r="C949" t="s">
        <v>15</v>
      </c>
      <c r="D949">
        <v>-2.1726999999999999</v>
      </c>
      <c r="E949">
        <v>-2.9009999999999998</v>
      </c>
      <c r="F949">
        <v>-0.40720000000000001</v>
      </c>
      <c r="G949">
        <v>-1.0047999999999999</v>
      </c>
      <c r="H949">
        <v>-2.9771999999999998</v>
      </c>
      <c r="I949">
        <v>-3.9089</v>
      </c>
      <c r="J949">
        <v>-2.1583000000000001</v>
      </c>
      <c r="K949">
        <v>-1.3299000000000001</v>
      </c>
      <c r="L949">
        <v>0.53680000000000005</v>
      </c>
      <c r="M949">
        <v>1.3848</v>
      </c>
      <c r="N949">
        <v>1.3559000000000001</v>
      </c>
      <c r="O949">
        <v>3.2501000000000002</v>
      </c>
      <c r="P949">
        <v>7.7374999999999998</v>
      </c>
      <c r="Q949">
        <v>5.2034000000000002</v>
      </c>
      <c r="R949">
        <v>3.6427</v>
      </c>
      <c r="S949">
        <v>4.1744000000000003</v>
      </c>
      <c r="T949">
        <v>4.0377999999999998</v>
      </c>
      <c r="U949">
        <v>3.8151000000000002</v>
      </c>
      <c r="V949">
        <v>3.5190999999999999</v>
      </c>
      <c r="W949">
        <v>2.4239000000000002</v>
      </c>
      <c r="X949">
        <v>2.2829999999999999</v>
      </c>
      <c r="Y949">
        <v>-5.4399999999999997E-2</v>
      </c>
      <c r="Z949">
        <v>-0.50560000000000005</v>
      </c>
      <c r="AA949">
        <v>-1.7678</v>
      </c>
      <c r="AB949">
        <v>-3.3729</v>
      </c>
      <c r="AC949">
        <v>-0.70889999999999997</v>
      </c>
      <c r="AD949">
        <v>0.78</v>
      </c>
      <c r="AE949">
        <v>1.3523000000000001</v>
      </c>
      <c r="AF949">
        <v>2.6579999999999999</v>
      </c>
      <c r="AG949">
        <v>3.4148999999999998</v>
      </c>
      <c r="AH949">
        <v>2.105</v>
      </c>
      <c r="AI949">
        <v>0.52029999999999998</v>
      </c>
      <c r="AJ949">
        <v>-0.73770000000000002</v>
      </c>
      <c r="AK949">
        <v>2.0169000000000001</v>
      </c>
      <c r="AL949">
        <v>2.5042</v>
      </c>
      <c r="AM949">
        <v>3.9310999999999998</v>
      </c>
      <c r="AN949">
        <v>6.1159999999999997</v>
      </c>
      <c r="AO949">
        <v>5.7321</v>
      </c>
      <c r="AP949">
        <v>5.0101000000000004</v>
      </c>
      <c r="AQ949">
        <v>4.7251000000000003</v>
      </c>
      <c r="AR949">
        <v>4.6376999999999997</v>
      </c>
      <c r="AS949">
        <v>3.9487999999999999</v>
      </c>
      <c r="AT949">
        <v>3.1815000000000002</v>
      </c>
      <c r="AU949">
        <v>3.8178000000000001</v>
      </c>
      <c r="AV949">
        <v>3.9474</v>
      </c>
      <c r="AW949">
        <v>3.5135999999999998</v>
      </c>
      <c r="AX949">
        <v>3.7139000000000002</v>
      </c>
      <c r="AY949">
        <v>1.8273999999999999</v>
      </c>
      <c r="AZ949">
        <v>0.84799999999999998</v>
      </c>
      <c r="BA949">
        <v>0.8024</v>
      </c>
      <c r="BB949">
        <v>0.1661</v>
      </c>
      <c r="BC949">
        <v>-2.2458999999999998</v>
      </c>
      <c r="BD949">
        <v>-3.6534</v>
      </c>
      <c r="BE949">
        <v>-2.2597999999999998</v>
      </c>
      <c r="BF949">
        <v>-1.843</v>
      </c>
      <c r="BG949">
        <v>-1.7258</v>
      </c>
      <c r="BH949">
        <v>-2.1099000000000001</v>
      </c>
      <c r="BI949">
        <v>-2.2385999999999999</v>
      </c>
      <c r="BJ949">
        <v>-2.5811999999999999</v>
      </c>
      <c r="BK949">
        <v>-1.6646000000000001</v>
      </c>
      <c r="BL949">
        <v>-1.6348</v>
      </c>
      <c r="BM949">
        <v>-1.5703</v>
      </c>
      <c r="BN949">
        <v>-1.7197</v>
      </c>
      <c r="BO949">
        <v>-1.0751999999999999</v>
      </c>
      <c r="BP949">
        <v>0.26960000000000001</v>
      </c>
      <c r="BQ949">
        <v>8.72E-2</v>
      </c>
      <c r="BR949">
        <v>-0.25019999999999998</v>
      </c>
      <c r="BS949">
        <v>-0.32069999999999999</v>
      </c>
      <c r="BT949">
        <v>0.35289999999999999</v>
      </c>
      <c r="BU949">
        <v>2.6499999999999999E-2</v>
      </c>
      <c r="BV949">
        <v>-2.5057</v>
      </c>
      <c r="BW949">
        <v>-1.9370000000000001</v>
      </c>
      <c r="BX949">
        <v>-1.5623</v>
      </c>
      <c r="BY949">
        <v>-1.5645</v>
      </c>
      <c r="BZ949">
        <v>-0.76480000000000004</v>
      </c>
      <c r="CA949">
        <v>0.35</v>
      </c>
      <c r="CB949">
        <v>0.52539999999999998</v>
      </c>
      <c r="CC949">
        <v>7.8100000000000003E-2</v>
      </c>
      <c r="CD949">
        <v>0.91820000000000002</v>
      </c>
      <c r="CE949">
        <v>1.3675999999999999</v>
      </c>
      <c r="CF949">
        <v>2.7646000000000002</v>
      </c>
      <c r="CG949">
        <v>3.0019</v>
      </c>
    </row>
    <row r="950" spans="1:103" x14ac:dyDescent="0.25">
      <c r="A950" t="s">
        <v>130</v>
      </c>
      <c r="B950" t="s">
        <v>131</v>
      </c>
      <c r="C950" t="s">
        <v>16</v>
      </c>
      <c r="D950">
        <v>1.125</v>
      </c>
      <c r="E950">
        <v>1.0744</v>
      </c>
      <c r="F950">
        <v>1.7994000000000001</v>
      </c>
      <c r="G950">
        <v>2.0804</v>
      </c>
      <c r="H950">
        <v>1.2101999999999999</v>
      </c>
      <c r="I950">
        <v>5.2600000000000001E-2</v>
      </c>
      <c r="J950">
        <v>0.80279999999999996</v>
      </c>
      <c r="K950">
        <v>0.78820000000000001</v>
      </c>
      <c r="L950">
        <v>0.63109999999999999</v>
      </c>
      <c r="M950">
        <v>0.6502</v>
      </c>
      <c r="N950">
        <v>0.7722</v>
      </c>
      <c r="O950">
        <v>2.109</v>
      </c>
      <c r="P950">
        <v>4.2964000000000002</v>
      </c>
      <c r="Q950">
        <v>3.0888</v>
      </c>
      <c r="R950">
        <v>2.2027999999999999</v>
      </c>
      <c r="S950">
        <v>2.0465</v>
      </c>
      <c r="T950">
        <v>1.3092999999999999</v>
      </c>
      <c r="U950">
        <v>1.7990999999999999</v>
      </c>
      <c r="V950">
        <v>2.1627000000000001</v>
      </c>
      <c r="W950">
        <v>1.1637999999999999</v>
      </c>
      <c r="X950">
        <v>1.7281</v>
      </c>
      <c r="Y950">
        <v>1.6806000000000001</v>
      </c>
      <c r="Z950">
        <v>1.3161</v>
      </c>
      <c r="AA950">
        <v>0.67049999999999998</v>
      </c>
      <c r="AB950">
        <v>-0.1852</v>
      </c>
      <c r="AC950">
        <v>1.6407</v>
      </c>
      <c r="AD950">
        <v>1.9370000000000001</v>
      </c>
      <c r="AE950">
        <v>2.2972000000000001</v>
      </c>
      <c r="AF950">
        <v>2.9704000000000002</v>
      </c>
      <c r="AG950">
        <v>3.2294999999999998</v>
      </c>
      <c r="AH950">
        <v>3.214</v>
      </c>
      <c r="AI950">
        <v>2.8085</v>
      </c>
      <c r="AJ950">
        <v>2.9914999999999998</v>
      </c>
      <c r="AK950">
        <v>4.1226000000000003</v>
      </c>
      <c r="AL950">
        <v>3.1909999999999998</v>
      </c>
      <c r="AM950">
        <v>3.6495000000000002</v>
      </c>
      <c r="AN950">
        <v>4.1412000000000004</v>
      </c>
      <c r="AO950">
        <v>4.1875999999999998</v>
      </c>
      <c r="AP950">
        <v>3.5743999999999998</v>
      </c>
      <c r="AQ950">
        <v>2.5345</v>
      </c>
      <c r="AR950">
        <v>1.8471</v>
      </c>
      <c r="AS950">
        <v>1.2494000000000001</v>
      </c>
      <c r="AT950">
        <v>1.1638999999999999</v>
      </c>
      <c r="AU950">
        <v>1.0846</v>
      </c>
      <c r="AV950">
        <v>0.73250000000000004</v>
      </c>
      <c r="AW950">
        <v>0.72989999999999999</v>
      </c>
      <c r="AX950">
        <v>0.6069</v>
      </c>
      <c r="AY950">
        <v>0.21659999999999999</v>
      </c>
      <c r="AZ950">
        <v>-0.76910000000000001</v>
      </c>
      <c r="BA950">
        <v>-0.5968</v>
      </c>
      <c r="BB950">
        <v>-0.57650000000000001</v>
      </c>
      <c r="BC950">
        <v>-0.93020000000000003</v>
      </c>
      <c r="BD950">
        <v>-1.2101</v>
      </c>
      <c r="BE950">
        <v>-1.1547000000000001</v>
      </c>
      <c r="BF950">
        <v>-1.1309</v>
      </c>
      <c r="BG950">
        <v>-1.5471999999999999</v>
      </c>
      <c r="BH950">
        <v>-1.1836</v>
      </c>
      <c r="BI950">
        <v>-1.2645</v>
      </c>
      <c r="BJ950">
        <v>-1.5730999999999999</v>
      </c>
      <c r="BK950">
        <v>-0.77769999999999995</v>
      </c>
      <c r="BL950">
        <v>-0.74839999999999995</v>
      </c>
      <c r="BM950">
        <v>-0.40139999999999998</v>
      </c>
      <c r="BN950">
        <v>-1.1532</v>
      </c>
      <c r="BO950">
        <v>-0.33960000000000001</v>
      </c>
      <c r="BP950">
        <v>0.48110000000000003</v>
      </c>
      <c r="BQ950">
        <v>4.3700000000000003E-2</v>
      </c>
      <c r="BR950">
        <v>-2.4199999999999999E-2</v>
      </c>
      <c r="BS950">
        <v>-0.52229999999999999</v>
      </c>
      <c r="BT950">
        <v>-0.1628</v>
      </c>
      <c r="BU950">
        <v>-0.53290000000000004</v>
      </c>
      <c r="BV950">
        <v>0.25340000000000001</v>
      </c>
      <c r="BW950">
        <v>0.87960000000000005</v>
      </c>
      <c r="BX950">
        <v>1.7484</v>
      </c>
      <c r="BY950">
        <v>2.1701000000000001</v>
      </c>
    </row>
    <row r="951" spans="1:103" x14ac:dyDescent="0.25">
      <c r="A951" t="s">
        <v>130</v>
      </c>
      <c r="B951" t="s">
        <v>131</v>
      </c>
      <c r="C951" t="s">
        <v>17</v>
      </c>
      <c r="D951">
        <v>1.0509999999999999</v>
      </c>
      <c r="E951">
        <v>1.0406</v>
      </c>
      <c r="F951">
        <v>1.0482</v>
      </c>
      <c r="G951">
        <v>1.0408999999999999</v>
      </c>
      <c r="H951">
        <v>1.0347999999999999</v>
      </c>
      <c r="I951">
        <v>1.0261</v>
      </c>
      <c r="J951">
        <v>1.0377000000000001</v>
      </c>
      <c r="K951">
        <v>1.0738000000000001</v>
      </c>
      <c r="L951">
        <v>1.0358000000000001</v>
      </c>
      <c r="M951">
        <v>1.0399</v>
      </c>
      <c r="N951">
        <v>1.0181</v>
      </c>
      <c r="O951">
        <v>0.9748</v>
      </c>
      <c r="P951">
        <v>0.92190000000000005</v>
      </c>
      <c r="Q951">
        <v>0.96560000000000001</v>
      </c>
      <c r="R951">
        <v>0.96189999999999998</v>
      </c>
      <c r="S951">
        <v>0.95299999999999996</v>
      </c>
      <c r="T951">
        <v>0.95730000000000004</v>
      </c>
      <c r="U951">
        <v>0.96360000000000001</v>
      </c>
      <c r="V951">
        <v>0.95889999999999997</v>
      </c>
      <c r="W951">
        <v>0.93269999999999997</v>
      </c>
      <c r="X951">
        <v>0.9556</v>
      </c>
      <c r="Y951">
        <v>0.96409999999999996</v>
      </c>
      <c r="Z951">
        <v>0.98709999999999998</v>
      </c>
      <c r="AA951">
        <v>0.99980000000000002</v>
      </c>
      <c r="AB951">
        <v>0.99039999999999995</v>
      </c>
      <c r="AC951">
        <v>0.89139999999999997</v>
      </c>
      <c r="AD951">
        <v>0.87949999999999995</v>
      </c>
      <c r="AE951">
        <v>0.85760000000000003</v>
      </c>
      <c r="AF951">
        <v>0.84140000000000004</v>
      </c>
      <c r="AG951">
        <v>0.84060000000000001</v>
      </c>
      <c r="AH951">
        <v>0.83160000000000001</v>
      </c>
      <c r="AI951">
        <v>0.8075</v>
      </c>
      <c r="AJ951">
        <v>0.81810000000000005</v>
      </c>
      <c r="AK951">
        <v>0.81940000000000002</v>
      </c>
      <c r="AL951">
        <v>0.8649</v>
      </c>
      <c r="AM951">
        <v>0.88129999999999997</v>
      </c>
      <c r="AN951">
        <v>0.88039999999999996</v>
      </c>
      <c r="AO951">
        <v>0.91600000000000004</v>
      </c>
      <c r="AP951">
        <v>0.92610000000000003</v>
      </c>
      <c r="AQ951">
        <v>0.96020000000000005</v>
      </c>
      <c r="AR951">
        <v>0.92679999999999996</v>
      </c>
      <c r="AS951">
        <v>0.9214</v>
      </c>
      <c r="AT951">
        <v>0.96540000000000004</v>
      </c>
      <c r="AU951">
        <v>0.98350000000000004</v>
      </c>
      <c r="AV951">
        <v>0.97960000000000003</v>
      </c>
      <c r="AW951">
        <v>0.98450000000000004</v>
      </c>
      <c r="AX951">
        <v>1.0024999999999999</v>
      </c>
      <c r="AY951">
        <v>1.0122</v>
      </c>
      <c r="AZ951">
        <v>1.0202</v>
      </c>
      <c r="BA951">
        <v>1.0266</v>
      </c>
      <c r="BB951">
        <v>1.0197000000000001</v>
      </c>
      <c r="BC951">
        <v>0.99509999999999998</v>
      </c>
      <c r="BD951">
        <v>1.0029999999999999</v>
      </c>
      <c r="BE951">
        <v>0.9929</v>
      </c>
      <c r="BF951">
        <v>0.97540000000000004</v>
      </c>
      <c r="BG951">
        <v>0.96419999999999995</v>
      </c>
      <c r="BH951">
        <v>0.96179999999999999</v>
      </c>
      <c r="BI951">
        <v>0.95960000000000001</v>
      </c>
      <c r="BJ951">
        <v>0.94240000000000002</v>
      </c>
      <c r="BK951">
        <v>0.94179999999999997</v>
      </c>
      <c r="BL951">
        <v>0.93730000000000002</v>
      </c>
      <c r="BM951">
        <v>0.93489999999999995</v>
      </c>
      <c r="BN951">
        <v>0.93140000000000001</v>
      </c>
      <c r="BO951">
        <v>0.95169999999999999</v>
      </c>
      <c r="BP951">
        <v>0.95740000000000003</v>
      </c>
      <c r="BQ951">
        <v>0.96599999999999997</v>
      </c>
      <c r="BR951">
        <v>0.99260000000000004</v>
      </c>
      <c r="BS951">
        <v>1.0158</v>
      </c>
      <c r="BT951">
        <v>1.0202</v>
      </c>
      <c r="BU951">
        <v>1.0307999999999999</v>
      </c>
      <c r="BV951">
        <v>1.0602</v>
      </c>
      <c r="BW951">
        <v>1.0477000000000001</v>
      </c>
      <c r="BX951">
        <v>1.0447</v>
      </c>
      <c r="BY951">
        <v>1.0376000000000001</v>
      </c>
      <c r="BZ951">
        <v>1.0427</v>
      </c>
      <c r="CA951">
        <v>1.0254000000000001</v>
      </c>
      <c r="CB951">
        <v>1.0128999999999999</v>
      </c>
      <c r="CC951">
        <v>0.98660000000000003</v>
      </c>
      <c r="CD951">
        <v>0.96640000000000004</v>
      </c>
      <c r="CE951">
        <v>0.96619999999999995</v>
      </c>
      <c r="CF951">
        <v>0.9677</v>
      </c>
      <c r="CG951">
        <v>0.96840000000000004</v>
      </c>
      <c r="CH951">
        <v>0.98280000000000001</v>
      </c>
      <c r="CI951">
        <v>0.98219999999999996</v>
      </c>
      <c r="CJ951">
        <v>0.98350000000000004</v>
      </c>
    </row>
    <row r="952" spans="1:103" x14ac:dyDescent="0.25">
      <c r="A952" t="s">
        <v>130</v>
      </c>
      <c r="B952" t="s">
        <v>131</v>
      </c>
      <c r="C952" t="s">
        <v>18</v>
      </c>
      <c r="D952">
        <v>1.0132000000000001</v>
      </c>
      <c r="E952">
        <v>1.0152000000000001</v>
      </c>
      <c r="F952">
        <v>1.0116000000000001</v>
      </c>
      <c r="G952">
        <v>0.99750000000000005</v>
      </c>
      <c r="H952">
        <v>0.98670000000000002</v>
      </c>
      <c r="I952">
        <v>1.0003</v>
      </c>
      <c r="J952">
        <v>1.0004999999999999</v>
      </c>
      <c r="K952">
        <v>1.0045999999999999</v>
      </c>
      <c r="L952">
        <v>1.0105</v>
      </c>
      <c r="M952">
        <v>1.0087999999999999</v>
      </c>
      <c r="N952">
        <v>1.0016</v>
      </c>
      <c r="O952">
        <v>0.98440000000000005</v>
      </c>
      <c r="P952">
        <v>0.95930000000000004</v>
      </c>
      <c r="Q952">
        <v>0.97519999999999996</v>
      </c>
      <c r="R952">
        <v>0.97170000000000001</v>
      </c>
      <c r="S952">
        <v>0.96279999999999999</v>
      </c>
      <c r="T952">
        <v>0.9546</v>
      </c>
      <c r="U952">
        <v>0.93910000000000005</v>
      </c>
      <c r="V952">
        <v>0.92559999999999998</v>
      </c>
      <c r="W952">
        <v>0.88390000000000002</v>
      </c>
      <c r="X952">
        <v>0.88190000000000002</v>
      </c>
      <c r="Y952">
        <v>0.87390000000000001</v>
      </c>
      <c r="Z952">
        <v>0.88300000000000001</v>
      </c>
      <c r="AA952">
        <v>0.8841</v>
      </c>
      <c r="AB952">
        <v>0.90300000000000002</v>
      </c>
      <c r="AC952">
        <v>0.86880000000000002</v>
      </c>
      <c r="AD952">
        <v>0.90080000000000005</v>
      </c>
      <c r="AE952">
        <v>0.90810000000000002</v>
      </c>
      <c r="AF952">
        <v>0.89249999999999996</v>
      </c>
      <c r="AG952">
        <v>0.89429999999999998</v>
      </c>
      <c r="AH952">
        <v>0.89290000000000003</v>
      </c>
      <c r="AI952">
        <v>0.89070000000000005</v>
      </c>
      <c r="AJ952">
        <v>0.87629999999999997</v>
      </c>
      <c r="AK952">
        <v>0.87109999999999999</v>
      </c>
      <c r="AL952">
        <v>0.9093</v>
      </c>
      <c r="AM952">
        <v>0.92600000000000005</v>
      </c>
      <c r="AN952">
        <v>0.93300000000000005</v>
      </c>
      <c r="AO952">
        <v>0.95579999999999998</v>
      </c>
      <c r="AP952">
        <v>0.99</v>
      </c>
      <c r="AQ952">
        <v>1.0106999999999999</v>
      </c>
      <c r="AR952">
        <v>1.0149999999999999</v>
      </c>
      <c r="AS952">
        <v>1.0232000000000001</v>
      </c>
      <c r="AT952">
        <v>1.0214000000000001</v>
      </c>
      <c r="AU952">
        <v>0.98750000000000004</v>
      </c>
      <c r="AV952">
        <v>0.98599999999999999</v>
      </c>
      <c r="AW952">
        <v>0.97870000000000001</v>
      </c>
      <c r="AX952">
        <v>0.96689999999999998</v>
      </c>
      <c r="AY952">
        <v>0.96350000000000002</v>
      </c>
      <c r="AZ952">
        <v>0.9637</v>
      </c>
      <c r="BA952">
        <v>0.96499999999999997</v>
      </c>
      <c r="BB952">
        <v>0.96619999999999995</v>
      </c>
      <c r="BC952">
        <v>0.97060000000000002</v>
      </c>
      <c r="BD952">
        <v>0.97540000000000004</v>
      </c>
      <c r="BE952">
        <v>0.98050000000000004</v>
      </c>
      <c r="BF952">
        <v>0.97550000000000003</v>
      </c>
      <c r="BG952">
        <v>0.97089999999999999</v>
      </c>
      <c r="BH952">
        <v>0.97360000000000002</v>
      </c>
      <c r="BI952">
        <v>0.97250000000000003</v>
      </c>
      <c r="BJ952">
        <v>0.95640000000000003</v>
      </c>
      <c r="BK952">
        <v>0.95130000000000003</v>
      </c>
      <c r="BL952">
        <v>0.94679999999999997</v>
      </c>
      <c r="BM952">
        <v>0.94769999999999999</v>
      </c>
      <c r="BN952">
        <v>0.94940000000000002</v>
      </c>
      <c r="BO952">
        <v>0.96870000000000001</v>
      </c>
      <c r="BP952">
        <v>0.96730000000000005</v>
      </c>
      <c r="BQ952">
        <v>0.97689999999999999</v>
      </c>
      <c r="BR952">
        <v>1.0067999999999999</v>
      </c>
      <c r="BS952">
        <v>1.0244</v>
      </c>
      <c r="BT952">
        <v>1.0314000000000001</v>
      </c>
      <c r="BU952">
        <v>1.0150999999999999</v>
      </c>
      <c r="BV952">
        <v>0.9839</v>
      </c>
      <c r="BW952">
        <v>0.9768</v>
      </c>
      <c r="BX952">
        <v>0.97499999999999998</v>
      </c>
      <c r="BY952">
        <v>0.98050000000000004</v>
      </c>
      <c r="BZ952">
        <v>0.99509999999999998</v>
      </c>
      <c r="CA952">
        <v>0.99309999999999998</v>
      </c>
      <c r="CB952">
        <v>0.98640000000000005</v>
      </c>
    </row>
    <row r="953" spans="1:103" x14ac:dyDescent="0.25">
      <c r="A953" t="s">
        <v>130</v>
      </c>
      <c r="B953" t="s">
        <v>131</v>
      </c>
      <c r="C953" t="s">
        <v>19</v>
      </c>
      <c r="D953">
        <v>0.171656</v>
      </c>
      <c r="E953">
        <v>0.17594000000000001</v>
      </c>
      <c r="F953">
        <v>0.17608299999999999</v>
      </c>
      <c r="G953">
        <v>0.174958</v>
      </c>
      <c r="H953">
        <v>0.171296</v>
      </c>
      <c r="I953">
        <v>0.17399899999999999</v>
      </c>
      <c r="J953">
        <v>0.17355799999999999</v>
      </c>
      <c r="K953">
        <v>0.185393</v>
      </c>
      <c r="L953">
        <v>0.233704</v>
      </c>
      <c r="M953">
        <v>0.222857</v>
      </c>
      <c r="N953">
        <v>0.21360899999999999</v>
      </c>
      <c r="O953">
        <v>0.20372699999999999</v>
      </c>
      <c r="P953">
        <v>0.19172</v>
      </c>
      <c r="Q953">
        <v>0.193049</v>
      </c>
      <c r="R953">
        <v>0.199711</v>
      </c>
      <c r="S953">
        <v>0.200297</v>
      </c>
      <c r="T953">
        <v>0.200152</v>
      </c>
      <c r="U953">
        <v>0.19694300000000001</v>
      </c>
      <c r="V953">
        <v>0.193801</v>
      </c>
      <c r="W953">
        <v>0.16655900000000001</v>
      </c>
      <c r="X953">
        <v>0.1138</v>
      </c>
      <c r="Y953">
        <v>0.11513</v>
      </c>
      <c r="Z953">
        <v>0.113785</v>
      </c>
      <c r="AA953">
        <v>0.116212</v>
      </c>
      <c r="AB953">
        <v>0.11794399999999999</v>
      </c>
      <c r="AC953">
        <v>0.112072</v>
      </c>
      <c r="AD953">
        <v>0.12138500000000001</v>
      </c>
      <c r="AE953">
        <v>0.121388</v>
      </c>
      <c r="AF953">
        <v>0.11679299999999999</v>
      </c>
      <c r="AG953">
        <v>0.121396</v>
      </c>
      <c r="AH953">
        <v>0.126107</v>
      </c>
      <c r="AI953">
        <v>0.12204</v>
      </c>
      <c r="AJ953">
        <v>0.12096</v>
      </c>
      <c r="AK953">
        <v>0.12089</v>
      </c>
      <c r="AL953">
        <v>0.120919</v>
      </c>
      <c r="AM953">
        <v>0.123347</v>
      </c>
      <c r="AN953">
        <v>0.109898</v>
      </c>
    </row>
    <row r="954" spans="1:103" x14ac:dyDescent="0.25">
      <c r="A954" t="s">
        <v>130</v>
      </c>
      <c r="B954" t="s">
        <v>131</v>
      </c>
      <c r="C954" t="s">
        <v>20</v>
      </c>
      <c r="D954">
        <v>0.15615599999999999</v>
      </c>
      <c r="E954">
        <v>0.15729099999999999</v>
      </c>
      <c r="F954">
        <v>0.15812300000000001</v>
      </c>
      <c r="G954">
        <v>0.15926000000000001</v>
      </c>
      <c r="H954">
        <v>0.159798</v>
      </c>
      <c r="I954">
        <v>0.15936</v>
      </c>
      <c r="J954">
        <v>0.16037399999999999</v>
      </c>
      <c r="K954">
        <v>0.16159999999999999</v>
      </c>
      <c r="L954">
        <v>0.16211999999999999</v>
      </c>
      <c r="M954">
        <v>0.158666</v>
      </c>
      <c r="N954">
        <v>0.15587300000000001</v>
      </c>
      <c r="O954">
        <v>0.15274299999999999</v>
      </c>
      <c r="P954">
        <v>0.14968600000000001</v>
      </c>
      <c r="Q954">
        <v>0.149814</v>
      </c>
      <c r="R954">
        <v>0.15130399999999999</v>
      </c>
      <c r="S954">
        <v>0.153142</v>
      </c>
      <c r="T954">
        <v>0.15417600000000001</v>
      </c>
      <c r="U954">
        <v>0.153755</v>
      </c>
      <c r="V954">
        <v>0.15439900000000001</v>
      </c>
      <c r="W954">
        <v>0.141151</v>
      </c>
      <c r="X954">
        <v>0.117169</v>
      </c>
      <c r="Y954">
        <v>0.117927</v>
      </c>
      <c r="Z954">
        <v>0.11826399999999999</v>
      </c>
      <c r="AA954">
        <v>0.118995</v>
      </c>
      <c r="AB954">
        <v>0.118271</v>
      </c>
      <c r="AC954">
        <v>0.11257399999999999</v>
      </c>
      <c r="AD954">
        <v>0.11389199999999999</v>
      </c>
      <c r="AE954">
        <v>0.115971</v>
      </c>
      <c r="AF954">
        <v>0.11361300000000001</v>
      </c>
      <c r="AG954">
        <v>0.11661199999999999</v>
      </c>
      <c r="AH954">
        <v>0.11851100000000001</v>
      </c>
      <c r="AI954">
        <v>0.117563</v>
      </c>
      <c r="AJ954">
        <v>0.119308</v>
      </c>
      <c r="AK954">
        <v>0.12067700000000001</v>
      </c>
      <c r="AL954">
        <v>0.120919</v>
      </c>
      <c r="AM954">
        <v>0.123347</v>
      </c>
      <c r="AN954">
        <v>0.109898</v>
      </c>
      <c r="AO954">
        <v>0.113119</v>
      </c>
      <c r="AP954">
        <v>0.103704</v>
      </c>
      <c r="AQ954">
        <v>0.107362</v>
      </c>
      <c r="AR954">
        <v>0.10716199999999999</v>
      </c>
      <c r="AS954">
        <v>9.0706999999999996E-2</v>
      </c>
      <c r="AT954">
        <v>8.9231000000000005E-2</v>
      </c>
      <c r="AU954">
        <v>9.8555000000000004E-2</v>
      </c>
      <c r="AV954">
        <v>8.1214999999999996E-2</v>
      </c>
      <c r="AW954">
        <v>0.10384500000000001</v>
      </c>
    </row>
    <row r="955" spans="1:103" x14ac:dyDescent="0.25">
      <c r="A955" t="s">
        <v>130</v>
      </c>
      <c r="B955" t="s">
        <v>131</v>
      </c>
      <c r="C955" t="s">
        <v>21</v>
      </c>
      <c r="D955">
        <v>-5.2188999999999997</v>
      </c>
      <c r="E955">
        <v>-2.238</v>
      </c>
      <c r="F955">
        <v>-3.0642999999999998</v>
      </c>
      <c r="G955">
        <v>-1.7081</v>
      </c>
      <c r="H955">
        <v>-3.5691999999999999</v>
      </c>
      <c r="I955">
        <v>-1.8657999999999999</v>
      </c>
      <c r="J955">
        <v>3.7917999999999998</v>
      </c>
      <c r="K955">
        <v>9.6092999999999993</v>
      </c>
      <c r="L955">
        <v>-9.69E-2</v>
      </c>
      <c r="M955">
        <v>-0.71179999999999999</v>
      </c>
      <c r="N955">
        <v>2.1715</v>
      </c>
      <c r="O955">
        <v>10.195</v>
      </c>
      <c r="P955">
        <v>20.730899999999998</v>
      </c>
      <c r="Q955">
        <v>12.398999999999999</v>
      </c>
      <c r="R955">
        <v>11.992000000000001</v>
      </c>
      <c r="S955">
        <v>9.5694999999999997</v>
      </c>
      <c r="T955">
        <v>7.6687000000000003</v>
      </c>
      <c r="U955">
        <v>3.6103000000000001</v>
      </c>
      <c r="V955">
        <v>3.218</v>
      </c>
      <c r="W955">
        <v>-1.0026999999999999</v>
      </c>
      <c r="X955">
        <v>10.6639</v>
      </c>
      <c r="Y955">
        <v>4.7945000000000002</v>
      </c>
      <c r="Z955">
        <v>7.5477999999999996</v>
      </c>
      <c r="AA955">
        <v>5.1711999999999998</v>
      </c>
      <c r="AB955">
        <v>9.8900000000000002E-2</v>
      </c>
      <c r="AC955">
        <v>8.3770000000000007</v>
      </c>
      <c r="AD955">
        <v>5.3174000000000001</v>
      </c>
      <c r="AE955">
        <v>7.2694000000000001</v>
      </c>
      <c r="AF955">
        <v>10.613799999999999</v>
      </c>
      <c r="AG955">
        <v>8.4771000000000001</v>
      </c>
      <c r="AH955">
        <v>3.1248999999999998</v>
      </c>
      <c r="AI955">
        <v>1.06</v>
      </c>
      <c r="AJ955">
        <v>-2.7827999999999999</v>
      </c>
      <c r="AK955">
        <v>2.5583</v>
      </c>
      <c r="AL955">
        <v>3.9941</v>
      </c>
      <c r="AM955">
        <v>4.7282999999999999</v>
      </c>
      <c r="AN955">
        <v>8.4057999999999993</v>
      </c>
      <c r="AO955">
        <v>8.5619999999999994</v>
      </c>
      <c r="AP955">
        <v>14.808</v>
      </c>
      <c r="AQ955">
        <v>11.279400000000001</v>
      </c>
      <c r="AR955">
        <v>13.9504</v>
      </c>
      <c r="AS955">
        <v>16.03</v>
      </c>
      <c r="AT955">
        <v>8.9806000000000008</v>
      </c>
      <c r="AU955">
        <v>7.9840999999999998</v>
      </c>
      <c r="AV955">
        <v>9.1180000000000003</v>
      </c>
      <c r="AW955">
        <v>9.4605999999999995</v>
      </c>
      <c r="AX955">
        <v>11.629099999999999</v>
      </c>
      <c r="AY955">
        <v>6.1360999999999999</v>
      </c>
      <c r="AZ955">
        <v>4.6246999999999998</v>
      </c>
      <c r="BA955">
        <v>3.8841999999999999</v>
      </c>
      <c r="BB955">
        <v>7.0555000000000003</v>
      </c>
      <c r="BC955">
        <v>16.782599999999999</v>
      </c>
      <c r="BD955">
        <v>6.9779999999999998</v>
      </c>
      <c r="BE955">
        <v>-1.8485</v>
      </c>
      <c r="BF955">
        <v>-2.4535</v>
      </c>
      <c r="BG955">
        <v>-2.9769000000000001</v>
      </c>
      <c r="BH955">
        <v>-7.7382</v>
      </c>
      <c r="BI955">
        <v>-10.5328</v>
      </c>
      <c r="BJ955">
        <v>-14.571899999999999</v>
      </c>
      <c r="BK955">
        <v>-7.4673999999999996</v>
      </c>
      <c r="BL955">
        <v>-7.1683000000000003</v>
      </c>
      <c r="BM955">
        <v>-5.2601000000000004</v>
      </c>
      <c r="BN955">
        <v>-10.391500000000001</v>
      </c>
      <c r="BO955">
        <v>-17.406099999999999</v>
      </c>
      <c r="BP955">
        <v>-10.170500000000001</v>
      </c>
      <c r="BQ955">
        <v>-1.0286999999999999</v>
      </c>
      <c r="BR955">
        <v>11.501799999999999</v>
      </c>
      <c r="BS955">
        <v>11.6775</v>
      </c>
      <c r="BT955">
        <v>16.194299999999998</v>
      </c>
      <c r="BU955">
        <v>22.1402</v>
      </c>
      <c r="BV955">
        <v>18.506900000000002</v>
      </c>
      <c r="BW955">
        <v>15.7607</v>
      </c>
      <c r="BX955">
        <v>16.848700000000001</v>
      </c>
      <c r="BY955">
        <v>19.287299999999998</v>
      </c>
      <c r="BZ955">
        <v>22.247599999999998</v>
      </c>
      <c r="CA955">
        <v>31.312899999999999</v>
      </c>
      <c r="CB955">
        <v>24.456600000000002</v>
      </c>
      <c r="CC955">
        <v>25.190100000000001</v>
      </c>
      <c r="CD955">
        <v>13.1355</v>
      </c>
      <c r="CE955">
        <v>12.6981</v>
      </c>
      <c r="CF955">
        <v>14.686299999999999</v>
      </c>
      <c r="CG955">
        <v>12.7498</v>
      </c>
    </row>
    <row r="956" spans="1:103" x14ac:dyDescent="0.25">
      <c r="A956" t="s">
        <v>130</v>
      </c>
      <c r="B956" t="s">
        <v>131</v>
      </c>
      <c r="C956" t="s">
        <v>22</v>
      </c>
      <c r="D956">
        <v>2.7568999999999999</v>
      </c>
      <c r="E956">
        <v>6.3343999999999996</v>
      </c>
      <c r="F956">
        <v>5.1783000000000001</v>
      </c>
      <c r="G956">
        <v>6.0560999999999998</v>
      </c>
      <c r="H956">
        <v>6.4595000000000002</v>
      </c>
      <c r="I956">
        <v>0.94340000000000002</v>
      </c>
      <c r="J956">
        <v>2.8058999999999998</v>
      </c>
      <c r="K956">
        <v>1.9069</v>
      </c>
      <c r="L956">
        <v>0.30859999999999999</v>
      </c>
      <c r="M956">
        <v>-1.2390000000000001</v>
      </c>
      <c r="N956">
        <v>2.2625000000000002</v>
      </c>
      <c r="O956">
        <v>7.8944999999999999</v>
      </c>
      <c r="P956">
        <v>13.0579</v>
      </c>
      <c r="Q956">
        <v>11.0664</v>
      </c>
      <c r="R956">
        <v>12.293200000000001</v>
      </c>
      <c r="S956">
        <v>10.8216</v>
      </c>
      <c r="T956">
        <v>9.2250999999999994</v>
      </c>
      <c r="U956">
        <v>7.077</v>
      </c>
      <c r="V956">
        <v>3.5314999999999999</v>
      </c>
      <c r="W956">
        <v>-0.39050000000000001</v>
      </c>
      <c r="X956">
        <v>6.4573999999999998</v>
      </c>
      <c r="Y956">
        <v>3.8961999999999999</v>
      </c>
      <c r="Z956">
        <v>2.83</v>
      </c>
      <c r="AA956">
        <v>2.6164000000000001</v>
      </c>
      <c r="AB956">
        <v>-0.1237</v>
      </c>
      <c r="AC956">
        <v>5.5223000000000004</v>
      </c>
      <c r="AD956">
        <v>7.7522000000000002</v>
      </c>
      <c r="AE956">
        <v>8.1076999999999995</v>
      </c>
      <c r="AF956">
        <v>9.8890999999999991</v>
      </c>
      <c r="AG956">
        <v>10.392099999999999</v>
      </c>
      <c r="AH956">
        <v>10.6737</v>
      </c>
      <c r="AI956">
        <v>7.3996000000000004</v>
      </c>
      <c r="AJ956">
        <v>8.3299000000000003</v>
      </c>
      <c r="AK956">
        <v>10.7012</v>
      </c>
      <c r="AL956">
        <v>3.5516000000000001</v>
      </c>
      <c r="AM956">
        <v>4.1985000000000001</v>
      </c>
      <c r="AN956">
        <v>5.4532999999999996</v>
      </c>
      <c r="AO956">
        <v>6.1569000000000003</v>
      </c>
      <c r="AP956">
        <v>11.3142</v>
      </c>
      <c r="AQ956">
        <v>7.2675999999999998</v>
      </c>
      <c r="AR956">
        <v>6.1891999999999996</v>
      </c>
      <c r="AS956">
        <v>7.1923000000000004</v>
      </c>
      <c r="AT956">
        <v>12.181800000000001</v>
      </c>
      <c r="AU956">
        <v>16.5459</v>
      </c>
      <c r="AV956">
        <v>13.484299999999999</v>
      </c>
      <c r="AW956">
        <v>6.9226000000000001</v>
      </c>
      <c r="AX956">
        <v>-0.32700000000000001</v>
      </c>
      <c r="AY956">
        <v>-0.3957</v>
      </c>
      <c r="AZ956">
        <v>-4.0279999999999996</v>
      </c>
      <c r="BA956">
        <v>-5.2386999999999997</v>
      </c>
      <c r="BB956">
        <v>-5.9306999999999999</v>
      </c>
      <c r="BC956">
        <v>-3.4742999999999999</v>
      </c>
      <c r="BD956">
        <v>-5.3608000000000002</v>
      </c>
      <c r="BE956">
        <v>-4.1825999999999999</v>
      </c>
      <c r="BF956">
        <v>0.82779999999999998</v>
      </c>
      <c r="BG956">
        <v>8.2799999999999999E-2</v>
      </c>
      <c r="BH956">
        <v>1.4851000000000001</v>
      </c>
      <c r="BI956">
        <v>0.66310000000000002</v>
      </c>
      <c r="BJ956">
        <v>-0.71619999999999995</v>
      </c>
      <c r="BK956">
        <v>2.7134</v>
      </c>
      <c r="BL956">
        <v>2.3532000000000002</v>
      </c>
      <c r="BM956">
        <v>4.9046000000000003</v>
      </c>
      <c r="BN956">
        <v>0.43180000000000002</v>
      </c>
      <c r="BO956">
        <v>-3.8948</v>
      </c>
      <c r="BP956">
        <v>0.1401</v>
      </c>
      <c r="BQ956">
        <v>8.4247999999999994</v>
      </c>
      <c r="BR956">
        <v>15.9793</v>
      </c>
      <c r="BS956">
        <v>20.122199999999999</v>
      </c>
      <c r="BT956">
        <v>20.9938</v>
      </c>
      <c r="BU956">
        <v>22.5444</v>
      </c>
      <c r="BV956">
        <v>17.072800000000001</v>
      </c>
      <c r="BW956">
        <v>15.334099999999999</v>
      </c>
      <c r="BX956">
        <v>15.898</v>
      </c>
      <c r="BY956">
        <v>15.977600000000001</v>
      </c>
    </row>
    <row r="957" spans="1:103" x14ac:dyDescent="0.25">
      <c r="A957" t="s">
        <v>130</v>
      </c>
      <c r="B957" t="s">
        <v>131</v>
      </c>
      <c r="C957" t="s">
        <v>23</v>
      </c>
      <c r="D957">
        <v>5.3673999999999999</v>
      </c>
      <c r="E957">
        <v>26.752600000000001</v>
      </c>
      <c r="F957">
        <v>9.8834999999999997</v>
      </c>
      <c r="G957">
        <v>13.5562</v>
      </c>
      <c r="H957">
        <v>10.0603</v>
      </c>
      <c r="I957">
        <v>12.2866</v>
      </c>
      <c r="J957">
        <v>10.228300000000001</v>
      </c>
      <c r="K957">
        <v>-9.7698999999999998</v>
      </c>
      <c r="L957">
        <v>-23.6938</v>
      </c>
      <c r="M957">
        <v>-30.285900000000002</v>
      </c>
      <c r="N957">
        <v>-21.372499999999999</v>
      </c>
      <c r="O957">
        <v>-4.9371</v>
      </c>
      <c r="P957">
        <v>12.258599999999999</v>
      </c>
      <c r="Q957">
        <v>27.1158</v>
      </c>
      <c r="R957">
        <v>35.167400000000001</v>
      </c>
      <c r="S957">
        <v>57.930900000000001</v>
      </c>
      <c r="T957">
        <v>21.935700000000001</v>
      </c>
      <c r="U957">
        <v>15.3878</v>
      </c>
      <c r="V957">
        <v>4.7228000000000003</v>
      </c>
      <c r="W957">
        <v>-12.460699999999999</v>
      </c>
      <c r="X957">
        <v>34.4377</v>
      </c>
      <c r="Y957">
        <v>-4.1097000000000001</v>
      </c>
      <c r="Z957">
        <v>-2.3151999999999999</v>
      </c>
      <c r="AA957">
        <v>-8.4275000000000002</v>
      </c>
      <c r="AB957">
        <v>-18.608899999999998</v>
      </c>
      <c r="AC957">
        <v>-0.3115</v>
      </c>
      <c r="AD957">
        <v>7.27</v>
      </c>
      <c r="AE957">
        <v>17.220199999999998</v>
      </c>
      <c r="AF957">
        <v>24.417000000000002</v>
      </c>
      <c r="AG957">
        <v>14.296200000000001</v>
      </c>
      <c r="AH957">
        <v>15.148300000000001</v>
      </c>
      <c r="AI957">
        <v>6.4889000000000001</v>
      </c>
      <c r="AJ957">
        <v>-6.7454999999999998</v>
      </c>
      <c r="AK957">
        <v>5.6189</v>
      </c>
      <c r="AL957">
        <v>-11.9457</v>
      </c>
      <c r="AM957">
        <v>-6.4360999999999997</v>
      </c>
      <c r="AN957">
        <v>6.3074000000000003</v>
      </c>
      <c r="AO957">
        <v>-1.2999000000000001</v>
      </c>
      <c r="AP957">
        <v>0.99029999999999996</v>
      </c>
      <c r="AQ957">
        <v>1.7701</v>
      </c>
      <c r="AR957">
        <v>-6.1482999999999999</v>
      </c>
      <c r="AS957">
        <v>3.1558999999999999</v>
      </c>
      <c r="AT957">
        <v>18.466899999999999</v>
      </c>
      <c r="AU957">
        <v>16.038799999999998</v>
      </c>
      <c r="AV957">
        <v>24.932099999999998</v>
      </c>
      <c r="AW957">
        <v>22.965499999999999</v>
      </c>
      <c r="AX957">
        <v>23.213000000000001</v>
      </c>
      <c r="AY957">
        <v>15.889099999999999</v>
      </c>
      <c r="AZ957">
        <v>25.310400000000001</v>
      </c>
      <c r="BA957">
        <v>21.954899999999999</v>
      </c>
      <c r="BB957">
        <v>-12.7782</v>
      </c>
      <c r="BC957">
        <v>-6.5724999999999998</v>
      </c>
      <c r="BD957">
        <v>-14.9221</v>
      </c>
      <c r="BE957">
        <v>-10.0899</v>
      </c>
      <c r="BF957">
        <v>26.860800000000001</v>
      </c>
      <c r="BG957">
        <v>10.758599999999999</v>
      </c>
      <c r="BH957">
        <v>10.011900000000001</v>
      </c>
      <c r="BI957">
        <v>5.2991999999999999</v>
      </c>
      <c r="BJ957">
        <v>6.2355999999999998</v>
      </c>
      <c r="BK957">
        <v>54.944899999999997</v>
      </c>
      <c r="BL957">
        <v>31.633400000000002</v>
      </c>
      <c r="BM957">
        <v>0.29360000000000003</v>
      </c>
      <c r="BN957">
        <v>-37.143900000000002</v>
      </c>
      <c r="BO957">
        <v>-50.150199999999998</v>
      </c>
      <c r="BP957">
        <v>-49.705399999999997</v>
      </c>
      <c r="BQ957">
        <v>-35.525700000000001</v>
      </c>
      <c r="BR957">
        <v>-9.3424999999999994</v>
      </c>
      <c r="BS957">
        <v>-1.5572999999999999</v>
      </c>
      <c r="BT957">
        <v>13.7875</v>
      </c>
      <c r="BU957">
        <v>24.8796</v>
      </c>
      <c r="BV957">
        <v>21.3734</v>
      </c>
      <c r="BW957">
        <v>11.4572</v>
      </c>
      <c r="BX957">
        <v>17.893799999999999</v>
      </c>
      <c r="BY957">
        <v>12.5435</v>
      </c>
      <c r="BZ957">
        <v>21.937799999999999</v>
      </c>
      <c r="CA957">
        <v>27.087199999999999</v>
      </c>
      <c r="CB957">
        <v>16.5671</v>
      </c>
      <c r="CC957">
        <v>30.2348</v>
      </c>
      <c r="CD957">
        <v>11.8222</v>
      </c>
      <c r="CE957">
        <v>10.4298</v>
      </c>
      <c r="CF957">
        <v>15.516299999999999</v>
      </c>
      <c r="CG957">
        <v>16.951599999999999</v>
      </c>
      <c r="CH957">
        <v>35.453899999999997</v>
      </c>
      <c r="CI957">
        <v>68.695899999999995</v>
      </c>
      <c r="CJ957">
        <v>43.004199999999997</v>
      </c>
      <c r="CK957">
        <v>29.399100000000001</v>
      </c>
      <c r="CL957">
        <v>-6.2984</v>
      </c>
      <c r="CM957">
        <v>-24.716699999999999</v>
      </c>
      <c r="CN957">
        <v>-12.285600000000001</v>
      </c>
      <c r="CO957">
        <v>-6.3379000000000003</v>
      </c>
    </row>
    <row r="958" spans="1:103" x14ac:dyDescent="0.25">
      <c r="A958" t="s">
        <v>130</v>
      </c>
      <c r="B958" t="s">
        <v>131</v>
      </c>
      <c r="C958" t="s">
        <v>24</v>
      </c>
      <c r="D958">
        <v>0.11071</v>
      </c>
      <c r="E958">
        <v>0.31525500000000001</v>
      </c>
      <c r="F958">
        <v>0.168243</v>
      </c>
      <c r="G958">
        <v>0.19744500000000001</v>
      </c>
      <c r="H958">
        <v>0.131467</v>
      </c>
      <c r="I958">
        <v>0.16283</v>
      </c>
      <c r="J958">
        <v>0.13941100000000001</v>
      </c>
      <c r="K958">
        <v>-7.6399999999999996E-2</v>
      </c>
      <c r="L958">
        <v>-0.246253</v>
      </c>
      <c r="M958">
        <v>-0.32155</v>
      </c>
      <c r="N958">
        <v>-0.242724</v>
      </c>
      <c r="O958">
        <v>-5.6035000000000001E-2</v>
      </c>
      <c r="P958">
        <v>0.112619</v>
      </c>
      <c r="Q958">
        <v>0.26224700000000001</v>
      </c>
      <c r="R958">
        <v>0.35258</v>
      </c>
      <c r="S958">
        <v>0.58004199999999995</v>
      </c>
      <c r="T958">
        <v>0.215144</v>
      </c>
      <c r="U958">
        <v>0.16020400000000001</v>
      </c>
      <c r="V958">
        <v>5.8236000000000003E-2</v>
      </c>
      <c r="W958">
        <v>-9.3179999999999999E-2</v>
      </c>
      <c r="X958">
        <v>0.27661799999999998</v>
      </c>
      <c r="Y958">
        <v>-1.4997999999999999E-2</v>
      </c>
      <c r="Z958">
        <v>1.2047E-2</v>
      </c>
      <c r="AA958">
        <v>-5.9871000000000001E-2</v>
      </c>
      <c r="AB958">
        <v>-0.170434</v>
      </c>
      <c r="AC958">
        <v>1.8002000000000001E-2</v>
      </c>
      <c r="AD958">
        <v>8.2569000000000004E-2</v>
      </c>
      <c r="AE958">
        <v>0.19287199999999999</v>
      </c>
      <c r="AF958">
        <v>0.32212099999999999</v>
      </c>
      <c r="AG958">
        <v>0.205153</v>
      </c>
      <c r="AH958">
        <v>0.18765000000000001</v>
      </c>
      <c r="AI958">
        <v>6.7021999999999998E-2</v>
      </c>
      <c r="AJ958">
        <v>-6.3728000000000007E-2</v>
      </c>
      <c r="AK958">
        <v>4.6399000000000003E-2</v>
      </c>
      <c r="AL958">
        <v>-9.2199000000000003E-2</v>
      </c>
      <c r="AM958">
        <v>-4.9012E-2</v>
      </c>
      <c r="AN958">
        <v>4.9402000000000001E-2</v>
      </c>
      <c r="AO958">
        <v>-1.0905E-2</v>
      </c>
      <c r="AP958">
        <v>7.8810000000000009E-3</v>
      </c>
      <c r="AQ958">
        <v>1.5462999999999999E-2</v>
      </c>
      <c r="AR958">
        <v>-5.4538000000000003E-2</v>
      </c>
      <c r="AS958">
        <v>3.0789E-2</v>
      </c>
      <c r="AT958">
        <v>0.21249299999999999</v>
      </c>
      <c r="AU958">
        <v>0.17218600000000001</v>
      </c>
      <c r="AV958">
        <v>0.249912</v>
      </c>
      <c r="AW958">
        <v>0.23145399999999999</v>
      </c>
      <c r="AX958">
        <v>0.24838399999999999</v>
      </c>
      <c r="AY958">
        <v>0.14440900000000001</v>
      </c>
      <c r="AZ958">
        <v>0.22025700000000001</v>
      </c>
      <c r="BA958">
        <v>0.174177</v>
      </c>
      <c r="BB958">
        <v>-0.108365</v>
      </c>
      <c r="BC958">
        <v>-6.6950999999999997E-2</v>
      </c>
      <c r="BD958">
        <v>-0.148454</v>
      </c>
      <c r="BE958">
        <v>-0.10902100000000001</v>
      </c>
      <c r="BF958">
        <v>0.31600099999999998</v>
      </c>
      <c r="BG958">
        <v>0.12041</v>
      </c>
      <c r="BH958">
        <v>0.111175</v>
      </c>
      <c r="BI958">
        <v>6.0575999999999998E-2</v>
      </c>
      <c r="BJ958">
        <v>6.6054000000000002E-2</v>
      </c>
      <c r="BK958">
        <v>0.51882099999999998</v>
      </c>
      <c r="BL958">
        <v>0.30198700000000001</v>
      </c>
      <c r="BM958">
        <v>3.9899999999999996E-3</v>
      </c>
      <c r="BN958">
        <v>-0.33273999999999998</v>
      </c>
      <c r="BO958">
        <v>-0.45585199999999998</v>
      </c>
      <c r="BP958">
        <v>-0.44279200000000002</v>
      </c>
      <c r="BQ958">
        <v>-0.299792</v>
      </c>
      <c r="BR958">
        <v>-6.1327E-2</v>
      </c>
      <c r="BS958">
        <v>2.104E-2</v>
      </c>
      <c r="BT958">
        <v>0.18978400000000001</v>
      </c>
      <c r="BU958">
        <v>0.31518400000000002</v>
      </c>
      <c r="BV958">
        <v>0.31085600000000002</v>
      </c>
      <c r="BW958">
        <v>0.16353699999999999</v>
      </c>
      <c r="BX958">
        <v>0.23556299999999999</v>
      </c>
      <c r="BY958">
        <v>0.177153</v>
      </c>
      <c r="BZ958">
        <v>0.26991900000000002</v>
      </c>
      <c r="CA958">
        <v>0.30541200000000002</v>
      </c>
      <c r="CB958">
        <v>0.18595800000000001</v>
      </c>
      <c r="CC958">
        <v>0.312745</v>
      </c>
      <c r="CD958">
        <v>0.146093</v>
      </c>
      <c r="CE958">
        <v>0.129137</v>
      </c>
      <c r="CF958">
        <v>0.190526</v>
      </c>
      <c r="CG958">
        <v>0.19264000000000001</v>
      </c>
      <c r="CH958">
        <v>0.358325</v>
      </c>
      <c r="CI958">
        <v>0.63672600000000001</v>
      </c>
      <c r="CJ958">
        <v>0.435085</v>
      </c>
      <c r="CK958">
        <v>0.29056700000000002</v>
      </c>
      <c r="CL958">
        <v>-4.4905E-2</v>
      </c>
      <c r="CM958">
        <v>-0.20613400000000001</v>
      </c>
      <c r="CN958">
        <v>-9.7657999999999995E-2</v>
      </c>
      <c r="CO958">
        <v>-4.5697000000000002E-2</v>
      </c>
      <c r="CP958">
        <v>-7.0889999999999998E-3</v>
      </c>
      <c r="CQ958">
        <v>-1.8971999999999999E-2</v>
      </c>
      <c r="CR958">
        <v>-0.17429600000000001</v>
      </c>
      <c r="CS958">
        <v>-0.30659599999999998</v>
      </c>
      <c r="CT958">
        <v>-0.203349</v>
      </c>
      <c r="CU958">
        <v>-0.25857799999999997</v>
      </c>
      <c r="CV958">
        <v>-0.127997</v>
      </c>
      <c r="CW958">
        <v>0.21293899999999999</v>
      </c>
      <c r="CX958">
        <v>0.35468300000000003</v>
      </c>
      <c r="CY958">
        <v>0.51221399999999995</v>
      </c>
    </row>
    <row r="959" spans="1:103" x14ac:dyDescent="0.25">
      <c r="A959" t="s">
        <v>130</v>
      </c>
      <c r="B959" t="s">
        <v>131</v>
      </c>
      <c r="C959" t="s">
        <v>25</v>
      </c>
      <c r="D959">
        <v>-4.4649000000000001E-2</v>
      </c>
      <c r="E959">
        <v>3.8226000000000003E-2</v>
      </c>
      <c r="F959">
        <v>-1.1155E-2</v>
      </c>
      <c r="G959">
        <v>2.8566999999999999E-2</v>
      </c>
      <c r="H959">
        <v>-4.3368999999999998E-2</v>
      </c>
      <c r="I959">
        <v>-5.7089999999999997E-3</v>
      </c>
      <c r="J959">
        <v>0.167072</v>
      </c>
      <c r="K959">
        <v>0.37755499999999997</v>
      </c>
      <c r="L959">
        <v>2.1318E-2</v>
      </c>
      <c r="M959">
        <v>-6.4339999999999996E-3</v>
      </c>
      <c r="N959">
        <v>8.3926000000000001E-2</v>
      </c>
      <c r="O959">
        <v>0.35252699999999998</v>
      </c>
      <c r="P959">
        <v>0.72597800000000001</v>
      </c>
      <c r="Q959">
        <v>0.44250099999999998</v>
      </c>
      <c r="R959">
        <v>0.43185600000000002</v>
      </c>
      <c r="S959">
        <v>0.34703000000000001</v>
      </c>
      <c r="T959">
        <v>0.286885</v>
      </c>
      <c r="U959">
        <v>0.15731700000000001</v>
      </c>
      <c r="V959">
        <v>0.14682000000000001</v>
      </c>
      <c r="W959">
        <v>2.1336000000000001E-2</v>
      </c>
      <c r="X959">
        <v>0.39671099999999998</v>
      </c>
      <c r="Y959">
        <v>0.194495</v>
      </c>
      <c r="Z959">
        <v>0.32926</v>
      </c>
      <c r="AA959">
        <v>0.20336299999999999</v>
      </c>
      <c r="AB959">
        <v>3.2432000000000002E-2</v>
      </c>
      <c r="AC959">
        <v>0.277028</v>
      </c>
      <c r="AD959">
        <v>0.16770299999999999</v>
      </c>
      <c r="AE959">
        <v>0.20752699999999999</v>
      </c>
      <c r="AF959">
        <v>0.29338999999999998</v>
      </c>
      <c r="AG959">
        <v>0.23777200000000001</v>
      </c>
      <c r="AH959">
        <v>8.6646000000000001E-2</v>
      </c>
      <c r="AI959">
        <v>3.0415000000000001E-2</v>
      </c>
      <c r="AJ959">
        <v>-6.1405000000000001E-2</v>
      </c>
      <c r="AK959">
        <v>6.6853999999999997E-2</v>
      </c>
      <c r="AL959">
        <v>0.109376</v>
      </c>
      <c r="AM959">
        <v>0.131971</v>
      </c>
      <c r="AN959">
        <v>0.240124</v>
      </c>
      <c r="AO959">
        <v>0.255527</v>
      </c>
      <c r="AP959">
        <v>0.472028</v>
      </c>
      <c r="AQ959">
        <v>0.36308299999999999</v>
      </c>
      <c r="AR959">
        <v>0.44203100000000001</v>
      </c>
      <c r="AS959">
        <v>0.513598</v>
      </c>
      <c r="AT959">
        <v>0.28494700000000001</v>
      </c>
      <c r="AU959">
        <v>0.25618400000000002</v>
      </c>
      <c r="AV959">
        <v>0.29446499999999998</v>
      </c>
      <c r="AW959">
        <v>0.30830200000000002</v>
      </c>
      <c r="AX959">
        <v>0.33468799999999999</v>
      </c>
      <c r="AY959">
        <v>0.21138299999999999</v>
      </c>
      <c r="AZ959">
        <v>0.150783</v>
      </c>
      <c r="BA959">
        <v>0.128665</v>
      </c>
      <c r="BB959">
        <v>0.22011500000000001</v>
      </c>
      <c r="BC959">
        <v>0.629996</v>
      </c>
      <c r="BD959">
        <v>0.24525</v>
      </c>
      <c r="BE959">
        <v>-5.1279999999999999E-2</v>
      </c>
      <c r="BF959">
        <v>-6.3880999999999993E-2</v>
      </c>
      <c r="BG959">
        <v>-7.4022000000000004E-2</v>
      </c>
      <c r="BH959">
        <v>-0.19386800000000001</v>
      </c>
      <c r="BI959">
        <v>-0.25441399999999997</v>
      </c>
      <c r="BJ959">
        <v>-0.332289</v>
      </c>
      <c r="BK959">
        <v>-0.15614800000000001</v>
      </c>
      <c r="BL959">
        <v>-0.13683799999999999</v>
      </c>
      <c r="BM959">
        <v>-7.5424000000000005E-2</v>
      </c>
      <c r="BN959">
        <v>-0.19384799999999999</v>
      </c>
      <c r="BO959">
        <v>-0.35131000000000001</v>
      </c>
      <c r="BP959">
        <v>-0.17647599999999999</v>
      </c>
      <c r="BQ959">
        <v>8.5411000000000001E-2</v>
      </c>
      <c r="BR959">
        <v>0.53425400000000001</v>
      </c>
      <c r="BS959">
        <v>0.55620800000000004</v>
      </c>
      <c r="BT959">
        <v>0.75216300000000003</v>
      </c>
      <c r="BU959">
        <v>1.0577209999999999</v>
      </c>
      <c r="BV959">
        <v>0.88305400000000001</v>
      </c>
      <c r="BW959">
        <v>0.73824800000000002</v>
      </c>
      <c r="BX959">
        <v>0.77102400000000004</v>
      </c>
      <c r="BY959">
        <v>0.83996099999999996</v>
      </c>
      <c r="BZ959">
        <v>0.97696799999999995</v>
      </c>
      <c r="CA959">
        <v>1.412515</v>
      </c>
      <c r="CB959">
        <v>1.0351779999999999</v>
      </c>
      <c r="CC959">
        <v>1.020553</v>
      </c>
      <c r="CD959">
        <v>0.48686099999999999</v>
      </c>
      <c r="CE959">
        <v>0.46713300000000002</v>
      </c>
      <c r="CF959">
        <v>0.54165600000000003</v>
      </c>
      <c r="CG959">
        <v>0.46884399999999998</v>
      </c>
      <c r="CH959">
        <v>0.27458100000000002</v>
      </c>
      <c r="CI959">
        <v>0.29210700000000001</v>
      </c>
      <c r="CJ959">
        <v>6.9235000000000005E-2</v>
      </c>
      <c r="CK959">
        <v>-0.14601</v>
      </c>
      <c r="CL959">
        <v>-0.256629</v>
      </c>
      <c r="CM959">
        <v>-0.41679899999999998</v>
      </c>
      <c r="CN959">
        <v>-0.358933</v>
      </c>
      <c r="CO959">
        <v>-0.210949</v>
      </c>
      <c r="CP959">
        <v>6.2817999999999999E-2</v>
      </c>
      <c r="CQ959">
        <v>0.13139000000000001</v>
      </c>
      <c r="CR959">
        <v>9.3576999999999994E-2</v>
      </c>
      <c r="CS959">
        <v>0.11919200000000001</v>
      </c>
      <c r="CT959">
        <v>0.122977</v>
      </c>
      <c r="CU959">
        <v>0.13031999999999999</v>
      </c>
      <c r="CV959">
        <v>0.46151599999999998</v>
      </c>
      <c r="CW959">
        <v>0.491618</v>
      </c>
      <c r="CX959">
        <v>0.57526299999999997</v>
      </c>
      <c r="CY959">
        <v>0.83506499999999995</v>
      </c>
    </row>
    <row r="960" spans="1:103" x14ac:dyDescent="0.25">
      <c r="A960" t="s">
        <v>130</v>
      </c>
      <c r="B960" t="s">
        <v>131</v>
      </c>
      <c r="C960" t="s">
        <v>26</v>
      </c>
      <c r="D960">
        <v>0.29162700000000003</v>
      </c>
      <c r="E960">
        <v>0.52044500000000005</v>
      </c>
      <c r="F960">
        <v>0.42802400000000002</v>
      </c>
      <c r="G960">
        <v>0.47185700000000003</v>
      </c>
      <c r="H960">
        <v>0.49071300000000001</v>
      </c>
      <c r="I960">
        <v>0.13866999999999999</v>
      </c>
      <c r="J960">
        <v>0.23547499999999999</v>
      </c>
      <c r="K960">
        <v>0.174404</v>
      </c>
      <c r="L960">
        <v>7.7789999999999998E-2</v>
      </c>
      <c r="M960">
        <v>-8.907E-3</v>
      </c>
      <c r="N960">
        <v>0.17466100000000001</v>
      </c>
      <c r="O960">
        <v>0.52332699999999999</v>
      </c>
      <c r="P960">
        <v>0.88834299999999999</v>
      </c>
      <c r="Q960">
        <v>0.74929599999999996</v>
      </c>
      <c r="R960">
        <v>0.84224299999999996</v>
      </c>
      <c r="S960">
        <v>0.72191000000000005</v>
      </c>
      <c r="T960">
        <v>0.60158599999999995</v>
      </c>
      <c r="U960">
        <v>0.45016</v>
      </c>
      <c r="V960">
        <v>0.23644299999999999</v>
      </c>
      <c r="W960">
        <v>3.6374999999999998E-2</v>
      </c>
      <c r="X960">
        <v>0.38313399999999997</v>
      </c>
      <c r="Y960">
        <v>0.236288</v>
      </c>
      <c r="Z960">
        <v>0.183368</v>
      </c>
      <c r="AA960">
        <v>0.16698099999999999</v>
      </c>
      <c r="AB960">
        <v>2.4347000000000001E-2</v>
      </c>
      <c r="AC960">
        <v>0.28504099999999999</v>
      </c>
      <c r="AD960">
        <v>0.42733599999999999</v>
      </c>
      <c r="AE960">
        <v>0.44700000000000001</v>
      </c>
      <c r="AF960">
        <v>0.55799399999999999</v>
      </c>
      <c r="AG960">
        <v>0.57322099999999998</v>
      </c>
      <c r="AH960">
        <v>0.58706700000000001</v>
      </c>
      <c r="AI960">
        <v>0.38315399999999999</v>
      </c>
      <c r="AJ960">
        <v>0.42801400000000001</v>
      </c>
      <c r="AK960">
        <v>0.56655599999999995</v>
      </c>
      <c r="AL960">
        <v>0.17566799999999999</v>
      </c>
      <c r="AM960">
        <v>0.213087</v>
      </c>
      <c r="AN960">
        <v>0.28432800000000003</v>
      </c>
      <c r="AO960">
        <v>0.33387699999999998</v>
      </c>
      <c r="AP960">
        <v>0.704318</v>
      </c>
      <c r="AQ960">
        <v>0.42920399999999997</v>
      </c>
      <c r="AR960">
        <v>0.359931</v>
      </c>
      <c r="AS960">
        <v>0.43027500000000002</v>
      </c>
      <c r="AT960">
        <v>0.80268899999999999</v>
      </c>
      <c r="AU960">
        <v>1.1376520000000001</v>
      </c>
      <c r="AV960">
        <v>0.872749</v>
      </c>
      <c r="AW960">
        <v>0.39308900000000002</v>
      </c>
      <c r="AX960">
        <v>-4.2770000000000004E-3</v>
      </c>
      <c r="AY960">
        <v>-3.2239999999999999E-3</v>
      </c>
      <c r="AZ960">
        <v>-0.165133</v>
      </c>
      <c r="BA960">
        <v>-0.20788599999999999</v>
      </c>
      <c r="BB960">
        <v>-0.22692200000000001</v>
      </c>
      <c r="BC960">
        <v>-0.115214</v>
      </c>
      <c r="BD960">
        <v>-0.18598200000000001</v>
      </c>
      <c r="BE960">
        <v>-0.12632099999999999</v>
      </c>
      <c r="BF960">
        <v>0.13097300000000001</v>
      </c>
      <c r="BG960">
        <v>0.103877</v>
      </c>
      <c r="BH960">
        <v>0.19142100000000001</v>
      </c>
      <c r="BI960">
        <v>0.155754</v>
      </c>
      <c r="BJ960">
        <v>9.1370000000000007E-2</v>
      </c>
      <c r="BK960">
        <v>0.28614899999999999</v>
      </c>
      <c r="BL960">
        <v>0.27115400000000001</v>
      </c>
      <c r="BM960">
        <v>0.43055300000000002</v>
      </c>
      <c r="BN960">
        <v>0.17330899999999999</v>
      </c>
      <c r="BO960">
        <v>-4.3839000000000003E-2</v>
      </c>
      <c r="BP960">
        <v>0.16233300000000001</v>
      </c>
      <c r="BQ960">
        <v>0.69935499999999995</v>
      </c>
      <c r="BR960">
        <v>1.388477</v>
      </c>
      <c r="BS960">
        <v>1.8760079999999999</v>
      </c>
      <c r="BT960">
        <v>1.993579</v>
      </c>
      <c r="BU960">
        <v>2.0822769999999999</v>
      </c>
      <c r="BV960">
        <v>1.430264</v>
      </c>
      <c r="BW960">
        <v>1.236116</v>
      </c>
      <c r="BX960">
        <v>1.2752049999999999</v>
      </c>
      <c r="BY960">
        <v>1.2726740000000001</v>
      </c>
      <c r="BZ960">
        <v>0.85508300000000004</v>
      </c>
      <c r="CA960">
        <v>0.90455099999999999</v>
      </c>
      <c r="CB960">
        <v>0.50913200000000003</v>
      </c>
      <c r="CC960">
        <v>0.337034</v>
      </c>
      <c r="CD960">
        <v>0.15725600000000001</v>
      </c>
      <c r="CE960">
        <v>7.7806E-2</v>
      </c>
      <c r="CF960">
        <v>9.5266000000000003E-2</v>
      </c>
      <c r="CG960">
        <v>0.21449199999999999</v>
      </c>
      <c r="CH960">
        <v>0.36787700000000001</v>
      </c>
      <c r="CI960">
        <v>0.443469</v>
      </c>
      <c r="CJ960">
        <v>0.41611300000000001</v>
      </c>
      <c r="CK960">
        <v>0.41173500000000002</v>
      </c>
      <c r="CL960">
        <v>5.2338999999999997E-2</v>
      </c>
      <c r="CM960">
        <v>-0.106461</v>
      </c>
      <c r="CN960">
        <v>8.727E-2</v>
      </c>
      <c r="CO960">
        <v>-1.9674000000000001E-2</v>
      </c>
      <c r="CP960">
        <v>0.22095999999999999</v>
      </c>
      <c r="CQ960">
        <v>0.34467700000000001</v>
      </c>
      <c r="CR960">
        <v>0.29230899999999999</v>
      </c>
      <c r="CS960">
        <v>0.23183599999999999</v>
      </c>
      <c r="CT960">
        <v>0.47543400000000002</v>
      </c>
      <c r="CU960">
        <v>0.50944500000000004</v>
      </c>
      <c r="CV960">
        <v>0.76553000000000004</v>
      </c>
      <c r="CW960">
        <v>0.93978600000000001</v>
      </c>
      <c r="CX960">
        <v>1.1204050000000001</v>
      </c>
      <c r="CY960">
        <v>1.2682990000000001</v>
      </c>
    </row>
    <row r="961" spans="1:103" x14ac:dyDescent="0.25">
      <c r="A961" t="s">
        <v>130</v>
      </c>
      <c r="B961" t="s">
        <v>131</v>
      </c>
      <c r="C961" t="s">
        <v>27</v>
      </c>
      <c r="D961">
        <v>0.786493</v>
      </c>
      <c r="E961">
        <v>0.87970800000000005</v>
      </c>
      <c r="F961">
        <v>0.68987799999999999</v>
      </c>
      <c r="G961">
        <v>0.71762999999999999</v>
      </c>
      <c r="H961">
        <v>0.52941400000000005</v>
      </c>
      <c r="I961">
        <v>0.46323799999999998</v>
      </c>
      <c r="J961">
        <v>0.76343799999999995</v>
      </c>
      <c r="K961">
        <v>0.69936200000000004</v>
      </c>
      <c r="L961">
        <v>0.67919099999999999</v>
      </c>
      <c r="M961">
        <v>0.55920800000000004</v>
      </c>
      <c r="N961">
        <v>0.86426499999999995</v>
      </c>
      <c r="O961">
        <v>1.1069960000000001</v>
      </c>
      <c r="P961">
        <v>1.6965790000000001</v>
      </c>
      <c r="Q961">
        <v>1.74037</v>
      </c>
      <c r="R961">
        <v>1.1658660000000001</v>
      </c>
      <c r="S961">
        <v>1.088827</v>
      </c>
      <c r="T961">
        <v>1.056962</v>
      </c>
      <c r="U961">
        <v>0.93433600000000006</v>
      </c>
      <c r="V961">
        <v>1.1072919999999999</v>
      </c>
      <c r="W961">
        <v>0.48119099999999998</v>
      </c>
      <c r="X961">
        <v>0.88096600000000003</v>
      </c>
      <c r="Y961">
        <v>0.76823200000000003</v>
      </c>
      <c r="Z961">
        <v>1.120314</v>
      </c>
      <c r="AA961">
        <v>1.441392</v>
      </c>
      <c r="AB961">
        <v>0.91834499999999997</v>
      </c>
      <c r="AC961">
        <v>0.69649799999999995</v>
      </c>
      <c r="AD961">
        <v>0.42123100000000002</v>
      </c>
      <c r="AE961">
        <v>0.44233499999999998</v>
      </c>
      <c r="AF961">
        <v>0.28375699999999998</v>
      </c>
      <c r="AG961">
        <v>0.24617</v>
      </c>
      <c r="AH961">
        <v>0.22692599999999999</v>
      </c>
      <c r="AI961">
        <v>0.22379499999999999</v>
      </c>
      <c r="AJ961">
        <v>0.16242899999999999</v>
      </c>
      <c r="AK961">
        <v>0.36866599999999999</v>
      </c>
      <c r="AL961">
        <v>0.32964900000000003</v>
      </c>
      <c r="AM961">
        <v>0.33909899999999998</v>
      </c>
      <c r="AN961">
        <v>0.53017599999999998</v>
      </c>
      <c r="AO961">
        <v>0.54163300000000003</v>
      </c>
      <c r="AP961">
        <v>0.86004100000000006</v>
      </c>
      <c r="AQ961">
        <v>0.83816900000000005</v>
      </c>
      <c r="AR961">
        <v>0.72868200000000005</v>
      </c>
      <c r="AS961">
        <v>1.046084</v>
      </c>
      <c r="AT961">
        <v>1.1151120000000001</v>
      </c>
      <c r="AU961">
        <v>1.043939</v>
      </c>
      <c r="AV961">
        <v>1.1767570000000001</v>
      </c>
      <c r="AW961">
        <v>1.3673519999999999</v>
      </c>
      <c r="AX961">
        <v>1.3695059999999999</v>
      </c>
      <c r="AY961">
        <v>1.8033170000000001</v>
      </c>
      <c r="AZ961">
        <v>1.499241</v>
      </c>
      <c r="BA961">
        <v>1.441514</v>
      </c>
      <c r="BB961">
        <v>0.87878299999999998</v>
      </c>
      <c r="BC961">
        <v>0.97848400000000002</v>
      </c>
      <c r="BD961">
        <v>0.85205799999999998</v>
      </c>
      <c r="BE961">
        <v>0.98558599999999996</v>
      </c>
      <c r="BF961">
        <v>1.0980490000000001</v>
      </c>
      <c r="BG961">
        <v>1.10239</v>
      </c>
      <c r="BH961">
        <v>0.79801200000000005</v>
      </c>
      <c r="BI961">
        <v>0.54528200000000004</v>
      </c>
      <c r="BJ961">
        <v>0.26299499999999998</v>
      </c>
      <c r="BK961">
        <v>0.38621899999999998</v>
      </c>
      <c r="BL961">
        <v>0.39225300000000002</v>
      </c>
      <c r="BM961">
        <v>0.73739600000000005</v>
      </c>
      <c r="BN961">
        <v>0.60494300000000001</v>
      </c>
      <c r="BO961">
        <v>0.38018800000000003</v>
      </c>
      <c r="BP961">
        <v>0.64599499999999999</v>
      </c>
      <c r="BQ961">
        <v>1.3990389999999999</v>
      </c>
      <c r="BR961">
        <v>1.5134860000000001</v>
      </c>
      <c r="BS961">
        <v>1.569825</v>
      </c>
      <c r="BT961">
        <v>2.2548279999999998</v>
      </c>
      <c r="BU961">
        <v>2.0914869999999999</v>
      </c>
      <c r="BV961">
        <v>1.967255</v>
      </c>
      <c r="BW961">
        <v>2.006853</v>
      </c>
      <c r="BX961">
        <v>1.9551609999999999</v>
      </c>
      <c r="BY961">
        <v>1.79956</v>
      </c>
      <c r="BZ961">
        <v>1.737053</v>
      </c>
      <c r="CA961">
        <v>1.8748149999999999</v>
      </c>
      <c r="CB961">
        <v>1.664418</v>
      </c>
      <c r="CC961">
        <v>1.5935600000000001</v>
      </c>
      <c r="CD961">
        <v>1.4538519999999999</v>
      </c>
      <c r="CE961">
        <v>1.4447859999999999</v>
      </c>
      <c r="CF961">
        <v>1.522349</v>
      </c>
      <c r="CG961">
        <v>1.1219250000000001</v>
      </c>
      <c r="CH961">
        <v>1.1874340000000001</v>
      </c>
      <c r="CI961">
        <v>1.210618</v>
      </c>
      <c r="CJ961">
        <v>1.05785</v>
      </c>
      <c r="CK961">
        <v>0.85130899999999998</v>
      </c>
      <c r="CL961">
        <v>0.80524600000000002</v>
      </c>
      <c r="CM961">
        <v>0.60256299999999996</v>
      </c>
      <c r="CN961">
        <v>0.93698999999999999</v>
      </c>
      <c r="CO961">
        <v>0.75695900000000005</v>
      </c>
      <c r="CP961">
        <v>1.0775509999999999</v>
      </c>
      <c r="CQ961">
        <v>1.236224</v>
      </c>
      <c r="CR961">
        <v>1.0749089999999999</v>
      </c>
      <c r="CS961">
        <v>0.86563900000000005</v>
      </c>
      <c r="CT961">
        <v>1.3436140000000001</v>
      </c>
      <c r="CU961">
        <v>1.238901</v>
      </c>
      <c r="CV961">
        <v>1.7148779999999999</v>
      </c>
      <c r="CW961">
        <v>2.1302439999999998</v>
      </c>
      <c r="CX961">
        <v>1.8063180000000001</v>
      </c>
      <c r="CY961">
        <v>2.2647370000000002</v>
      </c>
    </row>
    <row r="962" spans="1:103" x14ac:dyDescent="0.25">
      <c r="A962" t="s">
        <v>132</v>
      </c>
      <c r="B962" t="s">
        <v>133</v>
      </c>
      <c r="C962" t="s">
        <v>10</v>
      </c>
      <c r="D962">
        <v>-0.51490000000000002</v>
      </c>
      <c r="E962">
        <v>0.90229999999999999</v>
      </c>
      <c r="F962">
        <v>0.1013</v>
      </c>
      <c r="G962">
        <v>5.9527999999999999</v>
      </c>
      <c r="H962">
        <v>5.1901000000000002</v>
      </c>
      <c r="I962">
        <v>-8.6E-3</v>
      </c>
      <c r="J962">
        <v>7.1924000000000001</v>
      </c>
      <c r="K962">
        <v>4.4287000000000001</v>
      </c>
      <c r="L962">
        <v>-3.4432999999999998</v>
      </c>
      <c r="M962">
        <v>1.1274999999999999</v>
      </c>
      <c r="N962">
        <v>-0.66400000000000003</v>
      </c>
      <c r="O962">
        <v>1.5212000000000001</v>
      </c>
      <c r="P962">
        <v>8.5550999999999995</v>
      </c>
      <c r="Q962">
        <v>1.9581</v>
      </c>
      <c r="R962">
        <v>2.8058000000000001</v>
      </c>
      <c r="S962">
        <v>0.41399999999999998</v>
      </c>
      <c r="T962">
        <v>8.3384</v>
      </c>
      <c r="U962">
        <v>14.9404</v>
      </c>
      <c r="V962">
        <v>11.949199999999999</v>
      </c>
      <c r="W962">
        <v>11.2857</v>
      </c>
      <c r="X962">
        <v>15.9428</v>
      </c>
      <c r="Y962">
        <v>7.6692999999999998</v>
      </c>
      <c r="Z962">
        <v>6.6036000000000001</v>
      </c>
      <c r="AA962">
        <v>3.8973</v>
      </c>
      <c r="AB962">
        <v>2.0379999999999998</v>
      </c>
      <c r="AC962">
        <v>3.7587999999999999</v>
      </c>
      <c r="AD962">
        <v>1.9089</v>
      </c>
      <c r="AE962">
        <v>1.4292</v>
      </c>
      <c r="AF962">
        <v>-1.2350000000000001</v>
      </c>
      <c r="AG962">
        <v>-9.0340000000000007</v>
      </c>
      <c r="AH962">
        <v>-9.6408000000000005</v>
      </c>
      <c r="AI962">
        <v>-3.3555999999999999</v>
      </c>
      <c r="AJ962">
        <v>-6.7801</v>
      </c>
      <c r="AK962">
        <v>1.2262999999999999</v>
      </c>
      <c r="AL962">
        <v>4.0312999999999999</v>
      </c>
      <c r="AM962">
        <v>2.4956</v>
      </c>
      <c r="AN962">
        <v>8.4964999999999993</v>
      </c>
      <c r="AO962">
        <v>8.6486000000000001</v>
      </c>
      <c r="AP962">
        <v>5.9340999999999999</v>
      </c>
      <c r="AQ962">
        <v>5.335</v>
      </c>
      <c r="AR962">
        <v>0.54410000000000003</v>
      </c>
      <c r="AS962">
        <v>5.4600000000000003E-2</v>
      </c>
      <c r="AT962">
        <v>-3.1488999999999998</v>
      </c>
      <c r="AU962">
        <v>1.9621</v>
      </c>
      <c r="AV962">
        <v>9.7094000000000005</v>
      </c>
      <c r="AW962">
        <v>5.3348000000000004</v>
      </c>
      <c r="AX962">
        <v>5.4890999999999996</v>
      </c>
      <c r="AY962">
        <v>6.1447000000000003</v>
      </c>
      <c r="AZ962">
        <v>6.4626000000000001</v>
      </c>
      <c r="BA962">
        <v>11.6692</v>
      </c>
      <c r="BB962">
        <v>7.7096</v>
      </c>
      <c r="BC962">
        <v>7.7602000000000002</v>
      </c>
      <c r="BD962">
        <v>4.0720999999999998</v>
      </c>
      <c r="BE962">
        <v>3.3551000000000002</v>
      </c>
      <c r="BF962">
        <v>4.1677999999999997</v>
      </c>
      <c r="BG962">
        <v>3.7713000000000001</v>
      </c>
      <c r="BH962">
        <v>5.8079999999999998</v>
      </c>
      <c r="BI962">
        <v>6.2512999999999996</v>
      </c>
      <c r="BJ962">
        <v>4.2937000000000003</v>
      </c>
      <c r="BK962">
        <v>6.6390000000000002</v>
      </c>
      <c r="BL962">
        <v>1.0693999999999999</v>
      </c>
      <c r="BM962">
        <v>0.2094</v>
      </c>
      <c r="BN962">
        <v>-3.5531000000000001</v>
      </c>
      <c r="BO962">
        <v>1.8586</v>
      </c>
      <c r="BP962">
        <v>2.6884999999999999</v>
      </c>
    </row>
    <row r="963" spans="1:103" x14ac:dyDescent="0.25">
      <c r="A963" t="s">
        <v>132</v>
      </c>
      <c r="B963" t="s">
        <v>133</v>
      </c>
      <c r="C963" t="s">
        <v>11</v>
      </c>
      <c r="D963">
        <v>-0.25159999999999999</v>
      </c>
      <c r="E963">
        <v>-2.76E-2</v>
      </c>
      <c r="F963">
        <v>-8.3199999999999996E-2</v>
      </c>
      <c r="G963">
        <v>0.123</v>
      </c>
      <c r="H963">
        <v>1.12E-2</v>
      </c>
      <c r="I963">
        <v>-4.0500000000000001E-2</v>
      </c>
      <c r="J963">
        <v>0.30630000000000002</v>
      </c>
      <c r="K963">
        <v>0.55740000000000001</v>
      </c>
      <c r="L963">
        <v>2.8000000000000001E-2</v>
      </c>
      <c r="M963">
        <v>-2.6499999999999999E-2</v>
      </c>
      <c r="N963">
        <v>0.12620000000000001</v>
      </c>
      <c r="O963">
        <v>0.57899999999999996</v>
      </c>
      <c r="P963">
        <v>1.1894</v>
      </c>
      <c r="Q963">
        <v>0.76980000000000004</v>
      </c>
      <c r="R963">
        <v>0.75439999999999996</v>
      </c>
      <c r="S963">
        <v>0.57020000000000004</v>
      </c>
      <c r="T963">
        <v>0.54849999999999999</v>
      </c>
      <c r="U963">
        <v>0.43959999999999999</v>
      </c>
      <c r="V963">
        <v>0.34710000000000002</v>
      </c>
      <c r="W963">
        <v>0.21</v>
      </c>
      <c r="X963">
        <v>1.2136</v>
      </c>
      <c r="Y963">
        <v>0.67800000000000005</v>
      </c>
      <c r="Z963">
        <v>0.81589999999999996</v>
      </c>
      <c r="AA963">
        <v>0.66590000000000005</v>
      </c>
      <c r="AB963">
        <v>0.2392</v>
      </c>
      <c r="AC963">
        <v>0.873</v>
      </c>
      <c r="AD963">
        <v>0.50729999999999997</v>
      </c>
      <c r="AE963">
        <v>0.55869999999999997</v>
      </c>
      <c r="AF963">
        <v>0.7994</v>
      </c>
      <c r="AG963">
        <v>0.62250000000000005</v>
      </c>
      <c r="AH963">
        <v>0.36309999999999998</v>
      </c>
      <c r="AI963">
        <v>0.2238</v>
      </c>
      <c r="AJ963">
        <v>-7.6300000000000007E-2</v>
      </c>
      <c r="AK963">
        <v>0.32100000000000001</v>
      </c>
      <c r="AL963">
        <v>0.47770000000000001</v>
      </c>
      <c r="AM963">
        <v>0.37059999999999998</v>
      </c>
      <c r="AN963">
        <v>0.69030000000000002</v>
      </c>
    </row>
    <row r="964" spans="1:103" x14ac:dyDescent="0.25">
      <c r="A964" t="s">
        <v>132</v>
      </c>
      <c r="B964" t="s">
        <v>133</v>
      </c>
      <c r="C964" t="s">
        <v>12</v>
      </c>
      <c r="D964">
        <v>0.1661</v>
      </c>
      <c r="E964">
        <v>0.34860000000000002</v>
      </c>
      <c r="F964">
        <v>0.30819999999999997</v>
      </c>
      <c r="G964">
        <v>0.41060000000000002</v>
      </c>
      <c r="H964">
        <v>0.46410000000000001</v>
      </c>
      <c r="I964">
        <v>0.18079999999999999</v>
      </c>
      <c r="J964">
        <v>0.29599999999999999</v>
      </c>
      <c r="K964">
        <v>0.25769999999999998</v>
      </c>
      <c r="L964">
        <v>0.1615</v>
      </c>
      <c r="M964">
        <v>6.7199999999999996E-2</v>
      </c>
      <c r="N964">
        <v>0.2266</v>
      </c>
      <c r="O964">
        <v>0.5756</v>
      </c>
      <c r="P964">
        <v>0.94130000000000003</v>
      </c>
      <c r="Q964">
        <v>0.78659999999999997</v>
      </c>
      <c r="R964">
        <v>0.82499999999999996</v>
      </c>
      <c r="S964">
        <v>0.72360000000000002</v>
      </c>
      <c r="T964">
        <v>0.68330000000000002</v>
      </c>
      <c r="U964">
        <v>0.59989999999999999</v>
      </c>
      <c r="V964">
        <v>0.37340000000000001</v>
      </c>
      <c r="W964">
        <v>0.1835</v>
      </c>
      <c r="X964">
        <v>0.69130000000000003</v>
      </c>
      <c r="Y964">
        <v>0.50229999999999997</v>
      </c>
      <c r="Z964">
        <v>0.42130000000000001</v>
      </c>
      <c r="AA964">
        <v>0.37319999999999998</v>
      </c>
      <c r="AB964">
        <v>0.15559999999999999</v>
      </c>
      <c r="AC964">
        <v>0.56399999999999995</v>
      </c>
      <c r="AD964">
        <v>0.71060000000000001</v>
      </c>
      <c r="AE964">
        <v>0.68110000000000004</v>
      </c>
      <c r="AF964">
        <v>0.83160000000000001</v>
      </c>
      <c r="AG964">
        <v>0.81479999999999997</v>
      </c>
      <c r="AH964">
        <v>0.83760000000000001</v>
      </c>
    </row>
    <row r="965" spans="1:103" x14ac:dyDescent="0.25">
      <c r="A965" t="s">
        <v>132</v>
      </c>
      <c r="B965" t="s">
        <v>133</v>
      </c>
      <c r="C965" t="s">
        <v>13</v>
      </c>
      <c r="D965">
        <v>-0.43120000000000003</v>
      </c>
      <c r="E965">
        <v>-4.8099999999999997E-2</v>
      </c>
      <c r="F965">
        <v>-0.1459</v>
      </c>
      <c r="G965">
        <v>0.20930000000000001</v>
      </c>
      <c r="H965">
        <v>1.95E-2</v>
      </c>
      <c r="I965">
        <v>-6.6699999999999995E-2</v>
      </c>
      <c r="J965">
        <v>0.48359999999999997</v>
      </c>
      <c r="K965">
        <v>0.92500000000000004</v>
      </c>
      <c r="L965">
        <v>3.6200000000000003E-2</v>
      </c>
      <c r="M965">
        <v>-3.1E-2</v>
      </c>
      <c r="N965">
        <v>0.13689999999999999</v>
      </c>
      <c r="O965">
        <v>0.58540000000000003</v>
      </c>
      <c r="P965">
        <v>1.0383</v>
      </c>
      <c r="Q965">
        <v>0.67630000000000001</v>
      </c>
      <c r="R965">
        <v>0.7349</v>
      </c>
      <c r="S965">
        <v>0.56610000000000005</v>
      </c>
      <c r="T965">
        <v>0.56410000000000005</v>
      </c>
      <c r="U965">
        <v>0.4511</v>
      </c>
      <c r="V965">
        <v>0.35299999999999998</v>
      </c>
      <c r="W965">
        <v>0.19570000000000001</v>
      </c>
      <c r="X965">
        <v>1.7425999999999999</v>
      </c>
      <c r="Y965">
        <v>1.0119</v>
      </c>
      <c r="Z965">
        <v>1.1954</v>
      </c>
      <c r="AA965">
        <v>0.9577</v>
      </c>
      <c r="AB965">
        <v>0.3407</v>
      </c>
      <c r="AC965">
        <v>1.3186</v>
      </c>
      <c r="AD965">
        <v>0.7248</v>
      </c>
      <c r="AE965">
        <v>0.80710000000000004</v>
      </c>
      <c r="AF965">
        <v>1.0794999999999999</v>
      </c>
      <c r="AG965">
        <v>0.89970000000000006</v>
      </c>
      <c r="AH965">
        <v>0.54090000000000005</v>
      </c>
      <c r="AI965">
        <v>0.32279999999999998</v>
      </c>
      <c r="AJ965">
        <v>-0.11020000000000001</v>
      </c>
      <c r="AK965">
        <v>0.44040000000000001</v>
      </c>
      <c r="AL965">
        <v>0.65310000000000001</v>
      </c>
      <c r="AM965">
        <v>0.50819999999999999</v>
      </c>
      <c r="AN965">
        <v>0.93620000000000003</v>
      </c>
      <c r="AO965">
        <v>0.90290000000000004</v>
      </c>
      <c r="AP965">
        <v>1.8833</v>
      </c>
      <c r="AQ965">
        <v>1.5350999999999999</v>
      </c>
      <c r="AR965">
        <v>1.8726</v>
      </c>
      <c r="AS965">
        <v>3.0139</v>
      </c>
      <c r="AT965">
        <v>1.7427999999999999</v>
      </c>
      <c r="AU965">
        <v>1.5754999999999999</v>
      </c>
      <c r="AV965">
        <v>3.3437999999999999</v>
      </c>
      <c r="AW965">
        <v>3.3538000000000001</v>
      </c>
    </row>
    <row r="966" spans="1:103" x14ac:dyDescent="0.25">
      <c r="A966" t="s">
        <v>132</v>
      </c>
      <c r="B966" t="s">
        <v>133</v>
      </c>
      <c r="C966" t="s">
        <v>14</v>
      </c>
      <c r="D966">
        <v>0.21210000000000001</v>
      </c>
      <c r="E966">
        <v>0.43890000000000001</v>
      </c>
      <c r="F966">
        <v>0.38329999999999997</v>
      </c>
      <c r="G966">
        <v>0.50990000000000002</v>
      </c>
      <c r="H966">
        <v>0.58379999999999999</v>
      </c>
      <c r="I966">
        <v>0.22589999999999999</v>
      </c>
      <c r="J966">
        <v>0.37009999999999998</v>
      </c>
      <c r="K966">
        <v>0.32600000000000001</v>
      </c>
      <c r="L966">
        <v>0.1988</v>
      </c>
      <c r="M966">
        <v>7.8899999999999998E-2</v>
      </c>
      <c r="N966">
        <v>0.25109999999999999</v>
      </c>
      <c r="O966">
        <v>0.60489999999999999</v>
      </c>
      <c r="P966">
        <v>0.92800000000000005</v>
      </c>
      <c r="Q966">
        <v>0.73580000000000001</v>
      </c>
      <c r="R966">
        <v>0.82940000000000003</v>
      </c>
      <c r="S966">
        <v>0.73619999999999997</v>
      </c>
      <c r="T966">
        <v>0.68640000000000001</v>
      </c>
      <c r="U966">
        <v>0.63439999999999996</v>
      </c>
      <c r="V966">
        <v>0.4032</v>
      </c>
      <c r="W966">
        <v>0.19170000000000001</v>
      </c>
      <c r="X966">
        <v>0.998</v>
      </c>
      <c r="Y966">
        <v>0.73540000000000005</v>
      </c>
      <c r="Z966">
        <v>0.61129999999999995</v>
      </c>
      <c r="AA966">
        <v>0.52949999999999997</v>
      </c>
      <c r="AB966">
        <v>0.21490000000000001</v>
      </c>
      <c r="AC966">
        <v>0.81289999999999996</v>
      </c>
      <c r="AD966">
        <v>1.0199</v>
      </c>
      <c r="AE966">
        <v>0.97460000000000002</v>
      </c>
      <c r="AF966">
        <v>1.1496999999999999</v>
      </c>
      <c r="AG966">
        <v>1.1543000000000001</v>
      </c>
      <c r="AH966">
        <v>1.2002999999999999</v>
      </c>
      <c r="AI966">
        <v>0.85150000000000003</v>
      </c>
      <c r="AJ966">
        <v>0.93440000000000001</v>
      </c>
      <c r="AK966">
        <v>1.2625</v>
      </c>
      <c r="AL966">
        <v>0.61260000000000003</v>
      </c>
      <c r="AM966">
        <v>0.62109999999999999</v>
      </c>
      <c r="AN966">
        <v>0.79010000000000002</v>
      </c>
      <c r="AO966">
        <v>0.8871</v>
      </c>
      <c r="AP966">
        <v>1.9450000000000001</v>
      </c>
      <c r="AQ966">
        <v>1.4424999999999999</v>
      </c>
      <c r="AR966">
        <v>1.3028</v>
      </c>
      <c r="AS966">
        <v>1.9870000000000001</v>
      </c>
      <c r="AT966">
        <v>2.8212000000000002</v>
      </c>
      <c r="AU966">
        <v>3.3092999999999999</v>
      </c>
      <c r="AV966">
        <v>5.4165999999999999</v>
      </c>
      <c r="AW966">
        <v>3.1970999999999998</v>
      </c>
    </row>
    <row r="967" spans="1:103" x14ac:dyDescent="0.25">
      <c r="A967" t="s">
        <v>132</v>
      </c>
      <c r="B967" t="s">
        <v>133</v>
      </c>
      <c r="C967" t="s">
        <v>15</v>
      </c>
      <c r="D967">
        <v>-1.1585000000000001</v>
      </c>
      <c r="E967">
        <v>-1.1588000000000001</v>
      </c>
      <c r="F967">
        <v>1.4256</v>
      </c>
      <c r="G967">
        <v>3.2044999999999999</v>
      </c>
      <c r="H967">
        <v>0.99360000000000004</v>
      </c>
      <c r="I967">
        <v>-2.7863000000000002</v>
      </c>
      <c r="J967">
        <v>-0.49</v>
      </c>
      <c r="K967">
        <v>-0.82720000000000005</v>
      </c>
      <c r="L967">
        <v>1.2521</v>
      </c>
      <c r="M967">
        <v>1.3838999999999999</v>
      </c>
      <c r="N967">
        <v>1.7803</v>
      </c>
      <c r="O967">
        <v>5.0171999999999999</v>
      </c>
      <c r="P967">
        <v>10.9229</v>
      </c>
      <c r="Q967">
        <v>7.7047999999999996</v>
      </c>
      <c r="R967">
        <v>7.0998000000000001</v>
      </c>
      <c r="S967">
        <v>6.2107999999999999</v>
      </c>
      <c r="T967">
        <v>7.2748999999999997</v>
      </c>
      <c r="U967">
        <v>8.5105000000000004</v>
      </c>
      <c r="V967">
        <v>6.7701000000000002</v>
      </c>
      <c r="W967">
        <v>6.5998999999999999</v>
      </c>
      <c r="X967">
        <v>6.2671999999999999</v>
      </c>
      <c r="Y967">
        <v>3.2671999999999999</v>
      </c>
      <c r="Z967">
        <v>1.5156000000000001</v>
      </c>
      <c r="AA967">
        <v>1.155</v>
      </c>
      <c r="AB967">
        <v>-0.43340000000000001</v>
      </c>
      <c r="AC967">
        <v>1.7562</v>
      </c>
      <c r="AD967">
        <v>2.2873999999999999</v>
      </c>
      <c r="AE967">
        <v>1.9046000000000001</v>
      </c>
      <c r="AF967">
        <v>3.0411000000000001</v>
      </c>
      <c r="AG967">
        <v>3.7665999999999999</v>
      </c>
      <c r="AH967">
        <v>3.9344999999999999</v>
      </c>
      <c r="AI967">
        <v>2.298</v>
      </c>
      <c r="AJ967">
        <v>0.6139</v>
      </c>
      <c r="AK967">
        <v>3.5640999999999998</v>
      </c>
      <c r="AL967">
        <v>4.5498000000000003</v>
      </c>
      <c r="AM967">
        <v>4.0740999999999996</v>
      </c>
      <c r="AN967">
        <v>6.0449999999999999</v>
      </c>
      <c r="AO967">
        <v>5.2202999999999999</v>
      </c>
      <c r="AP967">
        <v>4.3403</v>
      </c>
      <c r="AQ967">
        <v>4.8112000000000004</v>
      </c>
      <c r="AR967">
        <v>4.9043999999999999</v>
      </c>
      <c r="AS967">
        <v>5.5136000000000003</v>
      </c>
      <c r="AT967">
        <v>4.3491999999999997</v>
      </c>
      <c r="AU967">
        <v>5.2824</v>
      </c>
      <c r="AV967">
        <v>5.6186999999999996</v>
      </c>
      <c r="AW967">
        <v>5.5804999999999998</v>
      </c>
      <c r="AX967">
        <v>6.6532</v>
      </c>
      <c r="AY967">
        <v>5.9638999999999998</v>
      </c>
      <c r="AZ967">
        <v>4.9093999999999998</v>
      </c>
      <c r="BA967">
        <v>6.2351000000000001</v>
      </c>
      <c r="BB967">
        <v>7.0675999999999997</v>
      </c>
      <c r="BC967">
        <v>5.4222000000000001</v>
      </c>
      <c r="BD967">
        <v>3.5489000000000002</v>
      </c>
      <c r="BE967">
        <v>3.1839</v>
      </c>
      <c r="BF967">
        <v>2.6322000000000001</v>
      </c>
      <c r="BG967">
        <v>2.5951</v>
      </c>
      <c r="BH967">
        <v>2.5952999999999999</v>
      </c>
    </row>
    <row r="968" spans="1:103" x14ac:dyDescent="0.25">
      <c r="A968" t="s">
        <v>132</v>
      </c>
      <c r="B968" t="s">
        <v>133</v>
      </c>
      <c r="C968" t="s">
        <v>16</v>
      </c>
      <c r="D968">
        <v>1.6614</v>
      </c>
      <c r="E968">
        <v>1.6917</v>
      </c>
      <c r="F968">
        <v>2.7618</v>
      </c>
      <c r="G968">
        <v>4.2576000000000001</v>
      </c>
      <c r="H968">
        <v>4.0887000000000002</v>
      </c>
      <c r="I968">
        <v>2.6846000000000001</v>
      </c>
      <c r="J968">
        <v>3.9398</v>
      </c>
      <c r="K968">
        <v>4.0269000000000004</v>
      </c>
      <c r="L968">
        <v>3.4626999999999999</v>
      </c>
      <c r="M968">
        <v>3.0348000000000002</v>
      </c>
      <c r="N968">
        <v>2.5878000000000001</v>
      </c>
      <c r="O968">
        <v>4.3768000000000002</v>
      </c>
      <c r="P968">
        <v>7.4386000000000001</v>
      </c>
      <c r="Q968">
        <v>5.2843</v>
      </c>
      <c r="R968">
        <v>4.2675999999999998</v>
      </c>
      <c r="S968">
        <v>3.9097</v>
      </c>
      <c r="T968">
        <v>4.0590999999999999</v>
      </c>
      <c r="U968">
        <v>5.1729000000000003</v>
      </c>
      <c r="V968">
        <v>5.0279999999999996</v>
      </c>
      <c r="W968">
        <v>4.1597</v>
      </c>
      <c r="X968">
        <v>4.3758999999999997</v>
      </c>
      <c r="Y968">
        <v>4.3061999999999996</v>
      </c>
      <c r="Z968">
        <v>3.9346000000000001</v>
      </c>
      <c r="AA968">
        <v>2.8748999999999998</v>
      </c>
      <c r="AB968">
        <v>1.7088000000000001</v>
      </c>
      <c r="AC968">
        <v>3.0983000000000001</v>
      </c>
      <c r="AD968">
        <v>3.0522</v>
      </c>
      <c r="AE968">
        <v>2.8075000000000001</v>
      </c>
      <c r="AF968">
        <v>3.5154999999999998</v>
      </c>
      <c r="AG968">
        <v>3.3866000000000001</v>
      </c>
      <c r="AH968">
        <v>3.5926999999999998</v>
      </c>
      <c r="AI968">
        <v>3.2585000000000002</v>
      </c>
      <c r="AJ968">
        <v>3.3841999999999999</v>
      </c>
      <c r="AK968">
        <v>5.5397999999999996</v>
      </c>
      <c r="AL968">
        <v>5.0655999999999999</v>
      </c>
      <c r="AM968">
        <v>5.0263</v>
      </c>
      <c r="AN968">
        <v>5.2503000000000002</v>
      </c>
      <c r="AO968">
        <v>5.4718999999999998</v>
      </c>
      <c r="AP968">
        <v>5.5521000000000003</v>
      </c>
      <c r="AQ968">
        <v>5.1841999999999997</v>
      </c>
      <c r="AR968">
        <v>4.5835999999999997</v>
      </c>
      <c r="AS968">
        <v>4.5654000000000003</v>
      </c>
      <c r="AT968">
        <v>4.766</v>
      </c>
      <c r="AU968">
        <v>4.9271000000000003</v>
      </c>
      <c r="AV968">
        <v>4.9085999999999999</v>
      </c>
      <c r="AW968">
        <v>4.6894999999999998</v>
      </c>
      <c r="AX968">
        <v>3.9653</v>
      </c>
      <c r="AY968">
        <v>4.1109999999999998</v>
      </c>
      <c r="AZ968">
        <v>3.1505999999999998</v>
      </c>
    </row>
    <row r="969" spans="1:103" x14ac:dyDescent="0.25">
      <c r="A969" t="s">
        <v>132</v>
      </c>
      <c r="B969" t="s">
        <v>133</v>
      </c>
      <c r="C969" t="s">
        <v>17</v>
      </c>
      <c r="D969">
        <v>1.1347</v>
      </c>
      <c r="E969">
        <v>1.1329</v>
      </c>
      <c r="F969">
        <v>1.1377999999999999</v>
      </c>
      <c r="G969">
        <v>1.1236999999999999</v>
      </c>
      <c r="H969">
        <v>1.1242000000000001</v>
      </c>
      <c r="I969">
        <v>1.0441</v>
      </c>
      <c r="J969">
        <v>1.0511999999999999</v>
      </c>
      <c r="K969">
        <v>1.0672999999999999</v>
      </c>
      <c r="L969">
        <v>0.98</v>
      </c>
      <c r="M969">
        <v>0.9556</v>
      </c>
      <c r="N969">
        <v>0.90090000000000003</v>
      </c>
      <c r="O969">
        <v>0.88139999999999996</v>
      </c>
      <c r="P969">
        <v>0.83020000000000005</v>
      </c>
      <c r="Q969">
        <v>0.86739999999999995</v>
      </c>
      <c r="R969">
        <v>0.86019999999999996</v>
      </c>
      <c r="S969">
        <v>0.84689999999999999</v>
      </c>
      <c r="T969">
        <v>0.85970000000000002</v>
      </c>
      <c r="U969">
        <v>0.89229999999999998</v>
      </c>
      <c r="V969">
        <v>0.88100000000000001</v>
      </c>
      <c r="W969">
        <v>0.88100000000000001</v>
      </c>
      <c r="X969">
        <v>0.93400000000000005</v>
      </c>
      <c r="Y969">
        <v>0.95779999999999998</v>
      </c>
      <c r="Z969">
        <v>0.97509999999999997</v>
      </c>
      <c r="AA969">
        <v>0.92500000000000004</v>
      </c>
      <c r="AB969">
        <v>0.88729999999999998</v>
      </c>
      <c r="AC969">
        <v>0.80569999999999997</v>
      </c>
      <c r="AD969">
        <v>0.81899999999999995</v>
      </c>
      <c r="AE969">
        <v>0.81559999999999999</v>
      </c>
      <c r="AF969">
        <v>0.79679999999999995</v>
      </c>
      <c r="AG969">
        <v>0.79359999999999997</v>
      </c>
      <c r="AH969">
        <v>0.80079999999999996</v>
      </c>
      <c r="AI969">
        <v>0.77270000000000005</v>
      </c>
      <c r="AJ969">
        <v>0.79169999999999996</v>
      </c>
      <c r="AK969">
        <v>0.78300000000000003</v>
      </c>
      <c r="AL969">
        <v>0.80910000000000004</v>
      </c>
      <c r="AM969">
        <v>0.81759999999999999</v>
      </c>
      <c r="AN969">
        <v>0.83099999999999996</v>
      </c>
      <c r="AO969">
        <v>0.8387</v>
      </c>
      <c r="AP969">
        <v>0.82679999999999998</v>
      </c>
      <c r="AQ969">
        <v>0.84550000000000003</v>
      </c>
      <c r="AR969">
        <v>0.8387</v>
      </c>
      <c r="AS969">
        <v>0.84019999999999995</v>
      </c>
      <c r="AT969">
        <v>0.87960000000000005</v>
      </c>
      <c r="AU969">
        <v>0.89480000000000004</v>
      </c>
      <c r="AV969">
        <v>0.87709999999999999</v>
      </c>
      <c r="AW969">
        <v>0.88800000000000001</v>
      </c>
      <c r="AX969">
        <v>0.91359999999999997</v>
      </c>
      <c r="AY969">
        <v>0.92800000000000005</v>
      </c>
      <c r="AZ969">
        <v>0.9345</v>
      </c>
      <c r="BA969">
        <v>0.94289999999999996</v>
      </c>
      <c r="BB969">
        <v>0.94730000000000003</v>
      </c>
      <c r="BC969">
        <v>0.90920000000000001</v>
      </c>
      <c r="BD969">
        <v>0.91890000000000005</v>
      </c>
      <c r="BE969">
        <v>0.93189999999999995</v>
      </c>
      <c r="BF969">
        <v>0.93730000000000002</v>
      </c>
      <c r="BG969">
        <v>0.9304</v>
      </c>
      <c r="BH969">
        <v>0.9335</v>
      </c>
    </row>
    <row r="970" spans="1:103" x14ac:dyDescent="0.25">
      <c r="A970" t="s">
        <v>132</v>
      </c>
      <c r="B970" t="s">
        <v>133</v>
      </c>
      <c r="C970" t="s">
        <v>18</v>
      </c>
      <c r="D970">
        <v>0.99229999999999996</v>
      </c>
      <c r="E970">
        <v>0.99250000000000005</v>
      </c>
      <c r="F970">
        <v>0.98839999999999995</v>
      </c>
      <c r="G970">
        <v>0.98250000000000004</v>
      </c>
      <c r="H970">
        <v>0.98</v>
      </c>
      <c r="I970">
        <v>0.98229999999999995</v>
      </c>
      <c r="J970">
        <v>0.98060000000000003</v>
      </c>
      <c r="K970">
        <v>0.97989999999999999</v>
      </c>
      <c r="L970">
        <v>0.9698</v>
      </c>
      <c r="M970">
        <v>0.9506</v>
      </c>
      <c r="N970">
        <v>0.91279999999999994</v>
      </c>
      <c r="O970">
        <v>0.89529999999999998</v>
      </c>
      <c r="P970">
        <v>0.86429999999999996</v>
      </c>
      <c r="Q970">
        <v>0.87319999999999998</v>
      </c>
      <c r="R970">
        <v>0.87019999999999997</v>
      </c>
      <c r="S970">
        <v>0.8599</v>
      </c>
      <c r="T970">
        <v>0.85440000000000005</v>
      </c>
      <c r="U970">
        <v>0.86709999999999998</v>
      </c>
      <c r="V970">
        <v>0.86370000000000002</v>
      </c>
      <c r="W970">
        <v>0.83899999999999997</v>
      </c>
      <c r="X970">
        <v>0.85629999999999995</v>
      </c>
      <c r="Y970">
        <v>0.85219999999999996</v>
      </c>
      <c r="Z970">
        <v>0.86060000000000003</v>
      </c>
      <c r="AA970">
        <v>0.83540000000000003</v>
      </c>
      <c r="AB970">
        <v>0.85170000000000001</v>
      </c>
      <c r="AC970">
        <v>0.81169999999999998</v>
      </c>
      <c r="AD970">
        <v>0.83279999999999998</v>
      </c>
      <c r="AE970">
        <v>0.84279999999999999</v>
      </c>
      <c r="AF970">
        <v>0.82809999999999995</v>
      </c>
      <c r="AG970">
        <v>0.82679999999999998</v>
      </c>
      <c r="AH970">
        <v>0.82920000000000005</v>
      </c>
      <c r="AI970">
        <v>0.81279999999999997</v>
      </c>
      <c r="AJ970">
        <v>0.8095</v>
      </c>
      <c r="AK970">
        <v>0.80510000000000004</v>
      </c>
      <c r="AL970">
        <v>0.83940000000000003</v>
      </c>
      <c r="AM970">
        <v>0.85529999999999995</v>
      </c>
      <c r="AN970">
        <v>0.86199999999999999</v>
      </c>
      <c r="AO970">
        <v>0.87649999999999995</v>
      </c>
      <c r="AP970">
        <v>0.90290000000000004</v>
      </c>
      <c r="AQ970">
        <v>0.92190000000000005</v>
      </c>
      <c r="AR970">
        <v>0.92659999999999998</v>
      </c>
      <c r="AS970">
        <v>0.93359999999999999</v>
      </c>
      <c r="AT970">
        <v>0.93899999999999995</v>
      </c>
      <c r="AU970">
        <v>0.89839999999999998</v>
      </c>
      <c r="AV970">
        <v>0.89649999999999996</v>
      </c>
      <c r="AW970">
        <v>0.90939999999999999</v>
      </c>
      <c r="AX970">
        <v>0.91849999999999998</v>
      </c>
      <c r="AY970">
        <v>0.91949999999999998</v>
      </c>
      <c r="AZ970">
        <v>0.92210000000000003</v>
      </c>
    </row>
    <row r="971" spans="1:103" x14ac:dyDescent="0.25">
      <c r="A971" t="s">
        <v>132</v>
      </c>
      <c r="B971" t="s">
        <v>133</v>
      </c>
      <c r="C971" t="s">
        <v>19</v>
      </c>
      <c r="D971">
        <v>0.18819</v>
      </c>
      <c r="E971">
        <v>0.193888</v>
      </c>
      <c r="F971">
        <v>0.19461200000000001</v>
      </c>
      <c r="G971">
        <v>0.192688</v>
      </c>
      <c r="H971">
        <v>0.19308400000000001</v>
      </c>
      <c r="I971">
        <v>0.18681300000000001</v>
      </c>
      <c r="J971">
        <v>0.18548200000000001</v>
      </c>
      <c r="K971">
        <v>0.19286500000000001</v>
      </c>
      <c r="L971">
        <v>0.23144500000000001</v>
      </c>
      <c r="M971">
        <v>0.21499799999999999</v>
      </c>
      <c r="N971">
        <v>0.201095</v>
      </c>
      <c r="O971">
        <v>0.19109599999999999</v>
      </c>
      <c r="P971">
        <v>0.177949</v>
      </c>
      <c r="Q971">
        <v>0.17907699999999999</v>
      </c>
      <c r="R971">
        <v>0.187668</v>
      </c>
      <c r="S971">
        <v>0.185998</v>
      </c>
      <c r="T971">
        <v>0.18671099999999999</v>
      </c>
      <c r="U971">
        <v>0.186498</v>
      </c>
      <c r="V971">
        <v>0.183562</v>
      </c>
      <c r="W971">
        <v>0.16314999999999999</v>
      </c>
      <c r="X971">
        <v>0.115329</v>
      </c>
      <c r="Y971">
        <v>0.116711</v>
      </c>
      <c r="Z971">
        <v>0.114909</v>
      </c>
      <c r="AA971">
        <v>0.113743</v>
      </c>
      <c r="AB971">
        <v>0.111859</v>
      </c>
      <c r="AC971">
        <v>0.104768</v>
      </c>
      <c r="AD971">
        <v>0.11661100000000001</v>
      </c>
      <c r="AE971">
        <v>0.117183</v>
      </c>
      <c r="AF971">
        <v>0.11235199999999999</v>
      </c>
      <c r="AG971">
        <v>0.11679299999999999</v>
      </c>
      <c r="AH971">
        <v>0.12144000000000001</v>
      </c>
      <c r="AI971">
        <v>0.117017</v>
      </c>
      <c r="AJ971">
        <v>0.114771</v>
      </c>
      <c r="AK971">
        <v>0.113412</v>
      </c>
      <c r="AL971">
        <v>0.113858</v>
      </c>
      <c r="AM971">
        <v>0.115839</v>
      </c>
      <c r="AN971">
        <v>0.105128</v>
      </c>
    </row>
    <row r="972" spans="1:103" x14ac:dyDescent="0.25">
      <c r="A972" t="s">
        <v>132</v>
      </c>
      <c r="B972" t="s">
        <v>133</v>
      </c>
      <c r="C972" t="s">
        <v>20</v>
      </c>
      <c r="D972">
        <v>0.155781</v>
      </c>
      <c r="E972">
        <v>0.15695700000000001</v>
      </c>
      <c r="F972">
        <v>0.157912</v>
      </c>
      <c r="G972">
        <v>0.15864500000000001</v>
      </c>
      <c r="H972">
        <v>0.15954599999999999</v>
      </c>
      <c r="I972">
        <v>0.158169</v>
      </c>
      <c r="J972">
        <v>0.159021</v>
      </c>
      <c r="K972">
        <v>0.160384</v>
      </c>
      <c r="L972">
        <v>0.15995200000000001</v>
      </c>
      <c r="M972">
        <v>0.15390100000000001</v>
      </c>
      <c r="N972">
        <v>0.14876400000000001</v>
      </c>
      <c r="O972">
        <v>0.14500299999999999</v>
      </c>
      <c r="P972">
        <v>0.14115</v>
      </c>
      <c r="Q972">
        <v>0.14089699999999999</v>
      </c>
      <c r="R972">
        <v>0.14269999999999999</v>
      </c>
      <c r="S972">
        <v>0.14354600000000001</v>
      </c>
      <c r="T972">
        <v>0.144679</v>
      </c>
      <c r="U972">
        <v>0.145648</v>
      </c>
      <c r="V972">
        <v>0.146346</v>
      </c>
      <c r="W972">
        <v>0.136546</v>
      </c>
      <c r="X972">
        <v>0.11478099999999999</v>
      </c>
      <c r="Y972">
        <v>0.115051</v>
      </c>
      <c r="Z972">
        <v>0.11487799999999999</v>
      </c>
      <c r="AA972">
        <v>0.114534</v>
      </c>
      <c r="AB972">
        <v>0.112453</v>
      </c>
      <c r="AC972">
        <v>0.10627</v>
      </c>
      <c r="AD972">
        <v>0.1081</v>
      </c>
      <c r="AE972">
        <v>0.110247</v>
      </c>
      <c r="AF972">
        <v>0.107602</v>
      </c>
      <c r="AG972">
        <v>0.110375</v>
      </c>
      <c r="AH972">
        <v>0.112925</v>
      </c>
      <c r="AI972">
        <v>0.111904</v>
      </c>
      <c r="AJ972">
        <v>0.112581</v>
      </c>
      <c r="AK972">
        <v>0.112618</v>
      </c>
      <c r="AL972">
        <v>0.113858</v>
      </c>
      <c r="AM972">
        <v>0.115839</v>
      </c>
      <c r="AN972">
        <v>0.105128</v>
      </c>
      <c r="AO972">
        <v>0.10675800000000001</v>
      </c>
      <c r="AP972">
        <v>9.5615000000000006E-2</v>
      </c>
      <c r="AQ972">
        <v>9.8662E-2</v>
      </c>
      <c r="AR972">
        <v>9.7584000000000004E-2</v>
      </c>
      <c r="AS972">
        <v>8.0923999999999996E-2</v>
      </c>
      <c r="AT972">
        <v>8.0218999999999999E-2</v>
      </c>
      <c r="AU972">
        <v>9.0434E-2</v>
      </c>
      <c r="AV972">
        <v>7.0372000000000004E-2</v>
      </c>
      <c r="AW972">
        <v>9.1022000000000006E-2</v>
      </c>
    </row>
    <row r="973" spans="1:103" x14ac:dyDescent="0.25">
      <c r="A973" t="s">
        <v>132</v>
      </c>
      <c r="B973" t="s">
        <v>133</v>
      </c>
      <c r="C973" t="s">
        <v>21</v>
      </c>
      <c r="D973">
        <v>-4.1726000000000001</v>
      </c>
      <c r="E973">
        <v>-0.47299999999999998</v>
      </c>
      <c r="F973">
        <v>-1.423</v>
      </c>
      <c r="G973">
        <v>2.1089000000000002</v>
      </c>
      <c r="H973">
        <v>0.19189999999999999</v>
      </c>
      <c r="I973">
        <v>-0.72499999999999998</v>
      </c>
      <c r="J973">
        <v>5.4054000000000002</v>
      </c>
      <c r="K973">
        <v>10.072800000000001</v>
      </c>
      <c r="L973">
        <v>0.66249999999999998</v>
      </c>
      <c r="M973">
        <v>-0.59540000000000004</v>
      </c>
      <c r="N973">
        <v>2.8159000000000001</v>
      </c>
      <c r="O973">
        <v>12.5535</v>
      </c>
      <c r="P973">
        <v>25.494</v>
      </c>
      <c r="Q973">
        <v>15.8932</v>
      </c>
      <c r="R973">
        <v>16.458400000000001</v>
      </c>
      <c r="S973">
        <v>12.523</v>
      </c>
      <c r="T973">
        <v>11.9132</v>
      </c>
      <c r="U973">
        <v>9.1888000000000005</v>
      </c>
      <c r="V973">
        <v>7.2327000000000004</v>
      </c>
      <c r="W973">
        <v>3.89</v>
      </c>
      <c r="X973">
        <v>14.9846</v>
      </c>
      <c r="Y973">
        <v>8.2622</v>
      </c>
      <c r="Z973">
        <v>9.6143000000000001</v>
      </c>
      <c r="AA973">
        <v>8.1879000000000008</v>
      </c>
      <c r="AB973">
        <v>3.0162</v>
      </c>
      <c r="AC973">
        <v>11.351900000000001</v>
      </c>
      <c r="AD973">
        <v>7.2234999999999996</v>
      </c>
      <c r="AE973">
        <v>8.0277999999999992</v>
      </c>
      <c r="AF973">
        <v>11.2713</v>
      </c>
      <c r="AG973">
        <v>9.1611999999999991</v>
      </c>
      <c r="AH973">
        <v>5.5068999999999999</v>
      </c>
      <c r="AI973">
        <v>3.3896999999999999</v>
      </c>
      <c r="AJ973">
        <v>-1.1056999999999999</v>
      </c>
      <c r="AK973">
        <v>4.6487999999999996</v>
      </c>
      <c r="AL973">
        <v>6.7217000000000002</v>
      </c>
      <c r="AM973">
        <v>5.2510000000000003</v>
      </c>
      <c r="AN973">
        <v>8.7335999999999991</v>
      </c>
      <c r="AO973">
        <v>8.5291999999999994</v>
      </c>
      <c r="AP973">
        <v>14.6473</v>
      </c>
      <c r="AQ973">
        <v>12.049200000000001</v>
      </c>
      <c r="AR973">
        <v>14.793799999999999</v>
      </c>
      <c r="AS973">
        <v>18.3064</v>
      </c>
      <c r="AT973">
        <v>10.629899999999999</v>
      </c>
      <c r="AU973">
        <v>10.0059</v>
      </c>
      <c r="AV973">
        <v>11.494</v>
      </c>
      <c r="AW973">
        <v>12.175700000000001</v>
      </c>
      <c r="AX973">
        <v>15.206799999999999</v>
      </c>
      <c r="AY973">
        <v>10.757199999999999</v>
      </c>
      <c r="AZ973">
        <v>9.0472000000000001</v>
      </c>
      <c r="BA973">
        <v>9.7149000000000001</v>
      </c>
      <c r="BB973">
        <v>14.3535</v>
      </c>
      <c r="BC973">
        <v>25.003</v>
      </c>
      <c r="BD973">
        <v>14.482699999999999</v>
      </c>
      <c r="BE973">
        <v>3.8439000000000001</v>
      </c>
      <c r="BF973">
        <v>2.2443</v>
      </c>
      <c r="BG973">
        <v>1.6023000000000001</v>
      </c>
      <c r="BH973">
        <v>-2.7642000000000002</v>
      </c>
    </row>
    <row r="974" spans="1:103" x14ac:dyDescent="0.25">
      <c r="A974" t="s">
        <v>132</v>
      </c>
      <c r="B974" t="s">
        <v>133</v>
      </c>
      <c r="C974" t="s">
        <v>22</v>
      </c>
      <c r="D974">
        <v>3.3208000000000002</v>
      </c>
      <c r="E974">
        <v>6.9806999999999997</v>
      </c>
      <c r="F974">
        <v>6.1939000000000002</v>
      </c>
      <c r="G974">
        <v>8.3041</v>
      </c>
      <c r="H974">
        <v>9.4049999999999994</v>
      </c>
      <c r="I974">
        <v>3.6240000000000001</v>
      </c>
      <c r="J974">
        <v>6.0212000000000003</v>
      </c>
      <c r="K974">
        <v>5.2317</v>
      </c>
      <c r="L974">
        <v>3.2545000000000002</v>
      </c>
      <c r="M974">
        <v>1.3088</v>
      </c>
      <c r="N974">
        <v>4.3266</v>
      </c>
      <c r="O974">
        <v>10.6409</v>
      </c>
      <c r="P974">
        <v>17.185300000000002</v>
      </c>
      <c r="Q974">
        <v>13.9504</v>
      </c>
      <c r="R974">
        <v>14.930199999999999</v>
      </c>
      <c r="S974">
        <v>13.242599999999999</v>
      </c>
      <c r="T974">
        <v>12.6043</v>
      </c>
      <c r="U974">
        <v>11.1271</v>
      </c>
      <c r="V974">
        <v>7.0168999999999997</v>
      </c>
      <c r="W974">
        <v>3.2511000000000001</v>
      </c>
      <c r="X974">
        <v>9.6079000000000008</v>
      </c>
      <c r="Y974">
        <v>7.0258000000000003</v>
      </c>
      <c r="Z974">
        <v>5.9112999999999998</v>
      </c>
      <c r="AA974">
        <v>5.2995000000000001</v>
      </c>
      <c r="AB974">
        <v>2.0876999999999999</v>
      </c>
      <c r="AC974">
        <v>7.4509999999999996</v>
      </c>
      <c r="AD974">
        <v>9.2666000000000004</v>
      </c>
      <c r="AE974">
        <v>8.9091000000000005</v>
      </c>
      <c r="AF974">
        <v>10.8065</v>
      </c>
      <c r="AG974">
        <v>10.876799999999999</v>
      </c>
      <c r="AH974">
        <v>11.407299999999999</v>
      </c>
      <c r="AI974">
        <v>8.2553000000000001</v>
      </c>
      <c r="AJ974">
        <v>9.0967000000000002</v>
      </c>
      <c r="AK974">
        <v>12.8492</v>
      </c>
      <c r="AL974">
        <v>6.0773000000000001</v>
      </c>
      <c r="AM974">
        <v>6.1341999999999999</v>
      </c>
      <c r="AN974">
        <v>7.1052999999999997</v>
      </c>
      <c r="AO974">
        <v>8.0188000000000006</v>
      </c>
      <c r="AP974">
        <v>13.8527</v>
      </c>
      <c r="AQ974">
        <v>10.3832</v>
      </c>
      <c r="AR974">
        <v>9.3161000000000005</v>
      </c>
      <c r="AS974">
        <v>10.8614</v>
      </c>
      <c r="AT974">
        <v>16.117899999999999</v>
      </c>
      <c r="AU974">
        <v>20.931799999999999</v>
      </c>
      <c r="AV974">
        <v>18.216799999999999</v>
      </c>
      <c r="AW974">
        <v>11.3332</v>
      </c>
      <c r="AX974">
        <v>3.3622000000000001</v>
      </c>
      <c r="AY974">
        <v>3.8504</v>
      </c>
      <c r="AZ974">
        <v>0.18709999999999999</v>
      </c>
    </row>
    <row r="975" spans="1:103" x14ac:dyDescent="0.25">
      <c r="A975" t="s">
        <v>132</v>
      </c>
      <c r="B975" t="s">
        <v>133</v>
      </c>
      <c r="C975" t="s">
        <v>23</v>
      </c>
      <c r="D975">
        <v>-0.2329</v>
      </c>
      <c r="E975">
        <v>20.6998</v>
      </c>
      <c r="F975">
        <v>6.2131999999999996</v>
      </c>
      <c r="G975">
        <v>14.208500000000001</v>
      </c>
      <c r="H975">
        <v>15.571099999999999</v>
      </c>
      <c r="I975">
        <v>15.7209</v>
      </c>
      <c r="J975">
        <v>15.1968</v>
      </c>
      <c r="K975">
        <v>-4.0545</v>
      </c>
      <c r="L975">
        <v>-20.4969</v>
      </c>
      <c r="M975">
        <v>-25.007899999999999</v>
      </c>
      <c r="N975">
        <v>-20.206499999999998</v>
      </c>
      <c r="O975">
        <v>-0.3196</v>
      </c>
      <c r="P975">
        <v>17.331900000000001</v>
      </c>
      <c r="Q975">
        <v>26.348199999999999</v>
      </c>
      <c r="R975">
        <v>39.148299999999999</v>
      </c>
      <c r="S975">
        <v>49.812800000000003</v>
      </c>
      <c r="T975">
        <v>20.5044</v>
      </c>
      <c r="U975">
        <v>19.694299999999998</v>
      </c>
      <c r="V975">
        <v>8.1846999999999994</v>
      </c>
      <c r="W975">
        <v>-4.3789999999999996</v>
      </c>
      <c r="X975">
        <v>38.557899999999997</v>
      </c>
      <c r="Y975">
        <v>4.1851000000000003</v>
      </c>
      <c r="Z975">
        <v>5.5709999999999997</v>
      </c>
      <c r="AA975">
        <v>-2.0356000000000001</v>
      </c>
      <c r="AB975">
        <v>-13.891400000000001</v>
      </c>
      <c r="AC975">
        <v>5.1314000000000002</v>
      </c>
      <c r="AD975">
        <v>8.4128000000000007</v>
      </c>
      <c r="AE975">
        <v>16.8781</v>
      </c>
      <c r="AF975">
        <v>25.2685</v>
      </c>
      <c r="AG975">
        <v>12.100199999999999</v>
      </c>
      <c r="AH975">
        <v>12.4969</v>
      </c>
      <c r="AI975">
        <v>9.1021999999999998</v>
      </c>
      <c r="AJ975">
        <v>-4.5045000000000002</v>
      </c>
      <c r="AK975">
        <v>10.734999999999999</v>
      </c>
      <c r="AL975">
        <v>-5.1352000000000002</v>
      </c>
      <c r="AM975">
        <v>-5.9469000000000003</v>
      </c>
      <c r="AN975">
        <v>5.1825999999999999</v>
      </c>
      <c r="AO975">
        <v>-1.5488</v>
      </c>
      <c r="AP975">
        <v>2.8879000000000001</v>
      </c>
      <c r="AQ975">
        <v>5.5686</v>
      </c>
      <c r="AR975">
        <v>-3.2985000000000002</v>
      </c>
      <c r="AS975">
        <v>4.7907000000000002</v>
      </c>
      <c r="AT975">
        <v>18.698</v>
      </c>
      <c r="AU975">
        <v>14.339600000000001</v>
      </c>
      <c r="AV975">
        <v>27.018699999999999</v>
      </c>
      <c r="AW975">
        <v>22.742599999999999</v>
      </c>
      <c r="AX975">
        <v>21.0137</v>
      </c>
      <c r="AY975">
        <v>16.077500000000001</v>
      </c>
      <c r="AZ975">
        <v>24.899899999999999</v>
      </c>
      <c r="BA975">
        <v>28.944400000000002</v>
      </c>
      <c r="BB975">
        <v>-5.9237000000000002</v>
      </c>
      <c r="BC975">
        <v>1.0958000000000001</v>
      </c>
      <c r="BD975">
        <v>-9.4347999999999992</v>
      </c>
      <c r="BE975">
        <v>-7.4862000000000002</v>
      </c>
      <c r="BF975">
        <v>33.630200000000002</v>
      </c>
      <c r="BG975">
        <v>16.771000000000001</v>
      </c>
      <c r="BH975">
        <v>16.799199999999999</v>
      </c>
      <c r="BI975">
        <v>13.527699999999999</v>
      </c>
      <c r="BJ975">
        <v>14.6515</v>
      </c>
      <c r="BK975">
        <v>68.928899999999999</v>
      </c>
      <c r="BL975">
        <v>42.597000000000001</v>
      </c>
      <c r="BM975">
        <v>5.9973000000000001</v>
      </c>
      <c r="BN975">
        <v>-35.386800000000001</v>
      </c>
      <c r="BO975">
        <v>-45.3185</v>
      </c>
      <c r="BP975">
        <v>-44.040300000000002</v>
      </c>
    </row>
    <row r="976" spans="1:103" x14ac:dyDescent="0.25">
      <c r="A976" t="s">
        <v>132</v>
      </c>
      <c r="B976" t="s">
        <v>133</v>
      </c>
      <c r="C976" t="s">
        <v>24</v>
      </c>
      <c r="D976">
        <v>5.0282E-2</v>
      </c>
      <c r="E976">
        <v>0.28220699999999999</v>
      </c>
      <c r="F976">
        <v>0.13536000000000001</v>
      </c>
      <c r="G976">
        <v>0.20957000000000001</v>
      </c>
      <c r="H976">
        <v>0.19594200000000001</v>
      </c>
      <c r="I976">
        <v>0.21043300000000001</v>
      </c>
      <c r="J976">
        <v>0.21142</v>
      </c>
      <c r="K976">
        <v>-2.0445999999999999E-2</v>
      </c>
      <c r="L976">
        <v>-0.22998399999999999</v>
      </c>
      <c r="M976">
        <v>-0.29738700000000001</v>
      </c>
      <c r="N976">
        <v>-0.23052</v>
      </c>
      <c r="O976">
        <v>-3.4680000000000002E-3</v>
      </c>
      <c r="P976">
        <v>0.155692</v>
      </c>
      <c r="Q976">
        <v>0.20847499999999999</v>
      </c>
      <c r="R976">
        <v>0.31537599999999999</v>
      </c>
      <c r="S976">
        <v>0.42770799999999998</v>
      </c>
      <c r="T976">
        <v>0.171044</v>
      </c>
      <c r="U976">
        <v>0.17618700000000001</v>
      </c>
      <c r="V976">
        <v>8.1136E-2</v>
      </c>
      <c r="W976">
        <v>-2.0031E-2</v>
      </c>
      <c r="X976">
        <v>0.34198699999999999</v>
      </c>
      <c r="Y976">
        <v>6.4480999999999997E-2</v>
      </c>
      <c r="Z976">
        <v>8.9234999999999995E-2</v>
      </c>
      <c r="AA976">
        <v>2.163E-3</v>
      </c>
      <c r="AB976">
        <v>-0.113858</v>
      </c>
      <c r="AC976">
        <v>5.9533000000000003E-2</v>
      </c>
      <c r="AD976">
        <v>7.6274999999999996E-2</v>
      </c>
      <c r="AE976">
        <v>0.17399300000000001</v>
      </c>
      <c r="AF976">
        <v>0.29859799999999997</v>
      </c>
      <c r="AG976">
        <v>0.17214499999999999</v>
      </c>
      <c r="AH976">
        <v>0.16564499999999999</v>
      </c>
      <c r="AI976">
        <v>8.5786000000000001E-2</v>
      </c>
      <c r="AJ976">
        <v>-4.1854000000000002E-2</v>
      </c>
      <c r="AK976">
        <v>8.0571000000000004E-2</v>
      </c>
      <c r="AL976">
        <v>-3.8018999999999997E-2</v>
      </c>
      <c r="AM976">
        <v>-4.3657000000000001E-2</v>
      </c>
      <c r="AN976">
        <v>4.0829999999999998E-2</v>
      </c>
      <c r="AO976">
        <v>-1.2381E-2</v>
      </c>
      <c r="AP976">
        <v>2.1194000000000001E-2</v>
      </c>
      <c r="AQ976">
        <v>4.5206999999999997E-2</v>
      </c>
      <c r="AR976">
        <v>-2.9832000000000001E-2</v>
      </c>
      <c r="AS976">
        <v>4.5679999999999998E-2</v>
      </c>
      <c r="AT976">
        <v>0.19547900000000001</v>
      </c>
      <c r="AU976">
        <v>0.13655800000000001</v>
      </c>
      <c r="AV976">
        <v>0.22321199999999999</v>
      </c>
      <c r="AW976">
        <v>0.192551</v>
      </c>
      <c r="AX976">
        <v>0.195129</v>
      </c>
      <c r="AY976">
        <v>0.12884899999999999</v>
      </c>
      <c r="AZ976">
        <v>0.19839599999999999</v>
      </c>
      <c r="BA976">
        <v>0.21507100000000001</v>
      </c>
      <c r="BB976">
        <v>-4.165E-2</v>
      </c>
      <c r="BC976">
        <v>9.3690000000000006E-3</v>
      </c>
      <c r="BD976">
        <v>-8.7640999999999997E-2</v>
      </c>
      <c r="BE976">
        <v>-7.3361999999999997E-2</v>
      </c>
      <c r="BF976">
        <v>0.35145700000000002</v>
      </c>
      <c r="BG976">
        <v>0.16999300000000001</v>
      </c>
      <c r="BH976">
        <v>0.17050399999999999</v>
      </c>
      <c r="BI976">
        <v>0.140459</v>
      </c>
      <c r="BJ976">
        <v>0.146726</v>
      </c>
      <c r="BK976">
        <v>0.56673099999999998</v>
      </c>
      <c r="BL976">
        <v>0.366811</v>
      </c>
      <c r="BM976">
        <v>5.4565000000000002E-2</v>
      </c>
      <c r="BN976">
        <v>-0.30876700000000001</v>
      </c>
      <c r="BO976">
        <v>-0.42396099999999998</v>
      </c>
      <c r="BP976">
        <v>-0.41294900000000001</v>
      </c>
    </row>
    <row r="977" spans="1:93" x14ac:dyDescent="0.25">
      <c r="A977" t="s">
        <v>132</v>
      </c>
      <c r="B977" t="s">
        <v>133</v>
      </c>
      <c r="C977" t="s">
        <v>25</v>
      </c>
      <c r="D977">
        <v>-2.2638999999999999E-2</v>
      </c>
      <c r="E977">
        <v>9.4358999999999998E-2</v>
      </c>
      <c r="F977">
        <v>3.7987E-2</v>
      </c>
      <c r="G977">
        <v>0.15735499999999999</v>
      </c>
      <c r="H977">
        <v>7.7190999999999996E-2</v>
      </c>
      <c r="I977">
        <v>2.8389000000000001E-2</v>
      </c>
      <c r="J977">
        <v>0.22614500000000001</v>
      </c>
      <c r="K977">
        <v>0.39366699999999999</v>
      </c>
      <c r="L977">
        <v>4.3908000000000003E-2</v>
      </c>
      <c r="M977">
        <v>-1.3110000000000001E-3</v>
      </c>
      <c r="N977">
        <v>9.4278000000000001E-2</v>
      </c>
      <c r="O977">
        <v>0.394258</v>
      </c>
      <c r="P977">
        <v>0.81620000000000004</v>
      </c>
      <c r="Q977">
        <v>0.51304499999999997</v>
      </c>
      <c r="R977">
        <v>0.53416200000000003</v>
      </c>
      <c r="S977">
        <v>0.40213700000000002</v>
      </c>
      <c r="T977">
        <v>0.39259500000000003</v>
      </c>
      <c r="U977">
        <v>0.32053599999999999</v>
      </c>
      <c r="V977">
        <v>0.25825999999999999</v>
      </c>
      <c r="W977">
        <v>0.159887</v>
      </c>
      <c r="X977">
        <v>0.54427999999999999</v>
      </c>
      <c r="Y977">
        <v>0.30912000000000001</v>
      </c>
      <c r="Z977">
        <v>0.39972099999999999</v>
      </c>
      <c r="AA977">
        <v>0.28986899999999999</v>
      </c>
      <c r="AB977">
        <v>0.11347599999999999</v>
      </c>
      <c r="AC977">
        <v>0.34776600000000002</v>
      </c>
      <c r="AD977">
        <v>0.20866699999999999</v>
      </c>
      <c r="AE977">
        <v>0.220003</v>
      </c>
      <c r="AF977">
        <v>0.29227900000000001</v>
      </c>
      <c r="AG977">
        <v>0.24209900000000001</v>
      </c>
      <c r="AH977">
        <v>0.145093</v>
      </c>
      <c r="AI977">
        <v>8.5325999999999999E-2</v>
      </c>
      <c r="AJ977">
        <v>-2.0303999999999999E-2</v>
      </c>
      <c r="AK977">
        <v>0.115941</v>
      </c>
      <c r="AL977">
        <v>0.174401</v>
      </c>
      <c r="AM977">
        <v>0.136077</v>
      </c>
      <c r="AN977">
        <v>0.23517399999999999</v>
      </c>
      <c r="AO977">
        <v>0.23158699999999999</v>
      </c>
      <c r="AP977">
        <v>0.41068500000000002</v>
      </c>
      <c r="AQ977">
        <v>0.33948400000000001</v>
      </c>
      <c r="AR977">
        <v>0.42216100000000001</v>
      </c>
      <c r="AS977">
        <v>0.53790199999999999</v>
      </c>
      <c r="AT977">
        <v>0.309195</v>
      </c>
      <c r="AU977">
        <v>0.29501899999999998</v>
      </c>
      <c r="AV977">
        <v>0.33587600000000001</v>
      </c>
      <c r="AW977">
        <v>0.36282599999999998</v>
      </c>
      <c r="AX977">
        <v>0.41292800000000002</v>
      </c>
      <c r="AY977">
        <v>0.34545999999999999</v>
      </c>
      <c r="AZ977">
        <v>0.27831400000000001</v>
      </c>
      <c r="BA977">
        <v>0.30329600000000001</v>
      </c>
      <c r="BB977">
        <v>0.45407500000000001</v>
      </c>
      <c r="BC977">
        <v>0.89068000000000003</v>
      </c>
      <c r="BD977">
        <v>0.47392400000000001</v>
      </c>
      <c r="BE977">
        <v>0.114456</v>
      </c>
      <c r="BF977">
        <v>7.1238999999999997E-2</v>
      </c>
      <c r="BG977">
        <v>5.5917000000000001E-2</v>
      </c>
      <c r="BH977">
        <v>-6.0801000000000001E-2</v>
      </c>
    </row>
    <row r="978" spans="1:93" x14ac:dyDescent="0.25">
      <c r="A978" t="s">
        <v>132</v>
      </c>
      <c r="B978" t="s">
        <v>133</v>
      </c>
      <c r="C978" t="s">
        <v>26</v>
      </c>
      <c r="D978">
        <v>0.32272800000000001</v>
      </c>
      <c r="E978">
        <v>0.55551499999999998</v>
      </c>
      <c r="F978">
        <v>0.48773899999999998</v>
      </c>
      <c r="G978">
        <v>0.62186699999999995</v>
      </c>
      <c r="H978">
        <v>0.69717899999999999</v>
      </c>
      <c r="I978">
        <v>0.29137999999999997</v>
      </c>
      <c r="J978">
        <v>0.430089</v>
      </c>
      <c r="K978">
        <v>0.36870599999999998</v>
      </c>
      <c r="L978">
        <v>0.23750499999999999</v>
      </c>
      <c r="M978">
        <v>0.121254</v>
      </c>
      <c r="N978">
        <v>0.27355400000000002</v>
      </c>
      <c r="O978">
        <v>0.65023799999999998</v>
      </c>
      <c r="P978">
        <v>1.089977</v>
      </c>
      <c r="Q978">
        <v>0.86077300000000001</v>
      </c>
      <c r="R978">
        <v>0.92924099999999998</v>
      </c>
      <c r="S978">
        <v>0.798041</v>
      </c>
      <c r="T978">
        <v>0.74985599999999997</v>
      </c>
      <c r="U978">
        <v>0.66383000000000003</v>
      </c>
      <c r="V978">
        <v>0.41092200000000001</v>
      </c>
      <c r="W978">
        <v>0.20440900000000001</v>
      </c>
      <c r="X978">
        <v>0.55528100000000002</v>
      </c>
      <c r="Y978">
        <v>0.39708199999999999</v>
      </c>
      <c r="Z978">
        <v>0.33736699999999997</v>
      </c>
      <c r="AA978">
        <v>0.296265</v>
      </c>
      <c r="AB978">
        <v>0.124365</v>
      </c>
      <c r="AC978">
        <v>0.36593199999999998</v>
      </c>
      <c r="AD978">
        <v>0.47683399999999998</v>
      </c>
      <c r="AE978">
        <v>0.45685599999999998</v>
      </c>
      <c r="AF978">
        <v>0.56730000000000003</v>
      </c>
      <c r="AG978">
        <v>0.55175700000000005</v>
      </c>
      <c r="AH978">
        <v>0.58184100000000005</v>
      </c>
      <c r="AI978">
        <v>0.390899</v>
      </c>
      <c r="AJ978">
        <v>0.43229099999999998</v>
      </c>
      <c r="AK978">
        <v>0.64123699999999995</v>
      </c>
      <c r="AL978">
        <v>0.28611300000000001</v>
      </c>
      <c r="AM978">
        <v>0.29447099999999998</v>
      </c>
      <c r="AN978">
        <v>0.348941</v>
      </c>
      <c r="AO978">
        <v>0.40743499999999999</v>
      </c>
      <c r="AP978">
        <v>0.80681999999999998</v>
      </c>
      <c r="AQ978">
        <v>0.58365900000000004</v>
      </c>
      <c r="AR978">
        <v>0.51700100000000004</v>
      </c>
      <c r="AS978">
        <v>0.62524400000000002</v>
      </c>
      <c r="AT978">
        <v>1.028926</v>
      </c>
      <c r="AU978">
        <v>1.373853</v>
      </c>
      <c r="AV978">
        <v>1.1372119999999999</v>
      </c>
      <c r="AW978">
        <v>0.63905400000000001</v>
      </c>
      <c r="AX978">
        <v>0.17854400000000001</v>
      </c>
      <c r="AY978">
        <v>0.21151900000000001</v>
      </c>
      <c r="AZ978">
        <v>2.5704000000000001E-2</v>
      </c>
    </row>
    <row r="979" spans="1:93" x14ac:dyDescent="0.25">
      <c r="A979" t="s">
        <v>132</v>
      </c>
      <c r="B979" t="s">
        <v>133</v>
      </c>
      <c r="C979" t="s">
        <v>27</v>
      </c>
      <c r="D979">
        <v>1.0572140000000001</v>
      </c>
      <c r="E979">
        <v>1.173181</v>
      </c>
      <c r="F979">
        <v>0.989653</v>
      </c>
      <c r="G979">
        <v>1.1023700000000001</v>
      </c>
      <c r="H979">
        <v>0.91221099999999999</v>
      </c>
      <c r="I979">
        <v>0.76393699999999998</v>
      </c>
      <c r="J979">
        <v>1.112004</v>
      </c>
      <c r="K979">
        <v>0.99400699999999997</v>
      </c>
      <c r="L979">
        <v>0.93954099999999996</v>
      </c>
      <c r="M979">
        <v>0.73991399999999996</v>
      </c>
      <c r="N979">
        <v>1.0145599999999999</v>
      </c>
      <c r="O979">
        <v>1.295315</v>
      </c>
      <c r="P979">
        <v>1.9934559999999999</v>
      </c>
      <c r="Q979">
        <v>2.0539689999999999</v>
      </c>
      <c r="R979">
        <v>1.481222</v>
      </c>
      <c r="S979">
        <v>1.3275110000000001</v>
      </c>
      <c r="T979">
        <v>1.360452</v>
      </c>
      <c r="U979">
        <v>1.3417330000000001</v>
      </c>
      <c r="V979">
        <v>1.5492809999999999</v>
      </c>
      <c r="W979">
        <v>0.90737199999999996</v>
      </c>
      <c r="X979">
        <v>1.3593630000000001</v>
      </c>
      <c r="Y979">
        <v>1.270599</v>
      </c>
      <c r="Z979">
        <v>1.70394</v>
      </c>
      <c r="AA979">
        <v>2.0248789999999999</v>
      </c>
      <c r="AB979">
        <v>1.4030069999999999</v>
      </c>
      <c r="AC979">
        <v>1.1279399999999999</v>
      </c>
      <c r="AD979">
        <v>0.74051400000000001</v>
      </c>
      <c r="AE979">
        <v>0.76500900000000005</v>
      </c>
      <c r="AF979">
        <v>0.58531200000000005</v>
      </c>
    </row>
    <row r="980" spans="1:93" x14ac:dyDescent="0.25">
      <c r="A980" t="s">
        <v>134</v>
      </c>
      <c r="B980" t="s">
        <v>135</v>
      </c>
      <c r="C980" t="s">
        <v>10</v>
      </c>
      <c r="D980">
        <v>-9.1280999999999999</v>
      </c>
      <c r="E980">
        <v>-1.3092999999999999</v>
      </c>
      <c r="F980">
        <v>-8.8757999999999999</v>
      </c>
      <c r="G980">
        <v>-6.4638999999999998</v>
      </c>
      <c r="H980">
        <v>-0.184</v>
      </c>
      <c r="I980">
        <v>-5.3982999999999999</v>
      </c>
      <c r="J980">
        <v>8.4623000000000008</v>
      </c>
      <c r="K980">
        <v>7.1521999999999997</v>
      </c>
      <c r="L980">
        <v>-2.1778</v>
      </c>
      <c r="M980">
        <v>-1.8119000000000001</v>
      </c>
      <c r="N980">
        <v>-4.7858999999999998</v>
      </c>
      <c r="O980">
        <v>0.18429999999999999</v>
      </c>
      <c r="P980">
        <v>3.0426000000000002</v>
      </c>
      <c r="Q980">
        <v>-4.0255000000000001</v>
      </c>
      <c r="R980">
        <v>-0.86050000000000004</v>
      </c>
      <c r="S980">
        <v>-4.2949999999999999</v>
      </c>
      <c r="T980">
        <v>10.816599999999999</v>
      </c>
      <c r="U980">
        <v>10.8208</v>
      </c>
      <c r="V980">
        <v>8.6036999999999999</v>
      </c>
      <c r="W980">
        <v>3.2088999999999999</v>
      </c>
      <c r="X980">
        <v>8.6864000000000008</v>
      </c>
      <c r="Y980">
        <v>6.0189000000000004</v>
      </c>
      <c r="Z980">
        <v>4.5415999999999999</v>
      </c>
      <c r="AA980">
        <v>2.9649999999999999</v>
      </c>
      <c r="AB980">
        <v>1.2058</v>
      </c>
      <c r="AC980">
        <v>3.2006999999999999</v>
      </c>
      <c r="AD980">
        <v>4.7141999999999999</v>
      </c>
      <c r="AE980">
        <v>4.4367000000000001</v>
      </c>
      <c r="AF980">
        <v>0.3891</v>
      </c>
      <c r="AG980">
        <v>-15.652799999999999</v>
      </c>
      <c r="AH980">
        <v>-17.4069</v>
      </c>
      <c r="AI980">
        <v>-4.7117000000000004</v>
      </c>
      <c r="AJ980">
        <v>-4.9520999999999997</v>
      </c>
      <c r="AK980">
        <v>2.0710000000000002</v>
      </c>
      <c r="AL980">
        <v>2.0015999999999998</v>
      </c>
      <c r="AM980">
        <v>-1.371</v>
      </c>
      <c r="AN980">
        <v>3.4056000000000002</v>
      </c>
      <c r="AO980">
        <v>4.6520999999999999</v>
      </c>
      <c r="AP980">
        <v>3.1215999999999999</v>
      </c>
      <c r="AQ980">
        <v>2.5636999999999999</v>
      </c>
      <c r="AR980">
        <v>-0.9859</v>
      </c>
      <c r="AS980">
        <v>-4.3903999999999996</v>
      </c>
      <c r="AT980">
        <v>-3.8212000000000002</v>
      </c>
      <c r="AU980">
        <v>-2.4070999999999998</v>
      </c>
      <c r="AV980">
        <v>-0.38540000000000002</v>
      </c>
      <c r="AW980">
        <v>1.5363</v>
      </c>
      <c r="AX980">
        <v>1.4996</v>
      </c>
      <c r="AY980">
        <v>1.3492</v>
      </c>
      <c r="AZ980">
        <v>2.2988</v>
      </c>
      <c r="BA980">
        <v>4.8212000000000002</v>
      </c>
      <c r="BB980">
        <v>3.9110999999999998</v>
      </c>
      <c r="BC980">
        <v>6.6932</v>
      </c>
      <c r="BD980">
        <v>3.4786999999999999</v>
      </c>
      <c r="BE980">
        <v>6.0648999999999997</v>
      </c>
      <c r="BF980">
        <v>7.7782</v>
      </c>
      <c r="BG980">
        <v>2.1985999999999999</v>
      </c>
      <c r="BH980">
        <v>8.1197999999999997</v>
      </c>
      <c r="BI980">
        <v>5.9489999999999998</v>
      </c>
      <c r="BJ980">
        <v>2.9253999999999998</v>
      </c>
      <c r="BK980">
        <v>4.9433999999999996</v>
      </c>
      <c r="BL980">
        <v>0.60599999999999998</v>
      </c>
      <c r="BM980">
        <v>0.46350000000000002</v>
      </c>
      <c r="BN980">
        <v>-3.0266000000000002</v>
      </c>
      <c r="BO980">
        <v>-0.3014</v>
      </c>
      <c r="BP980">
        <v>-0.89539999999999997</v>
      </c>
      <c r="BQ980">
        <v>-2.4630000000000001</v>
      </c>
      <c r="BR980">
        <v>-1.03</v>
      </c>
      <c r="BS980">
        <v>-1.804</v>
      </c>
      <c r="BT980">
        <v>-5.6433999999999997</v>
      </c>
      <c r="BU980">
        <v>-8.3653999999999993</v>
      </c>
      <c r="BV980">
        <v>-15.081899999999999</v>
      </c>
      <c r="BW980">
        <v>-5.4196999999999997</v>
      </c>
      <c r="BX980">
        <v>-7.7785000000000002</v>
      </c>
      <c r="BY980">
        <v>-6.3163</v>
      </c>
      <c r="BZ980">
        <v>-4.5246000000000004</v>
      </c>
      <c r="CA980">
        <v>-5.7735000000000003</v>
      </c>
      <c r="CB980">
        <v>-5.4771999999999998</v>
      </c>
      <c r="CC980">
        <v>-7.5145999999999997</v>
      </c>
      <c r="CD980">
        <v>-5.4836</v>
      </c>
      <c r="CE980">
        <v>-3.6922000000000001</v>
      </c>
      <c r="CF980">
        <v>-1.0275000000000001</v>
      </c>
      <c r="CG980">
        <v>0.58389999999999997</v>
      </c>
      <c r="CH980">
        <v>4.5484999999999998</v>
      </c>
      <c r="CI980">
        <v>3.4588999999999999</v>
      </c>
      <c r="CJ980">
        <v>-2.7061000000000002</v>
      </c>
      <c r="CK980">
        <v>-2.6751</v>
      </c>
      <c r="CL980">
        <v>-5.2335000000000003</v>
      </c>
      <c r="CM980">
        <v>-6.3182</v>
      </c>
      <c r="CN980">
        <v>-1.8827</v>
      </c>
      <c r="CO980">
        <v>-0.50419999999999998</v>
      </c>
    </row>
    <row r="981" spans="1:93" x14ac:dyDescent="0.25">
      <c r="A981" t="s">
        <v>134</v>
      </c>
      <c r="B981" t="s">
        <v>135</v>
      </c>
      <c r="C981" t="s">
        <v>11</v>
      </c>
      <c r="D981">
        <v>-0.4365</v>
      </c>
      <c r="E981">
        <v>-0.13239999999999999</v>
      </c>
      <c r="F981">
        <v>-0.25209999999999999</v>
      </c>
      <c r="G981">
        <v>-5.0999999999999997E-2</v>
      </c>
      <c r="H981">
        <v>-0.13120000000000001</v>
      </c>
      <c r="I981">
        <v>-0.1246</v>
      </c>
      <c r="J981">
        <v>0.22969999999999999</v>
      </c>
      <c r="K981">
        <v>0.54669999999999996</v>
      </c>
      <c r="L981">
        <v>-5.5999999999999999E-3</v>
      </c>
      <c r="M981">
        <v>-0.13039999999999999</v>
      </c>
      <c r="N981">
        <v>-4.5999999999999999E-3</v>
      </c>
      <c r="O981">
        <v>0.4244</v>
      </c>
      <c r="P981">
        <v>0.9728</v>
      </c>
      <c r="Q981">
        <v>0.62829999999999997</v>
      </c>
      <c r="R981">
        <v>0.65200000000000002</v>
      </c>
      <c r="S981">
        <v>0.44280000000000003</v>
      </c>
      <c r="T981">
        <v>0.48909999999999998</v>
      </c>
      <c r="U981">
        <v>0.36409999999999998</v>
      </c>
      <c r="V981">
        <v>0.33139999999999997</v>
      </c>
      <c r="W981">
        <v>0.1328</v>
      </c>
      <c r="X981">
        <v>1.1075999999999999</v>
      </c>
      <c r="Y981">
        <v>0.5867</v>
      </c>
      <c r="Z981">
        <v>0.7631</v>
      </c>
      <c r="AA981">
        <v>0.73580000000000001</v>
      </c>
      <c r="AB981">
        <v>0.3543</v>
      </c>
      <c r="AC981">
        <v>0.76819999999999999</v>
      </c>
      <c r="AD981">
        <v>0.3735</v>
      </c>
      <c r="AE981">
        <v>0.42830000000000001</v>
      </c>
      <c r="AF981">
        <v>0.62990000000000002</v>
      </c>
      <c r="AG981">
        <v>0.38329999999999997</v>
      </c>
      <c r="AH981">
        <v>8.7800000000000003E-2</v>
      </c>
      <c r="AI981">
        <v>2.0500000000000001E-2</v>
      </c>
      <c r="AJ981">
        <v>-0.2203</v>
      </c>
      <c r="AK981">
        <v>3.9800000000000002E-2</v>
      </c>
      <c r="AL981">
        <v>0.21440000000000001</v>
      </c>
      <c r="AM981">
        <v>1.5900000000000001E-2</v>
      </c>
      <c r="AN981">
        <v>0.13159999999999999</v>
      </c>
      <c r="AO981">
        <v>0.22409999999999999</v>
      </c>
      <c r="AP981">
        <v>0.86050000000000004</v>
      </c>
      <c r="AQ981">
        <v>0.52410000000000001</v>
      </c>
      <c r="AR981">
        <v>0.64349999999999996</v>
      </c>
      <c r="AS981">
        <v>0.879</v>
      </c>
      <c r="AT981">
        <v>0.40899999999999997</v>
      </c>
      <c r="AU981">
        <v>0.37819999999999998</v>
      </c>
      <c r="AV981">
        <v>0.39950000000000002</v>
      </c>
      <c r="AW981">
        <v>0.59209999999999996</v>
      </c>
      <c r="AX981">
        <v>0.70540000000000003</v>
      </c>
      <c r="AY981">
        <v>0.43459999999999999</v>
      </c>
      <c r="AZ981">
        <v>0.44159999999999999</v>
      </c>
      <c r="BA981">
        <v>0.44280000000000003</v>
      </c>
      <c r="BB981">
        <v>0.62039999999999995</v>
      </c>
      <c r="BC981">
        <v>1.1032999999999999</v>
      </c>
      <c r="BD981">
        <v>0.64200000000000002</v>
      </c>
      <c r="BE981">
        <v>0.1915</v>
      </c>
      <c r="BF981">
        <v>7.1300000000000002E-2</v>
      </c>
      <c r="BG981">
        <v>8.6E-3</v>
      </c>
      <c r="BH981">
        <v>-8.6599999999999996E-2</v>
      </c>
      <c r="BI981">
        <v>-0.22839999999999999</v>
      </c>
      <c r="BJ981">
        <v>-0.36630000000000001</v>
      </c>
    </row>
    <row r="982" spans="1:93" x14ac:dyDescent="0.25">
      <c r="A982" t="s">
        <v>134</v>
      </c>
      <c r="B982" t="s">
        <v>135</v>
      </c>
      <c r="C982" t="s">
        <v>12</v>
      </c>
      <c r="D982">
        <v>6.1999999999999998E-3</v>
      </c>
      <c r="E982">
        <v>0.20480000000000001</v>
      </c>
      <c r="F982">
        <v>0.1462</v>
      </c>
      <c r="G982">
        <v>0.22370000000000001</v>
      </c>
      <c r="H982">
        <v>0.31850000000000001</v>
      </c>
      <c r="I982">
        <v>8.0199999999999994E-2</v>
      </c>
      <c r="J982">
        <v>0.216</v>
      </c>
      <c r="K982">
        <v>0.1971</v>
      </c>
      <c r="L982">
        <v>7.4700000000000003E-2</v>
      </c>
      <c r="M982">
        <v>-2.1100000000000001E-2</v>
      </c>
      <c r="N982">
        <v>0.1469</v>
      </c>
      <c r="O982">
        <v>0.49580000000000002</v>
      </c>
      <c r="P982">
        <v>0.84440000000000004</v>
      </c>
      <c r="Q982">
        <v>0.66159999999999997</v>
      </c>
      <c r="R982">
        <v>0.75080000000000002</v>
      </c>
      <c r="S982">
        <v>0.67079999999999995</v>
      </c>
      <c r="T982">
        <v>0.68620000000000003</v>
      </c>
      <c r="U982">
        <v>0.54279999999999995</v>
      </c>
      <c r="V982">
        <v>0.28260000000000002</v>
      </c>
      <c r="W982">
        <v>7.1099999999999997E-2</v>
      </c>
      <c r="X982">
        <v>0.50929999999999997</v>
      </c>
      <c r="Y982">
        <v>0.34620000000000001</v>
      </c>
      <c r="Z982">
        <v>0.25719999999999998</v>
      </c>
      <c r="AA982">
        <v>0.2591</v>
      </c>
      <c r="AB982">
        <v>7.5399999999999995E-2</v>
      </c>
      <c r="AC982">
        <v>0.3024</v>
      </c>
      <c r="AD982">
        <v>0.50029999999999997</v>
      </c>
      <c r="AE982">
        <v>0.43769999999999998</v>
      </c>
      <c r="AF982">
        <v>0.50449999999999995</v>
      </c>
      <c r="AG982">
        <v>0.50070000000000003</v>
      </c>
      <c r="AH982">
        <v>0.53649999999999998</v>
      </c>
      <c r="AI982">
        <v>0.29249999999999998</v>
      </c>
      <c r="AJ982">
        <v>0.31090000000000001</v>
      </c>
      <c r="AK982">
        <v>0.51919999999999999</v>
      </c>
      <c r="AL982">
        <v>0.13109999999999999</v>
      </c>
      <c r="AM982">
        <v>0.1211</v>
      </c>
      <c r="AN982">
        <v>0.15160000000000001</v>
      </c>
      <c r="AO982">
        <v>0.27189999999999998</v>
      </c>
      <c r="AP982">
        <v>0.69969999999999999</v>
      </c>
      <c r="AQ982">
        <v>0.45900000000000002</v>
      </c>
      <c r="AR982">
        <v>0.39419999999999999</v>
      </c>
      <c r="AS982">
        <v>0.51280000000000003</v>
      </c>
      <c r="AT982">
        <v>0.82689999999999997</v>
      </c>
      <c r="AU982">
        <v>0.98540000000000005</v>
      </c>
      <c r="AV982">
        <v>0.7732</v>
      </c>
      <c r="AW982">
        <v>0.4622</v>
      </c>
      <c r="AX982">
        <v>5.8200000000000002E-2</v>
      </c>
      <c r="AY982">
        <v>7.22E-2</v>
      </c>
      <c r="AZ982">
        <v>-1.3100000000000001E-2</v>
      </c>
      <c r="BA982">
        <v>-7.8600000000000003E-2</v>
      </c>
      <c r="BB982">
        <v>-0.107</v>
      </c>
      <c r="BC982">
        <v>-2.07E-2</v>
      </c>
      <c r="BD982">
        <v>-8.8999999999999996E-2</v>
      </c>
    </row>
    <row r="983" spans="1:93" x14ac:dyDescent="0.25">
      <c r="A983" t="s">
        <v>134</v>
      </c>
      <c r="B983" t="s">
        <v>135</v>
      </c>
      <c r="C983" t="s">
        <v>13</v>
      </c>
      <c r="D983">
        <v>-0.75890000000000002</v>
      </c>
      <c r="E983">
        <v>-0.23019999999999999</v>
      </c>
      <c r="F983">
        <v>-0.43290000000000001</v>
      </c>
      <c r="G983">
        <v>-8.4000000000000005E-2</v>
      </c>
      <c r="H983">
        <v>-0.22239999999999999</v>
      </c>
      <c r="I983">
        <v>-0.20580000000000001</v>
      </c>
      <c r="J983">
        <v>0.35849999999999999</v>
      </c>
      <c r="K983">
        <v>0.84299999999999997</v>
      </c>
      <c r="L983">
        <v>-7.7000000000000002E-3</v>
      </c>
      <c r="M983">
        <v>-0.16370000000000001</v>
      </c>
      <c r="N983">
        <v>-5.5999999999999999E-3</v>
      </c>
      <c r="O983">
        <v>0.4945</v>
      </c>
      <c r="P983">
        <v>1.0226</v>
      </c>
      <c r="Q983">
        <v>0.64549999999999996</v>
      </c>
      <c r="R983">
        <v>0.73299999999999998</v>
      </c>
      <c r="S983">
        <v>0.51580000000000004</v>
      </c>
      <c r="T983">
        <v>0.56910000000000005</v>
      </c>
      <c r="U983">
        <v>0.4234</v>
      </c>
      <c r="V983">
        <v>0.38040000000000002</v>
      </c>
      <c r="W983">
        <v>0.13439999999999999</v>
      </c>
      <c r="X983">
        <v>1.7018</v>
      </c>
      <c r="Y983">
        <v>0.93320000000000003</v>
      </c>
      <c r="Z983">
        <v>1.2101</v>
      </c>
      <c r="AA983">
        <v>1.1576</v>
      </c>
      <c r="AB983">
        <v>0.55530000000000002</v>
      </c>
      <c r="AC983">
        <v>1.2189000000000001</v>
      </c>
      <c r="AD983">
        <v>0.53090000000000004</v>
      </c>
      <c r="AE983">
        <v>0.62949999999999995</v>
      </c>
      <c r="AF983">
        <v>0.87539999999999996</v>
      </c>
      <c r="AG983">
        <v>0.56720000000000004</v>
      </c>
      <c r="AH983">
        <v>0.13519999999999999</v>
      </c>
      <c r="AI983">
        <v>3.09E-2</v>
      </c>
      <c r="AJ983">
        <v>-0.33400000000000002</v>
      </c>
      <c r="AK983">
        <v>5.8000000000000003E-2</v>
      </c>
      <c r="AL983">
        <v>0.3085</v>
      </c>
      <c r="AM983">
        <v>2.3400000000000001E-2</v>
      </c>
      <c r="AN983">
        <v>0.187</v>
      </c>
      <c r="AO983">
        <v>0.31159999999999999</v>
      </c>
      <c r="AP983">
        <v>1.3146</v>
      </c>
      <c r="AQ983">
        <v>0.69099999999999995</v>
      </c>
      <c r="AR983">
        <v>0.87960000000000005</v>
      </c>
      <c r="AS983">
        <v>1.2105999999999999</v>
      </c>
      <c r="AT983">
        <v>0.52059999999999995</v>
      </c>
      <c r="AU983">
        <v>0.50419999999999998</v>
      </c>
      <c r="AV983">
        <v>0.52339999999999998</v>
      </c>
      <c r="AW983">
        <v>0.77729999999999999</v>
      </c>
      <c r="AX983">
        <v>0.97660000000000002</v>
      </c>
      <c r="AY983">
        <v>0.56379999999999997</v>
      </c>
      <c r="AZ983">
        <v>0.60170000000000001</v>
      </c>
      <c r="BA983">
        <v>0.60360000000000003</v>
      </c>
      <c r="BB983">
        <v>0.87480000000000002</v>
      </c>
      <c r="BC983">
        <v>1.6509</v>
      </c>
      <c r="BD983">
        <v>1.0101</v>
      </c>
      <c r="BE983">
        <v>0.29459999999999997</v>
      </c>
      <c r="BF983">
        <v>8.5999999999999993E-2</v>
      </c>
      <c r="BG983">
        <v>1.0999999999999999E-2</v>
      </c>
      <c r="BH983">
        <v>-0.112</v>
      </c>
      <c r="BI983">
        <v>-0.31169999999999998</v>
      </c>
      <c r="BJ983">
        <v>-0.51019999999999999</v>
      </c>
      <c r="BK983">
        <v>-0.24340000000000001</v>
      </c>
      <c r="BL983">
        <v>-0.2747</v>
      </c>
      <c r="BM983">
        <v>-0.2339</v>
      </c>
      <c r="BN983">
        <v>-0.45590000000000003</v>
      </c>
      <c r="BO983">
        <v>-0.72370000000000001</v>
      </c>
      <c r="BP983">
        <v>-0.48120000000000002</v>
      </c>
      <c r="BQ983">
        <v>-0.40839999999999999</v>
      </c>
      <c r="BR983">
        <v>0.74050000000000005</v>
      </c>
      <c r="BS983">
        <v>0.7762</v>
      </c>
    </row>
    <row r="984" spans="1:93" x14ac:dyDescent="0.25">
      <c r="A984" t="s">
        <v>134</v>
      </c>
      <c r="B984" t="s">
        <v>135</v>
      </c>
      <c r="C984" t="s">
        <v>14</v>
      </c>
      <c r="D984">
        <v>8.8000000000000005E-3</v>
      </c>
      <c r="E984">
        <v>0.2848</v>
      </c>
      <c r="F984">
        <v>0.19969999999999999</v>
      </c>
      <c r="G984">
        <v>0.30559999999999998</v>
      </c>
      <c r="H984">
        <v>0.44080000000000003</v>
      </c>
      <c r="I984">
        <v>0.1104</v>
      </c>
      <c r="J984">
        <v>0.29389999999999999</v>
      </c>
      <c r="K984">
        <v>0.26840000000000003</v>
      </c>
      <c r="L984">
        <v>9.8199999999999996E-2</v>
      </c>
      <c r="M984">
        <v>-2.6499999999999999E-2</v>
      </c>
      <c r="N984">
        <v>0.17780000000000001</v>
      </c>
      <c r="O984">
        <v>0.58499999999999996</v>
      </c>
      <c r="P984">
        <v>0.95130000000000003</v>
      </c>
      <c r="Q984">
        <v>0.71509999999999996</v>
      </c>
      <c r="R984">
        <v>0.86499999999999999</v>
      </c>
      <c r="S984">
        <v>0.78029999999999999</v>
      </c>
      <c r="T984">
        <v>0.79020000000000001</v>
      </c>
      <c r="U984">
        <v>0.65290000000000004</v>
      </c>
      <c r="V984">
        <v>0.34860000000000002</v>
      </c>
      <c r="W984">
        <v>8.2600000000000007E-2</v>
      </c>
      <c r="X984">
        <v>0.75829999999999997</v>
      </c>
      <c r="Y984">
        <v>0.5262</v>
      </c>
      <c r="Z984">
        <v>0.38740000000000002</v>
      </c>
      <c r="AA984">
        <v>0.38469999999999999</v>
      </c>
      <c r="AB984">
        <v>0.11119999999999999</v>
      </c>
      <c r="AC984">
        <v>0.4491</v>
      </c>
      <c r="AD984">
        <v>0.72840000000000005</v>
      </c>
      <c r="AE984">
        <v>0.65049999999999997</v>
      </c>
      <c r="AF984">
        <v>0.72319999999999995</v>
      </c>
      <c r="AG984">
        <v>0.73329999999999995</v>
      </c>
      <c r="AH984">
        <v>0.79039999999999999</v>
      </c>
      <c r="AI984">
        <v>0.42759999999999998</v>
      </c>
      <c r="AJ984">
        <v>0.43780000000000002</v>
      </c>
      <c r="AK984">
        <v>0.73899999999999999</v>
      </c>
      <c r="AL984">
        <v>0.188</v>
      </c>
      <c r="AM984">
        <v>0.16719999999999999</v>
      </c>
      <c r="AN984">
        <v>0.2087</v>
      </c>
      <c r="AO984">
        <v>0.36559999999999998</v>
      </c>
      <c r="AP984">
        <v>0.97440000000000004</v>
      </c>
      <c r="AQ984">
        <v>0.65080000000000005</v>
      </c>
      <c r="AR984">
        <v>0.52749999999999997</v>
      </c>
      <c r="AS984">
        <v>0.67559999999999998</v>
      </c>
      <c r="AT984">
        <v>1.0709</v>
      </c>
      <c r="AU984">
        <v>1.3571</v>
      </c>
      <c r="AV984">
        <v>1.1125</v>
      </c>
      <c r="AW984">
        <v>0.68479999999999996</v>
      </c>
      <c r="AX984">
        <v>6.9199999999999998E-2</v>
      </c>
      <c r="AY984">
        <v>8.9499999999999996E-2</v>
      </c>
      <c r="AZ984">
        <v>-1.6400000000000001E-2</v>
      </c>
      <c r="BA984">
        <v>-0.1017</v>
      </c>
      <c r="BB984">
        <v>-0.1411</v>
      </c>
      <c r="BC984">
        <v>-2.7099999999999999E-2</v>
      </c>
      <c r="BD984">
        <v>-0.1177</v>
      </c>
      <c r="BE984">
        <v>-8.3400000000000002E-2</v>
      </c>
      <c r="BF984">
        <v>0.1105</v>
      </c>
      <c r="BG984">
        <v>6.6299999999999998E-2</v>
      </c>
      <c r="BH984">
        <v>0.123</v>
      </c>
      <c r="BI984">
        <v>4.6100000000000002E-2</v>
      </c>
      <c r="BJ984">
        <v>-2.8299999999999999E-2</v>
      </c>
      <c r="BK984">
        <v>8.5800000000000001E-2</v>
      </c>
      <c r="BL984">
        <v>2.1600000000000001E-2</v>
      </c>
      <c r="BM984">
        <v>7.6600000000000001E-2</v>
      </c>
      <c r="BN984">
        <v>-6.4899999999999999E-2</v>
      </c>
      <c r="BO984">
        <v>-0.24049999999999999</v>
      </c>
      <c r="BP984">
        <v>-0.12709999999999999</v>
      </c>
      <c r="BQ984">
        <v>0.378</v>
      </c>
      <c r="BR984">
        <v>1.1372</v>
      </c>
      <c r="BS984">
        <v>1.5548</v>
      </c>
    </row>
    <row r="985" spans="1:93" x14ac:dyDescent="0.25">
      <c r="A985" t="s">
        <v>134</v>
      </c>
      <c r="B985" t="s">
        <v>135</v>
      </c>
      <c r="C985" t="s">
        <v>15</v>
      </c>
      <c r="D985">
        <v>-4.7694999999999999</v>
      </c>
      <c r="E985">
        <v>-3.1579999999999999</v>
      </c>
      <c r="F985">
        <v>-1.9409000000000001</v>
      </c>
      <c r="G985">
        <v>-0.1618</v>
      </c>
      <c r="H985">
        <v>-1.7650999999999999</v>
      </c>
      <c r="I985">
        <v>-4.4424999999999999</v>
      </c>
      <c r="J985">
        <v>-1.8089</v>
      </c>
      <c r="K985">
        <v>-1.1605000000000001</v>
      </c>
      <c r="L985">
        <v>0.44269999999999998</v>
      </c>
      <c r="M985">
        <v>-0.9173</v>
      </c>
      <c r="N985">
        <v>-0.78269999999999995</v>
      </c>
      <c r="O985">
        <v>2.1966999999999999</v>
      </c>
      <c r="P985">
        <v>7.3970000000000002</v>
      </c>
      <c r="Q985">
        <v>5.0464000000000002</v>
      </c>
      <c r="R985">
        <v>4.9847999999999999</v>
      </c>
      <c r="S985">
        <v>3.7290000000000001</v>
      </c>
      <c r="T985">
        <v>5.8148</v>
      </c>
      <c r="U985">
        <v>6.5289999999999999</v>
      </c>
      <c r="V985">
        <v>6.0128000000000004</v>
      </c>
      <c r="W985">
        <v>4.6536999999999997</v>
      </c>
      <c r="X985">
        <v>5.0053999999999998</v>
      </c>
      <c r="Y985">
        <v>2.3532000000000002</v>
      </c>
      <c r="Z985">
        <v>1.2931999999999999</v>
      </c>
      <c r="AA985">
        <v>2.306</v>
      </c>
      <c r="AB985">
        <v>0.96160000000000001</v>
      </c>
      <c r="AC985">
        <v>0.71540000000000004</v>
      </c>
      <c r="AD985">
        <v>0.86439999999999995</v>
      </c>
      <c r="AE985">
        <v>0.46650000000000003</v>
      </c>
      <c r="AF985">
        <v>1.1617</v>
      </c>
      <c r="AG985">
        <v>0.94830000000000003</v>
      </c>
      <c r="AH985">
        <v>0.63090000000000002</v>
      </c>
      <c r="AI985">
        <v>-0.1033</v>
      </c>
      <c r="AJ985">
        <v>-1.1471</v>
      </c>
      <c r="AK985">
        <v>0.41620000000000001</v>
      </c>
      <c r="AL985">
        <v>1.694</v>
      </c>
      <c r="AM985">
        <v>-2.9100000000000001E-2</v>
      </c>
      <c r="AN985">
        <v>0.23069999999999999</v>
      </c>
      <c r="AO985">
        <v>0.57040000000000002</v>
      </c>
      <c r="AP985">
        <v>0.70009999999999994</v>
      </c>
      <c r="AQ985">
        <v>0.53459999999999996</v>
      </c>
      <c r="AR985">
        <v>-0.30959999999999999</v>
      </c>
      <c r="AS985">
        <v>0.4335</v>
      </c>
      <c r="AT985">
        <v>0.84499999999999997</v>
      </c>
      <c r="AU985">
        <v>1.9063000000000001</v>
      </c>
      <c r="AV985">
        <v>1.3937999999999999</v>
      </c>
      <c r="AW985">
        <v>3.5880000000000001</v>
      </c>
      <c r="AX985">
        <v>4.0239000000000003</v>
      </c>
      <c r="AY985">
        <v>3.5706000000000002</v>
      </c>
      <c r="AZ985">
        <v>4.5301</v>
      </c>
      <c r="BA985">
        <v>5.2356999999999996</v>
      </c>
      <c r="BB985">
        <v>5.2415000000000003</v>
      </c>
      <c r="BC985">
        <v>4.2423999999999999</v>
      </c>
      <c r="BD985">
        <v>4.1317000000000004</v>
      </c>
      <c r="BE985">
        <v>4.0815999999999999</v>
      </c>
      <c r="BF985">
        <v>2.5510999999999999</v>
      </c>
      <c r="BG985">
        <v>1.3734</v>
      </c>
      <c r="BH985">
        <v>2.7317999999999998</v>
      </c>
      <c r="BI985">
        <v>0.9304</v>
      </c>
      <c r="BJ985">
        <v>-0.1056</v>
      </c>
      <c r="BK985">
        <v>-0.17560000000000001</v>
      </c>
      <c r="BL985">
        <v>-1.3206</v>
      </c>
      <c r="BM985">
        <v>-2.0596000000000001</v>
      </c>
      <c r="BN985">
        <v>-2.7484000000000002</v>
      </c>
      <c r="BO985">
        <v>-1.4619</v>
      </c>
      <c r="BP985">
        <v>-2.2004999999999999</v>
      </c>
      <c r="BQ985">
        <v>-3.4468000000000001</v>
      </c>
      <c r="BR985">
        <v>-2.84</v>
      </c>
      <c r="BS985">
        <v>-3.1869000000000001</v>
      </c>
      <c r="BT985">
        <v>-6.0149999999999997</v>
      </c>
      <c r="BU985">
        <v>-7.1605999999999996</v>
      </c>
      <c r="BV985">
        <v>-6.3578999999999999</v>
      </c>
      <c r="BW985">
        <v>-4.7003000000000004</v>
      </c>
      <c r="BX985">
        <v>-4.7560000000000002</v>
      </c>
      <c r="BY985">
        <v>-4.6859000000000002</v>
      </c>
      <c r="BZ985">
        <v>-2.879</v>
      </c>
      <c r="CA985">
        <v>-3.5</v>
      </c>
      <c r="CB985">
        <v>-3.4218000000000002</v>
      </c>
      <c r="CC985">
        <v>-2.9037999999999999</v>
      </c>
      <c r="CD985">
        <v>-2.2505999999999999</v>
      </c>
      <c r="CE985">
        <v>-1.7948</v>
      </c>
      <c r="CF985">
        <v>-0.68720000000000003</v>
      </c>
      <c r="CG985">
        <v>-1.1611</v>
      </c>
    </row>
    <row r="986" spans="1:93" x14ac:dyDescent="0.25">
      <c r="A986" t="s">
        <v>134</v>
      </c>
      <c r="B986" t="s">
        <v>135</v>
      </c>
      <c r="C986" t="s">
        <v>16</v>
      </c>
      <c r="D986">
        <v>-1.4474</v>
      </c>
      <c r="E986">
        <v>-1.0029999999999999</v>
      </c>
      <c r="F986">
        <v>-0.35909999999999997</v>
      </c>
      <c r="G986">
        <v>0.61819999999999997</v>
      </c>
      <c r="H986">
        <v>1.3122</v>
      </c>
      <c r="I986">
        <v>0.71189999999999998</v>
      </c>
      <c r="J986">
        <v>2.2953000000000001</v>
      </c>
      <c r="K986">
        <v>2.7086999999999999</v>
      </c>
      <c r="L986">
        <v>1.6696</v>
      </c>
      <c r="M986">
        <v>1.2390000000000001</v>
      </c>
      <c r="N986">
        <v>1.2173</v>
      </c>
      <c r="O986">
        <v>3.1293000000000002</v>
      </c>
      <c r="P986">
        <v>5.9377000000000004</v>
      </c>
      <c r="Q986">
        <v>3.3115999999999999</v>
      </c>
      <c r="R986">
        <v>3.2063000000000001</v>
      </c>
      <c r="S986">
        <v>3.2018</v>
      </c>
      <c r="T986">
        <v>4.1417000000000002</v>
      </c>
      <c r="U986">
        <v>4.1816000000000004</v>
      </c>
      <c r="V986">
        <v>3.4668999999999999</v>
      </c>
      <c r="W986">
        <v>2.3687</v>
      </c>
      <c r="X986">
        <v>2.3407</v>
      </c>
      <c r="Y986">
        <v>2.5495999999999999</v>
      </c>
      <c r="Z986">
        <v>2.0457999999999998</v>
      </c>
      <c r="AA986">
        <v>1.601</v>
      </c>
      <c r="AB986">
        <v>0.84350000000000003</v>
      </c>
      <c r="AC986">
        <v>0.36930000000000002</v>
      </c>
      <c r="AD986">
        <v>0.88549999999999995</v>
      </c>
      <c r="AE986">
        <v>0.33910000000000001</v>
      </c>
      <c r="AF986">
        <v>9.3600000000000003E-2</v>
      </c>
      <c r="AG986">
        <v>-5.6899999999999999E-2</v>
      </c>
      <c r="AH986">
        <v>7.3899999999999993E-2</v>
      </c>
      <c r="AI986">
        <v>-0.19550000000000001</v>
      </c>
      <c r="AJ986">
        <v>-0.45939999999999998</v>
      </c>
      <c r="AK986">
        <v>1.5685</v>
      </c>
      <c r="AL986">
        <v>1.7736000000000001</v>
      </c>
      <c r="AM986">
        <v>1.5229999999999999</v>
      </c>
      <c r="AN986">
        <v>1.2165999999999999</v>
      </c>
      <c r="AO986">
        <v>2.1869999999999998</v>
      </c>
      <c r="AP986">
        <v>2.7050000000000001</v>
      </c>
      <c r="AQ986">
        <v>2.1539999999999999</v>
      </c>
      <c r="AR986">
        <v>2.0394000000000001</v>
      </c>
      <c r="AS986">
        <v>2.3212000000000002</v>
      </c>
      <c r="AT986">
        <v>2.5482</v>
      </c>
      <c r="AU986">
        <v>2.1970999999999998</v>
      </c>
      <c r="AV986">
        <v>2.5709</v>
      </c>
      <c r="AW986">
        <v>3.5316000000000001</v>
      </c>
      <c r="AX986">
        <v>2.319</v>
      </c>
      <c r="AY986">
        <v>2.3673999999999999</v>
      </c>
      <c r="AZ986">
        <v>2.7233000000000001</v>
      </c>
      <c r="BA986">
        <v>2.3603000000000001</v>
      </c>
      <c r="BB986">
        <v>2.2688999999999999</v>
      </c>
      <c r="BC986">
        <v>1.8338000000000001</v>
      </c>
      <c r="BD986">
        <v>1.5239</v>
      </c>
      <c r="BE986">
        <v>1.1426000000000001</v>
      </c>
      <c r="BF986">
        <v>0.46729999999999999</v>
      </c>
      <c r="BG986">
        <v>-0.1484</v>
      </c>
      <c r="BH986">
        <v>0.1242</v>
      </c>
      <c r="BI986">
        <v>-0.85609999999999997</v>
      </c>
      <c r="BJ986">
        <v>-1.4906999999999999</v>
      </c>
      <c r="BK986">
        <v>-1.3738999999999999</v>
      </c>
      <c r="BL986">
        <v>-2.4329999999999998</v>
      </c>
      <c r="BM986">
        <v>-3.2063999999999999</v>
      </c>
      <c r="BN986">
        <v>-3.0327999999999999</v>
      </c>
      <c r="BO986">
        <v>-2.2355999999999998</v>
      </c>
      <c r="BP986">
        <v>-2.8388</v>
      </c>
      <c r="BQ986">
        <v>-3.8332000000000002</v>
      </c>
      <c r="BR986">
        <v>-2.492</v>
      </c>
      <c r="BS986">
        <v>-2.9657</v>
      </c>
      <c r="BT986">
        <v>-4.6989999999999998</v>
      </c>
      <c r="BU986">
        <v>-4.4194000000000004</v>
      </c>
      <c r="BV986">
        <v>-3.1126</v>
      </c>
      <c r="BW986">
        <v>-2.5735999999999999</v>
      </c>
      <c r="BX986">
        <v>-2.3307000000000002</v>
      </c>
      <c r="BY986">
        <v>-2.806</v>
      </c>
    </row>
    <row r="987" spans="1:93" x14ac:dyDescent="0.25">
      <c r="A987" t="s">
        <v>134</v>
      </c>
      <c r="B987" t="s">
        <v>135</v>
      </c>
      <c r="C987" t="s">
        <v>17</v>
      </c>
      <c r="D987">
        <v>1.1259999999999999</v>
      </c>
      <c r="E987">
        <v>1.0998000000000001</v>
      </c>
      <c r="F987">
        <v>1.0987</v>
      </c>
      <c r="G987">
        <v>1.1002000000000001</v>
      </c>
      <c r="H987">
        <v>1.101</v>
      </c>
      <c r="I987">
        <v>1.0605</v>
      </c>
      <c r="J987">
        <v>1.0406</v>
      </c>
      <c r="K987">
        <v>1.0578000000000001</v>
      </c>
      <c r="L987">
        <v>0.92349999999999999</v>
      </c>
      <c r="M987">
        <v>0.86509999999999998</v>
      </c>
      <c r="N987">
        <v>0.82489999999999997</v>
      </c>
      <c r="O987">
        <v>0.80210000000000004</v>
      </c>
      <c r="P987">
        <v>0.74539999999999995</v>
      </c>
      <c r="Q987">
        <v>0.77429999999999999</v>
      </c>
      <c r="R987">
        <v>0.77229999999999999</v>
      </c>
      <c r="S987">
        <v>0.75680000000000003</v>
      </c>
      <c r="T987">
        <v>0.76910000000000001</v>
      </c>
      <c r="U987">
        <v>0.77100000000000002</v>
      </c>
      <c r="V987">
        <v>0.77669999999999995</v>
      </c>
      <c r="W987">
        <v>0.74729999999999996</v>
      </c>
      <c r="X987">
        <v>0.83079999999999998</v>
      </c>
      <c r="Y987">
        <v>0.88229999999999997</v>
      </c>
      <c r="Z987">
        <v>0.90549999999999997</v>
      </c>
      <c r="AA987">
        <v>0.86260000000000003</v>
      </c>
      <c r="AB987">
        <v>0.85140000000000005</v>
      </c>
      <c r="AC987">
        <v>0.8659</v>
      </c>
      <c r="AD987">
        <v>0.88160000000000005</v>
      </c>
      <c r="AE987">
        <v>0.88670000000000004</v>
      </c>
      <c r="AF987">
        <v>0.89149999999999996</v>
      </c>
      <c r="AG987">
        <v>0.89790000000000003</v>
      </c>
      <c r="AH987">
        <v>0.91180000000000005</v>
      </c>
      <c r="AI987">
        <v>0.89039999999999997</v>
      </c>
      <c r="AJ987">
        <v>0.89</v>
      </c>
      <c r="AK987">
        <v>0.8488</v>
      </c>
      <c r="AL987">
        <v>0.88190000000000002</v>
      </c>
      <c r="AM987">
        <v>0.87860000000000005</v>
      </c>
      <c r="AN987">
        <v>0.91439999999999999</v>
      </c>
      <c r="AO987">
        <v>0.90339999999999998</v>
      </c>
      <c r="AP987">
        <v>0.89539999999999997</v>
      </c>
      <c r="AQ987">
        <v>0.91210000000000002</v>
      </c>
      <c r="AR987">
        <v>0.9173</v>
      </c>
      <c r="AS987">
        <v>0.89339999999999997</v>
      </c>
      <c r="AT987">
        <v>0.91749999999999998</v>
      </c>
      <c r="AU987">
        <v>0.92700000000000005</v>
      </c>
      <c r="AV987">
        <v>0.91679999999999995</v>
      </c>
      <c r="AW987">
        <v>0.93179999999999996</v>
      </c>
      <c r="AX987">
        <v>0.9395</v>
      </c>
      <c r="AY987">
        <v>0.95820000000000005</v>
      </c>
      <c r="AZ987">
        <v>0.97070000000000001</v>
      </c>
      <c r="BA987">
        <v>0.97509999999999997</v>
      </c>
      <c r="BB987">
        <v>0.97230000000000005</v>
      </c>
      <c r="BC987">
        <v>0.93930000000000002</v>
      </c>
      <c r="BD987">
        <v>0.94869999999999999</v>
      </c>
      <c r="BE987">
        <v>0.94520000000000004</v>
      </c>
      <c r="BF987">
        <v>0.95679999999999998</v>
      </c>
      <c r="BG987">
        <v>0.94820000000000004</v>
      </c>
      <c r="BH987">
        <v>0.94569999999999999</v>
      </c>
      <c r="BI987">
        <v>0.94240000000000002</v>
      </c>
      <c r="BJ987">
        <v>0.93510000000000004</v>
      </c>
      <c r="BK987">
        <v>0.92949999999999999</v>
      </c>
      <c r="BL987">
        <v>0.92420000000000002</v>
      </c>
      <c r="BM987">
        <v>0.92269999999999996</v>
      </c>
      <c r="BN987">
        <v>0.91739999999999999</v>
      </c>
      <c r="BO987">
        <v>0.93869999999999998</v>
      </c>
      <c r="BP987">
        <v>0.93810000000000004</v>
      </c>
      <c r="BQ987">
        <v>0.97499999999999998</v>
      </c>
      <c r="BR987">
        <v>0.92959999999999998</v>
      </c>
      <c r="BS987">
        <v>0.95050000000000001</v>
      </c>
      <c r="BT987">
        <v>1.0130999999999999</v>
      </c>
      <c r="BU987">
        <v>1.0338000000000001</v>
      </c>
      <c r="BV987">
        <v>1.0184</v>
      </c>
      <c r="BW987">
        <v>0.98629999999999995</v>
      </c>
      <c r="BX987">
        <v>0.97299999999999998</v>
      </c>
      <c r="BY987">
        <v>0.95909999999999995</v>
      </c>
      <c r="BZ987">
        <v>0.95720000000000005</v>
      </c>
      <c r="CA987">
        <v>0.94820000000000004</v>
      </c>
      <c r="CB987">
        <v>0.93810000000000004</v>
      </c>
      <c r="CC987">
        <v>0.88119999999999998</v>
      </c>
      <c r="CD987">
        <v>0.87439999999999996</v>
      </c>
      <c r="CE987">
        <v>0.87729999999999997</v>
      </c>
      <c r="CF987">
        <v>0.8821</v>
      </c>
      <c r="CG987">
        <v>0.87150000000000005</v>
      </c>
      <c r="CH987">
        <v>0.88380000000000003</v>
      </c>
      <c r="CI987">
        <v>0.88649999999999995</v>
      </c>
      <c r="CJ987">
        <v>0.89559999999999995</v>
      </c>
    </row>
    <row r="988" spans="1:93" x14ac:dyDescent="0.25">
      <c r="A988" t="s">
        <v>134</v>
      </c>
      <c r="B988" t="s">
        <v>135</v>
      </c>
      <c r="C988" t="s">
        <v>18</v>
      </c>
      <c r="D988">
        <v>0.95279999999999998</v>
      </c>
      <c r="E988">
        <v>0.94359999999999999</v>
      </c>
      <c r="F988">
        <v>0.93640000000000001</v>
      </c>
      <c r="G988">
        <v>0.93420000000000003</v>
      </c>
      <c r="H988">
        <v>0.92669999999999997</v>
      </c>
      <c r="I988">
        <v>0.92969999999999997</v>
      </c>
      <c r="J988">
        <v>0.92469999999999997</v>
      </c>
      <c r="K988">
        <v>0.91930000000000001</v>
      </c>
      <c r="L988">
        <v>0.89629999999999999</v>
      </c>
      <c r="M988">
        <v>0.85450000000000004</v>
      </c>
      <c r="N988">
        <v>0.82840000000000003</v>
      </c>
      <c r="O988">
        <v>0.80569999999999997</v>
      </c>
      <c r="P988">
        <v>0.77859999999999996</v>
      </c>
      <c r="Q988">
        <v>0.80269999999999997</v>
      </c>
      <c r="R988">
        <v>0.8</v>
      </c>
      <c r="S988">
        <v>0.78700000000000003</v>
      </c>
      <c r="T988">
        <v>0.78259999999999996</v>
      </c>
      <c r="U988">
        <v>0.7964</v>
      </c>
      <c r="V988">
        <v>0.81930000000000003</v>
      </c>
      <c r="W988">
        <v>0.7893</v>
      </c>
      <c r="X988">
        <v>0.85240000000000005</v>
      </c>
      <c r="Y988">
        <v>0.86280000000000001</v>
      </c>
      <c r="Z988">
        <v>0.88129999999999997</v>
      </c>
      <c r="AA988">
        <v>0.86699999999999999</v>
      </c>
      <c r="AB988">
        <v>0.89649999999999996</v>
      </c>
      <c r="AC988">
        <v>0.88180000000000003</v>
      </c>
      <c r="AD988">
        <v>0.90080000000000005</v>
      </c>
      <c r="AE988">
        <v>0.90339999999999998</v>
      </c>
      <c r="AF988">
        <v>0.89949999999999997</v>
      </c>
      <c r="AG988">
        <v>0.90010000000000001</v>
      </c>
      <c r="AH988">
        <v>0.90680000000000005</v>
      </c>
      <c r="AI988">
        <v>0.89500000000000002</v>
      </c>
      <c r="AJ988">
        <v>0.89329999999999998</v>
      </c>
      <c r="AK988">
        <v>0.87139999999999995</v>
      </c>
      <c r="AL988">
        <v>0.89749999999999996</v>
      </c>
      <c r="AM988">
        <v>0.90880000000000005</v>
      </c>
      <c r="AN988">
        <v>0.92749999999999999</v>
      </c>
      <c r="AO988">
        <v>0.92769999999999997</v>
      </c>
      <c r="AP988">
        <v>0.93930000000000002</v>
      </c>
      <c r="AQ988">
        <v>0.95389999999999997</v>
      </c>
      <c r="AR988">
        <v>0.9607</v>
      </c>
      <c r="AS988">
        <v>0.9617</v>
      </c>
      <c r="AT988">
        <v>0.95989999999999998</v>
      </c>
      <c r="AU988">
        <v>0.9335</v>
      </c>
      <c r="AV988">
        <v>0.93640000000000001</v>
      </c>
      <c r="AW988">
        <v>0.93210000000000004</v>
      </c>
      <c r="AX988">
        <v>0.94520000000000004</v>
      </c>
      <c r="AY988">
        <v>0.94440000000000002</v>
      </c>
      <c r="AZ988">
        <v>0.94359999999999999</v>
      </c>
      <c r="BA988">
        <v>0.94279999999999997</v>
      </c>
      <c r="BB988">
        <v>0.94450000000000001</v>
      </c>
      <c r="BC988">
        <v>0.94489999999999996</v>
      </c>
      <c r="BD988">
        <v>0.94540000000000002</v>
      </c>
      <c r="BE988">
        <v>0.95109999999999995</v>
      </c>
      <c r="BF988">
        <v>0.94720000000000004</v>
      </c>
      <c r="BG988">
        <v>0.94510000000000005</v>
      </c>
      <c r="BH988">
        <v>0.94899999999999995</v>
      </c>
      <c r="BI988">
        <v>0.94799999999999995</v>
      </c>
      <c r="BJ988">
        <v>0.93840000000000001</v>
      </c>
      <c r="BK988">
        <v>0.93530000000000002</v>
      </c>
      <c r="BL988">
        <v>0.93269999999999997</v>
      </c>
      <c r="BM988">
        <v>0.93120000000000003</v>
      </c>
      <c r="BN988">
        <v>0.92700000000000005</v>
      </c>
      <c r="BO988">
        <v>0.93910000000000005</v>
      </c>
      <c r="BP988">
        <v>0.93220000000000003</v>
      </c>
      <c r="BQ988">
        <v>0.95860000000000001</v>
      </c>
      <c r="BR988">
        <v>0.93169999999999997</v>
      </c>
      <c r="BS988">
        <v>0.94110000000000005</v>
      </c>
      <c r="BT988">
        <v>0.97609999999999997</v>
      </c>
      <c r="BU988">
        <v>0.94210000000000005</v>
      </c>
      <c r="BV988">
        <v>0.90769999999999995</v>
      </c>
      <c r="BW988">
        <v>0.90900000000000003</v>
      </c>
      <c r="BX988">
        <v>0.91510000000000002</v>
      </c>
      <c r="BY988">
        <v>0.90759999999999996</v>
      </c>
      <c r="BZ988">
        <v>0.91059999999999997</v>
      </c>
      <c r="CA988">
        <v>0.90180000000000005</v>
      </c>
      <c r="CB988">
        <v>0.89729999999999999</v>
      </c>
    </row>
    <row r="989" spans="1:93" x14ac:dyDescent="0.25">
      <c r="A989" t="s">
        <v>134</v>
      </c>
      <c r="B989" t="s">
        <v>135</v>
      </c>
      <c r="C989" t="s">
        <v>19</v>
      </c>
      <c r="D989">
        <v>0.19056000000000001</v>
      </c>
      <c r="E989">
        <v>0.19284999999999999</v>
      </c>
      <c r="F989">
        <v>0.19358600000000001</v>
      </c>
      <c r="G989">
        <v>0.19181899999999999</v>
      </c>
      <c r="H989">
        <v>0.192632</v>
      </c>
      <c r="I989">
        <v>0.19114300000000001</v>
      </c>
      <c r="J989">
        <v>0.187219</v>
      </c>
      <c r="K989">
        <v>0.18864700000000001</v>
      </c>
      <c r="L989">
        <v>0.22278999999999999</v>
      </c>
      <c r="M989">
        <v>0.20586699999999999</v>
      </c>
      <c r="N989">
        <v>0.19404099999999999</v>
      </c>
      <c r="O989">
        <v>0.18140700000000001</v>
      </c>
      <c r="P989">
        <v>0.17057700000000001</v>
      </c>
      <c r="Q989">
        <v>0.16670599999999999</v>
      </c>
      <c r="R989">
        <v>0.17362900000000001</v>
      </c>
      <c r="S989">
        <v>0.172905</v>
      </c>
      <c r="T989">
        <v>0.17316100000000001</v>
      </c>
      <c r="U989">
        <v>0.17194300000000001</v>
      </c>
      <c r="V989">
        <v>0.17082800000000001</v>
      </c>
      <c r="W989">
        <v>0.14771899999999999</v>
      </c>
      <c r="X989">
        <v>0.10725899999999999</v>
      </c>
      <c r="Y989">
        <v>0.11307</v>
      </c>
      <c r="Z989">
        <v>0.11258799999999999</v>
      </c>
      <c r="AA989">
        <v>0.11269999999999999</v>
      </c>
      <c r="AB989">
        <v>0.111362</v>
      </c>
      <c r="AC989">
        <v>0.112693</v>
      </c>
      <c r="AD989">
        <v>0.127719</v>
      </c>
      <c r="AE989">
        <v>0.128749</v>
      </c>
      <c r="AF989">
        <v>0.12396500000000001</v>
      </c>
      <c r="AG989">
        <v>0.12814</v>
      </c>
      <c r="AH989">
        <v>0.13349900000000001</v>
      </c>
      <c r="AI989">
        <v>0.13009499999999999</v>
      </c>
      <c r="AJ989">
        <v>0.12803400000000001</v>
      </c>
      <c r="AK989">
        <v>0.12515699999999999</v>
      </c>
      <c r="AL989">
        <v>0.124218</v>
      </c>
      <c r="AM989">
        <v>0.129359</v>
      </c>
      <c r="AN989">
        <v>0.118947</v>
      </c>
      <c r="AO989">
        <v>0.118382</v>
      </c>
      <c r="AP989">
        <v>0.10593</v>
      </c>
      <c r="AQ989">
        <v>0.120867</v>
      </c>
      <c r="AR989">
        <v>0.12271600000000001</v>
      </c>
      <c r="AS989">
        <v>0.124295</v>
      </c>
      <c r="AT989">
        <v>0.148202</v>
      </c>
      <c r="AU989">
        <v>0.15095</v>
      </c>
      <c r="AV989">
        <v>0.15167700000000001</v>
      </c>
      <c r="AW989">
        <v>0.153312</v>
      </c>
      <c r="AX989">
        <v>0.162603</v>
      </c>
      <c r="AY989">
        <v>0.17765300000000001</v>
      </c>
      <c r="AZ989">
        <v>0.18599199999999999</v>
      </c>
      <c r="BA989">
        <v>0.18657799999999999</v>
      </c>
      <c r="BB989">
        <v>0.19250400000000001</v>
      </c>
      <c r="BC989">
        <v>0.200542</v>
      </c>
      <c r="BD989">
        <v>0.22131300000000001</v>
      </c>
      <c r="BE989">
        <v>0.23421900000000001</v>
      </c>
      <c r="BF989">
        <v>0.28229900000000002</v>
      </c>
      <c r="BG989">
        <v>0.28723100000000001</v>
      </c>
      <c r="BH989">
        <v>0.28999799999999998</v>
      </c>
      <c r="BI989">
        <v>0.29757099999999997</v>
      </c>
      <c r="BJ989">
        <v>0.30498199999999998</v>
      </c>
    </row>
    <row r="990" spans="1:93" x14ac:dyDescent="0.25">
      <c r="A990" t="s">
        <v>134</v>
      </c>
      <c r="B990" t="s">
        <v>135</v>
      </c>
      <c r="C990" t="s">
        <v>20</v>
      </c>
      <c r="D990">
        <v>0.18667900000000001</v>
      </c>
      <c r="E990">
        <v>0.187113</v>
      </c>
      <c r="F990">
        <v>0.18798400000000001</v>
      </c>
      <c r="G990">
        <v>0.18887799999999999</v>
      </c>
      <c r="H990">
        <v>0.18990799999999999</v>
      </c>
      <c r="I990">
        <v>0.190083</v>
      </c>
      <c r="J990">
        <v>0.19070100000000001</v>
      </c>
      <c r="K990">
        <v>0.19117999999999999</v>
      </c>
      <c r="L990">
        <v>0.19137599999999999</v>
      </c>
      <c r="M990">
        <v>0.18897900000000001</v>
      </c>
      <c r="N990">
        <v>0.18765000000000001</v>
      </c>
      <c r="O990">
        <v>0.18603900000000001</v>
      </c>
      <c r="P990">
        <v>0.18535299999999999</v>
      </c>
      <c r="Q990">
        <v>0.18567700000000001</v>
      </c>
      <c r="R990">
        <v>0.187308</v>
      </c>
      <c r="S990">
        <v>0.18846399999999999</v>
      </c>
      <c r="T990">
        <v>0.189665</v>
      </c>
      <c r="U990">
        <v>0.19047500000000001</v>
      </c>
      <c r="V990">
        <v>0.19194900000000001</v>
      </c>
      <c r="W990">
        <v>0.18851100000000001</v>
      </c>
      <c r="X990">
        <v>0.183698</v>
      </c>
      <c r="Y990">
        <v>0.185275</v>
      </c>
      <c r="Z990">
        <v>0.18651100000000001</v>
      </c>
      <c r="AA990">
        <v>0.18782099999999999</v>
      </c>
      <c r="AB990">
        <v>0.188809</v>
      </c>
      <c r="AC990">
        <v>0.18951999999999999</v>
      </c>
      <c r="AD990">
        <v>0.19131699999999999</v>
      </c>
      <c r="AE990">
        <v>0.19344</v>
      </c>
      <c r="AF990">
        <v>0.19426099999999999</v>
      </c>
      <c r="AG990">
        <v>0.196517</v>
      </c>
      <c r="AH990">
        <v>0.19873499999999999</v>
      </c>
      <c r="AI990">
        <v>0.200408</v>
      </c>
      <c r="AJ990">
        <v>0.202291</v>
      </c>
      <c r="AK990">
        <v>0.20397199999999999</v>
      </c>
      <c r="AL990">
        <v>0.20608699999999999</v>
      </c>
      <c r="AM990">
        <v>0.208427</v>
      </c>
      <c r="AN990">
        <v>0.2092</v>
      </c>
      <c r="AO990">
        <v>0.21135300000000001</v>
      </c>
      <c r="AP990">
        <v>0.21180099999999999</v>
      </c>
      <c r="AQ990">
        <v>0.21482100000000001</v>
      </c>
      <c r="AR990">
        <v>0.21765999999999999</v>
      </c>
      <c r="AS990">
        <v>0.21942700000000001</v>
      </c>
      <c r="AT990">
        <v>0.223103</v>
      </c>
      <c r="AU990">
        <v>0.22717499999999999</v>
      </c>
      <c r="AV990">
        <v>0.23067799999999999</v>
      </c>
      <c r="AW990">
        <v>0.235322</v>
      </c>
      <c r="AX990">
        <v>0.239232</v>
      </c>
      <c r="AY990">
        <v>0.24303</v>
      </c>
      <c r="AZ990">
        <v>0.24839600000000001</v>
      </c>
      <c r="BA990">
        <v>0.25375599999999998</v>
      </c>
      <c r="BB990">
        <v>0.25880700000000001</v>
      </c>
      <c r="BC990">
        <v>0.262266</v>
      </c>
      <c r="BD990">
        <v>0.26632499999999998</v>
      </c>
      <c r="BE990">
        <v>0.26962700000000001</v>
      </c>
      <c r="BF990">
        <v>0.27180700000000002</v>
      </c>
      <c r="BG990">
        <v>0.27991300000000002</v>
      </c>
      <c r="BH990">
        <v>0.29036299999999998</v>
      </c>
      <c r="BI990">
        <v>0.29757099999999997</v>
      </c>
      <c r="BJ990">
        <v>0.30498199999999998</v>
      </c>
      <c r="BK990">
        <v>0.30916300000000002</v>
      </c>
      <c r="BL990">
        <v>0.32027499999999998</v>
      </c>
      <c r="BM990">
        <v>0.33898899999999998</v>
      </c>
      <c r="BN990">
        <v>0.34551100000000001</v>
      </c>
      <c r="BO990">
        <v>0.31026700000000002</v>
      </c>
      <c r="BP990">
        <v>0.31029200000000001</v>
      </c>
      <c r="BQ990">
        <v>0.19570000000000001</v>
      </c>
      <c r="BR990">
        <v>0.19208700000000001</v>
      </c>
      <c r="BS990">
        <v>0.20037099999999999</v>
      </c>
    </row>
    <row r="991" spans="1:93" x14ac:dyDescent="0.25">
      <c r="A991" t="s">
        <v>134</v>
      </c>
      <c r="B991" t="s">
        <v>135</v>
      </c>
      <c r="C991" t="s">
        <v>21</v>
      </c>
      <c r="D991">
        <v>-7.3872999999999998</v>
      </c>
      <c r="E991">
        <v>-2.3214999999999999</v>
      </c>
      <c r="F991">
        <v>-4.4424999999999999</v>
      </c>
      <c r="G991">
        <v>-0.88980000000000004</v>
      </c>
      <c r="H991">
        <v>-2.2951000000000001</v>
      </c>
      <c r="I991">
        <v>-2.2454999999999998</v>
      </c>
      <c r="J991">
        <v>4.1333000000000002</v>
      </c>
      <c r="K991">
        <v>9.7507000000000001</v>
      </c>
      <c r="L991">
        <v>-0.13589999999999999</v>
      </c>
      <c r="M991">
        <v>-3.1038000000000001</v>
      </c>
      <c r="N991">
        <v>-0.1091</v>
      </c>
      <c r="O991">
        <v>9.5997000000000003</v>
      </c>
      <c r="P991">
        <v>22.261099999999999</v>
      </c>
      <c r="Q991">
        <v>13.5275</v>
      </c>
      <c r="R991">
        <v>14.659599999999999</v>
      </c>
      <c r="S991">
        <v>10.1166</v>
      </c>
      <c r="T991">
        <v>11.0114</v>
      </c>
      <c r="U991">
        <v>8.1187000000000005</v>
      </c>
      <c r="V991">
        <v>7.2891000000000004</v>
      </c>
      <c r="W991">
        <v>2.6257000000000001</v>
      </c>
      <c r="X991">
        <v>14.2995</v>
      </c>
      <c r="Y991">
        <v>7.5179</v>
      </c>
      <c r="Z991">
        <v>9.4883000000000006</v>
      </c>
      <c r="AA991">
        <v>9.6125000000000007</v>
      </c>
      <c r="AB991">
        <v>4.6341999999999999</v>
      </c>
      <c r="AC991">
        <v>9.9984000000000002</v>
      </c>
      <c r="AD991">
        <v>5.4111000000000002</v>
      </c>
      <c r="AE991">
        <v>6.2187000000000001</v>
      </c>
      <c r="AF991">
        <v>8.7578999999999994</v>
      </c>
      <c r="AG991">
        <v>5.4707999999999997</v>
      </c>
      <c r="AH991">
        <v>1.2854000000000001</v>
      </c>
      <c r="AI991">
        <v>0.29959999999999998</v>
      </c>
      <c r="AJ991">
        <v>-3.17</v>
      </c>
      <c r="AK991">
        <v>0.58730000000000004</v>
      </c>
      <c r="AL991">
        <v>3.0194999999999999</v>
      </c>
      <c r="AM991">
        <v>0.23480000000000001</v>
      </c>
      <c r="AN991">
        <v>1.7114</v>
      </c>
      <c r="AO991">
        <v>2.9359000000000002</v>
      </c>
      <c r="AP991">
        <v>10.18</v>
      </c>
      <c r="AQ991">
        <v>6.9447999999999999</v>
      </c>
      <c r="AR991">
        <v>8.6089000000000002</v>
      </c>
      <c r="AS991">
        <v>12.2294</v>
      </c>
      <c r="AT991">
        <v>6.6060999999999996</v>
      </c>
      <c r="AU991">
        <v>6.1586999999999996</v>
      </c>
      <c r="AV991">
        <v>6.6086999999999998</v>
      </c>
      <c r="AW991">
        <v>9.7421000000000006</v>
      </c>
      <c r="AX991">
        <v>12.2075</v>
      </c>
      <c r="AY991">
        <v>8.0572999999999997</v>
      </c>
      <c r="AZ991">
        <v>8.4602000000000004</v>
      </c>
      <c r="BA991">
        <v>8.4718</v>
      </c>
      <c r="BB991">
        <v>12.2834</v>
      </c>
      <c r="BC991">
        <v>23.5562</v>
      </c>
      <c r="BD991">
        <v>14.9757</v>
      </c>
      <c r="BE991">
        <v>4.7454999999999998</v>
      </c>
      <c r="BF991">
        <v>2.1023000000000001</v>
      </c>
      <c r="BG991">
        <v>0.26129999999999998</v>
      </c>
      <c r="BH991">
        <v>-2.6558999999999999</v>
      </c>
      <c r="BI991">
        <v>-7.2126999999999999</v>
      </c>
      <c r="BJ991">
        <v>-11.9458</v>
      </c>
      <c r="BK991">
        <v>-5.8887999999999998</v>
      </c>
      <c r="BL991">
        <v>-6.8531000000000004</v>
      </c>
      <c r="BM991">
        <v>-5.8125</v>
      </c>
      <c r="BN991">
        <v>-11.541</v>
      </c>
      <c r="BO991">
        <v>-17.8337</v>
      </c>
      <c r="BP991">
        <v>-12.7979</v>
      </c>
      <c r="BQ991">
        <v>-4.6543999999999999</v>
      </c>
      <c r="BR991">
        <v>8.6987000000000005</v>
      </c>
      <c r="BS991">
        <v>8.6404999999999994</v>
      </c>
      <c r="BT991">
        <v>9.9113000000000007</v>
      </c>
      <c r="BU991">
        <v>15.188000000000001</v>
      </c>
      <c r="BV991">
        <v>14.6275</v>
      </c>
      <c r="BW991">
        <v>12.8439</v>
      </c>
      <c r="BX991">
        <v>13.456200000000001</v>
      </c>
      <c r="BY991">
        <v>15.9092</v>
      </c>
      <c r="BZ991">
        <v>19.973299999999998</v>
      </c>
      <c r="CA991">
        <v>27.2803</v>
      </c>
      <c r="CB991">
        <v>20.29</v>
      </c>
      <c r="CC991">
        <v>21.8155</v>
      </c>
      <c r="CD991">
        <v>9.6114999999999995</v>
      </c>
      <c r="CE991">
        <v>9.2369000000000003</v>
      </c>
      <c r="CF991">
        <v>11.050599999999999</v>
      </c>
      <c r="CG991">
        <v>8.3175000000000008</v>
      </c>
    </row>
    <row r="992" spans="1:93" x14ac:dyDescent="0.25">
      <c r="A992" t="s">
        <v>134</v>
      </c>
      <c r="B992" t="s">
        <v>135</v>
      </c>
      <c r="C992" t="s">
        <v>22</v>
      </c>
      <c r="D992">
        <v>0.12740000000000001</v>
      </c>
      <c r="E992">
        <v>4.2130999999999998</v>
      </c>
      <c r="F992">
        <v>3.0160999999999998</v>
      </c>
      <c r="G992">
        <v>4.6322000000000001</v>
      </c>
      <c r="H992">
        <v>6.6489000000000003</v>
      </c>
      <c r="I992">
        <v>1.6566000000000001</v>
      </c>
      <c r="J992">
        <v>4.4856999999999996</v>
      </c>
      <c r="K992">
        <v>4.0688000000000004</v>
      </c>
      <c r="L992">
        <v>1.5469999999999999</v>
      </c>
      <c r="M992">
        <v>-0.43359999999999999</v>
      </c>
      <c r="N992">
        <v>2.9609999999999999</v>
      </c>
      <c r="O992">
        <v>9.6362000000000005</v>
      </c>
      <c r="P992">
        <v>16.205400000000001</v>
      </c>
      <c r="Q992">
        <v>12.024800000000001</v>
      </c>
      <c r="R992">
        <v>14.034000000000001</v>
      </c>
      <c r="S992">
        <v>12.7646</v>
      </c>
      <c r="T992">
        <v>13.1454</v>
      </c>
      <c r="U992">
        <v>10.412000000000001</v>
      </c>
      <c r="V992">
        <v>5.4267000000000003</v>
      </c>
      <c r="W992">
        <v>1.2941</v>
      </c>
      <c r="X992">
        <v>7.2439999999999998</v>
      </c>
      <c r="Y992">
        <v>4.9279999999999999</v>
      </c>
      <c r="Z992">
        <v>3.661</v>
      </c>
      <c r="AA992">
        <v>3.7046999999999999</v>
      </c>
      <c r="AB992">
        <v>1.0223</v>
      </c>
      <c r="AC992">
        <v>4.0525000000000002</v>
      </c>
      <c r="AD992">
        <v>6.5848000000000004</v>
      </c>
      <c r="AE992">
        <v>5.9531999999999998</v>
      </c>
      <c r="AF992">
        <v>6.6653000000000002</v>
      </c>
      <c r="AG992">
        <v>6.7176999999999998</v>
      </c>
      <c r="AH992">
        <v>7.1558000000000002</v>
      </c>
      <c r="AI992">
        <v>4.0279999999999996</v>
      </c>
      <c r="AJ992">
        <v>4.4016999999999999</v>
      </c>
      <c r="AK992">
        <v>7.7686000000000002</v>
      </c>
      <c r="AL992">
        <v>2.0185</v>
      </c>
      <c r="AM992">
        <v>1.9333</v>
      </c>
      <c r="AN992">
        <v>2.3262999999999998</v>
      </c>
      <c r="AO992">
        <v>4.1330999999999998</v>
      </c>
      <c r="AP992">
        <v>10.583600000000001</v>
      </c>
      <c r="AQ992">
        <v>7.0182000000000002</v>
      </c>
      <c r="AR992">
        <v>6.4922000000000004</v>
      </c>
      <c r="AS992">
        <v>8.3850999999999996</v>
      </c>
      <c r="AT992">
        <v>13.696999999999999</v>
      </c>
      <c r="AU992">
        <v>17.801300000000001</v>
      </c>
      <c r="AV992">
        <v>15.486800000000001</v>
      </c>
      <c r="AW992">
        <v>9.9655000000000005</v>
      </c>
      <c r="AX992">
        <v>1.4988999999999999</v>
      </c>
      <c r="AY992">
        <v>1.8862000000000001</v>
      </c>
      <c r="AZ992">
        <v>-0.34370000000000001</v>
      </c>
      <c r="BA992">
        <v>-2.1168</v>
      </c>
      <c r="BB992">
        <v>-2.9319000000000002</v>
      </c>
      <c r="BC992">
        <v>-0.57520000000000004</v>
      </c>
      <c r="BD992">
        <v>-2.5084</v>
      </c>
      <c r="BE992">
        <v>-1.8035000000000001</v>
      </c>
      <c r="BF992">
        <v>2.4805000000000001</v>
      </c>
      <c r="BG992">
        <v>1.5194000000000001</v>
      </c>
      <c r="BH992">
        <v>2.8317000000000001</v>
      </c>
      <c r="BI992">
        <v>1.0602</v>
      </c>
      <c r="BJ992">
        <v>-0.65990000000000004</v>
      </c>
      <c r="BK992">
        <v>2.0619000000000001</v>
      </c>
      <c r="BL992">
        <v>0.53510000000000002</v>
      </c>
      <c r="BM992">
        <v>1.885</v>
      </c>
      <c r="BN992">
        <v>-1.6252</v>
      </c>
      <c r="BO992">
        <v>-5.9248000000000003</v>
      </c>
      <c r="BP992">
        <v>-3.4026999999999998</v>
      </c>
      <c r="BQ992">
        <v>4.3814000000000002</v>
      </c>
      <c r="BR992">
        <v>13.3286</v>
      </c>
      <c r="BS992">
        <v>17.480699999999999</v>
      </c>
      <c r="BT992">
        <v>16.337599999999998</v>
      </c>
      <c r="BU992">
        <v>18.378399999999999</v>
      </c>
      <c r="BV992">
        <v>13.386200000000001</v>
      </c>
      <c r="BW992">
        <v>11.6022</v>
      </c>
      <c r="BX992">
        <v>11.5579</v>
      </c>
      <c r="BY992">
        <v>10.673</v>
      </c>
    </row>
    <row r="993" spans="1:103" x14ac:dyDescent="0.25">
      <c r="A993" t="s">
        <v>134</v>
      </c>
      <c r="B993" t="s">
        <v>135</v>
      </c>
      <c r="C993" t="s">
        <v>23</v>
      </c>
      <c r="D993">
        <v>-8.2266999999999992</v>
      </c>
      <c r="E993">
        <v>18.414300000000001</v>
      </c>
      <c r="F993">
        <v>-3.0596999999999999</v>
      </c>
      <c r="G993">
        <v>0.89170000000000005</v>
      </c>
      <c r="H993">
        <v>10.3089</v>
      </c>
      <c r="I993">
        <v>11.3749</v>
      </c>
      <c r="J993">
        <v>16.083500000000001</v>
      </c>
      <c r="K993">
        <v>-1.8042</v>
      </c>
      <c r="L993">
        <v>-19.466799999999999</v>
      </c>
      <c r="M993">
        <v>-27.626200000000001</v>
      </c>
      <c r="N993">
        <v>-24.313400000000001</v>
      </c>
      <c r="O993">
        <v>-1.3764000000000001</v>
      </c>
      <c r="P993">
        <v>11.6434</v>
      </c>
      <c r="Q993">
        <v>19.097200000000001</v>
      </c>
      <c r="R993">
        <v>34.574399999999997</v>
      </c>
      <c r="S993">
        <v>44.433500000000002</v>
      </c>
      <c r="T993">
        <v>24.8687</v>
      </c>
      <c r="U993">
        <v>17.048200000000001</v>
      </c>
      <c r="V993">
        <v>5.6467999999999998</v>
      </c>
      <c r="W993">
        <v>-12.770899999999999</v>
      </c>
      <c r="X993">
        <v>31.430399999999999</v>
      </c>
      <c r="Y993">
        <v>3.7351000000000001</v>
      </c>
      <c r="Z993">
        <v>4.2702999999999998</v>
      </c>
      <c r="AA993">
        <v>-2.4540999999999999</v>
      </c>
      <c r="AB993">
        <v>-14.603899999999999</v>
      </c>
      <c r="AC993">
        <v>4.2518000000000002</v>
      </c>
      <c r="AD993">
        <v>12.300800000000001</v>
      </c>
      <c r="AE993">
        <v>20.367000000000001</v>
      </c>
      <c r="AF993">
        <v>26.691099999999999</v>
      </c>
      <c r="AG993">
        <v>8.827</v>
      </c>
      <c r="AH993">
        <v>8.5402000000000005</v>
      </c>
      <c r="AI993">
        <v>8.4572000000000003</v>
      </c>
      <c r="AJ993">
        <v>-2.024</v>
      </c>
      <c r="AK993">
        <v>11.7118</v>
      </c>
      <c r="AL993">
        <v>-7.9977999999999998</v>
      </c>
      <c r="AM993">
        <v>-10.934799999999999</v>
      </c>
      <c r="AN993">
        <v>-2.0392999999999999</v>
      </c>
      <c r="AO993">
        <v>-7.2598000000000003</v>
      </c>
      <c r="AP993">
        <v>-1.8805000000000001</v>
      </c>
      <c r="AQ993">
        <v>1.5582</v>
      </c>
      <c r="AR993">
        <v>-4.8682999999999996</v>
      </c>
      <c r="AS993">
        <v>-0.1588</v>
      </c>
      <c r="AT993">
        <v>17.914300000000001</v>
      </c>
      <c r="AU993">
        <v>9.6705000000000005</v>
      </c>
      <c r="AV993">
        <v>14.7798</v>
      </c>
      <c r="AW993">
        <v>18.132200000000001</v>
      </c>
      <c r="AX993">
        <v>15.4971</v>
      </c>
      <c r="AY993">
        <v>9.8108000000000004</v>
      </c>
      <c r="AZ993">
        <v>19.274799999999999</v>
      </c>
      <c r="BA993">
        <v>19.911300000000001</v>
      </c>
      <c r="BB993">
        <v>-10.4216</v>
      </c>
      <c r="BC993">
        <v>-0.25140000000000001</v>
      </c>
      <c r="BD993">
        <v>-10.1198</v>
      </c>
      <c r="BE993">
        <v>-4.9446000000000003</v>
      </c>
      <c r="BF993">
        <v>37.515500000000003</v>
      </c>
      <c r="BG993">
        <v>15.210900000000001</v>
      </c>
      <c r="BH993">
        <v>19.038699999999999</v>
      </c>
      <c r="BI993">
        <v>13.185700000000001</v>
      </c>
      <c r="BJ993">
        <v>13.208600000000001</v>
      </c>
      <c r="BK993">
        <v>66.469899999999996</v>
      </c>
      <c r="BL993">
        <v>42.017000000000003</v>
      </c>
      <c r="BM993">
        <v>6.2760999999999996</v>
      </c>
      <c r="BN993">
        <v>-34.670299999999997</v>
      </c>
      <c r="BO993">
        <v>-47.585799999999999</v>
      </c>
      <c r="BP993">
        <v>-47.785200000000003</v>
      </c>
      <c r="BQ993">
        <v>-35.034700000000001</v>
      </c>
      <c r="BR993">
        <v>-10.6534</v>
      </c>
      <c r="BS993">
        <v>-3.5489000000000002</v>
      </c>
      <c r="BT993">
        <v>6.5373999999999999</v>
      </c>
      <c r="BU993">
        <v>18.211400000000001</v>
      </c>
      <c r="BV993">
        <v>13.1031</v>
      </c>
      <c r="BW993">
        <v>9.7591999999999999</v>
      </c>
      <c r="BX993">
        <v>14.8711</v>
      </c>
      <c r="BY993">
        <v>8.4704999999999995</v>
      </c>
      <c r="BZ993">
        <v>19.36</v>
      </c>
      <c r="CA993">
        <v>18.378599999999999</v>
      </c>
      <c r="CB993">
        <v>7.8780999999999999</v>
      </c>
      <c r="CC993">
        <v>18.6919</v>
      </c>
      <c r="CD993">
        <v>8.8482000000000003</v>
      </c>
      <c r="CE993">
        <v>10.093299999999999</v>
      </c>
      <c r="CF993">
        <v>18.421700000000001</v>
      </c>
      <c r="CG993">
        <v>22.360299999999999</v>
      </c>
      <c r="CH993">
        <v>36.6111</v>
      </c>
      <c r="CI993">
        <v>62.381799999999998</v>
      </c>
      <c r="CJ993">
        <v>36.9925</v>
      </c>
      <c r="CK993">
        <v>24.242899999999999</v>
      </c>
      <c r="CL993">
        <v>-12.2483</v>
      </c>
      <c r="CM993">
        <v>-32.072400000000002</v>
      </c>
      <c r="CN993">
        <v>-18.828900000000001</v>
      </c>
      <c r="CO993">
        <v>-15.670999999999999</v>
      </c>
    </row>
    <row r="994" spans="1:103" x14ac:dyDescent="0.25">
      <c r="A994" t="s">
        <v>134</v>
      </c>
      <c r="B994" t="s">
        <v>135</v>
      </c>
      <c r="C994" t="s">
        <v>24</v>
      </c>
      <c r="D994">
        <v>-3.5742000000000003E-2</v>
      </c>
      <c r="E994">
        <v>0.21939800000000001</v>
      </c>
      <c r="F994">
        <v>4.036E-2</v>
      </c>
      <c r="G994">
        <v>9.078E-2</v>
      </c>
      <c r="H994">
        <v>0.14702200000000001</v>
      </c>
      <c r="I994">
        <v>0.18395600000000001</v>
      </c>
      <c r="J994">
        <v>0.227326</v>
      </c>
      <c r="K994">
        <v>5.8900000000000003E-3</v>
      </c>
      <c r="L994">
        <v>-0.21442800000000001</v>
      </c>
      <c r="M994">
        <v>-0.28783900000000001</v>
      </c>
      <c r="N994">
        <v>-0.24634700000000001</v>
      </c>
      <c r="O994">
        <v>-1.5295E-2</v>
      </c>
      <c r="P994">
        <v>9.2182E-2</v>
      </c>
      <c r="Q994">
        <v>0.16162899999999999</v>
      </c>
      <c r="R994">
        <v>0.274947</v>
      </c>
      <c r="S994">
        <v>0.39060099999999998</v>
      </c>
      <c r="T994">
        <v>0.18814800000000001</v>
      </c>
      <c r="U994">
        <v>0.13215199999999999</v>
      </c>
      <c r="V994">
        <v>5.3953000000000001E-2</v>
      </c>
      <c r="W994">
        <v>-7.1046999999999999E-2</v>
      </c>
      <c r="X994">
        <v>0.24804599999999999</v>
      </c>
      <c r="Y994">
        <v>5.3788999999999997E-2</v>
      </c>
      <c r="Z994">
        <v>7.1002999999999997E-2</v>
      </c>
      <c r="AA994">
        <v>1.8450000000000001E-3</v>
      </c>
      <c r="AB994">
        <v>-0.104893</v>
      </c>
      <c r="AC994">
        <v>5.4387999999999999E-2</v>
      </c>
      <c r="AD994">
        <v>0.102782</v>
      </c>
      <c r="AE994">
        <v>0.18452499999999999</v>
      </c>
      <c r="AF994">
        <v>0.30782700000000002</v>
      </c>
      <c r="AG994">
        <v>0.148198</v>
      </c>
      <c r="AH994">
        <v>0.13461600000000001</v>
      </c>
      <c r="AI994">
        <v>9.4948000000000005E-2</v>
      </c>
      <c r="AJ994">
        <v>-2.2908000000000001E-2</v>
      </c>
      <c r="AK994">
        <v>9.3440999999999996E-2</v>
      </c>
      <c r="AL994">
        <v>-6.5642000000000006E-2</v>
      </c>
      <c r="AM994">
        <v>-8.9535000000000003E-2</v>
      </c>
      <c r="AN994">
        <v>-1.8622E-2</v>
      </c>
      <c r="AO994">
        <v>-6.8379999999999996E-2</v>
      </c>
      <c r="AP994">
        <v>-1.7073999999999999E-2</v>
      </c>
      <c r="AQ994">
        <v>1.5625E-2</v>
      </c>
      <c r="AR994">
        <v>-4.9007000000000002E-2</v>
      </c>
      <c r="AS994">
        <v>-1.0690000000000001E-3</v>
      </c>
      <c r="AT994">
        <v>0.18044299999999999</v>
      </c>
      <c r="AU994">
        <v>8.9820999999999998E-2</v>
      </c>
      <c r="AV994">
        <v>0.12379800000000001</v>
      </c>
      <c r="AW994">
        <v>0.163601</v>
      </c>
      <c r="AX994">
        <v>0.159274</v>
      </c>
      <c r="AY994">
        <v>8.8644000000000001E-2</v>
      </c>
      <c r="AZ994">
        <v>0.176898</v>
      </c>
      <c r="BA994">
        <v>0.15059800000000001</v>
      </c>
      <c r="BB994">
        <v>-8.7069999999999995E-2</v>
      </c>
      <c r="BC994">
        <v>-3.0330000000000001E-3</v>
      </c>
      <c r="BD994">
        <v>-9.7450999999999996E-2</v>
      </c>
      <c r="BE994">
        <v>-4.9866000000000001E-2</v>
      </c>
      <c r="BF994">
        <v>0.37107699999999999</v>
      </c>
      <c r="BG994">
        <v>0.15409700000000001</v>
      </c>
      <c r="BH994">
        <v>0.19436999999999999</v>
      </c>
      <c r="BI994">
        <v>0.138095</v>
      </c>
      <c r="BJ994">
        <v>0.135495</v>
      </c>
      <c r="BK994">
        <v>0.58471600000000001</v>
      </c>
      <c r="BL994">
        <v>0.38370700000000002</v>
      </c>
      <c r="BM994">
        <v>5.7799000000000003E-2</v>
      </c>
      <c r="BN994">
        <v>-0.31377699999999997</v>
      </c>
      <c r="BO994">
        <v>-0.44353799999999999</v>
      </c>
      <c r="BP994">
        <v>-0.43050899999999998</v>
      </c>
      <c r="BQ994">
        <v>-0.31033899999999998</v>
      </c>
      <c r="BR994">
        <v>-6.5514000000000003E-2</v>
      </c>
      <c r="BS994">
        <v>5.0809999999999996E-3</v>
      </c>
      <c r="BT994">
        <v>0.108718</v>
      </c>
      <c r="BU994">
        <v>0.24728800000000001</v>
      </c>
      <c r="BV994">
        <v>0.243005</v>
      </c>
      <c r="BW994">
        <v>0.147146</v>
      </c>
      <c r="BX994">
        <v>0.20425199999999999</v>
      </c>
      <c r="BY994">
        <v>0.12979099999999999</v>
      </c>
      <c r="BZ994">
        <v>0.231852</v>
      </c>
      <c r="CA994">
        <v>0.22017300000000001</v>
      </c>
      <c r="CB994">
        <v>0.103714</v>
      </c>
      <c r="CC994">
        <v>0.20769899999999999</v>
      </c>
      <c r="CD994">
        <v>0.107997</v>
      </c>
      <c r="CE994">
        <v>0.10946699999999999</v>
      </c>
      <c r="CF994">
        <v>0.16795099999999999</v>
      </c>
      <c r="CG994">
        <v>0.19753999999999999</v>
      </c>
      <c r="CH994">
        <v>0.311751</v>
      </c>
      <c r="CI994">
        <v>0.54477600000000004</v>
      </c>
      <c r="CJ994">
        <v>0.365564</v>
      </c>
      <c r="CK994">
        <v>0.218668</v>
      </c>
      <c r="CL994">
        <v>-8.8072999999999999E-2</v>
      </c>
      <c r="CM994">
        <v>-0.23472100000000001</v>
      </c>
      <c r="CN994">
        <v>-0.141184</v>
      </c>
      <c r="CO994">
        <v>-0.122948</v>
      </c>
      <c r="CP994">
        <v>-9.8251000000000005E-2</v>
      </c>
      <c r="CQ994">
        <v>-7.1396000000000001E-2</v>
      </c>
      <c r="CR994">
        <v>-0.23722299999999999</v>
      </c>
      <c r="CS994">
        <v>-0.31616300000000003</v>
      </c>
      <c r="CT994">
        <v>-0.23839399999999999</v>
      </c>
      <c r="CU994">
        <v>-0.34586099999999997</v>
      </c>
      <c r="CV994">
        <v>-0.15268399999999999</v>
      </c>
      <c r="CW994">
        <v>0.21534200000000001</v>
      </c>
      <c r="CX994">
        <v>0.36710500000000001</v>
      </c>
      <c r="CY994">
        <v>0.59411899999999995</v>
      </c>
    </row>
    <row r="995" spans="1:103" x14ac:dyDescent="0.25">
      <c r="A995" t="s">
        <v>134</v>
      </c>
      <c r="B995" t="s">
        <v>135</v>
      </c>
      <c r="C995" t="s">
        <v>25</v>
      </c>
      <c r="D995">
        <v>-0.12474300000000001</v>
      </c>
      <c r="E995">
        <v>3.1336999999999997E-2</v>
      </c>
      <c r="F995">
        <v>-5.6668000000000003E-2</v>
      </c>
      <c r="G995">
        <v>4.4011000000000002E-2</v>
      </c>
      <c r="H995">
        <v>-1.3323E-2</v>
      </c>
      <c r="I995">
        <v>-2.1132999999999999E-2</v>
      </c>
      <c r="J995">
        <v>0.17929899999999999</v>
      </c>
      <c r="K995">
        <v>0.37739800000000001</v>
      </c>
      <c r="L995">
        <v>1.7384E-2</v>
      </c>
      <c r="M995">
        <v>-6.3408999999999993E-2</v>
      </c>
      <c r="N995">
        <v>1.2710000000000001E-2</v>
      </c>
      <c r="O995">
        <v>0.27204600000000001</v>
      </c>
      <c r="P995">
        <v>0.61955700000000002</v>
      </c>
      <c r="Q995">
        <v>0.38588099999999997</v>
      </c>
      <c r="R995">
        <v>0.42373300000000003</v>
      </c>
      <c r="S995">
        <v>0.294186</v>
      </c>
      <c r="T995">
        <v>0.327322</v>
      </c>
      <c r="U995">
        <v>0.25174099999999999</v>
      </c>
      <c r="V995">
        <v>0.23359199999999999</v>
      </c>
      <c r="W995">
        <v>0.11205</v>
      </c>
      <c r="X995">
        <v>0.46101900000000001</v>
      </c>
      <c r="Y995">
        <v>0.26370100000000002</v>
      </c>
      <c r="Z995">
        <v>0.36877399999999999</v>
      </c>
      <c r="AA995">
        <v>0.31012099999999998</v>
      </c>
      <c r="AB995">
        <v>0.154886</v>
      </c>
      <c r="AC995">
        <v>0.33225199999999999</v>
      </c>
      <c r="AD995">
        <v>0.168046</v>
      </c>
      <c r="AE995">
        <v>0.18078900000000001</v>
      </c>
      <c r="AF995">
        <v>0.24803800000000001</v>
      </c>
      <c r="AG995">
        <v>0.16327900000000001</v>
      </c>
      <c r="AH995">
        <v>4.2036999999999998E-2</v>
      </c>
      <c r="AI995">
        <v>1.2489E-2</v>
      </c>
      <c r="AJ995">
        <v>-7.8883999999999996E-2</v>
      </c>
      <c r="AK995">
        <v>1.7583000000000001E-2</v>
      </c>
      <c r="AL995">
        <v>8.4125000000000005E-2</v>
      </c>
      <c r="AM995">
        <v>7.7479999999999997E-3</v>
      </c>
      <c r="AN995">
        <v>4.8821999999999997E-2</v>
      </c>
      <c r="AO995">
        <v>8.2875000000000004E-2</v>
      </c>
      <c r="AP995">
        <v>0.30062100000000003</v>
      </c>
      <c r="AQ995">
        <v>0.20388600000000001</v>
      </c>
      <c r="AR995">
        <v>0.25778000000000001</v>
      </c>
      <c r="AS995">
        <v>0.36661500000000002</v>
      </c>
      <c r="AT995">
        <v>0.194636</v>
      </c>
      <c r="AU995">
        <v>0.182808</v>
      </c>
      <c r="AV995">
        <v>0.19476299999999999</v>
      </c>
      <c r="AW995">
        <v>0.29985699999999998</v>
      </c>
      <c r="AX995">
        <v>0.329905</v>
      </c>
      <c r="AY995">
        <v>0.26511299999999999</v>
      </c>
      <c r="AZ995">
        <v>0.26979199999999998</v>
      </c>
      <c r="BA995">
        <v>0.27414699999999997</v>
      </c>
      <c r="BB995">
        <v>0.39214199999999999</v>
      </c>
      <c r="BC995">
        <v>0.87318899999999999</v>
      </c>
      <c r="BD995">
        <v>0.50358800000000004</v>
      </c>
      <c r="BE995">
        <v>0.143843</v>
      </c>
      <c r="BF995">
        <v>6.8347000000000005E-2</v>
      </c>
      <c r="BG995">
        <v>1.7722000000000002E-2</v>
      </c>
      <c r="BH995">
        <v>-5.8826999999999997E-2</v>
      </c>
      <c r="BI995">
        <v>-0.169735</v>
      </c>
      <c r="BJ995">
        <v>-0.27184599999999998</v>
      </c>
      <c r="BK995">
        <v>-0.11368499999999999</v>
      </c>
      <c r="BL995">
        <v>-0.12632099999999999</v>
      </c>
      <c r="BM995">
        <v>-8.8053000000000006E-2</v>
      </c>
      <c r="BN995">
        <v>-0.21723899999999999</v>
      </c>
      <c r="BO995">
        <v>-0.35524299999999998</v>
      </c>
      <c r="BP995">
        <v>-0.23483799999999999</v>
      </c>
      <c r="BQ995">
        <v>-2.3054999999999999E-2</v>
      </c>
      <c r="BR995">
        <v>0.40514899999999998</v>
      </c>
      <c r="BS995">
        <v>0.41378100000000001</v>
      </c>
      <c r="BT995">
        <v>0.48452099999999998</v>
      </c>
      <c r="BU995">
        <v>0.72642499999999999</v>
      </c>
      <c r="BV995">
        <v>0.66199799999999998</v>
      </c>
      <c r="BW995">
        <v>0.57391999999999999</v>
      </c>
      <c r="BX995">
        <v>0.58549600000000002</v>
      </c>
      <c r="BY995">
        <v>0.64604600000000001</v>
      </c>
      <c r="BZ995">
        <v>0.79039300000000001</v>
      </c>
      <c r="CA995">
        <v>1.0912280000000001</v>
      </c>
      <c r="CB995">
        <v>0.77424400000000004</v>
      </c>
      <c r="CC995">
        <v>0.76251999999999998</v>
      </c>
      <c r="CD995">
        <v>0.325409</v>
      </c>
      <c r="CE995">
        <v>0.31159599999999998</v>
      </c>
      <c r="CF995">
        <v>0.36973699999999998</v>
      </c>
      <c r="CG995">
        <v>0.27997300000000003</v>
      </c>
      <c r="CH995">
        <v>7.1069999999999994E-2</v>
      </c>
      <c r="CI995">
        <v>0.107171</v>
      </c>
      <c r="CJ995">
        <v>-0.105438</v>
      </c>
      <c r="CK995">
        <v>-0.27091199999999999</v>
      </c>
      <c r="CL995">
        <v>-0.38248199999999999</v>
      </c>
      <c r="CM995">
        <v>-0.53366999999999998</v>
      </c>
      <c r="CN995">
        <v>-0.45296199999999998</v>
      </c>
      <c r="CO995">
        <v>-0.279588</v>
      </c>
      <c r="CP995">
        <v>-7.9873E-2</v>
      </c>
      <c r="CQ995">
        <v>-1.034E-3</v>
      </c>
      <c r="CR995">
        <v>-2.9127E-2</v>
      </c>
      <c r="CS995">
        <v>3.5163E-2</v>
      </c>
      <c r="CT995">
        <v>4.4075999999999997E-2</v>
      </c>
      <c r="CU995">
        <v>5.0405999999999999E-2</v>
      </c>
      <c r="CV995">
        <v>0.491838</v>
      </c>
      <c r="CW995">
        <v>0.48666900000000002</v>
      </c>
      <c r="CX995">
        <v>0.65062699999999996</v>
      </c>
      <c r="CY995">
        <v>1.033841</v>
      </c>
    </row>
    <row r="996" spans="1:103" x14ac:dyDescent="0.25">
      <c r="A996" t="s">
        <v>134</v>
      </c>
      <c r="B996" t="s">
        <v>135</v>
      </c>
      <c r="C996" t="s">
        <v>26</v>
      </c>
      <c r="D996">
        <v>0.135798</v>
      </c>
      <c r="E996">
        <v>0.35635299999999998</v>
      </c>
      <c r="F996">
        <v>0.27456000000000003</v>
      </c>
      <c r="G996">
        <v>0.36060999999999999</v>
      </c>
      <c r="H996">
        <v>0.478995</v>
      </c>
      <c r="I996">
        <v>0.17214399999999999</v>
      </c>
      <c r="J996">
        <v>0.31692199999999998</v>
      </c>
      <c r="K996">
        <v>0.28189900000000001</v>
      </c>
      <c r="L996">
        <v>0.13606399999999999</v>
      </c>
      <c r="M996">
        <v>3.5522999999999999E-2</v>
      </c>
      <c r="N996">
        <v>0.18531900000000001</v>
      </c>
      <c r="O996">
        <v>0.52276599999999995</v>
      </c>
      <c r="P996">
        <v>0.89592700000000003</v>
      </c>
      <c r="Q996">
        <v>0.66194399999999998</v>
      </c>
      <c r="R996">
        <v>0.78448300000000004</v>
      </c>
      <c r="S996">
        <v>0.69324799999999998</v>
      </c>
      <c r="T996">
        <v>0.712538</v>
      </c>
      <c r="U996">
        <v>0.564388</v>
      </c>
      <c r="V996">
        <v>0.30777700000000002</v>
      </c>
      <c r="W996">
        <v>0.10861700000000001</v>
      </c>
      <c r="X996">
        <v>0.41450900000000002</v>
      </c>
      <c r="Y996">
        <v>0.28729700000000002</v>
      </c>
      <c r="Z996">
        <v>0.22523699999999999</v>
      </c>
      <c r="AA996">
        <v>0.21837799999999999</v>
      </c>
      <c r="AB996">
        <v>7.7836000000000002E-2</v>
      </c>
      <c r="AC996">
        <v>0.20908199999999999</v>
      </c>
      <c r="AD996">
        <v>0.35882399999999998</v>
      </c>
      <c r="AE996">
        <v>0.31848700000000002</v>
      </c>
      <c r="AF996">
        <v>0.36706499999999997</v>
      </c>
      <c r="AG996">
        <v>0.35334399999999999</v>
      </c>
      <c r="AH996">
        <v>0.37883699999999998</v>
      </c>
      <c r="AI996">
        <v>0.20016900000000001</v>
      </c>
      <c r="AJ996">
        <v>0.21773899999999999</v>
      </c>
      <c r="AK996">
        <v>0.39213300000000001</v>
      </c>
      <c r="AL996">
        <v>9.7159999999999996E-2</v>
      </c>
      <c r="AM996">
        <v>9.3731999999999996E-2</v>
      </c>
      <c r="AN996">
        <v>0.115053</v>
      </c>
      <c r="AO996">
        <v>0.209679</v>
      </c>
      <c r="AP996">
        <v>0.60997299999999999</v>
      </c>
      <c r="AQ996">
        <v>0.386405</v>
      </c>
      <c r="AR996">
        <v>0.35705700000000001</v>
      </c>
      <c r="AS996">
        <v>0.47777900000000001</v>
      </c>
      <c r="AT996">
        <v>0.85987000000000002</v>
      </c>
      <c r="AU996">
        <v>1.1632560000000001</v>
      </c>
      <c r="AV996">
        <v>0.97453500000000004</v>
      </c>
      <c r="AW996">
        <v>0.56486599999999998</v>
      </c>
      <c r="AX996">
        <v>8.9372999999999994E-2</v>
      </c>
      <c r="AY996">
        <v>0.108195</v>
      </c>
      <c r="AZ996">
        <v>6.0599999999999998E-4</v>
      </c>
      <c r="BA996">
        <v>-7.2511000000000006E-2</v>
      </c>
      <c r="BB996">
        <v>-9.8655000000000007E-2</v>
      </c>
      <c r="BC996">
        <v>2.0687000000000001E-2</v>
      </c>
      <c r="BD996">
        <v>-5.7361000000000002E-2</v>
      </c>
      <c r="BE996">
        <v>-1.3873E-2</v>
      </c>
      <c r="BF996">
        <v>0.218642</v>
      </c>
      <c r="BG996">
        <v>0.17920700000000001</v>
      </c>
      <c r="BH996">
        <v>0.26455099999999998</v>
      </c>
      <c r="BI996">
        <v>0.17612</v>
      </c>
      <c r="BJ996">
        <v>9.4895999999999994E-2</v>
      </c>
      <c r="BK996">
        <v>0.24671999999999999</v>
      </c>
      <c r="BL996">
        <v>0.16981399999999999</v>
      </c>
      <c r="BM996">
        <v>0.24804999999999999</v>
      </c>
      <c r="BN996">
        <v>6.8380999999999997E-2</v>
      </c>
      <c r="BO996">
        <v>-0.127165</v>
      </c>
      <c r="BP996">
        <v>-1.259E-2</v>
      </c>
      <c r="BQ996">
        <v>0.41292400000000001</v>
      </c>
      <c r="BR996">
        <v>1.042265</v>
      </c>
      <c r="BS996">
        <v>1.423049</v>
      </c>
      <c r="BT996">
        <v>1.36768</v>
      </c>
      <c r="BU996">
        <v>1.487946</v>
      </c>
      <c r="BV996">
        <v>0.99296300000000004</v>
      </c>
      <c r="BW996">
        <v>0.84493399999999996</v>
      </c>
      <c r="BX996">
        <v>0.83802600000000005</v>
      </c>
      <c r="BY996">
        <v>0.75171299999999996</v>
      </c>
      <c r="BZ996">
        <v>0.46189200000000002</v>
      </c>
      <c r="CA996">
        <v>0.49882399999999999</v>
      </c>
      <c r="CB996">
        <v>0.154395</v>
      </c>
      <c r="CC996">
        <v>5.4456999999999998E-2</v>
      </c>
      <c r="CD996">
        <v>-0.10249</v>
      </c>
      <c r="CE996">
        <v>-0.200766</v>
      </c>
      <c r="CF996">
        <v>-0.127522</v>
      </c>
      <c r="CG996">
        <v>5.1372000000000001E-2</v>
      </c>
      <c r="CH996">
        <v>0.107395</v>
      </c>
      <c r="CI996">
        <v>0.148365</v>
      </c>
      <c r="CJ996">
        <v>0.13860900000000001</v>
      </c>
      <c r="CK996">
        <v>0.120681</v>
      </c>
      <c r="CL996">
        <v>-0.14943100000000001</v>
      </c>
      <c r="CM996">
        <v>-0.24759500000000001</v>
      </c>
      <c r="CN996">
        <v>-2.1361000000000002E-2</v>
      </c>
      <c r="CO996">
        <v>-0.11464199999999999</v>
      </c>
      <c r="CP996">
        <v>0.113937</v>
      </c>
      <c r="CQ996">
        <v>0.23477100000000001</v>
      </c>
      <c r="CR996">
        <v>0.22273499999999999</v>
      </c>
      <c r="CS996">
        <v>0.23738899999999999</v>
      </c>
      <c r="CT996">
        <v>0.45921099999999998</v>
      </c>
      <c r="CU996">
        <v>0.52672200000000002</v>
      </c>
      <c r="CV996">
        <v>0.95744300000000004</v>
      </c>
      <c r="CW996">
        <v>1.1435029999999999</v>
      </c>
      <c r="CX996">
        <v>1.42147</v>
      </c>
    </row>
    <row r="997" spans="1:103" x14ac:dyDescent="0.25">
      <c r="A997" t="s">
        <v>134</v>
      </c>
      <c r="B997" t="s">
        <v>135</v>
      </c>
      <c r="C997" t="s">
        <v>27</v>
      </c>
      <c r="D997">
        <v>0.60659700000000005</v>
      </c>
      <c r="E997">
        <v>0.74602900000000005</v>
      </c>
      <c r="F997">
        <v>0.56163799999999997</v>
      </c>
      <c r="G997">
        <v>0.655505</v>
      </c>
      <c r="H997">
        <v>0.59135499999999996</v>
      </c>
      <c r="I997">
        <v>0.41721900000000001</v>
      </c>
      <c r="J997">
        <v>0.789466</v>
      </c>
      <c r="K997">
        <v>0.69016699999999997</v>
      </c>
      <c r="L997">
        <v>0.55307399999999995</v>
      </c>
      <c r="M997">
        <v>0.40141900000000003</v>
      </c>
      <c r="N997">
        <v>0.63436099999999995</v>
      </c>
      <c r="O997">
        <v>0.82757700000000001</v>
      </c>
      <c r="P997">
        <v>1.3087439999999999</v>
      </c>
      <c r="Q997">
        <v>1.3136460000000001</v>
      </c>
      <c r="R997">
        <v>0.95786300000000002</v>
      </c>
      <c r="S997">
        <v>0.85195900000000002</v>
      </c>
      <c r="T997">
        <v>0.90956999999999999</v>
      </c>
      <c r="U997">
        <v>0.89240699999999995</v>
      </c>
      <c r="V997">
        <v>1.1054850000000001</v>
      </c>
      <c r="W997">
        <v>0.536991</v>
      </c>
      <c r="X997">
        <v>0.91957</v>
      </c>
      <c r="Y997">
        <v>0.90234099999999995</v>
      </c>
      <c r="Z997">
        <v>1.2640119999999999</v>
      </c>
      <c r="AA997">
        <v>1.6057170000000001</v>
      </c>
      <c r="AB997">
        <v>1.1282239999999999</v>
      </c>
      <c r="AC997">
        <v>0.79035200000000005</v>
      </c>
      <c r="AD997">
        <v>0.48026600000000003</v>
      </c>
      <c r="AE997">
        <v>0.46114100000000002</v>
      </c>
      <c r="AF997">
        <v>0.34427999999999997</v>
      </c>
      <c r="AG997">
        <v>0.25521100000000002</v>
      </c>
      <c r="AH997">
        <v>0.242808</v>
      </c>
      <c r="AI997">
        <v>0.224997</v>
      </c>
      <c r="AJ997">
        <v>0.14788899999999999</v>
      </c>
      <c r="AK997">
        <v>0.37281900000000001</v>
      </c>
      <c r="AL997">
        <v>0.33704499999999998</v>
      </c>
      <c r="AM997">
        <v>0.28973700000000002</v>
      </c>
      <c r="AN997">
        <v>0.41004099999999999</v>
      </c>
      <c r="AO997">
        <v>0.42272799999999999</v>
      </c>
      <c r="AP997">
        <v>0.76275199999999999</v>
      </c>
      <c r="AQ997">
        <v>0.72845899999999997</v>
      </c>
      <c r="AR997">
        <v>0.58750500000000005</v>
      </c>
      <c r="AS997">
        <v>0.84434200000000004</v>
      </c>
      <c r="AT997">
        <v>0.98704999999999998</v>
      </c>
      <c r="AU997">
        <v>0.88816499999999998</v>
      </c>
      <c r="AV997">
        <v>0.94967599999999996</v>
      </c>
      <c r="AW997">
        <v>1.2110369999999999</v>
      </c>
      <c r="AX997">
        <v>1.208081</v>
      </c>
      <c r="AY997">
        <v>1.6443289999999999</v>
      </c>
      <c r="AZ997">
        <v>1.369116</v>
      </c>
      <c r="BA997">
        <v>1.307542</v>
      </c>
      <c r="BB997">
        <v>0.79634799999999994</v>
      </c>
      <c r="BC997">
        <v>0.88310100000000002</v>
      </c>
      <c r="BD997">
        <v>0.732595</v>
      </c>
      <c r="BE997">
        <v>0.72741199999999995</v>
      </c>
      <c r="BF997">
        <v>0.78152200000000005</v>
      </c>
      <c r="BG997">
        <v>0.767424</v>
      </c>
      <c r="BH997">
        <v>0.45979199999999998</v>
      </c>
      <c r="BI997">
        <v>0.24016799999999999</v>
      </c>
      <c r="BJ997">
        <v>-1.7319999999999999E-2</v>
      </c>
      <c r="BK997">
        <v>-3.5790000000000001E-3</v>
      </c>
      <c r="BL997">
        <v>2.0636999999999999E-2</v>
      </c>
      <c r="BM997">
        <v>0.31216500000000003</v>
      </c>
      <c r="BN997">
        <v>0.18312</v>
      </c>
      <c r="BO997">
        <v>2.333E-3</v>
      </c>
      <c r="BP997">
        <v>0.124275</v>
      </c>
      <c r="BQ997">
        <v>0.58343599999999995</v>
      </c>
      <c r="BR997">
        <v>0.73708799999999997</v>
      </c>
      <c r="BS997">
        <v>0.82311299999999998</v>
      </c>
      <c r="BT997">
        <v>1.317105</v>
      </c>
      <c r="BU997">
        <v>1.2264820000000001</v>
      </c>
      <c r="BV997">
        <v>1.220035</v>
      </c>
      <c r="BW997">
        <v>1.278071</v>
      </c>
      <c r="BX997">
        <v>1.2695689999999999</v>
      </c>
      <c r="BY997">
        <v>1.1675500000000001</v>
      </c>
      <c r="BZ997">
        <v>1.133208</v>
      </c>
      <c r="CA997">
        <v>1.288287</v>
      </c>
      <c r="CB997">
        <v>1.259663</v>
      </c>
      <c r="CC997">
        <v>1.260232</v>
      </c>
      <c r="CD997">
        <v>1.1732940000000001</v>
      </c>
    </row>
    <row r="998" spans="1:103" x14ac:dyDescent="0.25">
      <c r="A998" t="s">
        <v>136</v>
      </c>
      <c r="B998" t="s">
        <v>137</v>
      </c>
      <c r="C998" t="s">
        <v>10</v>
      </c>
      <c r="D998">
        <v>5.1675000000000004</v>
      </c>
      <c r="E998">
        <v>-0.55459999999999998</v>
      </c>
      <c r="F998">
        <v>0.59899999999999998</v>
      </c>
      <c r="G998">
        <v>0.1328</v>
      </c>
      <c r="H998">
        <v>-2.2726999999999999</v>
      </c>
      <c r="I998">
        <v>-3.9504999999999999</v>
      </c>
      <c r="J998">
        <v>-4.8544999999999998</v>
      </c>
      <c r="K998">
        <v>-4.0004999999999997</v>
      </c>
      <c r="L998">
        <v>-10.491899999999999</v>
      </c>
      <c r="M998">
        <v>-10.4901</v>
      </c>
      <c r="N998">
        <v>-6.3498999999999999</v>
      </c>
      <c r="O998">
        <v>-6.4135</v>
      </c>
      <c r="P998">
        <v>2.4184000000000001</v>
      </c>
      <c r="Q998">
        <v>3.6086999999999998</v>
      </c>
      <c r="R998">
        <v>13.5334</v>
      </c>
      <c r="S998">
        <v>19.5398</v>
      </c>
      <c r="T998">
        <v>13.7737</v>
      </c>
      <c r="U998">
        <v>15.97</v>
      </c>
      <c r="V998">
        <v>9.5752000000000006</v>
      </c>
      <c r="W998">
        <v>5.4835000000000003</v>
      </c>
      <c r="X998">
        <v>9.1583000000000006</v>
      </c>
      <c r="Y998">
        <v>2.3490000000000002</v>
      </c>
      <c r="Z998">
        <v>1.0938000000000001</v>
      </c>
      <c r="AA998">
        <v>0.64219999999999999</v>
      </c>
      <c r="AB998">
        <v>3.2627999999999999</v>
      </c>
      <c r="AC998">
        <v>5.3392999999999997</v>
      </c>
      <c r="AD998">
        <v>8.2202999999999999</v>
      </c>
      <c r="AE998">
        <v>11.6455</v>
      </c>
      <c r="AF998">
        <v>9.11</v>
      </c>
      <c r="AG998">
        <v>-8.8267000000000007</v>
      </c>
      <c r="AH998">
        <v>-9.8717000000000006</v>
      </c>
      <c r="AI998">
        <v>-2.3117000000000001</v>
      </c>
      <c r="AJ998">
        <v>-7.9387999999999996</v>
      </c>
      <c r="AK998">
        <v>3.8285999999999998</v>
      </c>
      <c r="AL998">
        <v>4.2915999999999999</v>
      </c>
      <c r="AM998">
        <v>4.7828999999999997</v>
      </c>
      <c r="AN998">
        <v>11.4572</v>
      </c>
      <c r="AO998">
        <v>14.154</v>
      </c>
      <c r="AP998">
        <v>10.504</v>
      </c>
      <c r="AQ998">
        <v>7.4593999999999996</v>
      </c>
      <c r="AR998">
        <v>5.3113000000000001</v>
      </c>
      <c r="AS998">
        <v>0.75990000000000002</v>
      </c>
      <c r="AT998">
        <v>-0.9375</v>
      </c>
      <c r="AU998">
        <v>4.9642999999999997</v>
      </c>
      <c r="AV998">
        <v>9.1561000000000003</v>
      </c>
      <c r="AW998">
        <v>8.1835000000000004</v>
      </c>
      <c r="AX998">
        <v>9.2077000000000009</v>
      </c>
      <c r="AY998">
        <v>9.5730000000000004</v>
      </c>
      <c r="AZ998">
        <v>7.7367999999999997</v>
      </c>
      <c r="BA998">
        <v>9.6702999999999992</v>
      </c>
      <c r="BB998">
        <v>3.6259999999999999</v>
      </c>
      <c r="BC998">
        <v>5.2337999999999996</v>
      </c>
      <c r="BD998">
        <v>4.1688000000000001</v>
      </c>
      <c r="BE998">
        <v>4.4192999999999998</v>
      </c>
      <c r="BF998">
        <v>6.7138</v>
      </c>
      <c r="BG998">
        <v>0.41899999999999998</v>
      </c>
      <c r="BH998">
        <v>2.8700999999999999</v>
      </c>
      <c r="BI998">
        <v>2.0470999999999999</v>
      </c>
      <c r="BJ998">
        <v>-2.2932000000000001</v>
      </c>
      <c r="BK998">
        <v>2.0706000000000002</v>
      </c>
      <c r="BL998">
        <v>-9.6417999999999999</v>
      </c>
      <c r="BM998">
        <v>-5.4390999999999998</v>
      </c>
      <c r="BN998">
        <v>-7.3434999999999997</v>
      </c>
      <c r="BO998">
        <v>-3.4733000000000001</v>
      </c>
      <c r="BP998">
        <v>-0.24510000000000001</v>
      </c>
      <c r="BQ998">
        <v>-3.0916000000000001</v>
      </c>
      <c r="BR998">
        <v>-1.2756000000000001</v>
      </c>
      <c r="BS998">
        <v>-1.7559</v>
      </c>
      <c r="BT998">
        <v>-2.7841999999999998</v>
      </c>
      <c r="BU998">
        <v>-1.6155999999999999</v>
      </c>
      <c r="BV998">
        <v>-4.3033999999999999</v>
      </c>
    </row>
    <row r="999" spans="1:103" x14ac:dyDescent="0.25">
      <c r="A999" t="s">
        <v>136</v>
      </c>
      <c r="B999" t="s">
        <v>137</v>
      </c>
      <c r="C999" t="s">
        <v>11</v>
      </c>
      <c r="D999">
        <v>-0.42649999999999999</v>
      </c>
      <c r="E999">
        <v>-0.26590000000000003</v>
      </c>
      <c r="F999">
        <v>-0.40410000000000001</v>
      </c>
      <c r="G999">
        <v>-0.28100000000000003</v>
      </c>
      <c r="H999">
        <v>-0.32500000000000001</v>
      </c>
      <c r="I999">
        <v>-0.22459999999999999</v>
      </c>
      <c r="J999">
        <v>0.1181</v>
      </c>
      <c r="K999">
        <v>0.44790000000000002</v>
      </c>
      <c r="L999">
        <v>-5.33E-2</v>
      </c>
      <c r="M999">
        <v>-9.7900000000000001E-2</v>
      </c>
      <c r="N999">
        <v>0.1038</v>
      </c>
      <c r="O999">
        <v>0.4536</v>
      </c>
      <c r="P999">
        <v>1.0378000000000001</v>
      </c>
      <c r="Q999">
        <v>0.65569999999999995</v>
      </c>
      <c r="R999">
        <v>0.67610000000000003</v>
      </c>
      <c r="S999">
        <v>0.51659999999999995</v>
      </c>
      <c r="T999">
        <v>0.52</v>
      </c>
      <c r="U999">
        <v>0.377</v>
      </c>
      <c r="V999">
        <v>0.31769999999999998</v>
      </c>
      <c r="W999">
        <v>0.1618</v>
      </c>
      <c r="X999">
        <v>1.1304000000000001</v>
      </c>
      <c r="Y999">
        <v>0.56299999999999994</v>
      </c>
      <c r="Z999">
        <v>0.7601</v>
      </c>
      <c r="AA999">
        <v>0.71960000000000002</v>
      </c>
      <c r="AB999">
        <v>0.30549999999999999</v>
      </c>
      <c r="AC999">
        <v>0.9839</v>
      </c>
      <c r="AD999">
        <v>0.72550000000000003</v>
      </c>
      <c r="AE999">
        <v>0.86399999999999999</v>
      </c>
      <c r="AF999">
        <v>1.012</v>
      </c>
      <c r="AG999">
        <v>0.89700000000000002</v>
      </c>
      <c r="AH999">
        <v>0.51390000000000002</v>
      </c>
      <c r="AI999">
        <v>0.36199999999999999</v>
      </c>
      <c r="AJ999">
        <v>0.1043</v>
      </c>
      <c r="AK999">
        <v>0.57989999999999997</v>
      </c>
      <c r="AL999">
        <v>0.7056</v>
      </c>
      <c r="AM999">
        <v>0.60089999999999999</v>
      </c>
      <c r="AN999">
        <v>0.98019999999999996</v>
      </c>
      <c r="AO999">
        <v>0.98209999999999997</v>
      </c>
      <c r="AP999">
        <v>1.5644</v>
      </c>
      <c r="AQ999">
        <v>1.1898</v>
      </c>
      <c r="AR999">
        <v>1.2947</v>
      </c>
      <c r="AS999">
        <v>1.4156</v>
      </c>
      <c r="AT999">
        <v>0.69479999999999997</v>
      </c>
      <c r="AU999">
        <v>0.71530000000000005</v>
      </c>
      <c r="AV999">
        <v>0.71489999999999998</v>
      </c>
      <c r="AW999">
        <v>0.77890000000000004</v>
      </c>
      <c r="AX999">
        <v>0.92520000000000002</v>
      </c>
      <c r="AY999">
        <v>0.54910000000000003</v>
      </c>
      <c r="AZ999">
        <v>0.43630000000000002</v>
      </c>
      <c r="BA999">
        <v>0.4103</v>
      </c>
      <c r="BB999">
        <v>0.56130000000000002</v>
      </c>
      <c r="BC999">
        <v>0.93110000000000004</v>
      </c>
      <c r="BD999">
        <v>0.4093</v>
      </c>
      <c r="BE999">
        <v>2.6499999999999999E-2</v>
      </c>
      <c r="BF999">
        <v>3.5999999999999999E-3</v>
      </c>
      <c r="BG999">
        <v>-7.4200000000000002E-2</v>
      </c>
      <c r="BH999">
        <v>-0.2039</v>
      </c>
      <c r="BI999">
        <v>-0.33019999999999999</v>
      </c>
      <c r="BJ999">
        <v>-0.49159999999999998</v>
      </c>
      <c r="BK999">
        <v>-0.28449999999999998</v>
      </c>
      <c r="BL999">
        <v>-0.28799999999999998</v>
      </c>
      <c r="BM999">
        <v>-0.22</v>
      </c>
      <c r="BN999">
        <v>-0.39529999999999998</v>
      </c>
    </row>
    <row r="1000" spans="1:103" x14ac:dyDescent="0.25">
      <c r="A1000" t="s">
        <v>136</v>
      </c>
      <c r="B1000" t="s">
        <v>137</v>
      </c>
      <c r="C1000" t="s">
        <v>12</v>
      </c>
      <c r="D1000">
        <v>9.8199999999999996E-2</v>
      </c>
      <c r="E1000">
        <v>0.25109999999999999</v>
      </c>
      <c r="F1000">
        <v>0.18509999999999999</v>
      </c>
      <c r="G1000">
        <v>0.22639999999999999</v>
      </c>
      <c r="H1000">
        <v>0.29310000000000003</v>
      </c>
      <c r="I1000">
        <v>4.2599999999999999E-2</v>
      </c>
      <c r="J1000">
        <v>0.1089</v>
      </c>
      <c r="K1000">
        <v>7.9799999999999996E-2</v>
      </c>
      <c r="L1000">
        <v>4.7899999999999998E-2</v>
      </c>
      <c r="M1000">
        <v>-2.3099999999999999E-2</v>
      </c>
      <c r="N1000">
        <v>0.21679999999999999</v>
      </c>
      <c r="O1000">
        <v>0.53059999999999996</v>
      </c>
      <c r="P1000">
        <v>0.89729999999999999</v>
      </c>
      <c r="Q1000">
        <v>0.74199999999999999</v>
      </c>
      <c r="R1000">
        <v>0.83130000000000004</v>
      </c>
      <c r="S1000">
        <v>0.76719999999999999</v>
      </c>
      <c r="T1000">
        <v>0.70040000000000002</v>
      </c>
      <c r="U1000">
        <v>0.59209999999999996</v>
      </c>
      <c r="V1000">
        <v>0.37009999999999998</v>
      </c>
      <c r="W1000">
        <v>0.18820000000000001</v>
      </c>
      <c r="X1000">
        <v>0.69220000000000004</v>
      </c>
      <c r="Y1000">
        <v>0.57310000000000005</v>
      </c>
      <c r="Z1000">
        <v>0.50849999999999995</v>
      </c>
      <c r="AA1000">
        <v>0.50980000000000003</v>
      </c>
      <c r="AB1000">
        <v>0.33760000000000001</v>
      </c>
      <c r="AC1000">
        <v>0.77159999999999995</v>
      </c>
      <c r="AD1000">
        <v>0.95099999999999996</v>
      </c>
      <c r="AE1000">
        <v>0.95220000000000005</v>
      </c>
      <c r="AF1000">
        <v>1.0497000000000001</v>
      </c>
      <c r="AG1000">
        <v>1.0578000000000001</v>
      </c>
      <c r="AH1000">
        <v>1.0456000000000001</v>
      </c>
      <c r="AI1000">
        <v>0.79710000000000003</v>
      </c>
      <c r="AJ1000">
        <v>0.76990000000000003</v>
      </c>
      <c r="AK1000">
        <v>1.0680000000000001</v>
      </c>
      <c r="AL1000">
        <v>0.52610000000000001</v>
      </c>
      <c r="AM1000">
        <v>0.52639999999999998</v>
      </c>
      <c r="AN1000">
        <v>0.61</v>
      </c>
      <c r="AO1000">
        <v>0.66290000000000004</v>
      </c>
      <c r="AP1000">
        <v>1.0350999999999999</v>
      </c>
      <c r="AQ1000">
        <v>0.74</v>
      </c>
      <c r="AR1000">
        <v>0.61729999999999996</v>
      </c>
      <c r="AS1000">
        <v>0.65349999999999997</v>
      </c>
      <c r="AT1000">
        <v>0.93069999999999997</v>
      </c>
      <c r="AU1000">
        <v>1.0867</v>
      </c>
      <c r="AV1000">
        <v>0.79139999999999999</v>
      </c>
      <c r="AW1000">
        <v>0.46739999999999998</v>
      </c>
      <c r="AX1000">
        <v>8.7900000000000006E-2</v>
      </c>
      <c r="AY1000">
        <v>7.9899999999999999E-2</v>
      </c>
      <c r="AZ1000">
        <v>-5.67E-2</v>
      </c>
      <c r="BA1000">
        <v>-0.1242</v>
      </c>
      <c r="BB1000">
        <v>-0.15390000000000001</v>
      </c>
      <c r="BC1000">
        <v>-8.4400000000000003E-2</v>
      </c>
      <c r="BD1000">
        <v>-0.1517</v>
      </c>
      <c r="BE1000">
        <v>-0.1206</v>
      </c>
      <c r="BF1000">
        <v>8.2600000000000007E-2</v>
      </c>
    </row>
    <row r="1001" spans="1:103" x14ac:dyDescent="0.25">
      <c r="A1001" t="s">
        <v>136</v>
      </c>
      <c r="B1001" t="s">
        <v>137</v>
      </c>
      <c r="C1001" t="s">
        <v>13</v>
      </c>
      <c r="D1001">
        <v>-0.64870000000000005</v>
      </c>
      <c r="E1001">
        <v>-0.41520000000000001</v>
      </c>
      <c r="F1001">
        <v>-0.62780000000000002</v>
      </c>
      <c r="G1001">
        <v>-0.42599999999999999</v>
      </c>
      <c r="H1001">
        <v>-0.51300000000000001</v>
      </c>
      <c r="I1001">
        <v>-0.34720000000000001</v>
      </c>
      <c r="J1001">
        <v>0.17699999999999999</v>
      </c>
      <c r="K1001">
        <v>0.72070000000000001</v>
      </c>
      <c r="L1001">
        <v>-6.8099999999999994E-2</v>
      </c>
      <c r="M1001">
        <v>-0.1176</v>
      </c>
      <c r="N1001">
        <v>0.1195</v>
      </c>
      <c r="O1001">
        <v>0.50419999999999998</v>
      </c>
      <c r="P1001">
        <v>1.0306999999999999</v>
      </c>
      <c r="Q1001">
        <v>0.64800000000000002</v>
      </c>
      <c r="R1001">
        <v>0.72560000000000002</v>
      </c>
      <c r="S1001">
        <v>0.57440000000000002</v>
      </c>
      <c r="T1001">
        <v>0.57230000000000003</v>
      </c>
      <c r="U1001">
        <v>0.42349999999999999</v>
      </c>
      <c r="V1001">
        <v>0.34360000000000002</v>
      </c>
      <c r="W1001">
        <v>0.16189999999999999</v>
      </c>
      <c r="X1001">
        <v>1.6394</v>
      </c>
      <c r="Y1001">
        <v>0.85550000000000004</v>
      </c>
      <c r="Z1001">
        <v>1.1121000000000001</v>
      </c>
      <c r="AA1001">
        <v>1.0321</v>
      </c>
      <c r="AB1001">
        <v>0.43619999999999998</v>
      </c>
      <c r="AC1001">
        <v>1.476</v>
      </c>
      <c r="AD1001">
        <v>1.0388999999999999</v>
      </c>
      <c r="AE1001">
        <v>1.2565</v>
      </c>
      <c r="AF1001">
        <v>1.3715999999999999</v>
      </c>
      <c r="AG1001">
        <v>1.2646999999999999</v>
      </c>
      <c r="AH1001">
        <v>0.75380000000000003</v>
      </c>
      <c r="AI1001">
        <v>0.5171</v>
      </c>
      <c r="AJ1001">
        <v>0.14860000000000001</v>
      </c>
      <c r="AK1001">
        <v>0.80300000000000005</v>
      </c>
      <c r="AL1001">
        <v>0.9788</v>
      </c>
      <c r="AM1001">
        <v>0.87509999999999999</v>
      </c>
      <c r="AN1001">
        <v>1.4416</v>
      </c>
      <c r="AO1001">
        <v>1.4910000000000001</v>
      </c>
      <c r="AP1001">
        <v>2.5409999999999999</v>
      </c>
      <c r="AQ1001">
        <v>1.6948000000000001</v>
      </c>
      <c r="AR1001">
        <v>1.8693</v>
      </c>
      <c r="AS1001">
        <v>1.9320999999999999</v>
      </c>
      <c r="AT1001">
        <v>0.80720000000000003</v>
      </c>
      <c r="AU1001">
        <v>0.87749999999999995</v>
      </c>
      <c r="AV1001">
        <v>0.87290000000000001</v>
      </c>
      <c r="AW1001">
        <v>0.95209999999999995</v>
      </c>
      <c r="AX1001">
        <v>1.1867000000000001</v>
      </c>
      <c r="AY1001">
        <v>0.66510000000000002</v>
      </c>
      <c r="AZ1001">
        <v>0.56010000000000004</v>
      </c>
      <c r="BA1001">
        <v>0.53039999999999998</v>
      </c>
      <c r="BB1001">
        <v>0.73319999999999996</v>
      </c>
      <c r="BC1001">
        <v>1.2131000000000001</v>
      </c>
      <c r="BD1001">
        <v>0.55940000000000001</v>
      </c>
      <c r="BE1001">
        <v>3.6700000000000003E-2</v>
      </c>
      <c r="BF1001">
        <v>4.1999999999999997E-3</v>
      </c>
      <c r="BG1001">
        <v>-9.0499999999999997E-2</v>
      </c>
      <c r="BH1001">
        <v>-0.25330000000000003</v>
      </c>
      <c r="BI1001">
        <v>-0.43380000000000002</v>
      </c>
      <c r="BJ1001">
        <v>-0.65200000000000002</v>
      </c>
      <c r="BK1001">
        <v>-0.3614</v>
      </c>
      <c r="BL1001">
        <v>-0.35699999999999998</v>
      </c>
      <c r="BM1001">
        <v>-0.27160000000000001</v>
      </c>
      <c r="BN1001">
        <v>-0.4829</v>
      </c>
    </row>
    <row r="1002" spans="1:103" x14ac:dyDescent="0.25">
      <c r="A1002" t="s">
        <v>136</v>
      </c>
      <c r="B1002" t="s">
        <v>137</v>
      </c>
      <c r="C1002" t="s">
        <v>14</v>
      </c>
      <c r="D1002">
        <v>0.1221</v>
      </c>
      <c r="E1002">
        <v>0.30969999999999998</v>
      </c>
      <c r="F1002">
        <v>0.2261</v>
      </c>
      <c r="G1002">
        <v>0.28050000000000003</v>
      </c>
      <c r="H1002">
        <v>0.37119999999999997</v>
      </c>
      <c r="I1002">
        <v>5.3999999999999999E-2</v>
      </c>
      <c r="J1002">
        <v>0.13900000000000001</v>
      </c>
      <c r="K1002">
        <v>0.1036</v>
      </c>
      <c r="L1002">
        <v>6.0600000000000001E-2</v>
      </c>
      <c r="M1002">
        <v>-2.87E-2</v>
      </c>
      <c r="N1002">
        <v>0.25950000000000001</v>
      </c>
      <c r="O1002">
        <v>0.60440000000000005</v>
      </c>
      <c r="P1002">
        <v>0.9718</v>
      </c>
      <c r="Q1002">
        <v>0.77459999999999996</v>
      </c>
      <c r="R1002">
        <v>0.90239999999999998</v>
      </c>
      <c r="S1002">
        <v>0.84279999999999999</v>
      </c>
      <c r="T1002">
        <v>0.74729999999999996</v>
      </c>
      <c r="U1002">
        <v>0.66069999999999995</v>
      </c>
      <c r="V1002">
        <v>0.41260000000000002</v>
      </c>
      <c r="W1002">
        <v>0.20419999999999999</v>
      </c>
      <c r="X1002">
        <v>1.0034000000000001</v>
      </c>
      <c r="Y1002">
        <v>0.83930000000000005</v>
      </c>
      <c r="Z1002">
        <v>0.74250000000000005</v>
      </c>
      <c r="AA1002">
        <v>0.72850000000000004</v>
      </c>
      <c r="AB1002">
        <v>0.47670000000000001</v>
      </c>
      <c r="AC1002">
        <v>1.1533</v>
      </c>
      <c r="AD1002">
        <v>1.3923000000000001</v>
      </c>
      <c r="AE1002">
        <v>1.4224000000000001</v>
      </c>
      <c r="AF1002">
        <v>1.5065999999999999</v>
      </c>
      <c r="AG1002">
        <v>1.5204</v>
      </c>
      <c r="AH1002">
        <v>1.5194000000000001</v>
      </c>
      <c r="AI1002">
        <v>1.1509</v>
      </c>
      <c r="AJ1002">
        <v>1.0852999999999999</v>
      </c>
      <c r="AK1002">
        <v>1.502</v>
      </c>
      <c r="AL1002">
        <v>0.73619999999999997</v>
      </c>
      <c r="AM1002">
        <v>0.67090000000000005</v>
      </c>
      <c r="AN1002">
        <v>0.77490000000000003</v>
      </c>
      <c r="AO1002">
        <v>0.83799999999999997</v>
      </c>
      <c r="AP1002">
        <v>1.3189</v>
      </c>
      <c r="AQ1002">
        <v>0.96450000000000002</v>
      </c>
      <c r="AR1002">
        <v>0.76100000000000001</v>
      </c>
      <c r="AS1002">
        <v>0.79890000000000005</v>
      </c>
      <c r="AT1002">
        <v>1.1124000000000001</v>
      </c>
      <c r="AU1002">
        <v>1.3412999999999999</v>
      </c>
      <c r="AV1002">
        <v>0.98319999999999996</v>
      </c>
      <c r="AW1002">
        <v>0.61419999999999997</v>
      </c>
      <c r="AX1002">
        <v>9.9599999999999994E-2</v>
      </c>
      <c r="AY1002">
        <v>9.4700000000000006E-2</v>
      </c>
      <c r="AZ1002">
        <v>-6.8099999999999994E-2</v>
      </c>
      <c r="BA1002">
        <v>-0.15479999999999999</v>
      </c>
      <c r="BB1002">
        <v>-0.19570000000000001</v>
      </c>
      <c r="BC1002">
        <v>-0.1065</v>
      </c>
      <c r="BD1002">
        <v>-0.1923</v>
      </c>
      <c r="BE1002">
        <v>-0.14799999999999999</v>
      </c>
      <c r="BF1002">
        <v>9.8100000000000007E-2</v>
      </c>
    </row>
    <row r="1003" spans="1:103" x14ac:dyDescent="0.25">
      <c r="A1003" t="s">
        <v>136</v>
      </c>
      <c r="B1003" t="s">
        <v>137</v>
      </c>
      <c r="C1003" t="s">
        <v>15</v>
      </c>
      <c r="D1003">
        <v>-3.6747000000000001</v>
      </c>
      <c r="E1003">
        <v>-4.9452999999999996</v>
      </c>
      <c r="F1003">
        <v>-3.8530000000000002</v>
      </c>
      <c r="G1003">
        <v>-3.7789999999999999</v>
      </c>
      <c r="H1003">
        <v>-4.6608000000000001</v>
      </c>
      <c r="I1003">
        <v>-5.5585000000000004</v>
      </c>
      <c r="J1003">
        <v>-3.6421000000000001</v>
      </c>
      <c r="K1003">
        <v>-2.6231</v>
      </c>
      <c r="L1003">
        <v>-0.58840000000000003</v>
      </c>
      <c r="M1003">
        <v>-0.19700000000000001</v>
      </c>
      <c r="N1003">
        <v>1.3433999999999999</v>
      </c>
      <c r="O1003">
        <v>2.7629999999999999</v>
      </c>
      <c r="P1003">
        <v>8.7215000000000007</v>
      </c>
      <c r="Q1003">
        <v>5.9211</v>
      </c>
      <c r="R1003">
        <v>5.9034000000000004</v>
      </c>
      <c r="S1003">
        <v>5.5244999999999997</v>
      </c>
      <c r="T1003">
        <v>6.8201000000000001</v>
      </c>
      <c r="U1003">
        <v>7.4783999999999997</v>
      </c>
      <c r="V1003">
        <v>6.2492000000000001</v>
      </c>
      <c r="W1003">
        <v>5.9486999999999997</v>
      </c>
      <c r="X1003">
        <v>5.6315999999999997</v>
      </c>
      <c r="Y1003">
        <v>2.2574000000000001</v>
      </c>
      <c r="Z1003">
        <v>1.1251</v>
      </c>
      <c r="AA1003">
        <v>2.2416999999999998</v>
      </c>
      <c r="AB1003">
        <v>0.44990000000000002</v>
      </c>
      <c r="AC1003">
        <v>3.9416000000000002</v>
      </c>
      <c r="AD1003">
        <v>5.1749999999999998</v>
      </c>
      <c r="AE1003">
        <v>5.8513999999999999</v>
      </c>
      <c r="AF1003">
        <v>5.9951999999999996</v>
      </c>
      <c r="AG1003">
        <v>7.1688000000000001</v>
      </c>
      <c r="AH1003">
        <v>5.7061000000000002</v>
      </c>
      <c r="AI1003">
        <v>3.8677999999999999</v>
      </c>
      <c r="AJ1003">
        <v>2.5533000000000001</v>
      </c>
      <c r="AK1003">
        <v>6.1761999999999997</v>
      </c>
      <c r="AL1003">
        <v>6.7720000000000002</v>
      </c>
      <c r="AM1003">
        <v>6.6201999999999996</v>
      </c>
      <c r="AN1003">
        <v>8.8952000000000009</v>
      </c>
      <c r="AO1003">
        <v>8.3874999999999993</v>
      </c>
      <c r="AP1003">
        <v>7.1505999999999998</v>
      </c>
      <c r="AQ1003">
        <v>7.5021000000000004</v>
      </c>
      <c r="AR1003">
        <v>6.9225000000000003</v>
      </c>
      <c r="AS1003">
        <v>6.3772000000000002</v>
      </c>
      <c r="AT1003">
        <v>4.9546000000000001</v>
      </c>
      <c r="AU1003">
        <v>6.7529000000000003</v>
      </c>
      <c r="AV1003">
        <v>6.0701999999999998</v>
      </c>
      <c r="AW1003">
        <v>6.3239999999999998</v>
      </c>
      <c r="AX1003">
        <v>7.2333999999999996</v>
      </c>
      <c r="AY1003">
        <v>5.4283999999999999</v>
      </c>
      <c r="AZ1003">
        <v>4.2995000000000001</v>
      </c>
      <c r="BA1003">
        <v>4.4673999999999996</v>
      </c>
      <c r="BB1003">
        <v>3.9363000000000001</v>
      </c>
      <c r="BC1003">
        <v>1.4363999999999999</v>
      </c>
      <c r="BD1003">
        <v>-0.71709999999999996</v>
      </c>
      <c r="BE1003">
        <v>0.1938</v>
      </c>
      <c r="BF1003">
        <v>0.55489999999999995</v>
      </c>
      <c r="BG1003">
        <v>-0.85419999999999996</v>
      </c>
      <c r="BH1003">
        <v>-0.5585</v>
      </c>
      <c r="BI1003">
        <v>-1.6106</v>
      </c>
      <c r="BJ1003">
        <v>-2.9679000000000002</v>
      </c>
      <c r="BK1003">
        <v>-2.4127999999999998</v>
      </c>
      <c r="BL1003">
        <v>-2.6821999999999999</v>
      </c>
      <c r="BM1003">
        <v>-2.4790000000000001</v>
      </c>
      <c r="BN1003">
        <v>-2.6877</v>
      </c>
    </row>
    <row r="1004" spans="1:103" x14ac:dyDescent="0.25">
      <c r="A1004" t="s">
        <v>136</v>
      </c>
      <c r="B1004" t="s">
        <v>137</v>
      </c>
      <c r="C1004" t="s">
        <v>16</v>
      </c>
      <c r="D1004">
        <v>0.27410000000000001</v>
      </c>
      <c r="E1004">
        <v>-0.29110000000000003</v>
      </c>
      <c r="F1004">
        <v>0.25480000000000003</v>
      </c>
      <c r="G1004">
        <v>0.49120000000000003</v>
      </c>
      <c r="H1004">
        <v>0.61739999999999995</v>
      </c>
      <c r="I1004">
        <v>-4.36E-2</v>
      </c>
      <c r="J1004">
        <v>0.18820000000000001</v>
      </c>
      <c r="K1004">
        <v>0.46860000000000002</v>
      </c>
      <c r="L1004">
        <v>1.1908000000000001</v>
      </c>
      <c r="M1004">
        <v>1.3093999999999999</v>
      </c>
      <c r="N1004">
        <v>2.4598</v>
      </c>
      <c r="O1004">
        <v>3.778</v>
      </c>
      <c r="P1004">
        <v>7.0292000000000003</v>
      </c>
      <c r="Q1004">
        <v>4.8853999999999997</v>
      </c>
      <c r="R1004">
        <v>4.7916999999999996</v>
      </c>
      <c r="S1004">
        <v>5.1116000000000001</v>
      </c>
      <c r="T1004">
        <v>4.5797999999999996</v>
      </c>
      <c r="U1004">
        <v>5.1992000000000003</v>
      </c>
      <c r="V1004">
        <v>4.9739000000000004</v>
      </c>
      <c r="W1004">
        <v>4.2325999999999997</v>
      </c>
      <c r="X1004">
        <v>4.6841999999999997</v>
      </c>
      <c r="Y1004">
        <v>5.3586999999999998</v>
      </c>
      <c r="Z1004">
        <v>5.1402999999999999</v>
      </c>
      <c r="AA1004">
        <v>4.6291000000000002</v>
      </c>
      <c r="AB1004">
        <v>3.8914</v>
      </c>
      <c r="AC1004">
        <v>5.5523999999999996</v>
      </c>
      <c r="AD1004">
        <v>5.8250999999999999</v>
      </c>
      <c r="AE1004">
        <v>6.1276000000000002</v>
      </c>
      <c r="AF1004">
        <v>6.2298</v>
      </c>
      <c r="AG1004">
        <v>6.2694999999999999</v>
      </c>
      <c r="AH1004">
        <v>5.8956999999999997</v>
      </c>
      <c r="AI1004">
        <v>5.5030000000000001</v>
      </c>
      <c r="AJ1004">
        <v>4.9808000000000003</v>
      </c>
      <c r="AK1004">
        <v>7.5670999999999999</v>
      </c>
      <c r="AL1004">
        <v>6.38</v>
      </c>
      <c r="AM1004">
        <v>6.8049999999999997</v>
      </c>
      <c r="AN1004">
        <v>7.1074000000000002</v>
      </c>
      <c r="AO1004">
        <v>7.1364999999999998</v>
      </c>
      <c r="AP1004">
        <v>6.9782999999999999</v>
      </c>
      <c r="AQ1004">
        <v>5.8604000000000003</v>
      </c>
      <c r="AR1004">
        <v>5.2602000000000002</v>
      </c>
      <c r="AS1004">
        <v>4.3672000000000004</v>
      </c>
      <c r="AT1004">
        <v>4.1661000000000001</v>
      </c>
      <c r="AU1004">
        <v>4.0178000000000003</v>
      </c>
      <c r="AV1004">
        <v>2.6366000000000001</v>
      </c>
      <c r="AW1004">
        <v>3.2646000000000002</v>
      </c>
      <c r="AX1004">
        <v>2.6709999999999998</v>
      </c>
      <c r="AY1004">
        <v>2.2359</v>
      </c>
      <c r="AZ1004">
        <v>1.4133</v>
      </c>
      <c r="BA1004">
        <v>1.0402</v>
      </c>
      <c r="BB1004">
        <v>0.94510000000000005</v>
      </c>
      <c r="BC1004">
        <v>0.1822</v>
      </c>
      <c r="BD1004">
        <v>2.7E-2</v>
      </c>
      <c r="BE1004">
        <v>-0.13650000000000001</v>
      </c>
      <c r="BF1004">
        <v>0.11409999999999999</v>
      </c>
    </row>
    <row r="1005" spans="1:103" x14ac:dyDescent="0.25">
      <c r="A1005" t="s">
        <v>136</v>
      </c>
      <c r="B1005" t="s">
        <v>137</v>
      </c>
      <c r="C1005" t="s">
        <v>17</v>
      </c>
      <c r="D1005">
        <v>1.0156000000000001</v>
      </c>
      <c r="E1005">
        <v>1.0256000000000001</v>
      </c>
      <c r="F1005">
        <v>1.0277000000000001</v>
      </c>
      <c r="G1005">
        <v>1.0201</v>
      </c>
      <c r="H1005">
        <v>1.0122</v>
      </c>
      <c r="I1005">
        <v>0.94640000000000002</v>
      </c>
      <c r="J1005">
        <v>0.95309999999999995</v>
      </c>
      <c r="K1005">
        <v>0.97389999999999999</v>
      </c>
      <c r="L1005">
        <v>0.92200000000000004</v>
      </c>
      <c r="M1005">
        <v>0.89239999999999997</v>
      </c>
      <c r="N1005">
        <v>0.87129999999999996</v>
      </c>
      <c r="O1005">
        <v>0.88119999999999998</v>
      </c>
      <c r="P1005">
        <v>0.8327</v>
      </c>
      <c r="Q1005">
        <v>0.879</v>
      </c>
      <c r="R1005">
        <v>0.86939999999999995</v>
      </c>
      <c r="S1005">
        <v>0.86119999999999997</v>
      </c>
      <c r="T1005">
        <v>0.87219999999999998</v>
      </c>
      <c r="U1005">
        <v>0.93169999999999997</v>
      </c>
      <c r="V1005">
        <v>0.92059999999999997</v>
      </c>
      <c r="W1005">
        <v>0.90980000000000005</v>
      </c>
      <c r="X1005">
        <v>0.99</v>
      </c>
      <c r="Y1005">
        <v>1.0256000000000001</v>
      </c>
      <c r="Z1005">
        <v>1.0428999999999999</v>
      </c>
      <c r="AA1005">
        <v>0.94720000000000004</v>
      </c>
      <c r="AB1005">
        <v>0.90969999999999995</v>
      </c>
      <c r="AC1005">
        <v>0.75849999999999995</v>
      </c>
      <c r="AD1005">
        <v>0.75819999999999999</v>
      </c>
      <c r="AE1005">
        <v>0.75980000000000003</v>
      </c>
      <c r="AF1005">
        <v>0.73</v>
      </c>
      <c r="AG1005">
        <v>0.73250000000000004</v>
      </c>
      <c r="AH1005">
        <v>0.75290000000000001</v>
      </c>
      <c r="AI1005">
        <v>0.72950000000000004</v>
      </c>
      <c r="AJ1005">
        <v>0.73140000000000005</v>
      </c>
      <c r="AK1005">
        <v>0.72140000000000004</v>
      </c>
      <c r="AL1005">
        <v>0.75870000000000004</v>
      </c>
      <c r="AM1005">
        <v>0.79290000000000005</v>
      </c>
      <c r="AN1005">
        <v>0.80979999999999996</v>
      </c>
      <c r="AO1005">
        <v>0.84130000000000005</v>
      </c>
      <c r="AP1005">
        <v>0.84599999999999997</v>
      </c>
      <c r="AQ1005">
        <v>0.85209999999999997</v>
      </c>
      <c r="AR1005">
        <v>0.80859999999999999</v>
      </c>
      <c r="AS1005">
        <v>0.78879999999999995</v>
      </c>
      <c r="AT1005">
        <v>0.83250000000000002</v>
      </c>
      <c r="AU1005">
        <v>0.84909999999999997</v>
      </c>
      <c r="AV1005">
        <v>0.83989999999999998</v>
      </c>
      <c r="AW1005">
        <v>0.84179999999999999</v>
      </c>
      <c r="AX1005">
        <v>0.8619</v>
      </c>
      <c r="AY1005">
        <v>0.88670000000000004</v>
      </c>
      <c r="AZ1005">
        <v>0.88819999999999999</v>
      </c>
      <c r="BA1005">
        <v>0.88929999999999998</v>
      </c>
      <c r="BB1005">
        <v>0.87919999999999998</v>
      </c>
      <c r="BC1005">
        <v>0.81699999999999995</v>
      </c>
      <c r="BD1005">
        <v>0.84040000000000004</v>
      </c>
      <c r="BE1005">
        <v>0.83589999999999998</v>
      </c>
      <c r="BF1005">
        <v>0.82899999999999996</v>
      </c>
      <c r="BG1005">
        <v>0.81720000000000004</v>
      </c>
      <c r="BH1005">
        <v>0.81510000000000005</v>
      </c>
      <c r="BI1005">
        <v>0.8125</v>
      </c>
      <c r="BJ1005">
        <v>0.79220000000000002</v>
      </c>
      <c r="BK1005">
        <v>0.78220000000000001</v>
      </c>
      <c r="BL1005">
        <v>0.77839999999999998</v>
      </c>
      <c r="BM1005">
        <v>0.78220000000000001</v>
      </c>
      <c r="BN1005">
        <v>0.77929999999999999</v>
      </c>
    </row>
    <row r="1006" spans="1:103" x14ac:dyDescent="0.25">
      <c r="A1006" t="s">
        <v>136</v>
      </c>
      <c r="B1006" t="s">
        <v>137</v>
      </c>
      <c r="C1006" t="s">
        <v>18</v>
      </c>
      <c r="D1006">
        <v>0.93210000000000004</v>
      </c>
      <c r="E1006">
        <v>0.93420000000000003</v>
      </c>
      <c r="F1006">
        <v>0.92600000000000005</v>
      </c>
      <c r="G1006">
        <v>0.93300000000000005</v>
      </c>
      <c r="H1006">
        <v>0.92610000000000003</v>
      </c>
      <c r="I1006">
        <v>0.94350000000000001</v>
      </c>
      <c r="J1006">
        <v>0.93759999999999999</v>
      </c>
      <c r="K1006">
        <v>0.93230000000000002</v>
      </c>
      <c r="L1006">
        <v>0.93530000000000002</v>
      </c>
      <c r="M1006">
        <v>0.91649999999999998</v>
      </c>
      <c r="N1006">
        <v>0.9133</v>
      </c>
      <c r="O1006">
        <v>0.90749999999999997</v>
      </c>
      <c r="P1006">
        <v>0.88549999999999995</v>
      </c>
      <c r="Q1006">
        <v>0.89339999999999997</v>
      </c>
      <c r="R1006">
        <v>0.88200000000000001</v>
      </c>
      <c r="S1006">
        <v>0.86439999999999995</v>
      </c>
      <c r="T1006">
        <v>0.85589999999999999</v>
      </c>
      <c r="U1006">
        <v>0.87790000000000001</v>
      </c>
      <c r="V1006">
        <v>0.86009999999999998</v>
      </c>
      <c r="W1006">
        <v>0.83440000000000003</v>
      </c>
      <c r="X1006">
        <v>0.84130000000000005</v>
      </c>
      <c r="Y1006">
        <v>0.84330000000000005</v>
      </c>
      <c r="Z1006">
        <v>0.86660000000000004</v>
      </c>
      <c r="AA1006">
        <v>0.82909999999999995</v>
      </c>
      <c r="AB1006">
        <v>0.84650000000000003</v>
      </c>
      <c r="AC1006">
        <v>0.78049999999999997</v>
      </c>
      <c r="AD1006">
        <v>0.80010000000000003</v>
      </c>
      <c r="AE1006">
        <v>0.81020000000000003</v>
      </c>
      <c r="AF1006">
        <v>0.79349999999999998</v>
      </c>
      <c r="AG1006">
        <v>0.79269999999999996</v>
      </c>
      <c r="AH1006">
        <v>0.78890000000000005</v>
      </c>
      <c r="AI1006">
        <v>0.7873</v>
      </c>
      <c r="AJ1006">
        <v>0.75639999999999996</v>
      </c>
      <c r="AK1006">
        <v>0.74</v>
      </c>
      <c r="AL1006">
        <v>0.79039999999999999</v>
      </c>
      <c r="AM1006">
        <v>0.81440000000000001</v>
      </c>
      <c r="AN1006">
        <v>0.82289999999999996</v>
      </c>
      <c r="AO1006">
        <v>0.83760000000000001</v>
      </c>
      <c r="AP1006">
        <v>0.86460000000000004</v>
      </c>
      <c r="AQ1006">
        <v>0.89019999999999999</v>
      </c>
      <c r="AR1006">
        <v>0.89249999999999996</v>
      </c>
      <c r="AS1006">
        <v>0.89400000000000002</v>
      </c>
      <c r="AT1006">
        <v>0.87939999999999996</v>
      </c>
      <c r="AU1006">
        <v>0.8206</v>
      </c>
      <c r="AV1006">
        <v>0.8266</v>
      </c>
      <c r="AW1006">
        <v>0.82199999999999995</v>
      </c>
      <c r="AX1006">
        <v>0.82479999999999998</v>
      </c>
      <c r="AY1006">
        <v>0.82040000000000002</v>
      </c>
      <c r="AZ1006">
        <v>0.81950000000000001</v>
      </c>
      <c r="BA1006">
        <v>0.81989999999999996</v>
      </c>
      <c r="BB1006">
        <v>0.82120000000000004</v>
      </c>
      <c r="BC1006">
        <v>0.82169999999999999</v>
      </c>
      <c r="BD1006">
        <v>0.82779999999999998</v>
      </c>
      <c r="BE1006">
        <v>0.83520000000000005</v>
      </c>
      <c r="BF1006">
        <v>0.82630000000000003</v>
      </c>
    </row>
    <row r="1007" spans="1:103" x14ac:dyDescent="0.25">
      <c r="A1007" t="s">
        <v>136</v>
      </c>
      <c r="B1007" t="s">
        <v>137</v>
      </c>
      <c r="C1007" t="s">
        <v>19</v>
      </c>
      <c r="D1007">
        <v>0.16120499999999999</v>
      </c>
      <c r="E1007">
        <v>0.16475000000000001</v>
      </c>
      <c r="F1007">
        <v>0.163411</v>
      </c>
      <c r="G1007">
        <v>0.16144900000000001</v>
      </c>
      <c r="H1007">
        <v>0.16497700000000001</v>
      </c>
      <c r="I1007">
        <v>0.16558999999999999</v>
      </c>
      <c r="J1007">
        <v>0.16544300000000001</v>
      </c>
      <c r="K1007">
        <v>0.17732000000000001</v>
      </c>
      <c r="L1007">
        <v>0.21670500000000001</v>
      </c>
      <c r="M1007">
        <v>0.20643900000000001</v>
      </c>
      <c r="N1007">
        <v>0.199818</v>
      </c>
      <c r="O1007">
        <v>0.19420699999999999</v>
      </c>
      <c r="P1007">
        <v>0.18301999999999999</v>
      </c>
      <c r="Q1007">
        <v>0.18428600000000001</v>
      </c>
      <c r="R1007">
        <v>0.19281300000000001</v>
      </c>
      <c r="S1007">
        <v>0.193439</v>
      </c>
      <c r="T1007">
        <v>0.18904000000000001</v>
      </c>
      <c r="U1007">
        <v>0.18973100000000001</v>
      </c>
      <c r="V1007">
        <v>0.183589</v>
      </c>
      <c r="W1007">
        <v>0.16509199999999999</v>
      </c>
      <c r="X1007">
        <v>0.12229</v>
      </c>
      <c r="Y1007">
        <v>0.12846199999999999</v>
      </c>
      <c r="Z1007">
        <v>0.125389</v>
      </c>
      <c r="AA1007">
        <v>0.122484</v>
      </c>
      <c r="AB1007">
        <v>0.119102</v>
      </c>
      <c r="AC1007">
        <v>0.110774</v>
      </c>
      <c r="AD1007">
        <v>0.117631</v>
      </c>
      <c r="AE1007">
        <v>0.117786</v>
      </c>
      <c r="AF1007">
        <v>0.11301799999999999</v>
      </c>
      <c r="AG1007">
        <v>0.115969</v>
      </c>
      <c r="AH1007">
        <v>0.119726</v>
      </c>
      <c r="AI1007">
        <v>0.11523</v>
      </c>
      <c r="AJ1007">
        <v>0.112845</v>
      </c>
      <c r="AK1007">
        <v>0.107708</v>
      </c>
      <c r="AL1007">
        <v>0.107796</v>
      </c>
      <c r="AM1007">
        <v>0.1137</v>
      </c>
      <c r="AN1007">
        <v>0.102798</v>
      </c>
      <c r="AO1007">
        <v>0.105141</v>
      </c>
      <c r="AP1007">
        <v>9.6531000000000006E-2</v>
      </c>
      <c r="AQ1007">
        <v>0.108594</v>
      </c>
      <c r="AR1007">
        <v>0.109344</v>
      </c>
      <c r="AS1007">
        <v>0.11049399999999999</v>
      </c>
      <c r="AT1007">
        <v>0.13943900000000001</v>
      </c>
      <c r="AU1007">
        <v>0.14310899999999999</v>
      </c>
      <c r="AV1007">
        <v>0.14469499999999999</v>
      </c>
      <c r="AW1007">
        <v>0.14486399999999999</v>
      </c>
      <c r="AX1007">
        <v>0.152008</v>
      </c>
      <c r="AY1007">
        <v>0.168792</v>
      </c>
      <c r="AZ1007">
        <v>0.175788</v>
      </c>
      <c r="BA1007">
        <v>0.17614199999999999</v>
      </c>
      <c r="BB1007">
        <v>0.178092</v>
      </c>
      <c r="BC1007">
        <v>0.18249099999999999</v>
      </c>
      <c r="BD1007">
        <v>0.200517</v>
      </c>
      <c r="BE1007">
        <v>0.20764199999999999</v>
      </c>
      <c r="BF1007">
        <v>0.24374999999999999</v>
      </c>
      <c r="BG1007">
        <v>0.24601400000000001</v>
      </c>
      <c r="BH1007">
        <v>0.24898400000000001</v>
      </c>
      <c r="BI1007">
        <v>0.25054399999999999</v>
      </c>
      <c r="BJ1007">
        <v>0.25102000000000002</v>
      </c>
      <c r="BK1007">
        <v>0.241532</v>
      </c>
      <c r="BL1007">
        <v>0.239731</v>
      </c>
      <c r="BM1007">
        <v>0.240004</v>
      </c>
      <c r="BN1007">
        <v>0.23646400000000001</v>
      </c>
      <c r="BO1007">
        <v>0.227155</v>
      </c>
      <c r="BP1007">
        <v>0.221137</v>
      </c>
    </row>
    <row r="1008" spans="1:103" x14ac:dyDescent="0.25">
      <c r="A1008" t="s">
        <v>136</v>
      </c>
      <c r="B1008" t="s">
        <v>137</v>
      </c>
      <c r="C1008" t="s">
        <v>20</v>
      </c>
      <c r="D1008">
        <v>0.16898199999999999</v>
      </c>
      <c r="E1008">
        <v>0.16980100000000001</v>
      </c>
      <c r="F1008">
        <v>0.170427</v>
      </c>
      <c r="G1008">
        <v>0.17118</v>
      </c>
      <c r="H1008">
        <v>0.172074</v>
      </c>
      <c r="I1008">
        <v>0.17222399999999999</v>
      </c>
      <c r="J1008">
        <v>0.17294000000000001</v>
      </c>
      <c r="K1008">
        <v>0.17385200000000001</v>
      </c>
      <c r="L1008">
        <v>0.17403399999999999</v>
      </c>
      <c r="M1008">
        <v>0.17267399999999999</v>
      </c>
      <c r="N1008">
        <v>0.172148</v>
      </c>
      <c r="O1008">
        <v>0.17122399999999999</v>
      </c>
      <c r="P1008">
        <v>0.170074</v>
      </c>
      <c r="Q1008">
        <v>0.17047799999999999</v>
      </c>
      <c r="R1008">
        <v>0.17174200000000001</v>
      </c>
      <c r="S1008">
        <v>0.172794</v>
      </c>
      <c r="T1008">
        <v>0.172788</v>
      </c>
      <c r="U1008">
        <v>0.17363600000000001</v>
      </c>
      <c r="V1008">
        <v>0.173517</v>
      </c>
      <c r="W1008">
        <v>0.17038</v>
      </c>
      <c r="X1008">
        <v>0.16375700000000001</v>
      </c>
      <c r="Y1008">
        <v>0.164852</v>
      </c>
      <c r="Z1008">
        <v>0.165516</v>
      </c>
      <c r="AA1008">
        <v>0.16597899999999999</v>
      </c>
      <c r="AB1008">
        <v>0.16630600000000001</v>
      </c>
      <c r="AC1008">
        <v>0.165268</v>
      </c>
      <c r="AD1008">
        <v>0.16644800000000001</v>
      </c>
      <c r="AE1008">
        <v>0.16794700000000001</v>
      </c>
      <c r="AF1008">
        <v>0.16843</v>
      </c>
      <c r="AG1008">
        <v>0.169984</v>
      </c>
      <c r="AH1008">
        <v>0.171406</v>
      </c>
      <c r="AI1008">
        <v>0.172239</v>
      </c>
      <c r="AJ1008">
        <v>0.17349899999999999</v>
      </c>
      <c r="AK1008">
        <v>0.17416699999999999</v>
      </c>
      <c r="AL1008">
        <v>0.175736</v>
      </c>
      <c r="AM1008">
        <v>0.17749999999999999</v>
      </c>
      <c r="AN1008">
        <v>0.17741000000000001</v>
      </c>
      <c r="AO1008">
        <v>0.17938699999999999</v>
      </c>
      <c r="AP1008">
        <v>0.18011099999999999</v>
      </c>
      <c r="AQ1008">
        <v>0.182147</v>
      </c>
      <c r="AR1008">
        <v>0.18411</v>
      </c>
      <c r="AS1008">
        <v>0.18515499999999999</v>
      </c>
      <c r="AT1008">
        <v>0.18743499999999999</v>
      </c>
      <c r="AU1008">
        <v>0.190245</v>
      </c>
      <c r="AV1008">
        <v>0.19247800000000001</v>
      </c>
      <c r="AW1008">
        <v>0.19536400000000001</v>
      </c>
      <c r="AX1008">
        <v>0.197744</v>
      </c>
      <c r="AY1008">
        <v>0.19970599999999999</v>
      </c>
      <c r="AZ1008">
        <v>0.202928</v>
      </c>
      <c r="BA1008">
        <v>0.206016</v>
      </c>
      <c r="BB1008">
        <v>0.208562</v>
      </c>
      <c r="BC1008">
        <v>0.21058499999999999</v>
      </c>
      <c r="BD1008">
        <v>0.21356900000000001</v>
      </c>
      <c r="BE1008">
        <v>0.21395</v>
      </c>
      <c r="BF1008">
        <v>0.21101600000000001</v>
      </c>
      <c r="BG1008">
        <v>0.21464</v>
      </c>
      <c r="BH1008">
        <v>0.219634</v>
      </c>
      <c r="BI1008">
        <v>0.22307399999999999</v>
      </c>
      <c r="BJ1008">
        <v>0.224303</v>
      </c>
      <c r="BK1008">
        <v>0.22159499999999999</v>
      </c>
      <c r="BL1008">
        <v>0.22450800000000001</v>
      </c>
      <c r="BM1008">
        <v>0.231684</v>
      </c>
      <c r="BN1008">
        <v>0.234259</v>
      </c>
      <c r="BO1008">
        <v>0.227155</v>
      </c>
      <c r="BP1008">
        <v>0.221137</v>
      </c>
      <c r="BQ1008">
        <v>0.16153000000000001</v>
      </c>
      <c r="BR1008">
        <v>0.15038499999999999</v>
      </c>
      <c r="BS1008">
        <v>0.149475</v>
      </c>
      <c r="BT1008">
        <v>0.12836400000000001</v>
      </c>
      <c r="BU1008">
        <v>0.120638</v>
      </c>
      <c r="BV1008">
        <v>9.4058000000000003E-2</v>
      </c>
      <c r="BW1008">
        <v>9.6952999999999998E-2</v>
      </c>
      <c r="BX1008">
        <v>9.5627000000000004E-2</v>
      </c>
      <c r="BY1008">
        <v>0.116905</v>
      </c>
    </row>
    <row r="1009" spans="1:74" x14ac:dyDescent="0.25">
      <c r="A1009" t="s">
        <v>136</v>
      </c>
      <c r="B1009" t="s">
        <v>137</v>
      </c>
      <c r="C1009" t="s">
        <v>21</v>
      </c>
      <c r="D1009">
        <v>-6.7701000000000002</v>
      </c>
      <c r="E1009">
        <v>-4.2717999999999998</v>
      </c>
      <c r="F1009">
        <v>-6.4250999999999996</v>
      </c>
      <c r="G1009">
        <v>-4.4470000000000001</v>
      </c>
      <c r="H1009">
        <v>-5.2965</v>
      </c>
      <c r="I1009">
        <v>-3.9295</v>
      </c>
      <c r="J1009">
        <v>2.0503999999999998</v>
      </c>
      <c r="K1009">
        <v>8.1545000000000005</v>
      </c>
      <c r="L1009">
        <v>-1.2533000000000001</v>
      </c>
      <c r="M1009">
        <v>-2.2643</v>
      </c>
      <c r="N1009">
        <v>2.3814000000000002</v>
      </c>
      <c r="O1009">
        <v>9.9964999999999993</v>
      </c>
      <c r="P1009">
        <v>22.812000000000001</v>
      </c>
      <c r="Q1009">
        <v>13.746700000000001</v>
      </c>
      <c r="R1009">
        <v>14.9947</v>
      </c>
      <c r="S1009">
        <v>11.6038</v>
      </c>
      <c r="T1009">
        <v>11.270300000000001</v>
      </c>
      <c r="U1009">
        <v>7.6772999999999998</v>
      </c>
      <c r="V1009">
        <v>6.3361999999999998</v>
      </c>
      <c r="W1009">
        <v>2.9367000000000001</v>
      </c>
      <c r="X1009">
        <v>13.9634</v>
      </c>
      <c r="Y1009">
        <v>7.0519999999999996</v>
      </c>
      <c r="Z1009">
        <v>9.1388999999999996</v>
      </c>
      <c r="AA1009">
        <v>9.3059999999999992</v>
      </c>
      <c r="AB1009">
        <v>3.9992999999999999</v>
      </c>
      <c r="AC1009">
        <v>14.3688</v>
      </c>
      <c r="AD1009">
        <v>11.255699999999999</v>
      </c>
      <c r="AE1009">
        <v>13.3941</v>
      </c>
      <c r="AF1009">
        <v>15.6678</v>
      </c>
      <c r="AG1009">
        <v>14.201499999999999</v>
      </c>
      <c r="AH1009">
        <v>8.1722000000000001</v>
      </c>
      <c r="AI1009">
        <v>5.7178000000000004</v>
      </c>
      <c r="AJ1009">
        <v>1.6097999999999999</v>
      </c>
      <c r="AK1009">
        <v>8.6585000000000001</v>
      </c>
      <c r="AL1009">
        <v>10.0242</v>
      </c>
      <c r="AM1009">
        <v>8.6168999999999993</v>
      </c>
      <c r="AN1009">
        <v>12.444000000000001</v>
      </c>
      <c r="AO1009">
        <v>12.2738</v>
      </c>
      <c r="AP1009">
        <v>17.850200000000001</v>
      </c>
      <c r="AQ1009">
        <v>15.1629</v>
      </c>
      <c r="AR1009">
        <v>17.5075</v>
      </c>
      <c r="AS1009">
        <v>19.828499999999998</v>
      </c>
      <c r="AT1009">
        <v>11.6364</v>
      </c>
      <c r="AU1009">
        <v>12.055300000000001</v>
      </c>
      <c r="AV1009">
        <v>12.315899999999999</v>
      </c>
      <c r="AW1009">
        <v>13.404199999999999</v>
      </c>
      <c r="AX1009">
        <v>16.317399999999999</v>
      </c>
      <c r="AY1009">
        <v>10.4529</v>
      </c>
      <c r="AZ1009">
        <v>8.6342999999999996</v>
      </c>
      <c r="BA1009">
        <v>8.1258999999999997</v>
      </c>
      <c r="BB1009">
        <v>11.3696</v>
      </c>
      <c r="BC1009">
        <v>20.797799999999999</v>
      </c>
      <c r="BD1009">
        <v>9.7674000000000003</v>
      </c>
      <c r="BE1009">
        <v>0.65920000000000001</v>
      </c>
      <c r="BF1009">
        <v>0.1052</v>
      </c>
      <c r="BG1009">
        <v>-2.2324000000000002</v>
      </c>
      <c r="BH1009">
        <v>-6.2297000000000002</v>
      </c>
      <c r="BI1009">
        <v>-10.1822</v>
      </c>
      <c r="BJ1009">
        <v>-15.5794</v>
      </c>
      <c r="BK1009">
        <v>-8.7845999999999993</v>
      </c>
      <c r="BL1009">
        <v>-8.8697999999999997</v>
      </c>
      <c r="BM1009">
        <v>-6.7496999999999998</v>
      </c>
      <c r="BN1009">
        <v>-11.994</v>
      </c>
    </row>
    <row r="1010" spans="1:74" x14ac:dyDescent="0.25">
      <c r="A1010" t="s">
        <v>136</v>
      </c>
      <c r="B1010" t="s">
        <v>137</v>
      </c>
      <c r="C1010" t="s">
        <v>22</v>
      </c>
      <c r="D1010">
        <v>1.9404999999999999</v>
      </c>
      <c r="E1010">
        <v>4.9645000000000001</v>
      </c>
      <c r="F1010">
        <v>3.6747000000000001</v>
      </c>
      <c r="G1010">
        <v>4.4969999999999999</v>
      </c>
      <c r="H1010">
        <v>5.8997000000000002</v>
      </c>
      <c r="I1010">
        <v>0.84460000000000002</v>
      </c>
      <c r="J1010">
        <v>2.2042000000000002</v>
      </c>
      <c r="K1010">
        <v>1.6248</v>
      </c>
      <c r="L1010">
        <v>0.95730000000000004</v>
      </c>
      <c r="M1010">
        <v>-0.45490000000000003</v>
      </c>
      <c r="N1010">
        <v>4.1848000000000001</v>
      </c>
      <c r="O1010">
        <v>9.9151000000000007</v>
      </c>
      <c r="P1010">
        <v>16.517299999999999</v>
      </c>
      <c r="Q1010">
        <v>13.367100000000001</v>
      </c>
      <c r="R1010">
        <v>15.4588</v>
      </c>
      <c r="S1010">
        <v>14.6096</v>
      </c>
      <c r="T1010">
        <v>13.204499999999999</v>
      </c>
      <c r="U1010">
        <v>11.083500000000001</v>
      </c>
      <c r="V1010">
        <v>6.9781000000000004</v>
      </c>
      <c r="W1010">
        <v>3.3653</v>
      </c>
      <c r="X1010">
        <v>10.0654</v>
      </c>
      <c r="Y1010">
        <v>8.3275000000000006</v>
      </c>
      <c r="Z1010">
        <v>7.2709999999999999</v>
      </c>
      <c r="AA1010">
        <v>7.4412000000000003</v>
      </c>
      <c r="AB1010">
        <v>4.6783999999999999</v>
      </c>
      <c r="AC1010">
        <v>10.747299999999999</v>
      </c>
      <c r="AD1010">
        <v>12.882</v>
      </c>
      <c r="AE1010">
        <v>13.1409</v>
      </c>
      <c r="AF1010">
        <v>14.4123</v>
      </c>
      <c r="AG1010">
        <v>14.690200000000001</v>
      </c>
      <c r="AH1010">
        <v>14.547499999999999</v>
      </c>
      <c r="AI1010">
        <v>11.2363</v>
      </c>
      <c r="AJ1010">
        <v>11.500500000000001</v>
      </c>
      <c r="AK1010">
        <v>16.194400000000002</v>
      </c>
      <c r="AL1010">
        <v>8.1145999999999994</v>
      </c>
      <c r="AM1010">
        <v>8.6135999999999999</v>
      </c>
      <c r="AN1010">
        <v>9.6515000000000004</v>
      </c>
      <c r="AO1010">
        <v>10.295500000000001</v>
      </c>
      <c r="AP1010">
        <v>15.7744</v>
      </c>
      <c r="AQ1010">
        <v>11.3432</v>
      </c>
      <c r="AR1010">
        <v>10.263299999999999</v>
      </c>
      <c r="AS1010">
        <v>10.856199999999999</v>
      </c>
      <c r="AT1010">
        <v>15.7797</v>
      </c>
      <c r="AU1010">
        <v>20.344100000000001</v>
      </c>
      <c r="AV1010">
        <v>15.931100000000001</v>
      </c>
      <c r="AW1010">
        <v>10.148199999999999</v>
      </c>
      <c r="AX1010">
        <v>2.2837000000000001</v>
      </c>
      <c r="AY1010">
        <v>2.1049000000000002</v>
      </c>
      <c r="AZ1010">
        <v>-1.5053000000000001</v>
      </c>
      <c r="BA1010">
        <v>-3.3515999999999999</v>
      </c>
      <c r="BB1010">
        <v>-4.1833</v>
      </c>
      <c r="BC1010">
        <v>-2.2942</v>
      </c>
      <c r="BD1010">
        <v>-4.0875000000000004</v>
      </c>
      <c r="BE1010">
        <v>-3.1682999999999999</v>
      </c>
      <c r="BF1010">
        <v>2.1251000000000002</v>
      </c>
    </row>
    <row r="1011" spans="1:74" x14ac:dyDescent="0.25">
      <c r="A1011" t="s">
        <v>136</v>
      </c>
      <c r="B1011" t="s">
        <v>137</v>
      </c>
      <c r="C1011" t="s">
        <v>23</v>
      </c>
      <c r="D1011">
        <v>5.4474999999999998</v>
      </c>
      <c r="E1011">
        <v>19.3279</v>
      </c>
      <c r="F1011">
        <v>6.7009999999999996</v>
      </c>
      <c r="G1011">
        <v>8.0250000000000004</v>
      </c>
      <c r="H1011">
        <v>8.1134000000000004</v>
      </c>
      <c r="I1011">
        <v>11.952199999999999</v>
      </c>
      <c r="J1011">
        <v>4.0761000000000003</v>
      </c>
      <c r="K1011">
        <v>-11.826499999999999</v>
      </c>
      <c r="L1011">
        <v>-27.986499999999999</v>
      </c>
      <c r="M1011">
        <v>-37.470599999999997</v>
      </c>
      <c r="N1011">
        <v>-25.947199999999999</v>
      </c>
      <c r="O1011">
        <v>-6.9109999999999996</v>
      </c>
      <c r="P1011">
        <v>10.297800000000001</v>
      </c>
      <c r="Q1011">
        <v>28.916499999999999</v>
      </c>
      <c r="R1011">
        <v>55.622599999999998</v>
      </c>
      <c r="S1011">
        <v>76.875699999999995</v>
      </c>
      <c r="T1011">
        <v>27.366599999999998</v>
      </c>
      <c r="U1011">
        <v>20.335699999999999</v>
      </c>
      <c r="V1011">
        <v>5.3090999999999999</v>
      </c>
      <c r="W1011">
        <v>-10.9747</v>
      </c>
      <c r="X1011">
        <v>30.118200000000002</v>
      </c>
      <c r="Y1011">
        <v>-1.2565</v>
      </c>
      <c r="Z1011">
        <v>5.3900000000000003E-2</v>
      </c>
      <c r="AA1011">
        <v>-5.6397000000000004</v>
      </c>
      <c r="AB1011">
        <v>-12.9754</v>
      </c>
      <c r="AC1011">
        <v>6.6502999999999997</v>
      </c>
      <c r="AD1011">
        <v>15.616</v>
      </c>
      <c r="AE1011">
        <v>27.856200000000001</v>
      </c>
      <c r="AF1011">
        <v>35.328000000000003</v>
      </c>
      <c r="AG1011">
        <v>12.766999999999999</v>
      </c>
      <c r="AH1011">
        <v>12.276</v>
      </c>
      <c r="AI1011">
        <v>9.907</v>
      </c>
      <c r="AJ1011">
        <v>-7.4465000000000003</v>
      </c>
      <c r="AK1011">
        <v>15.4031</v>
      </c>
      <c r="AL1011">
        <v>-3.7686999999999999</v>
      </c>
      <c r="AM1011">
        <v>-2.4018000000000002</v>
      </c>
      <c r="AN1011">
        <v>10.4354</v>
      </c>
      <c r="AO1011">
        <v>5.1189999999999998</v>
      </c>
      <c r="AP1011">
        <v>6.9730999999999996</v>
      </c>
      <c r="AQ1011">
        <v>7.4671000000000003</v>
      </c>
      <c r="AR1011">
        <v>1.6042000000000001</v>
      </c>
      <c r="AS1011">
        <v>5.5209000000000001</v>
      </c>
      <c r="AT1011">
        <v>20.765999999999998</v>
      </c>
      <c r="AU1011">
        <v>17.6127</v>
      </c>
      <c r="AV1011">
        <v>25.872800000000002</v>
      </c>
      <c r="AW1011">
        <v>25.8933</v>
      </c>
      <c r="AX1011">
        <v>25.805099999999999</v>
      </c>
      <c r="AY1011">
        <v>20.403600000000001</v>
      </c>
      <c r="AZ1011">
        <v>27.5061</v>
      </c>
      <c r="BA1011">
        <v>27.969100000000001</v>
      </c>
      <c r="BB1011">
        <v>-10.155900000000001</v>
      </c>
      <c r="BC1011">
        <v>-1.0258</v>
      </c>
      <c r="BD1011">
        <v>-9.1472999999999995</v>
      </c>
      <c r="BE1011">
        <v>-6.327</v>
      </c>
      <c r="BF1011">
        <v>36.538200000000003</v>
      </c>
      <c r="BG1011">
        <v>13.445399999999999</v>
      </c>
      <c r="BH1011">
        <v>13.988799999999999</v>
      </c>
      <c r="BI1011">
        <v>9.5235000000000003</v>
      </c>
      <c r="BJ1011">
        <v>7.8110999999999997</v>
      </c>
      <c r="BK1011">
        <v>63.956800000000001</v>
      </c>
      <c r="BL1011">
        <v>28.596299999999999</v>
      </c>
      <c r="BM1011">
        <v>-1.3900999999999999</v>
      </c>
      <c r="BN1011">
        <v>-41.103400000000001</v>
      </c>
      <c r="BO1011">
        <v>-51.561399999999999</v>
      </c>
      <c r="BP1011">
        <v>-47.1203</v>
      </c>
      <c r="BQ1011">
        <v>-36.275500000000001</v>
      </c>
      <c r="BR1011">
        <v>-11.1012</v>
      </c>
      <c r="BS1011">
        <v>-3.6514000000000002</v>
      </c>
      <c r="BT1011">
        <v>9.0442999999999998</v>
      </c>
      <c r="BU1011">
        <v>23.966799999999999</v>
      </c>
      <c r="BV1011">
        <v>20.250699999999998</v>
      </c>
    </row>
    <row r="1012" spans="1:74" x14ac:dyDescent="0.25">
      <c r="A1012" t="s">
        <v>136</v>
      </c>
      <c r="B1012" t="s">
        <v>137</v>
      </c>
      <c r="C1012" t="s">
        <v>24</v>
      </c>
      <c r="D1012">
        <v>0.10700900000000001</v>
      </c>
      <c r="E1012">
        <v>0.249413</v>
      </c>
      <c r="F1012">
        <v>0.131462</v>
      </c>
      <c r="G1012">
        <v>0.14480699999999999</v>
      </c>
      <c r="H1012">
        <v>0.119528</v>
      </c>
      <c r="I1012">
        <v>0.16699</v>
      </c>
      <c r="J1012">
        <v>7.9509999999999997E-2</v>
      </c>
      <c r="K1012">
        <v>-9.0381000000000003E-2</v>
      </c>
      <c r="L1012">
        <v>-0.26710400000000001</v>
      </c>
      <c r="M1012">
        <v>-0.33300600000000002</v>
      </c>
      <c r="N1012">
        <v>-0.25871300000000003</v>
      </c>
      <c r="O1012">
        <v>-8.1946000000000005E-2</v>
      </c>
      <c r="P1012">
        <v>9.9448999999999996E-2</v>
      </c>
      <c r="Q1012">
        <v>0.20716599999999999</v>
      </c>
      <c r="R1012">
        <v>0.377662</v>
      </c>
      <c r="S1012">
        <v>0.54615499999999995</v>
      </c>
      <c r="T1012">
        <v>0.22437199999999999</v>
      </c>
      <c r="U1012">
        <v>0.187085</v>
      </c>
      <c r="V1012">
        <v>5.7174999999999997E-2</v>
      </c>
      <c r="W1012">
        <v>-7.6052999999999996E-2</v>
      </c>
      <c r="X1012">
        <v>0.27843200000000001</v>
      </c>
      <c r="Y1012">
        <v>9.5720000000000006E-3</v>
      </c>
      <c r="Z1012">
        <v>3.3237999999999997E-2</v>
      </c>
      <c r="AA1012">
        <v>-3.4508999999999998E-2</v>
      </c>
      <c r="AB1012">
        <v>-0.12012299999999999</v>
      </c>
      <c r="AC1012">
        <v>7.8770000000000007E-2</v>
      </c>
      <c r="AD1012">
        <v>0.14615800000000001</v>
      </c>
      <c r="AE1012">
        <v>0.26902700000000002</v>
      </c>
      <c r="AF1012">
        <v>0.36940600000000001</v>
      </c>
      <c r="AG1012">
        <v>0.19394500000000001</v>
      </c>
      <c r="AH1012">
        <v>0.16194600000000001</v>
      </c>
      <c r="AI1012">
        <v>8.2324999999999995E-2</v>
      </c>
      <c r="AJ1012">
        <v>-5.5480000000000002E-2</v>
      </c>
      <c r="AK1012">
        <v>9.4934000000000004E-2</v>
      </c>
      <c r="AL1012">
        <v>-2.3032E-2</v>
      </c>
      <c r="AM1012">
        <v>-1.5800000000000002E-2</v>
      </c>
      <c r="AN1012">
        <v>7.4467000000000005E-2</v>
      </c>
      <c r="AO1012">
        <v>4.2089000000000001E-2</v>
      </c>
      <c r="AP1012">
        <v>5.9996000000000001E-2</v>
      </c>
      <c r="AQ1012">
        <v>6.5729999999999997E-2</v>
      </c>
      <c r="AR1012">
        <v>1.5775999999999998E-2</v>
      </c>
      <c r="AS1012">
        <v>5.3608999999999997E-2</v>
      </c>
      <c r="AT1012">
        <v>0.20536799999999999</v>
      </c>
      <c r="AU1012">
        <v>0.16414500000000001</v>
      </c>
      <c r="AV1012">
        <v>0.22329099999999999</v>
      </c>
      <c r="AW1012">
        <v>0.22431200000000001</v>
      </c>
      <c r="AX1012">
        <v>0.22853799999999999</v>
      </c>
      <c r="AY1012">
        <v>0.168875</v>
      </c>
      <c r="AZ1012">
        <v>0.198738</v>
      </c>
      <c r="BA1012">
        <v>0.18430099999999999</v>
      </c>
      <c r="BB1012">
        <v>-7.2253999999999999E-2</v>
      </c>
      <c r="BC1012">
        <v>-1.3176999999999999E-2</v>
      </c>
      <c r="BD1012">
        <v>-7.9342999999999997E-2</v>
      </c>
      <c r="BE1012">
        <v>-6.0756999999999999E-2</v>
      </c>
      <c r="BF1012">
        <v>0.35613099999999998</v>
      </c>
      <c r="BG1012">
        <v>0.134662</v>
      </c>
      <c r="BH1012">
        <v>0.137215</v>
      </c>
      <c r="BI1012">
        <v>9.5707E-2</v>
      </c>
      <c r="BJ1012">
        <v>7.1753999999999998E-2</v>
      </c>
      <c r="BK1012">
        <v>0.426041</v>
      </c>
      <c r="BL1012">
        <v>0.21712200000000001</v>
      </c>
      <c r="BM1012">
        <v>-9.3240000000000007E-3</v>
      </c>
      <c r="BN1012">
        <v>-0.30568200000000001</v>
      </c>
      <c r="BO1012">
        <v>-0.40910299999999999</v>
      </c>
      <c r="BP1012">
        <v>-0.37205100000000002</v>
      </c>
      <c r="BQ1012">
        <v>-0.27060400000000001</v>
      </c>
      <c r="BR1012">
        <v>-5.9191000000000001E-2</v>
      </c>
      <c r="BS1012">
        <v>6.574E-3</v>
      </c>
      <c r="BT1012">
        <v>0.12275800000000001</v>
      </c>
      <c r="BU1012">
        <v>0.26589000000000002</v>
      </c>
      <c r="BV1012">
        <v>0.26752900000000002</v>
      </c>
    </row>
    <row r="1013" spans="1:74" x14ac:dyDescent="0.25">
      <c r="A1013" t="s">
        <v>136</v>
      </c>
      <c r="B1013" t="s">
        <v>137</v>
      </c>
      <c r="C1013" t="s">
        <v>25</v>
      </c>
      <c r="D1013">
        <v>-8.4532999999999997E-2</v>
      </c>
      <c r="E1013">
        <v>-2.3636999999999998E-2</v>
      </c>
      <c r="F1013">
        <v>-0.110384</v>
      </c>
      <c r="G1013">
        <v>-5.1983000000000001E-2</v>
      </c>
      <c r="H1013">
        <v>-8.4055000000000005E-2</v>
      </c>
      <c r="I1013">
        <v>-5.3476999999999997E-2</v>
      </c>
      <c r="J1013">
        <v>0.10244200000000001</v>
      </c>
      <c r="K1013">
        <v>0.29116300000000001</v>
      </c>
      <c r="L1013">
        <v>-1.2347E-2</v>
      </c>
      <c r="M1013">
        <v>-4.4192000000000002E-2</v>
      </c>
      <c r="N1013">
        <v>7.9631999999999994E-2</v>
      </c>
      <c r="O1013">
        <v>0.3115</v>
      </c>
      <c r="P1013">
        <v>0.72094199999999997</v>
      </c>
      <c r="Q1013">
        <v>0.44672499999999998</v>
      </c>
      <c r="R1013">
        <v>0.489875</v>
      </c>
      <c r="S1013">
        <v>0.37926700000000002</v>
      </c>
      <c r="T1013">
        <v>0.377251</v>
      </c>
      <c r="U1013">
        <v>0.28312799999999999</v>
      </c>
      <c r="V1013">
        <v>0.23951500000000001</v>
      </c>
      <c r="W1013">
        <v>0.13505900000000001</v>
      </c>
      <c r="X1013">
        <v>0.53736799999999996</v>
      </c>
      <c r="Y1013">
        <v>0.284831</v>
      </c>
      <c r="Z1013">
        <v>0.413767</v>
      </c>
      <c r="AA1013">
        <v>0.32899499999999998</v>
      </c>
      <c r="AB1013">
        <v>0.14476800000000001</v>
      </c>
      <c r="AC1013">
        <v>0.41186499999999998</v>
      </c>
      <c r="AD1013">
        <v>0.302282</v>
      </c>
      <c r="AE1013">
        <v>0.342893</v>
      </c>
      <c r="AF1013">
        <v>0.38490099999999999</v>
      </c>
      <c r="AG1013">
        <v>0.34954099999999999</v>
      </c>
      <c r="AH1013">
        <v>0.20329</v>
      </c>
      <c r="AI1013">
        <v>0.135242</v>
      </c>
      <c r="AJ1013">
        <v>4.1586999999999999E-2</v>
      </c>
      <c r="AK1013">
        <v>0.20218700000000001</v>
      </c>
      <c r="AL1013">
        <v>0.24825700000000001</v>
      </c>
      <c r="AM1013">
        <v>0.22106200000000001</v>
      </c>
      <c r="AN1013">
        <v>0.33512199999999998</v>
      </c>
      <c r="AO1013">
        <v>0.34423799999999999</v>
      </c>
      <c r="AP1013">
        <v>0.52657100000000001</v>
      </c>
      <c r="AQ1013">
        <v>0.44160500000000003</v>
      </c>
      <c r="AR1013">
        <v>0.48953999999999998</v>
      </c>
      <c r="AS1013">
        <v>0.54834000000000005</v>
      </c>
      <c r="AT1013">
        <v>0.32137199999999999</v>
      </c>
      <c r="AU1013">
        <v>0.34129199999999998</v>
      </c>
      <c r="AV1013">
        <v>0.34542600000000001</v>
      </c>
      <c r="AW1013">
        <v>0.380272</v>
      </c>
      <c r="AX1013">
        <v>0.43184600000000001</v>
      </c>
      <c r="AY1013">
        <v>0.30591000000000002</v>
      </c>
      <c r="AZ1013">
        <v>0.25075599999999998</v>
      </c>
      <c r="BA1013">
        <v>0.23388100000000001</v>
      </c>
      <c r="BB1013">
        <v>0.32228600000000002</v>
      </c>
      <c r="BC1013">
        <v>0.63695199999999996</v>
      </c>
      <c r="BD1013">
        <v>0.27332699999999999</v>
      </c>
      <c r="BE1013">
        <v>1.9539000000000001E-2</v>
      </c>
      <c r="BF1013">
        <v>9.1489999999999991E-3</v>
      </c>
      <c r="BG1013">
        <v>-4.3885E-2</v>
      </c>
      <c r="BH1013">
        <v>-0.13083700000000001</v>
      </c>
      <c r="BI1013">
        <v>-0.20824699999999999</v>
      </c>
      <c r="BJ1013">
        <v>-0.29990800000000001</v>
      </c>
      <c r="BK1013">
        <v>-0.15181700000000001</v>
      </c>
      <c r="BL1013">
        <v>-0.14188700000000001</v>
      </c>
      <c r="BM1013">
        <v>-8.5691000000000003E-2</v>
      </c>
      <c r="BN1013">
        <v>-0.18519099999999999</v>
      </c>
    </row>
    <row r="1014" spans="1:74" x14ac:dyDescent="0.25">
      <c r="A1014" t="s">
        <v>136</v>
      </c>
      <c r="B1014" t="s">
        <v>137</v>
      </c>
      <c r="C1014" t="s">
        <v>26</v>
      </c>
      <c r="D1014">
        <v>0.23234199999999999</v>
      </c>
      <c r="E1014">
        <v>0.39913700000000002</v>
      </c>
      <c r="F1014">
        <v>0.31008400000000003</v>
      </c>
      <c r="G1014">
        <v>0.350383</v>
      </c>
      <c r="H1014">
        <v>0.43224200000000002</v>
      </c>
      <c r="I1014">
        <v>0.130554</v>
      </c>
      <c r="J1014">
        <v>0.19223799999999999</v>
      </c>
      <c r="K1014">
        <v>0.15179799999999999</v>
      </c>
      <c r="L1014">
        <v>0.109128</v>
      </c>
      <c r="M1014">
        <v>3.3140000000000003E-2</v>
      </c>
      <c r="N1014">
        <v>0.26584600000000003</v>
      </c>
      <c r="O1014">
        <v>0.61116400000000004</v>
      </c>
      <c r="P1014">
        <v>1.0695049999999999</v>
      </c>
      <c r="Q1014">
        <v>0.84117399999999998</v>
      </c>
      <c r="R1014">
        <v>0.98417699999999997</v>
      </c>
      <c r="S1014">
        <v>0.89945600000000003</v>
      </c>
      <c r="T1014">
        <v>0.791879</v>
      </c>
      <c r="U1014">
        <v>0.66999699999999995</v>
      </c>
      <c r="V1014">
        <v>0.407078</v>
      </c>
      <c r="W1014">
        <v>0.209093</v>
      </c>
      <c r="X1014">
        <v>0.572492</v>
      </c>
      <c r="Y1014">
        <v>0.46601700000000001</v>
      </c>
      <c r="Z1014">
        <v>0.41195599999999999</v>
      </c>
      <c r="AA1014">
        <v>0.40269500000000003</v>
      </c>
      <c r="AB1014">
        <v>0.24942</v>
      </c>
      <c r="AC1014">
        <v>0.52163099999999996</v>
      </c>
      <c r="AD1014">
        <v>0.66239700000000001</v>
      </c>
      <c r="AE1014">
        <v>0.681585</v>
      </c>
      <c r="AF1014">
        <v>0.74819000000000002</v>
      </c>
      <c r="AG1014">
        <v>0.74953099999999995</v>
      </c>
      <c r="AH1014">
        <v>0.73293900000000001</v>
      </c>
      <c r="AI1014">
        <v>0.53563300000000003</v>
      </c>
      <c r="AJ1014">
        <v>0.52356999999999998</v>
      </c>
      <c r="AK1014">
        <v>0.76668400000000003</v>
      </c>
      <c r="AL1014">
        <v>0.36838900000000002</v>
      </c>
      <c r="AM1014">
        <v>0.40687000000000001</v>
      </c>
      <c r="AN1014">
        <v>0.46842200000000001</v>
      </c>
      <c r="AO1014">
        <v>0.51547500000000002</v>
      </c>
      <c r="AP1014">
        <v>0.89946400000000004</v>
      </c>
      <c r="AQ1014">
        <v>0.62194799999999995</v>
      </c>
      <c r="AR1014">
        <v>0.55417700000000003</v>
      </c>
      <c r="AS1014">
        <v>0.59345000000000003</v>
      </c>
      <c r="AT1014">
        <v>0.92053499999999999</v>
      </c>
      <c r="AU1014">
        <v>1.1703110000000001</v>
      </c>
      <c r="AV1014">
        <v>0.86224400000000001</v>
      </c>
      <c r="AW1014">
        <v>0.49827199999999999</v>
      </c>
      <c r="AX1014">
        <v>0.115115</v>
      </c>
      <c r="AY1014">
        <v>0.105474</v>
      </c>
      <c r="AZ1014">
        <v>-4.4059000000000001E-2</v>
      </c>
      <c r="BA1014">
        <v>-0.107389</v>
      </c>
      <c r="BB1014">
        <v>-0.12889800000000001</v>
      </c>
      <c r="BC1014">
        <v>-4.5710000000000001E-2</v>
      </c>
      <c r="BD1014">
        <v>-0.10464900000000001</v>
      </c>
      <c r="BE1014">
        <v>-5.9053000000000001E-2</v>
      </c>
      <c r="BF1014">
        <v>0.18427499999999999</v>
      </c>
    </row>
    <row r="1015" spans="1:74" x14ac:dyDescent="0.25">
      <c r="A1015" t="s">
        <v>136</v>
      </c>
      <c r="B1015" t="s">
        <v>137</v>
      </c>
      <c r="C1015" t="s">
        <v>27</v>
      </c>
      <c r="D1015">
        <v>0.93784800000000001</v>
      </c>
      <c r="E1015">
        <v>1.051158</v>
      </c>
      <c r="F1015">
        <v>0.84978100000000001</v>
      </c>
      <c r="G1015">
        <v>0.89417599999999997</v>
      </c>
      <c r="H1015">
        <v>0.78857500000000003</v>
      </c>
      <c r="I1015">
        <v>0.72028499999999995</v>
      </c>
      <c r="J1015">
        <v>0.98197299999999998</v>
      </c>
      <c r="K1015">
        <v>0.93684500000000004</v>
      </c>
      <c r="L1015">
        <v>0.93896599999999997</v>
      </c>
      <c r="M1015">
        <v>0.80751099999999998</v>
      </c>
      <c r="N1015">
        <v>1.1936329999999999</v>
      </c>
      <c r="O1015">
        <v>1.474156</v>
      </c>
      <c r="P1015">
        <v>2.1530360000000002</v>
      </c>
      <c r="Q1015">
        <v>2.2527729999999999</v>
      </c>
      <c r="R1015">
        <v>1.7151259999999999</v>
      </c>
      <c r="S1015">
        <v>1.672288</v>
      </c>
      <c r="T1015">
        <v>1.6312340000000001</v>
      </c>
      <c r="U1015">
        <v>1.53084</v>
      </c>
      <c r="V1015">
        <v>1.6726939999999999</v>
      </c>
      <c r="W1015">
        <v>0.961086</v>
      </c>
      <c r="X1015">
        <v>1.4439310000000001</v>
      </c>
      <c r="Y1015">
        <v>1.3360240000000001</v>
      </c>
      <c r="Z1015">
        <v>1.698941</v>
      </c>
      <c r="AA1015">
        <v>2.0152700000000001</v>
      </c>
      <c r="AB1015">
        <v>1.3267249999999999</v>
      </c>
      <c r="AC1015">
        <v>1.1580140000000001</v>
      </c>
      <c r="AD1015">
        <v>0.85376399999999997</v>
      </c>
      <c r="AE1015">
        <v>0.85894800000000004</v>
      </c>
      <c r="AF1015">
        <v>0.65051400000000004</v>
      </c>
      <c r="AG1015">
        <v>0.56165100000000001</v>
      </c>
      <c r="AH1015">
        <v>0.50956699999999999</v>
      </c>
      <c r="AI1015">
        <v>0.46543899999999999</v>
      </c>
      <c r="AJ1015">
        <v>0.36412899999999998</v>
      </c>
      <c r="AK1015">
        <v>0.66235699999999997</v>
      </c>
      <c r="AL1015">
        <v>0.62054900000000002</v>
      </c>
    </row>
    <row r="1016" spans="1:74" x14ac:dyDescent="0.25">
      <c r="A1016" t="s">
        <v>138</v>
      </c>
      <c r="B1016" t="s">
        <v>139</v>
      </c>
      <c r="C1016" t="s">
        <v>10</v>
      </c>
      <c r="D1016">
        <v>-0.32490000000000002</v>
      </c>
      <c r="E1016">
        <v>11.638</v>
      </c>
      <c r="F1016">
        <v>18.872800000000002</v>
      </c>
      <c r="G1016">
        <v>21.861599999999999</v>
      </c>
      <c r="H1016">
        <v>9.1671999999999993</v>
      </c>
      <c r="I1016">
        <v>6.5670999999999999</v>
      </c>
      <c r="J1016">
        <v>0.97130000000000005</v>
      </c>
      <c r="K1016">
        <v>-0.44169999999999998</v>
      </c>
      <c r="L1016">
        <v>2.9148999999999998</v>
      </c>
      <c r="M1016">
        <v>4.8776999999999999</v>
      </c>
      <c r="N1016">
        <v>10.883599999999999</v>
      </c>
      <c r="O1016">
        <v>7.7405999999999997</v>
      </c>
      <c r="P1016">
        <v>2.1286999999999998</v>
      </c>
      <c r="Q1016">
        <v>3.6930000000000001</v>
      </c>
      <c r="R1016">
        <v>8.3033000000000001</v>
      </c>
      <c r="S1016">
        <v>8.1707000000000001</v>
      </c>
      <c r="T1016">
        <v>8.9482999999999997</v>
      </c>
      <c r="U1016">
        <v>15.856999999999999</v>
      </c>
      <c r="V1016">
        <v>11.673500000000001</v>
      </c>
      <c r="W1016">
        <v>8.7796000000000003</v>
      </c>
      <c r="X1016">
        <v>16.5001</v>
      </c>
      <c r="Y1016">
        <v>8.4768000000000008</v>
      </c>
      <c r="Z1016">
        <v>8.2826000000000004</v>
      </c>
      <c r="AA1016">
        <v>5.2571000000000003</v>
      </c>
      <c r="AB1016">
        <v>7.3808999999999996</v>
      </c>
      <c r="AC1016">
        <v>6.1330999999999998</v>
      </c>
      <c r="AD1016">
        <v>7.4702000000000002</v>
      </c>
      <c r="AE1016">
        <v>2.4447000000000001</v>
      </c>
      <c r="AF1016">
        <v>-1.8947000000000001</v>
      </c>
    </row>
    <row r="1017" spans="1:74" x14ac:dyDescent="0.25">
      <c r="A1017" t="s">
        <v>138</v>
      </c>
      <c r="B1017" t="s">
        <v>139</v>
      </c>
      <c r="C1017" t="s">
        <v>11</v>
      </c>
      <c r="D1017">
        <v>3.6700000000000003E-2</v>
      </c>
      <c r="E1017">
        <v>0.36549999999999999</v>
      </c>
      <c r="F1017">
        <v>0.36099999999999999</v>
      </c>
      <c r="G1017">
        <v>0.51829999999999998</v>
      </c>
      <c r="H1017">
        <v>0.30819999999999997</v>
      </c>
      <c r="I1017">
        <v>0.17910000000000001</v>
      </c>
      <c r="J1017">
        <v>0.4506</v>
      </c>
      <c r="K1017">
        <v>0.69810000000000005</v>
      </c>
      <c r="L1017">
        <v>0.21759999999999999</v>
      </c>
      <c r="M1017">
        <v>0.12640000000000001</v>
      </c>
      <c r="N1017">
        <v>0.35120000000000001</v>
      </c>
      <c r="O1017">
        <v>0.72060000000000002</v>
      </c>
      <c r="P1017">
        <v>1.0661</v>
      </c>
      <c r="Q1017">
        <v>0.80249999999999999</v>
      </c>
      <c r="R1017">
        <v>0.81689999999999996</v>
      </c>
      <c r="S1017">
        <v>0.64380000000000004</v>
      </c>
      <c r="T1017">
        <v>0.60660000000000003</v>
      </c>
      <c r="U1017">
        <v>0.58130000000000004</v>
      </c>
      <c r="V1017">
        <v>0.56330000000000002</v>
      </c>
      <c r="W1017">
        <v>0.4012</v>
      </c>
      <c r="X1017">
        <v>1.4681999999999999</v>
      </c>
    </row>
    <row r="1018" spans="1:74" x14ac:dyDescent="0.25">
      <c r="A1018" t="s">
        <v>138</v>
      </c>
      <c r="B1018" t="s">
        <v>139</v>
      </c>
      <c r="C1018" t="s">
        <v>12</v>
      </c>
      <c r="D1018">
        <v>0.33910000000000001</v>
      </c>
      <c r="E1018">
        <v>0.58440000000000003</v>
      </c>
      <c r="F1018">
        <v>0.5927</v>
      </c>
      <c r="G1018">
        <v>0.65639999999999998</v>
      </c>
      <c r="H1018">
        <v>0.64419999999999999</v>
      </c>
      <c r="I1018">
        <v>0.37440000000000001</v>
      </c>
      <c r="J1018">
        <v>0.4168</v>
      </c>
      <c r="K1018">
        <v>0.36070000000000002</v>
      </c>
      <c r="L1018">
        <v>0.33660000000000001</v>
      </c>
      <c r="M1018">
        <v>0.2379</v>
      </c>
      <c r="N1018">
        <v>0.50409999999999999</v>
      </c>
      <c r="O1018">
        <v>0.77049999999999996</v>
      </c>
      <c r="P1018">
        <v>0.98870000000000002</v>
      </c>
    </row>
    <row r="1019" spans="1:74" x14ac:dyDescent="0.25">
      <c r="A1019" t="s">
        <v>138</v>
      </c>
      <c r="B1019" t="s">
        <v>139</v>
      </c>
      <c r="C1019" t="s">
        <v>13</v>
      </c>
      <c r="D1019">
        <v>5.74E-2</v>
      </c>
      <c r="E1019">
        <v>0.55079999999999996</v>
      </c>
      <c r="F1019">
        <v>0.54349999999999998</v>
      </c>
      <c r="G1019">
        <v>0.78069999999999995</v>
      </c>
      <c r="H1019">
        <v>0.46610000000000001</v>
      </c>
      <c r="I1019">
        <v>0.25900000000000001</v>
      </c>
      <c r="J1019">
        <v>0.65600000000000003</v>
      </c>
      <c r="K1019">
        <v>1.0503</v>
      </c>
      <c r="L1019">
        <v>0.26390000000000002</v>
      </c>
      <c r="M1019">
        <v>0.1454</v>
      </c>
      <c r="N1019">
        <v>0.37540000000000001</v>
      </c>
      <c r="O1019">
        <v>0.71109999999999995</v>
      </c>
      <c r="P1019">
        <v>0.97109999999999996</v>
      </c>
      <c r="Q1019">
        <v>0.70540000000000003</v>
      </c>
      <c r="R1019">
        <v>0.77300000000000002</v>
      </c>
      <c r="S1019">
        <v>0.62270000000000003</v>
      </c>
      <c r="T1019">
        <v>0.61429999999999996</v>
      </c>
      <c r="U1019">
        <v>0.59409999999999996</v>
      </c>
      <c r="V1019">
        <v>0.55489999999999995</v>
      </c>
      <c r="W1019">
        <v>0.35749999999999998</v>
      </c>
      <c r="X1019">
        <v>2.1884999999999999</v>
      </c>
    </row>
    <row r="1020" spans="1:74" x14ac:dyDescent="0.25">
      <c r="A1020" t="s">
        <v>138</v>
      </c>
      <c r="B1020" t="s">
        <v>139</v>
      </c>
      <c r="C1020" t="s">
        <v>14</v>
      </c>
      <c r="D1020">
        <v>0.41920000000000002</v>
      </c>
      <c r="E1020">
        <v>0.68300000000000005</v>
      </c>
      <c r="F1020">
        <v>0.67520000000000002</v>
      </c>
      <c r="G1020">
        <v>0.75639999999999996</v>
      </c>
      <c r="H1020">
        <v>0.73080000000000001</v>
      </c>
      <c r="I1020">
        <v>0.42230000000000001</v>
      </c>
      <c r="J1020">
        <v>0.48330000000000001</v>
      </c>
      <c r="K1020">
        <v>0.42049999999999998</v>
      </c>
      <c r="L1020">
        <v>0.3916</v>
      </c>
      <c r="M1020">
        <v>0.27700000000000002</v>
      </c>
      <c r="N1020">
        <v>0.55930000000000002</v>
      </c>
      <c r="O1020">
        <v>0.81259999999999999</v>
      </c>
      <c r="P1020">
        <v>1.0165</v>
      </c>
    </row>
    <row r="1021" spans="1:74" x14ac:dyDescent="0.25">
      <c r="A1021" t="s">
        <v>138</v>
      </c>
      <c r="B1021" t="s">
        <v>139</v>
      </c>
      <c r="C1021" t="s">
        <v>15</v>
      </c>
      <c r="D1021">
        <v>3.2229000000000001</v>
      </c>
      <c r="E1021">
        <v>5.1391</v>
      </c>
      <c r="F1021">
        <v>7.9684999999999997</v>
      </c>
      <c r="G1021">
        <v>8.6545000000000005</v>
      </c>
      <c r="H1021">
        <v>5.2755000000000001</v>
      </c>
      <c r="I1021">
        <v>1.1337999999999999</v>
      </c>
      <c r="J1021">
        <v>1.994</v>
      </c>
      <c r="K1021">
        <v>1.9704999999999999</v>
      </c>
      <c r="L1021">
        <v>4.7938999999999998</v>
      </c>
      <c r="M1021">
        <v>3.9721000000000002</v>
      </c>
      <c r="N1021">
        <v>5.7366999999999999</v>
      </c>
      <c r="O1021">
        <v>7.6929999999999996</v>
      </c>
      <c r="P1021">
        <v>9.3844999999999992</v>
      </c>
      <c r="Q1021">
        <v>8.2575000000000003</v>
      </c>
      <c r="R1021">
        <v>8.3394999999999992</v>
      </c>
      <c r="S1021">
        <v>7.4352999999999998</v>
      </c>
      <c r="T1021">
        <v>7.8362999999999996</v>
      </c>
      <c r="U1021">
        <v>10.144299999999999</v>
      </c>
      <c r="V1021">
        <v>9.6420999999999992</v>
      </c>
      <c r="W1021">
        <v>8.4168000000000003</v>
      </c>
      <c r="X1021">
        <v>8.6138999999999992</v>
      </c>
    </row>
    <row r="1022" spans="1:74" x14ac:dyDescent="0.25">
      <c r="A1022" t="s">
        <v>138</v>
      </c>
      <c r="B1022" t="s">
        <v>139</v>
      </c>
      <c r="C1022" t="s">
        <v>16</v>
      </c>
      <c r="D1022">
        <v>4.5221999999999998</v>
      </c>
      <c r="E1022">
        <v>5.8342999999999998</v>
      </c>
      <c r="F1022">
        <v>7.3410000000000002</v>
      </c>
      <c r="G1022">
        <v>8.0681999999999992</v>
      </c>
      <c r="H1022">
        <v>6.782</v>
      </c>
      <c r="I1022">
        <v>5.4890999999999996</v>
      </c>
      <c r="J1022">
        <v>5.4843999999999999</v>
      </c>
      <c r="K1022">
        <v>5.1707999999999998</v>
      </c>
      <c r="L1022">
        <v>5.8299000000000003</v>
      </c>
      <c r="M1022">
        <v>5.3205999999999998</v>
      </c>
      <c r="N1022">
        <v>6.7927</v>
      </c>
      <c r="O1022">
        <v>7.3909000000000002</v>
      </c>
      <c r="P1022">
        <v>8.2728000000000002</v>
      </c>
    </row>
    <row r="1023" spans="1:74" x14ac:dyDescent="0.25">
      <c r="A1023" t="s">
        <v>138</v>
      </c>
      <c r="B1023" t="s">
        <v>139</v>
      </c>
      <c r="C1023" t="s">
        <v>17</v>
      </c>
      <c r="D1023">
        <v>0.84489999999999998</v>
      </c>
      <c r="E1023">
        <v>0.86670000000000003</v>
      </c>
      <c r="F1023">
        <v>0.89670000000000005</v>
      </c>
      <c r="G1023">
        <v>0.89600000000000002</v>
      </c>
      <c r="H1023">
        <v>0.8891</v>
      </c>
      <c r="I1023">
        <v>0.7681</v>
      </c>
      <c r="J1023">
        <v>0.7954</v>
      </c>
      <c r="K1023">
        <v>0.80500000000000005</v>
      </c>
      <c r="L1023">
        <v>0.77680000000000005</v>
      </c>
      <c r="M1023">
        <v>0.75829999999999997</v>
      </c>
      <c r="N1023">
        <v>0.73460000000000003</v>
      </c>
      <c r="O1023">
        <v>0.68579999999999997</v>
      </c>
      <c r="P1023">
        <v>0.66710000000000003</v>
      </c>
      <c r="Q1023">
        <v>0.66500000000000004</v>
      </c>
      <c r="R1023">
        <v>0.64980000000000004</v>
      </c>
      <c r="S1023">
        <v>0.62960000000000005</v>
      </c>
      <c r="T1023">
        <v>0.66500000000000004</v>
      </c>
      <c r="U1023">
        <v>0.75170000000000003</v>
      </c>
      <c r="V1023">
        <v>0.73129999999999995</v>
      </c>
      <c r="W1023">
        <v>0.71289999999999998</v>
      </c>
      <c r="X1023">
        <v>0.7581</v>
      </c>
    </row>
    <row r="1024" spans="1:74" x14ac:dyDescent="0.25">
      <c r="A1024" t="s">
        <v>138</v>
      </c>
      <c r="B1024" t="s">
        <v>139</v>
      </c>
      <c r="C1024" t="s">
        <v>18</v>
      </c>
      <c r="D1024">
        <v>0.78100000000000003</v>
      </c>
      <c r="E1024">
        <v>0.76919999999999999</v>
      </c>
      <c r="F1024">
        <v>0.7722</v>
      </c>
      <c r="G1024">
        <v>0.75929999999999997</v>
      </c>
      <c r="H1024">
        <v>0.74660000000000004</v>
      </c>
      <c r="I1024">
        <v>0.75390000000000001</v>
      </c>
      <c r="J1024">
        <v>0.75249999999999995</v>
      </c>
      <c r="K1024">
        <v>0.7369</v>
      </c>
      <c r="L1024">
        <v>0.76629999999999998</v>
      </c>
      <c r="M1024">
        <v>0.753</v>
      </c>
      <c r="N1024">
        <v>0.74360000000000004</v>
      </c>
      <c r="O1024">
        <v>0.71989999999999998</v>
      </c>
      <c r="P1024">
        <v>0.72529999999999994</v>
      </c>
    </row>
    <row r="1025" spans="1:35" x14ac:dyDescent="0.25">
      <c r="A1025" t="s">
        <v>138</v>
      </c>
      <c r="B1025" t="s">
        <v>139</v>
      </c>
      <c r="C1025" t="s">
        <v>19</v>
      </c>
      <c r="D1025">
        <v>0.152583</v>
      </c>
      <c r="E1025">
        <v>0.15362600000000001</v>
      </c>
      <c r="F1025">
        <v>0.15428800000000001</v>
      </c>
      <c r="G1025">
        <v>0.154142</v>
      </c>
      <c r="H1025">
        <v>0.15121299999999999</v>
      </c>
      <c r="I1025">
        <v>0.14663000000000001</v>
      </c>
      <c r="J1025">
        <v>0.14791199999999999</v>
      </c>
      <c r="K1025">
        <v>0.15332299999999999</v>
      </c>
      <c r="L1025">
        <v>0.19833200000000001</v>
      </c>
      <c r="M1025">
        <v>0.19161400000000001</v>
      </c>
      <c r="N1025">
        <v>0.18092800000000001</v>
      </c>
      <c r="O1025">
        <v>0.17204800000000001</v>
      </c>
      <c r="P1025">
        <v>0.16523199999999999</v>
      </c>
      <c r="Q1025">
        <v>0.16098499999999999</v>
      </c>
      <c r="R1025">
        <v>0.167355</v>
      </c>
      <c r="S1025">
        <v>0.166246</v>
      </c>
      <c r="T1025">
        <v>0.16700899999999999</v>
      </c>
      <c r="U1025">
        <v>0.16999300000000001</v>
      </c>
      <c r="V1025">
        <v>0.16530900000000001</v>
      </c>
      <c r="W1025">
        <v>0.14580799999999999</v>
      </c>
      <c r="X1025">
        <v>0.101394</v>
      </c>
      <c r="Y1025">
        <v>0.10484499999999999</v>
      </c>
      <c r="Z1025">
        <v>0.1062</v>
      </c>
    </row>
    <row r="1026" spans="1:35" x14ac:dyDescent="0.25">
      <c r="A1026" t="s">
        <v>138</v>
      </c>
      <c r="B1026" t="s">
        <v>139</v>
      </c>
      <c r="C1026" t="s">
        <v>20</v>
      </c>
      <c r="D1026">
        <v>0.147813</v>
      </c>
      <c r="E1026">
        <v>0.147869</v>
      </c>
      <c r="F1026">
        <v>0.14927099999999999</v>
      </c>
      <c r="G1026">
        <v>0.151059</v>
      </c>
      <c r="H1026">
        <v>0.15107599999999999</v>
      </c>
      <c r="I1026">
        <v>0.151337</v>
      </c>
      <c r="J1026">
        <v>0.15357199999999999</v>
      </c>
      <c r="K1026">
        <v>0.15468000000000001</v>
      </c>
      <c r="L1026">
        <v>0.156416</v>
      </c>
      <c r="M1026">
        <v>0.15495200000000001</v>
      </c>
      <c r="N1026">
        <v>0.15072199999999999</v>
      </c>
      <c r="O1026">
        <v>0.146924</v>
      </c>
      <c r="P1026">
        <v>0.145174</v>
      </c>
      <c r="Q1026">
        <v>0.14408799999999999</v>
      </c>
      <c r="R1026">
        <v>0.146596</v>
      </c>
      <c r="S1026">
        <v>0.14927799999999999</v>
      </c>
      <c r="T1026">
        <v>0.151338</v>
      </c>
      <c r="U1026">
        <v>0.15504499999999999</v>
      </c>
      <c r="V1026">
        <v>0.15603700000000001</v>
      </c>
      <c r="W1026">
        <v>0.14147699999999999</v>
      </c>
      <c r="X1026">
        <v>0.101516</v>
      </c>
      <c r="Y1026">
        <v>0.10484499999999999</v>
      </c>
      <c r="Z1026">
        <v>0.1062</v>
      </c>
      <c r="AA1026">
        <v>0.10935300000000001</v>
      </c>
      <c r="AB1026">
        <v>0.110775</v>
      </c>
      <c r="AC1026">
        <v>9.6685999999999994E-2</v>
      </c>
      <c r="AD1026">
        <v>9.6661999999999998E-2</v>
      </c>
      <c r="AE1026">
        <v>9.6072000000000005E-2</v>
      </c>
      <c r="AF1026">
        <v>6.9873000000000005E-2</v>
      </c>
      <c r="AG1026">
        <v>7.1803000000000006E-2</v>
      </c>
      <c r="AH1026">
        <v>7.0465E-2</v>
      </c>
      <c r="AI1026">
        <v>5.5689000000000002E-2</v>
      </c>
    </row>
    <row r="1027" spans="1:35" x14ac:dyDescent="0.25">
      <c r="A1027" t="s">
        <v>138</v>
      </c>
      <c r="B1027" t="s">
        <v>139</v>
      </c>
      <c r="C1027" t="s">
        <v>21</v>
      </c>
      <c r="D1027">
        <v>0.66279999999999994</v>
      </c>
      <c r="E1027">
        <v>6.4791999999999996</v>
      </c>
      <c r="F1027">
        <v>6.2110000000000003</v>
      </c>
      <c r="G1027">
        <v>8.9160000000000004</v>
      </c>
      <c r="H1027">
        <v>5.2413999999999996</v>
      </c>
      <c r="I1027">
        <v>3.4196</v>
      </c>
      <c r="J1027">
        <v>8.3786000000000005</v>
      </c>
      <c r="K1027">
        <v>13.2957</v>
      </c>
      <c r="L1027">
        <v>5.5561999999999996</v>
      </c>
      <c r="M1027">
        <v>3.1949000000000001</v>
      </c>
      <c r="N1027">
        <v>8.6493000000000002</v>
      </c>
      <c r="O1027">
        <v>18.077999999999999</v>
      </c>
      <c r="P1027">
        <v>26.404499999999999</v>
      </c>
      <c r="Q1027">
        <v>19.427800000000001</v>
      </c>
      <c r="R1027">
        <v>21.039300000000001</v>
      </c>
      <c r="S1027">
        <v>16.999500000000001</v>
      </c>
      <c r="T1027">
        <v>15.234</v>
      </c>
      <c r="U1027">
        <v>13.1462</v>
      </c>
      <c r="V1027">
        <v>12.732100000000001</v>
      </c>
      <c r="W1027">
        <v>8.2051999999999996</v>
      </c>
      <c r="X1027">
        <v>19.638000000000002</v>
      </c>
    </row>
    <row r="1028" spans="1:35" x14ac:dyDescent="0.25">
      <c r="A1028" t="s">
        <v>138</v>
      </c>
      <c r="B1028" t="s">
        <v>139</v>
      </c>
      <c r="C1028" t="s">
        <v>22</v>
      </c>
      <c r="D1028">
        <v>7.4368999999999996</v>
      </c>
      <c r="E1028">
        <v>12.8613</v>
      </c>
      <c r="F1028">
        <v>12.9056</v>
      </c>
      <c r="G1028">
        <v>14.5959</v>
      </c>
      <c r="H1028">
        <v>14.3164</v>
      </c>
      <c r="I1028">
        <v>8.1720000000000006</v>
      </c>
      <c r="J1028">
        <v>9.2920999999999996</v>
      </c>
      <c r="K1028">
        <v>8.1393000000000004</v>
      </c>
      <c r="L1028">
        <v>7.2923999999999998</v>
      </c>
      <c r="M1028">
        <v>5.1825999999999999</v>
      </c>
      <c r="N1028">
        <v>10.6264</v>
      </c>
      <c r="O1028">
        <v>16.018699999999999</v>
      </c>
      <c r="P1028">
        <v>19.9849</v>
      </c>
    </row>
    <row r="1029" spans="1:35" x14ac:dyDescent="0.25">
      <c r="A1029" t="s">
        <v>138</v>
      </c>
      <c r="B1029" t="s">
        <v>139</v>
      </c>
      <c r="C1029" t="s">
        <v>23</v>
      </c>
      <c r="D1029">
        <v>-9.0200000000000002E-2</v>
      </c>
      <c r="E1029">
        <v>35.403300000000002</v>
      </c>
      <c r="F1029">
        <v>29.214099999999998</v>
      </c>
      <c r="G1029">
        <v>34.756700000000002</v>
      </c>
      <c r="H1029">
        <v>22.726500000000001</v>
      </c>
      <c r="I1029">
        <v>24.168900000000001</v>
      </c>
      <c r="J1029">
        <v>10.051299999999999</v>
      </c>
      <c r="K1029">
        <v>-8.3358000000000008</v>
      </c>
      <c r="L1029">
        <v>-14.359400000000001</v>
      </c>
      <c r="M1029">
        <v>-21.019200000000001</v>
      </c>
      <c r="N1029">
        <v>-10.173</v>
      </c>
      <c r="O1029">
        <v>4.7934000000000001</v>
      </c>
      <c r="P1029">
        <v>9.3888999999999996</v>
      </c>
      <c r="Q1029">
        <v>31.415299999999998</v>
      </c>
      <c r="R1029">
        <v>51.604599999999998</v>
      </c>
      <c r="S1029">
        <v>63.229399999999998</v>
      </c>
      <c r="T1029">
        <v>24.552399999999999</v>
      </c>
      <c r="U1029">
        <v>23.1343</v>
      </c>
      <c r="V1029">
        <v>10.469200000000001</v>
      </c>
      <c r="W1029">
        <v>-3.7429000000000001</v>
      </c>
      <c r="X1029">
        <v>54.8596</v>
      </c>
      <c r="Y1029">
        <v>8.67</v>
      </c>
      <c r="Z1029">
        <v>10.773300000000001</v>
      </c>
      <c r="AA1029">
        <v>1.4301999999999999</v>
      </c>
      <c r="AB1029">
        <v>-8.2744</v>
      </c>
      <c r="AC1029">
        <v>7.4599000000000002</v>
      </c>
      <c r="AD1029">
        <v>14.0717</v>
      </c>
      <c r="AE1029">
        <v>17.592099999999999</v>
      </c>
      <c r="AF1029">
        <v>24.822500000000002</v>
      </c>
    </row>
    <row r="1030" spans="1:35" x14ac:dyDescent="0.25">
      <c r="A1030" t="s">
        <v>138</v>
      </c>
      <c r="B1030" t="s">
        <v>139</v>
      </c>
      <c r="C1030" t="s">
        <v>24</v>
      </c>
      <c r="D1030">
        <v>5.1865000000000001E-2</v>
      </c>
      <c r="E1030">
        <v>0.32014500000000001</v>
      </c>
      <c r="F1030">
        <v>0.30875200000000003</v>
      </c>
      <c r="G1030">
        <v>0.36660100000000001</v>
      </c>
      <c r="H1030">
        <v>0.214197</v>
      </c>
      <c r="I1030">
        <v>0.22903299999999999</v>
      </c>
      <c r="J1030">
        <v>0.121825</v>
      </c>
      <c r="K1030">
        <v>-4.2511E-2</v>
      </c>
      <c r="L1030">
        <v>-0.1096</v>
      </c>
      <c r="M1030">
        <v>-0.201019</v>
      </c>
      <c r="N1030">
        <v>-0.11498700000000001</v>
      </c>
      <c r="O1030">
        <v>5.9142E-2</v>
      </c>
      <c r="P1030">
        <v>0.124873</v>
      </c>
      <c r="Q1030">
        <v>0.154192</v>
      </c>
      <c r="R1030">
        <v>0.269312</v>
      </c>
      <c r="S1030">
        <v>0.37252000000000002</v>
      </c>
      <c r="T1030">
        <v>0.157667</v>
      </c>
      <c r="U1030">
        <v>0.183145</v>
      </c>
      <c r="V1030">
        <v>8.6409E-2</v>
      </c>
      <c r="W1030">
        <v>-6.1079999999999997E-3</v>
      </c>
      <c r="X1030">
        <v>0.27643200000000001</v>
      </c>
      <c r="Y1030">
        <v>8.3105999999999999E-2</v>
      </c>
      <c r="Z1030">
        <v>0.106838</v>
      </c>
      <c r="AA1030">
        <v>3.0523000000000002E-2</v>
      </c>
      <c r="AB1030">
        <v>-6.0366999999999997E-2</v>
      </c>
      <c r="AC1030">
        <v>8.8224999999999998E-2</v>
      </c>
      <c r="AD1030">
        <v>0.13988600000000001</v>
      </c>
      <c r="AE1030">
        <v>0.208148</v>
      </c>
      <c r="AF1030">
        <v>0.31755899999999998</v>
      </c>
    </row>
    <row r="1031" spans="1:35" x14ac:dyDescent="0.25">
      <c r="A1031" t="s">
        <v>138</v>
      </c>
      <c r="B1031" t="s">
        <v>139</v>
      </c>
      <c r="C1031" t="s">
        <v>25</v>
      </c>
      <c r="D1031">
        <v>0.14229</v>
      </c>
      <c r="E1031">
        <v>0.30227100000000001</v>
      </c>
      <c r="F1031">
        <v>0.27294400000000002</v>
      </c>
      <c r="G1031">
        <v>0.35313800000000001</v>
      </c>
      <c r="H1031">
        <v>0.22294600000000001</v>
      </c>
      <c r="I1031">
        <v>0.139905</v>
      </c>
      <c r="J1031">
        <v>0.260212</v>
      </c>
      <c r="K1031">
        <v>0.39189600000000002</v>
      </c>
      <c r="L1031">
        <v>0.161496</v>
      </c>
      <c r="M1031">
        <v>9.1069999999999998E-2</v>
      </c>
      <c r="N1031">
        <v>0.22042600000000001</v>
      </c>
      <c r="O1031">
        <v>0.44481500000000002</v>
      </c>
      <c r="P1031">
        <v>0.66220599999999996</v>
      </c>
      <c r="Q1031">
        <v>0.47906500000000002</v>
      </c>
      <c r="R1031">
        <v>0.51481900000000003</v>
      </c>
      <c r="S1031">
        <v>0.405775</v>
      </c>
      <c r="T1031">
        <v>0.38847900000000002</v>
      </c>
      <c r="U1031">
        <v>0.38223800000000002</v>
      </c>
      <c r="V1031">
        <v>0.36386800000000002</v>
      </c>
      <c r="W1031">
        <v>0.24197399999999999</v>
      </c>
      <c r="X1031">
        <v>0.58025000000000004</v>
      </c>
    </row>
    <row r="1032" spans="1:35" x14ac:dyDescent="0.25">
      <c r="A1032" t="s">
        <v>138</v>
      </c>
      <c r="B1032" t="s">
        <v>139</v>
      </c>
      <c r="C1032" t="s">
        <v>26</v>
      </c>
      <c r="D1032">
        <v>0.48752099999999998</v>
      </c>
      <c r="E1032">
        <v>0.77835200000000004</v>
      </c>
      <c r="F1032">
        <v>0.77131400000000006</v>
      </c>
      <c r="G1032">
        <v>0.85716099999999995</v>
      </c>
      <c r="H1032">
        <v>0.81855800000000001</v>
      </c>
      <c r="I1032">
        <v>0.45903899999999997</v>
      </c>
      <c r="J1032">
        <v>0.50395800000000002</v>
      </c>
      <c r="K1032">
        <v>0.42562</v>
      </c>
      <c r="L1032">
        <v>0.38855400000000001</v>
      </c>
      <c r="M1032">
        <v>0.274669</v>
      </c>
      <c r="N1032">
        <v>0.53211299999999995</v>
      </c>
      <c r="O1032">
        <v>0.80544899999999997</v>
      </c>
      <c r="P1032">
        <v>1.0578460000000001</v>
      </c>
    </row>
    <row r="1033" spans="1:35" x14ac:dyDescent="0.25">
      <c r="A1033" t="s">
        <v>138</v>
      </c>
      <c r="B1033" t="s">
        <v>139</v>
      </c>
      <c r="C1033" t="s">
        <v>27</v>
      </c>
    </row>
    <row r="1034" spans="1:35" x14ac:dyDescent="0.25">
      <c r="A1034" t="s">
        <v>140</v>
      </c>
      <c r="B1034" t="s">
        <v>141</v>
      </c>
      <c r="C1034" t="s">
        <v>10</v>
      </c>
      <c r="D1034">
        <v>6.7675999999999998</v>
      </c>
      <c r="E1034">
        <v>2.1295999999999999</v>
      </c>
      <c r="F1034">
        <v>-3.2050000000000001</v>
      </c>
      <c r="G1034">
        <v>-10.071099999999999</v>
      </c>
      <c r="H1034">
        <v>-10.9633</v>
      </c>
      <c r="I1034">
        <v>-6.8</v>
      </c>
      <c r="J1034">
        <v>-5.1186999999999996</v>
      </c>
      <c r="K1034">
        <v>6.3369999999999997</v>
      </c>
      <c r="L1034">
        <v>-2.0234999999999999</v>
      </c>
      <c r="M1034">
        <v>-11.5709</v>
      </c>
      <c r="N1034">
        <v>-9.8049999999999997</v>
      </c>
      <c r="O1034">
        <v>-10.0632</v>
      </c>
      <c r="P1034">
        <v>-5.6795999999999998</v>
      </c>
      <c r="Q1034">
        <v>7.8506</v>
      </c>
      <c r="R1034">
        <v>11.865</v>
      </c>
      <c r="S1034">
        <v>20.445699999999999</v>
      </c>
      <c r="T1034">
        <v>21.647300000000001</v>
      </c>
      <c r="U1034">
        <v>14.610099999999999</v>
      </c>
      <c r="V1034">
        <v>9.1312999999999995</v>
      </c>
      <c r="W1034">
        <v>-1.0207999999999999</v>
      </c>
      <c r="X1034">
        <v>9.1303999999999998</v>
      </c>
      <c r="Y1034">
        <v>-4.5461</v>
      </c>
      <c r="Z1034">
        <v>0.61990000000000001</v>
      </c>
      <c r="AA1034">
        <v>0.87039999999999995</v>
      </c>
    </row>
    <row r="1035" spans="1:35" x14ac:dyDescent="0.25">
      <c r="A1035" t="s">
        <v>140</v>
      </c>
      <c r="B1035" t="s">
        <v>141</v>
      </c>
      <c r="C1035" t="s">
        <v>11</v>
      </c>
      <c r="D1035">
        <v>-0.38350000000000001</v>
      </c>
      <c r="E1035">
        <v>-0.33829999999999999</v>
      </c>
      <c r="F1035">
        <v>-0.3982</v>
      </c>
      <c r="G1035">
        <v>-0.31440000000000001</v>
      </c>
      <c r="H1035">
        <v>-0.42970000000000003</v>
      </c>
      <c r="I1035">
        <v>-0.1749</v>
      </c>
      <c r="J1035">
        <v>0.1358</v>
      </c>
      <c r="K1035">
        <v>0.56920000000000004</v>
      </c>
      <c r="L1035">
        <v>1.7899999999999999E-2</v>
      </c>
      <c r="M1035">
        <v>-0.1226</v>
      </c>
      <c r="N1035">
        <v>5.8900000000000001E-2</v>
      </c>
      <c r="O1035">
        <v>0.33939999999999998</v>
      </c>
      <c r="P1035">
        <v>0.85489999999999999</v>
      </c>
      <c r="Q1035">
        <v>0.55420000000000003</v>
      </c>
      <c r="R1035">
        <v>0.61209999999999998</v>
      </c>
      <c r="S1035">
        <v>0.46639999999999998</v>
      </c>
    </row>
    <row r="1036" spans="1:35" x14ac:dyDescent="0.25">
      <c r="A1036" t="s">
        <v>140</v>
      </c>
      <c r="B1036" t="s">
        <v>141</v>
      </c>
      <c r="C1036" t="s">
        <v>12</v>
      </c>
      <c r="D1036">
        <v>7.2300000000000003E-2</v>
      </c>
      <c r="E1036">
        <v>0.188</v>
      </c>
      <c r="F1036">
        <v>0.12559999999999999</v>
      </c>
      <c r="G1036">
        <v>0.14929999999999999</v>
      </c>
      <c r="H1036">
        <v>0.193</v>
      </c>
      <c r="I1036">
        <v>-3.1800000000000002E-2</v>
      </c>
      <c r="J1036">
        <v>9.6600000000000005E-2</v>
      </c>
      <c r="K1036">
        <v>0.113</v>
      </c>
    </row>
    <row r="1037" spans="1:35" x14ac:dyDescent="0.25">
      <c r="A1037" t="s">
        <v>140</v>
      </c>
      <c r="B1037" t="s">
        <v>141</v>
      </c>
      <c r="C1037" t="s">
        <v>13</v>
      </c>
      <c r="D1037">
        <v>-0.58130000000000004</v>
      </c>
      <c r="E1037">
        <v>-0.5302</v>
      </c>
      <c r="F1037">
        <v>-0.62780000000000002</v>
      </c>
      <c r="G1037">
        <v>-0.49490000000000001</v>
      </c>
      <c r="H1037">
        <v>-0.6976</v>
      </c>
      <c r="I1037">
        <v>-0.28810000000000002</v>
      </c>
      <c r="J1037">
        <v>0.21690000000000001</v>
      </c>
      <c r="K1037">
        <v>0.96679999999999999</v>
      </c>
      <c r="L1037">
        <v>2.4299999999999999E-2</v>
      </c>
      <c r="M1037">
        <v>-0.15279999999999999</v>
      </c>
      <c r="N1037">
        <v>6.9699999999999998E-2</v>
      </c>
      <c r="O1037">
        <v>0.373</v>
      </c>
      <c r="P1037">
        <v>0.8236</v>
      </c>
      <c r="Q1037">
        <v>0.53149999999999997</v>
      </c>
      <c r="R1037">
        <v>0.62429999999999997</v>
      </c>
      <c r="S1037">
        <v>0.48209999999999997</v>
      </c>
    </row>
    <row r="1038" spans="1:35" x14ac:dyDescent="0.25">
      <c r="A1038" t="s">
        <v>140</v>
      </c>
      <c r="B1038" t="s">
        <v>141</v>
      </c>
      <c r="C1038" t="s">
        <v>14</v>
      </c>
      <c r="D1038">
        <v>9.2200000000000004E-2</v>
      </c>
      <c r="E1038">
        <v>0.24049999999999999</v>
      </c>
      <c r="F1038">
        <v>0.15920000000000001</v>
      </c>
      <c r="G1038">
        <v>0.18940000000000001</v>
      </c>
      <c r="H1038">
        <v>0.24479999999999999</v>
      </c>
      <c r="I1038">
        <v>-4.0399999999999998E-2</v>
      </c>
      <c r="J1038">
        <v>0.1231</v>
      </c>
      <c r="K1038">
        <v>0.1449</v>
      </c>
    </row>
    <row r="1039" spans="1:35" x14ac:dyDescent="0.25">
      <c r="A1039" t="s">
        <v>140</v>
      </c>
      <c r="B1039" t="s">
        <v>141</v>
      </c>
      <c r="C1039" t="s">
        <v>15</v>
      </c>
      <c r="D1039">
        <v>-3.7450999999999999</v>
      </c>
      <c r="E1039">
        <v>-7.4661999999999997</v>
      </c>
      <c r="F1039">
        <v>-4.8082000000000003</v>
      </c>
      <c r="G1039">
        <v>-5.3948999999999998</v>
      </c>
      <c r="H1039">
        <v>-7.8566000000000003</v>
      </c>
      <c r="I1039">
        <v>-5.9638999999999998</v>
      </c>
      <c r="J1039">
        <v>-4.0388000000000002</v>
      </c>
      <c r="K1039">
        <v>-0.46639999999999998</v>
      </c>
      <c r="L1039">
        <v>1.1825000000000001</v>
      </c>
      <c r="M1039">
        <v>-0.81520000000000004</v>
      </c>
      <c r="N1039">
        <v>0.53239999999999998</v>
      </c>
      <c r="O1039">
        <v>0.73380000000000001</v>
      </c>
      <c r="P1039">
        <v>6.0690999999999997</v>
      </c>
      <c r="Q1039">
        <v>4.4987000000000004</v>
      </c>
      <c r="R1039">
        <v>5.3247999999999998</v>
      </c>
      <c r="S1039">
        <v>5.1033999999999997</v>
      </c>
    </row>
    <row r="1040" spans="1:35" x14ac:dyDescent="0.25">
      <c r="A1040" t="s">
        <v>140</v>
      </c>
      <c r="B1040" t="s">
        <v>141</v>
      </c>
      <c r="C1040" t="s">
        <v>16</v>
      </c>
      <c r="D1040">
        <v>-0.22389999999999999</v>
      </c>
      <c r="E1040">
        <v>-1.7081</v>
      </c>
      <c r="F1040">
        <v>-0.9929</v>
      </c>
      <c r="G1040">
        <v>-1.0053000000000001</v>
      </c>
      <c r="H1040">
        <v>-1.3706</v>
      </c>
      <c r="I1040">
        <v>-1.6994</v>
      </c>
      <c r="J1040">
        <v>-4.65E-2</v>
      </c>
      <c r="K1040">
        <v>1.3005</v>
      </c>
    </row>
    <row r="1041" spans="1:93" x14ac:dyDescent="0.25">
      <c r="A1041" t="s">
        <v>140</v>
      </c>
      <c r="B1041" t="s">
        <v>141</v>
      </c>
      <c r="C1041" t="s">
        <v>17</v>
      </c>
      <c r="D1041">
        <v>1.1627000000000001</v>
      </c>
      <c r="E1041">
        <v>1.1980999999999999</v>
      </c>
      <c r="F1041">
        <v>1.194</v>
      </c>
      <c r="G1041">
        <v>1.1788000000000001</v>
      </c>
      <c r="H1041">
        <v>1.1646000000000001</v>
      </c>
      <c r="I1041">
        <v>1.1841999999999999</v>
      </c>
      <c r="J1041">
        <v>1.1728000000000001</v>
      </c>
      <c r="K1041">
        <v>1.2145999999999999</v>
      </c>
      <c r="L1041">
        <v>1.1486000000000001</v>
      </c>
      <c r="M1041">
        <v>1.0789</v>
      </c>
      <c r="N1041">
        <v>1.0229999999999999</v>
      </c>
      <c r="O1041">
        <v>1.0111000000000001</v>
      </c>
      <c r="P1041">
        <v>0.9617</v>
      </c>
      <c r="Q1041">
        <v>1.0001</v>
      </c>
      <c r="R1041">
        <v>0.98839999999999995</v>
      </c>
      <c r="S1041">
        <v>0.9879</v>
      </c>
    </row>
    <row r="1042" spans="1:93" x14ac:dyDescent="0.25">
      <c r="A1042" t="s">
        <v>140</v>
      </c>
      <c r="B1042" t="s">
        <v>141</v>
      </c>
      <c r="C1042" t="s">
        <v>18</v>
      </c>
      <c r="D1042">
        <v>1.1074999999999999</v>
      </c>
      <c r="E1042">
        <v>1.1142000000000001</v>
      </c>
      <c r="F1042">
        <v>1.1082000000000001</v>
      </c>
      <c r="G1042">
        <v>1.0806</v>
      </c>
      <c r="H1042">
        <v>1.0719000000000001</v>
      </c>
      <c r="I1042">
        <v>1.1231</v>
      </c>
      <c r="J1042">
        <v>1.1071</v>
      </c>
      <c r="K1042">
        <v>1.1040000000000001</v>
      </c>
    </row>
    <row r="1043" spans="1:93" x14ac:dyDescent="0.25">
      <c r="A1043" t="s">
        <v>140</v>
      </c>
      <c r="B1043" t="s">
        <v>141</v>
      </c>
      <c r="C1043" t="s">
        <v>19</v>
      </c>
      <c r="D1043">
        <v>0.19320000000000001</v>
      </c>
      <c r="E1043">
        <v>0.201208</v>
      </c>
      <c r="F1043">
        <v>0.20100199999999999</v>
      </c>
      <c r="G1043">
        <v>0.199457</v>
      </c>
      <c r="H1043">
        <v>0.201601</v>
      </c>
      <c r="I1043">
        <v>0.209366</v>
      </c>
      <c r="J1043">
        <v>0.20965800000000001</v>
      </c>
      <c r="K1043">
        <v>0.22328700000000001</v>
      </c>
      <c r="L1043">
        <v>0.26513399999999998</v>
      </c>
      <c r="M1043">
        <v>0.24626799999999999</v>
      </c>
      <c r="N1043">
        <v>0.23611199999999999</v>
      </c>
      <c r="O1043">
        <v>0.22601599999999999</v>
      </c>
      <c r="P1043">
        <v>0.20977699999999999</v>
      </c>
      <c r="Q1043">
        <v>0.20765900000000001</v>
      </c>
      <c r="R1043">
        <v>0.21948300000000001</v>
      </c>
      <c r="S1043">
        <v>0.21932099999999999</v>
      </c>
      <c r="T1043">
        <v>0.216442</v>
      </c>
      <c r="U1043">
        <v>0.218334</v>
      </c>
    </row>
    <row r="1044" spans="1:93" x14ac:dyDescent="0.25">
      <c r="A1044" t="s">
        <v>140</v>
      </c>
      <c r="B1044" t="s">
        <v>141</v>
      </c>
      <c r="C1044" t="s">
        <v>20</v>
      </c>
      <c r="D1044">
        <v>0.19874700000000001</v>
      </c>
      <c r="E1044">
        <v>0.20199900000000001</v>
      </c>
      <c r="F1044">
        <v>0.204651</v>
      </c>
      <c r="G1044">
        <v>0.207314</v>
      </c>
      <c r="H1044">
        <v>0.210674</v>
      </c>
      <c r="I1044">
        <v>0.21296399999999999</v>
      </c>
      <c r="J1044">
        <v>0.215804</v>
      </c>
      <c r="K1044">
        <v>0.21995999999999999</v>
      </c>
      <c r="L1044">
        <v>0.22073499999999999</v>
      </c>
      <c r="M1044">
        <v>0.21185599999999999</v>
      </c>
      <c r="N1044">
        <v>0.20939099999999999</v>
      </c>
      <c r="O1044">
        <v>0.20721999999999999</v>
      </c>
      <c r="P1044">
        <v>0.201381</v>
      </c>
      <c r="Q1044">
        <v>0.20121</v>
      </c>
      <c r="R1044">
        <v>0.207925</v>
      </c>
      <c r="S1044">
        <v>0.21412200000000001</v>
      </c>
      <c r="T1044">
        <v>0.216442</v>
      </c>
      <c r="U1044">
        <v>0.218334</v>
      </c>
      <c r="V1044">
        <v>0.224275</v>
      </c>
      <c r="W1044">
        <v>0.19043099999999999</v>
      </c>
      <c r="X1044">
        <v>0.12862599999999999</v>
      </c>
      <c r="Y1044">
        <v>0.13352</v>
      </c>
      <c r="Z1044">
        <v>0.141821</v>
      </c>
      <c r="AA1044">
        <v>0.151722</v>
      </c>
      <c r="AB1044">
        <v>0.146929</v>
      </c>
      <c r="AC1044">
        <v>8.2891000000000006E-2</v>
      </c>
      <c r="AD1044">
        <v>6.7839999999999998E-2</v>
      </c>
      <c r="AE1044">
        <v>3.6560000000000002E-2</v>
      </c>
    </row>
    <row r="1045" spans="1:93" x14ac:dyDescent="0.25">
      <c r="A1045" t="s">
        <v>140</v>
      </c>
      <c r="B1045" t="s">
        <v>141</v>
      </c>
      <c r="C1045" t="s">
        <v>21</v>
      </c>
      <c r="D1045">
        <v>-6.3726000000000003</v>
      </c>
      <c r="E1045">
        <v>-5.6818999999999997</v>
      </c>
      <c r="F1045">
        <v>-6.7028999999999996</v>
      </c>
      <c r="G1045">
        <v>-5.3193000000000001</v>
      </c>
      <c r="H1045">
        <v>-7.4379999999999997</v>
      </c>
      <c r="I1045">
        <v>-3.0926999999999998</v>
      </c>
      <c r="J1045">
        <v>2.4279000000000002</v>
      </c>
      <c r="K1045">
        <v>10.463800000000001</v>
      </c>
      <c r="L1045">
        <v>0.41420000000000001</v>
      </c>
      <c r="M1045">
        <v>-2.7991000000000001</v>
      </c>
      <c r="N1045">
        <v>1.3602000000000001</v>
      </c>
      <c r="O1045">
        <v>7.5867000000000004</v>
      </c>
      <c r="P1045">
        <v>18.648599999999998</v>
      </c>
      <c r="Q1045">
        <v>11.508699999999999</v>
      </c>
      <c r="R1045">
        <v>13.5921</v>
      </c>
      <c r="S1045">
        <v>10.3552</v>
      </c>
    </row>
    <row r="1046" spans="1:93" x14ac:dyDescent="0.25">
      <c r="A1046" t="s">
        <v>140</v>
      </c>
      <c r="B1046" t="s">
        <v>141</v>
      </c>
      <c r="C1046" t="s">
        <v>22</v>
      </c>
      <c r="D1046">
        <v>1.4442999999999999</v>
      </c>
      <c r="E1046">
        <v>3.7431000000000001</v>
      </c>
      <c r="F1046">
        <v>2.5036</v>
      </c>
      <c r="G1046">
        <v>3.0402</v>
      </c>
      <c r="H1046">
        <v>3.9542000000000002</v>
      </c>
      <c r="I1046">
        <v>-0.62229999999999996</v>
      </c>
      <c r="J1046">
        <v>1.9615</v>
      </c>
      <c r="K1046">
        <v>2.3003</v>
      </c>
    </row>
    <row r="1047" spans="1:93" x14ac:dyDescent="0.25">
      <c r="A1047" t="s">
        <v>140</v>
      </c>
      <c r="B1047" t="s">
        <v>141</v>
      </c>
      <c r="C1047" t="s">
        <v>23</v>
      </c>
      <c r="D1047">
        <v>7.5167999999999999</v>
      </c>
      <c r="E1047">
        <v>22.635899999999999</v>
      </c>
      <c r="F1047">
        <v>2.7772999999999999</v>
      </c>
      <c r="G1047">
        <v>-2.7505999999999999</v>
      </c>
      <c r="H1047">
        <v>-0.1736</v>
      </c>
      <c r="I1047">
        <v>10.9186</v>
      </c>
      <c r="J1047">
        <v>5.2077</v>
      </c>
      <c r="K1047">
        <v>-2.8834</v>
      </c>
      <c r="L1047">
        <v>-19.183700000000002</v>
      </c>
      <c r="M1047">
        <v>-36.722900000000003</v>
      </c>
      <c r="N1047">
        <v>-29.8918</v>
      </c>
      <c r="O1047">
        <v>-9.5088000000000008</v>
      </c>
      <c r="P1047">
        <v>2.1282000000000001</v>
      </c>
      <c r="Q1047">
        <v>33.105600000000003</v>
      </c>
      <c r="R1047">
        <v>49.665100000000002</v>
      </c>
      <c r="S1047">
        <v>70.401300000000006</v>
      </c>
      <c r="T1047">
        <v>31.320399999999999</v>
      </c>
      <c r="U1047">
        <v>15.707700000000001</v>
      </c>
      <c r="V1047">
        <v>2.5005999999999999</v>
      </c>
      <c r="W1047">
        <v>-18.550899999999999</v>
      </c>
      <c r="X1047">
        <v>33.652299999999997</v>
      </c>
      <c r="Y1047">
        <v>-8.2211999999999996</v>
      </c>
      <c r="Z1047">
        <v>-0.31140000000000001</v>
      </c>
      <c r="AA1047">
        <v>-5.4880000000000004</v>
      </c>
    </row>
    <row r="1048" spans="1:93" x14ac:dyDescent="0.25">
      <c r="A1048" t="s">
        <v>140</v>
      </c>
      <c r="B1048" t="s">
        <v>141</v>
      </c>
      <c r="C1048" t="s">
        <v>24</v>
      </c>
      <c r="D1048">
        <v>0.12284</v>
      </c>
      <c r="E1048">
        <v>0.229572</v>
      </c>
      <c r="F1048">
        <v>8.7591000000000002E-2</v>
      </c>
      <c r="G1048">
        <v>5.6881000000000001E-2</v>
      </c>
      <c r="H1048">
        <v>3.6433E-2</v>
      </c>
      <c r="I1048">
        <v>0.18981500000000001</v>
      </c>
      <c r="J1048">
        <v>0.110887</v>
      </c>
      <c r="K1048">
        <v>-9.7169999999999999E-3</v>
      </c>
      <c r="L1048">
        <v>-0.23363100000000001</v>
      </c>
      <c r="M1048">
        <v>-0.386125</v>
      </c>
      <c r="N1048">
        <v>-0.28351199999999999</v>
      </c>
      <c r="O1048">
        <v>-0.119503</v>
      </c>
      <c r="P1048">
        <v>2.1784000000000001E-2</v>
      </c>
      <c r="Q1048">
        <v>0.28181800000000001</v>
      </c>
      <c r="R1048">
        <v>0.42131999999999997</v>
      </c>
      <c r="S1048">
        <v>0.68393800000000005</v>
      </c>
      <c r="T1048">
        <v>0.326044</v>
      </c>
      <c r="U1048">
        <v>0.17809</v>
      </c>
      <c r="V1048">
        <v>3.9118E-2</v>
      </c>
      <c r="W1048">
        <v>-0.142766</v>
      </c>
      <c r="X1048">
        <v>0.236709</v>
      </c>
      <c r="Y1048">
        <v>-5.6459000000000002E-2</v>
      </c>
      <c r="Z1048">
        <v>2.5614999999999999E-2</v>
      </c>
      <c r="AA1048">
        <v>-3.8422999999999999E-2</v>
      </c>
    </row>
    <row r="1049" spans="1:93" x14ac:dyDescent="0.25">
      <c r="A1049" t="s">
        <v>140</v>
      </c>
      <c r="B1049" t="s">
        <v>141</v>
      </c>
      <c r="C1049" t="s">
        <v>25</v>
      </c>
      <c r="D1049">
        <v>-9.9561999999999998E-2</v>
      </c>
      <c r="E1049">
        <v>-9.3531000000000003E-2</v>
      </c>
      <c r="F1049">
        <v>-0.14698</v>
      </c>
      <c r="G1049">
        <v>-0.109427</v>
      </c>
      <c r="H1049">
        <v>-0.17627999999999999</v>
      </c>
      <c r="I1049">
        <v>-5.3291999999999999E-2</v>
      </c>
      <c r="J1049">
        <v>0.13128100000000001</v>
      </c>
      <c r="K1049">
        <v>0.46829500000000002</v>
      </c>
      <c r="L1049">
        <v>3.3241E-2</v>
      </c>
      <c r="M1049">
        <v>-7.2989999999999999E-2</v>
      </c>
      <c r="N1049">
        <v>5.8194000000000003E-2</v>
      </c>
      <c r="O1049">
        <v>0.27102300000000001</v>
      </c>
      <c r="P1049">
        <v>0.67565399999999998</v>
      </c>
      <c r="Q1049">
        <v>0.42483799999999999</v>
      </c>
      <c r="R1049">
        <v>0.505494</v>
      </c>
      <c r="S1049">
        <v>0.38806499999999999</v>
      </c>
    </row>
    <row r="1050" spans="1:93" x14ac:dyDescent="0.25">
      <c r="A1050" t="s">
        <v>140</v>
      </c>
      <c r="B1050" t="s">
        <v>141</v>
      </c>
      <c r="C1050" t="s">
        <v>26</v>
      </c>
      <c r="D1050">
        <v>0.220031</v>
      </c>
      <c r="E1050">
        <v>0.36885600000000002</v>
      </c>
      <c r="F1050">
        <v>0.27153899999999997</v>
      </c>
      <c r="G1050">
        <v>0.30169200000000002</v>
      </c>
      <c r="H1050">
        <v>0.35320699999999999</v>
      </c>
      <c r="I1050">
        <v>5.0423999999999997E-2</v>
      </c>
      <c r="J1050">
        <v>0.19827800000000001</v>
      </c>
      <c r="K1050">
        <v>0.210311</v>
      </c>
    </row>
    <row r="1051" spans="1:93" x14ac:dyDescent="0.25">
      <c r="A1051" t="s">
        <v>140</v>
      </c>
      <c r="B1051" t="s">
        <v>141</v>
      </c>
      <c r="C1051" t="s">
        <v>27</v>
      </c>
    </row>
    <row r="1052" spans="1:93" x14ac:dyDescent="0.25">
      <c r="A1052" t="s">
        <v>142</v>
      </c>
      <c r="B1052" t="s">
        <v>143</v>
      </c>
      <c r="C1052" t="s">
        <v>10</v>
      </c>
      <c r="D1052">
        <v>2.8401000000000001</v>
      </c>
      <c r="E1052">
        <v>-1.5810999999999999</v>
      </c>
      <c r="F1052">
        <v>-3.3355999999999999</v>
      </c>
      <c r="G1052">
        <v>-1.5998000000000001</v>
      </c>
      <c r="H1052">
        <v>1.2628999999999999</v>
      </c>
      <c r="I1052">
        <v>-8.9499999999999996E-2</v>
      </c>
      <c r="J1052">
        <v>7.2145000000000001</v>
      </c>
      <c r="K1052">
        <v>6.1134000000000004</v>
      </c>
      <c r="L1052">
        <v>-3.4238</v>
      </c>
      <c r="M1052">
        <v>-5.7153999999999998</v>
      </c>
      <c r="N1052">
        <v>-9.2003000000000004</v>
      </c>
      <c r="O1052">
        <v>-12.2286</v>
      </c>
      <c r="P1052">
        <v>-4.1849999999999996</v>
      </c>
      <c r="Q1052">
        <v>-1.9862</v>
      </c>
      <c r="R1052">
        <v>7.8315999999999999</v>
      </c>
      <c r="S1052">
        <v>14.391400000000001</v>
      </c>
      <c r="T1052">
        <v>13.962</v>
      </c>
      <c r="U1052">
        <v>14.6448</v>
      </c>
      <c r="V1052">
        <v>9.9373000000000005</v>
      </c>
      <c r="W1052">
        <v>5.0073999999999996</v>
      </c>
      <c r="X1052">
        <v>7.0106999999999999</v>
      </c>
      <c r="Y1052">
        <v>1.7665999999999999</v>
      </c>
      <c r="Z1052">
        <v>0.23400000000000001</v>
      </c>
      <c r="AA1052">
        <v>-0.35970000000000002</v>
      </c>
      <c r="AB1052">
        <v>1.3139000000000001</v>
      </c>
      <c r="AC1052">
        <v>2.1703000000000001</v>
      </c>
      <c r="AD1052">
        <v>4.9349999999999996</v>
      </c>
      <c r="AE1052">
        <v>7.5153999999999996</v>
      </c>
      <c r="AF1052">
        <v>1.3169</v>
      </c>
      <c r="AG1052">
        <v>-13.6388</v>
      </c>
      <c r="AH1052">
        <v>-14.313800000000001</v>
      </c>
      <c r="AI1052">
        <v>-8.6273</v>
      </c>
      <c r="AJ1052">
        <v>-7.2775999999999996</v>
      </c>
      <c r="AK1052">
        <v>2.8277999999999999</v>
      </c>
      <c r="AL1052">
        <v>0.77</v>
      </c>
      <c r="AM1052">
        <v>1.2390000000000001</v>
      </c>
      <c r="AN1052">
        <v>5.7744999999999997</v>
      </c>
      <c r="AO1052">
        <v>5.0434000000000001</v>
      </c>
      <c r="AP1052">
        <v>5.4076000000000004</v>
      </c>
      <c r="AQ1052">
        <v>3.0964999999999998</v>
      </c>
      <c r="AR1052">
        <v>2.4005000000000001</v>
      </c>
      <c r="AS1052">
        <v>2.3914</v>
      </c>
      <c r="AT1052">
        <v>-2.1972</v>
      </c>
      <c r="AU1052">
        <v>4.0671999999999997</v>
      </c>
      <c r="AV1052">
        <v>11.010999999999999</v>
      </c>
      <c r="AW1052">
        <v>10.179</v>
      </c>
      <c r="AX1052">
        <v>11.6731</v>
      </c>
      <c r="AY1052">
        <v>7.5929000000000002</v>
      </c>
      <c r="AZ1052">
        <v>6.3777999999999997</v>
      </c>
      <c r="BA1052">
        <v>3.4464000000000001</v>
      </c>
      <c r="BB1052">
        <v>-0.46150000000000002</v>
      </c>
      <c r="BC1052">
        <v>1.5468</v>
      </c>
      <c r="BD1052">
        <v>-0.1459</v>
      </c>
      <c r="BE1052">
        <v>3.6120999999999999</v>
      </c>
      <c r="BF1052">
        <v>7.4923000000000002</v>
      </c>
      <c r="BG1052">
        <v>7.3550000000000004</v>
      </c>
      <c r="BH1052">
        <v>9.85</v>
      </c>
      <c r="BI1052">
        <v>8.7758000000000003</v>
      </c>
      <c r="BJ1052">
        <v>4.4010999999999996</v>
      </c>
      <c r="BK1052">
        <v>-0.6048</v>
      </c>
      <c r="BL1052">
        <v>-8.7512000000000008</v>
      </c>
      <c r="BM1052">
        <v>-17.013999999999999</v>
      </c>
      <c r="BN1052">
        <v>-13.9415</v>
      </c>
      <c r="BO1052">
        <v>-10.034800000000001</v>
      </c>
      <c r="BP1052">
        <v>-10.828799999999999</v>
      </c>
      <c r="BQ1052">
        <v>-5.9104999999999999</v>
      </c>
      <c r="BR1052">
        <v>-2.3971</v>
      </c>
      <c r="BS1052">
        <v>0.63970000000000005</v>
      </c>
      <c r="BT1052">
        <v>4.4109999999999996</v>
      </c>
      <c r="BU1052">
        <v>-4.4000000000000003E-3</v>
      </c>
      <c r="BV1052">
        <v>-3.4956</v>
      </c>
      <c r="BW1052">
        <v>-5.6315999999999997</v>
      </c>
      <c r="BX1052">
        <v>-5.7211999999999996</v>
      </c>
      <c r="BY1052">
        <v>-4.6112000000000002</v>
      </c>
      <c r="BZ1052">
        <v>-6.2460000000000004</v>
      </c>
      <c r="CA1052">
        <v>-1.0588</v>
      </c>
      <c r="CB1052">
        <v>-7.6741999999999999</v>
      </c>
      <c r="CC1052">
        <v>-7.2851999999999997</v>
      </c>
      <c r="CD1052">
        <v>-12.2468</v>
      </c>
      <c r="CE1052">
        <v>-13.315899999999999</v>
      </c>
      <c r="CF1052">
        <v>-1.0483</v>
      </c>
      <c r="CG1052">
        <v>-0.65049999999999997</v>
      </c>
      <c r="CH1052">
        <v>8.1780000000000008</v>
      </c>
      <c r="CI1052">
        <v>10.3878</v>
      </c>
      <c r="CJ1052">
        <v>8.7423999999999999</v>
      </c>
      <c r="CK1052">
        <v>1.9331</v>
      </c>
      <c r="CL1052">
        <v>6.7885</v>
      </c>
      <c r="CM1052">
        <v>3.1339000000000001</v>
      </c>
      <c r="CN1052">
        <v>-0.48920000000000002</v>
      </c>
      <c r="CO1052">
        <v>4.1985000000000001</v>
      </c>
    </row>
    <row r="1053" spans="1:93" x14ac:dyDescent="0.25">
      <c r="A1053" t="s">
        <v>142</v>
      </c>
      <c r="B1053" t="s">
        <v>143</v>
      </c>
      <c r="C1053" t="s">
        <v>11</v>
      </c>
      <c r="D1053">
        <v>-0.2964</v>
      </c>
      <c r="E1053">
        <v>-0.22939999999999999</v>
      </c>
      <c r="F1053">
        <v>-0.33479999999999999</v>
      </c>
      <c r="G1053">
        <v>-0.215</v>
      </c>
      <c r="H1053">
        <v>-0.27389999999999998</v>
      </c>
      <c r="I1053">
        <v>-0.20930000000000001</v>
      </c>
      <c r="J1053">
        <v>0.1069</v>
      </c>
      <c r="K1053">
        <v>0.39750000000000002</v>
      </c>
      <c r="L1053">
        <v>-0.1227</v>
      </c>
      <c r="M1053">
        <v>-0.24390000000000001</v>
      </c>
      <c r="N1053">
        <v>-9.8799999999999999E-2</v>
      </c>
      <c r="O1053">
        <v>0.32090000000000002</v>
      </c>
      <c r="P1053">
        <v>0.89549999999999996</v>
      </c>
      <c r="Q1053">
        <v>0.58279999999999998</v>
      </c>
      <c r="R1053">
        <v>0.63819999999999999</v>
      </c>
      <c r="S1053">
        <v>0.48110000000000003</v>
      </c>
      <c r="T1053">
        <v>0.46689999999999998</v>
      </c>
      <c r="U1053">
        <v>0.27729999999999999</v>
      </c>
      <c r="V1053">
        <v>0.24</v>
      </c>
      <c r="W1053">
        <v>3.9E-2</v>
      </c>
      <c r="X1053">
        <v>0.6946</v>
      </c>
      <c r="Y1053">
        <v>0.23150000000000001</v>
      </c>
      <c r="Z1053">
        <v>0.43159999999999998</v>
      </c>
      <c r="AA1053">
        <v>0.36670000000000003</v>
      </c>
      <c r="AB1053">
        <v>-3.5799999999999998E-2</v>
      </c>
      <c r="AC1053">
        <v>0.5897</v>
      </c>
      <c r="AD1053">
        <v>0.24959999999999999</v>
      </c>
      <c r="AE1053">
        <v>0.3785</v>
      </c>
      <c r="AF1053">
        <v>0.47089999999999999</v>
      </c>
      <c r="AG1053">
        <v>0.31979999999999997</v>
      </c>
      <c r="AH1053">
        <v>1.18E-2</v>
      </c>
      <c r="AI1053">
        <v>-0.1103</v>
      </c>
      <c r="AJ1053">
        <v>-0.12130000000000001</v>
      </c>
      <c r="AK1053">
        <v>0.29720000000000002</v>
      </c>
      <c r="AL1053">
        <v>0.37959999999999999</v>
      </c>
      <c r="AM1053">
        <v>0.29909999999999998</v>
      </c>
      <c r="AN1053">
        <v>0.64849999999999997</v>
      </c>
      <c r="AO1053">
        <v>0.69920000000000004</v>
      </c>
      <c r="AP1053">
        <v>1.4012</v>
      </c>
      <c r="AQ1053">
        <v>0.94269999999999998</v>
      </c>
      <c r="AR1053">
        <v>1.1691</v>
      </c>
      <c r="AS1053">
        <v>1.2884</v>
      </c>
      <c r="AT1053">
        <v>0.54330000000000001</v>
      </c>
      <c r="AU1053">
        <v>0.50839999999999996</v>
      </c>
      <c r="AV1053">
        <v>0.54890000000000005</v>
      </c>
      <c r="AW1053">
        <v>0.61299999999999999</v>
      </c>
      <c r="AX1053">
        <v>0.77200000000000002</v>
      </c>
      <c r="AY1053">
        <v>0.50539999999999996</v>
      </c>
      <c r="AZ1053">
        <v>0.41170000000000001</v>
      </c>
      <c r="BA1053">
        <v>0.3906</v>
      </c>
      <c r="BB1053">
        <v>0.55730000000000002</v>
      </c>
      <c r="BC1053">
        <v>1.0188999999999999</v>
      </c>
      <c r="BD1053">
        <v>0.46610000000000001</v>
      </c>
      <c r="BE1053">
        <v>-7.2300000000000003E-2</v>
      </c>
      <c r="BF1053">
        <v>-0.15409999999999999</v>
      </c>
      <c r="BG1053">
        <v>-0.23330000000000001</v>
      </c>
      <c r="BH1053">
        <v>-0.42599999999999999</v>
      </c>
      <c r="BI1053">
        <v>-0.50509999999999999</v>
      </c>
      <c r="BJ1053">
        <v>-0.58730000000000004</v>
      </c>
      <c r="BK1053">
        <v>-0.42909999999999998</v>
      </c>
      <c r="BL1053">
        <v>-0.45669999999999999</v>
      </c>
      <c r="BM1053">
        <v>-0.4219</v>
      </c>
      <c r="BN1053">
        <v>-0.56889999999999996</v>
      </c>
      <c r="BO1053">
        <v>-0.81759999999999999</v>
      </c>
      <c r="BP1053">
        <v>-0.6129</v>
      </c>
      <c r="BQ1053">
        <v>-0.2903</v>
      </c>
      <c r="BR1053">
        <v>0.48409999999999997</v>
      </c>
      <c r="BS1053">
        <v>0.60640000000000005</v>
      </c>
      <c r="BT1053">
        <v>0.89359999999999995</v>
      </c>
      <c r="BU1053">
        <v>1.2377</v>
      </c>
      <c r="BV1053">
        <v>1.0457000000000001</v>
      </c>
      <c r="BW1053">
        <v>0.77790000000000004</v>
      </c>
      <c r="BX1053">
        <v>1.0244</v>
      </c>
      <c r="BY1053">
        <v>1.1189</v>
      </c>
      <c r="BZ1053">
        <v>1.2518</v>
      </c>
      <c r="CA1053">
        <v>2.0590000000000002</v>
      </c>
      <c r="CB1053">
        <v>1.5740000000000001</v>
      </c>
      <c r="CC1053">
        <v>1.5844</v>
      </c>
      <c r="CD1053">
        <v>0.64539999999999997</v>
      </c>
      <c r="CE1053">
        <v>0.48699999999999999</v>
      </c>
      <c r="CF1053">
        <v>0.68730000000000002</v>
      </c>
      <c r="CG1053">
        <v>0.74199999999999999</v>
      </c>
    </row>
    <row r="1054" spans="1:93" x14ac:dyDescent="0.25">
      <c r="A1054" t="s">
        <v>142</v>
      </c>
      <c r="B1054" t="s">
        <v>143</v>
      </c>
      <c r="C1054" t="s">
        <v>12</v>
      </c>
      <c r="D1054">
        <v>5.5599999999999997E-2</v>
      </c>
      <c r="E1054">
        <v>0.17799999999999999</v>
      </c>
      <c r="F1054">
        <v>0.13669999999999999</v>
      </c>
      <c r="G1054">
        <v>0.19289999999999999</v>
      </c>
      <c r="H1054">
        <v>0.24310000000000001</v>
      </c>
      <c r="I1054">
        <v>-2.7000000000000001E-3</v>
      </c>
      <c r="J1054">
        <v>9.35E-2</v>
      </c>
      <c r="K1054">
        <v>6.13E-2</v>
      </c>
      <c r="L1054">
        <v>-3.85E-2</v>
      </c>
      <c r="M1054">
        <v>-0.1711</v>
      </c>
      <c r="N1054">
        <v>2.8400000000000002E-2</v>
      </c>
      <c r="O1054">
        <v>0.38129999999999997</v>
      </c>
      <c r="P1054">
        <v>0.62009999999999998</v>
      </c>
      <c r="Q1054">
        <v>0.53180000000000005</v>
      </c>
      <c r="R1054">
        <v>0.6552</v>
      </c>
      <c r="S1054">
        <v>0.59319999999999995</v>
      </c>
      <c r="T1054">
        <v>0.52290000000000003</v>
      </c>
      <c r="U1054">
        <v>0.40400000000000003</v>
      </c>
      <c r="V1054">
        <v>0.15279999999999999</v>
      </c>
      <c r="W1054">
        <v>-5.7299999999999997E-2</v>
      </c>
      <c r="X1054">
        <v>0.3589</v>
      </c>
      <c r="Y1054">
        <v>0.19159999999999999</v>
      </c>
      <c r="Z1054">
        <v>0.14910000000000001</v>
      </c>
      <c r="AA1054">
        <v>0.14710000000000001</v>
      </c>
      <c r="AB1054">
        <v>-2.69E-2</v>
      </c>
      <c r="AC1054">
        <v>0.37480000000000002</v>
      </c>
      <c r="AD1054">
        <v>0.53129999999999999</v>
      </c>
      <c r="AE1054">
        <v>0.54330000000000001</v>
      </c>
      <c r="AF1054">
        <v>0.65380000000000005</v>
      </c>
      <c r="AG1054">
        <v>0.70809999999999995</v>
      </c>
      <c r="AH1054">
        <v>0.6804</v>
      </c>
      <c r="AI1054">
        <v>0.41489999999999999</v>
      </c>
      <c r="AJ1054">
        <v>0.60740000000000005</v>
      </c>
      <c r="AK1054">
        <v>0.78779999999999994</v>
      </c>
      <c r="AL1054">
        <v>0.26450000000000001</v>
      </c>
      <c r="AM1054">
        <v>0.26229999999999998</v>
      </c>
      <c r="AN1054">
        <v>0.3528</v>
      </c>
      <c r="AO1054">
        <v>0.42330000000000001</v>
      </c>
      <c r="AP1054">
        <v>0.83899999999999997</v>
      </c>
      <c r="AQ1054">
        <v>0.61619999999999997</v>
      </c>
      <c r="AR1054">
        <v>0.55720000000000003</v>
      </c>
      <c r="AS1054">
        <v>0.66420000000000001</v>
      </c>
      <c r="AT1054">
        <v>0.93220000000000003</v>
      </c>
      <c r="AU1054">
        <v>1.0948</v>
      </c>
      <c r="AV1054">
        <v>0.80379999999999996</v>
      </c>
      <c r="AW1054">
        <v>0.32419999999999999</v>
      </c>
      <c r="AX1054">
        <v>-7.7200000000000005E-2</v>
      </c>
      <c r="AY1054">
        <v>-0.1056</v>
      </c>
      <c r="AZ1054">
        <v>-0.28010000000000002</v>
      </c>
      <c r="BA1054">
        <v>-0.31469999999999998</v>
      </c>
      <c r="BB1054">
        <v>-0.29759999999999998</v>
      </c>
      <c r="BC1054">
        <v>-0.20580000000000001</v>
      </c>
      <c r="BD1054">
        <v>-0.28470000000000001</v>
      </c>
      <c r="BE1054">
        <v>-0.24260000000000001</v>
      </c>
      <c r="BF1054">
        <v>-6.0499999999999998E-2</v>
      </c>
      <c r="BG1054">
        <v>-0.1007</v>
      </c>
      <c r="BH1054">
        <v>-6.2399999999999997E-2</v>
      </c>
      <c r="BI1054">
        <v>-0.1079</v>
      </c>
      <c r="BJ1054">
        <v>-0.1807</v>
      </c>
      <c r="BK1054">
        <v>-9.5699999999999993E-2</v>
      </c>
      <c r="BL1054">
        <v>-0.19189999999999999</v>
      </c>
      <c r="BM1054">
        <v>-0.1464</v>
      </c>
      <c r="BN1054">
        <v>-0.28420000000000001</v>
      </c>
      <c r="BO1054">
        <v>-0.44479999999999997</v>
      </c>
      <c r="BP1054">
        <v>-0.25140000000000001</v>
      </c>
      <c r="BQ1054">
        <v>0.1991</v>
      </c>
      <c r="BR1054">
        <v>0.76559999999999995</v>
      </c>
      <c r="BS1054">
        <v>1.1637999999999999</v>
      </c>
      <c r="BT1054">
        <v>1.4160999999999999</v>
      </c>
      <c r="BU1054">
        <v>1.5052000000000001</v>
      </c>
      <c r="BV1054">
        <v>0.93799999999999994</v>
      </c>
      <c r="BW1054">
        <v>0.70089999999999997</v>
      </c>
      <c r="BX1054">
        <v>0.71030000000000004</v>
      </c>
      <c r="BY1054">
        <v>0.77480000000000004</v>
      </c>
    </row>
    <row r="1055" spans="1:93" x14ac:dyDescent="0.25">
      <c r="A1055" t="s">
        <v>142</v>
      </c>
      <c r="B1055" t="s">
        <v>143</v>
      </c>
      <c r="C1055" t="s">
        <v>13</v>
      </c>
      <c r="D1055">
        <v>-0.48659999999999998</v>
      </c>
      <c r="E1055">
        <v>-0.39190000000000003</v>
      </c>
      <c r="F1055">
        <v>-0.57489999999999997</v>
      </c>
      <c r="G1055">
        <v>-0.3639</v>
      </c>
      <c r="H1055">
        <v>-0.46810000000000002</v>
      </c>
      <c r="I1055">
        <v>-0.3483</v>
      </c>
      <c r="J1055">
        <v>0.17100000000000001</v>
      </c>
      <c r="K1055">
        <v>0.66220000000000001</v>
      </c>
      <c r="L1055">
        <v>-0.16750000000000001</v>
      </c>
      <c r="M1055">
        <v>-0.29880000000000001</v>
      </c>
      <c r="N1055">
        <v>-0.11509999999999999</v>
      </c>
      <c r="O1055">
        <v>0.36049999999999999</v>
      </c>
      <c r="P1055">
        <v>0.90480000000000005</v>
      </c>
      <c r="Q1055">
        <v>0.58199999999999996</v>
      </c>
      <c r="R1055">
        <v>0.68230000000000002</v>
      </c>
      <c r="S1055">
        <v>0.52869999999999995</v>
      </c>
      <c r="T1055">
        <v>0.5171</v>
      </c>
      <c r="U1055">
        <v>0.3075</v>
      </c>
      <c r="V1055">
        <v>0.25790000000000002</v>
      </c>
      <c r="W1055">
        <v>3.8300000000000001E-2</v>
      </c>
      <c r="X1055">
        <v>1.032</v>
      </c>
      <c r="Y1055">
        <v>0.35659999999999997</v>
      </c>
      <c r="Z1055">
        <v>0.63829999999999998</v>
      </c>
      <c r="AA1055">
        <v>0.53369999999999995</v>
      </c>
      <c r="AB1055">
        <v>-5.16E-2</v>
      </c>
      <c r="AC1055">
        <v>0.8548</v>
      </c>
      <c r="AD1055">
        <v>0.33789999999999998</v>
      </c>
      <c r="AE1055">
        <v>0.52200000000000002</v>
      </c>
      <c r="AF1055">
        <v>0.61980000000000002</v>
      </c>
      <c r="AG1055">
        <v>0.43509999999999999</v>
      </c>
      <c r="AH1055">
        <v>1.66E-2</v>
      </c>
      <c r="AI1055">
        <v>-0.15</v>
      </c>
      <c r="AJ1055">
        <v>-0.16139999999999999</v>
      </c>
      <c r="AK1055">
        <v>0.38279999999999997</v>
      </c>
      <c r="AL1055">
        <v>0.48980000000000001</v>
      </c>
      <c r="AM1055">
        <v>0.40600000000000003</v>
      </c>
      <c r="AN1055">
        <v>0.85629999999999995</v>
      </c>
      <c r="AO1055">
        <v>0.94410000000000005</v>
      </c>
      <c r="AP1055">
        <v>2.0522999999999998</v>
      </c>
      <c r="AQ1055">
        <v>1.179</v>
      </c>
      <c r="AR1055">
        <v>1.4646999999999999</v>
      </c>
      <c r="AS1055">
        <v>1.5871999999999999</v>
      </c>
      <c r="AT1055">
        <v>0.60040000000000004</v>
      </c>
      <c r="AU1055">
        <v>0.59899999999999998</v>
      </c>
      <c r="AV1055">
        <v>0.63790000000000002</v>
      </c>
      <c r="AW1055">
        <v>0.71750000000000003</v>
      </c>
      <c r="AX1055">
        <v>0.94640000000000002</v>
      </c>
      <c r="AY1055">
        <v>0.61309999999999998</v>
      </c>
      <c r="AZ1055">
        <v>0.52929999999999999</v>
      </c>
      <c r="BA1055">
        <v>0.50890000000000002</v>
      </c>
      <c r="BB1055">
        <v>0.74680000000000002</v>
      </c>
      <c r="BC1055">
        <v>1.427</v>
      </c>
      <c r="BD1055">
        <v>0.69040000000000001</v>
      </c>
      <c r="BE1055">
        <v>-0.1007</v>
      </c>
      <c r="BF1055">
        <v>-0.17069999999999999</v>
      </c>
      <c r="BG1055">
        <v>-0.26860000000000001</v>
      </c>
      <c r="BH1055">
        <v>-0.50160000000000005</v>
      </c>
      <c r="BI1055">
        <v>-0.62050000000000005</v>
      </c>
      <c r="BJ1055">
        <v>-0.74239999999999995</v>
      </c>
      <c r="BK1055">
        <v>-0.51910000000000001</v>
      </c>
      <c r="BL1055">
        <v>-0.54400000000000004</v>
      </c>
      <c r="BM1055">
        <v>-0.50060000000000004</v>
      </c>
      <c r="BN1055">
        <v>-0.65010000000000001</v>
      </c>
      <c r="BO1055">
        <v>-0.91090000000000004</v>
      </c>
      <c r="BP1055">
        <v>-0.63790000000000002</v>
      </c>
      <c r="BQ1055">
        <v>-0.37719999999999998</v>
      </c>
      <c r="BR1055">
        <v>0.62360000000000004</v>
      </c>
      <c r="BS1055">
        <v>0.74770000000000003</v>
      </c>
      <c r="BT1055">
        <v>1.2271000000000001</v>
      </c>
      <c r="BU1055">
        <v>1.6001000000000001</v>
      </c>
      <c r="BV1055">
        <v>1.3743000000000001</v>
      </c>
      <c r="BW1055">
        <v>1.0096000000000001</v>
      </c>
      <c r="BX1055">
        <v>1.3302</v>
      </c>
      <c r="BY1055">
        <v>1.5013000000000001</v>
      </c>
      <c r="BZ1055">
        <v>1.6895</v>
      </c>
      <c r="CA1055">
        <v>3.1467999999999998</v>
      </c>
      <c r="CB1055">
        <v>2.6406999999999998</v>
      </c>
      <c r="CC1055">
        <v>2.5983999999999998</v>
      </c>
      <c r="CD1055">
        <v>0.95350000000000001</v>
      </c>
      <c r="CE1055">
        <v>0.72650000000000003</v>
      </c>
      <c r="CF1055">
        <v>1.0125999999999999</v>
      </c>
      <c r="CG1055">
        <v>1.1211</v>
      </c>
    </row>
    <row r="1056" spans="1:93" x14ac:dyDescent="0.25">
      <c r="A1056" t="s">
        <v>142</v>
      </c>
      <c r="B1056" t="s">
        <v>143</v>
      </c>
      <c r="C1056" t="s">
        <v>14</v>
      </c>
      <c r="D1056">
        <v>7.3999999999999996E-2</v>
      </c>
      <c r="E1056">
        <v>0.23599999999999999</v>
      </c>
      <c r="F1056">
        <v>0.17879999999999999</v>
      </c>
      <c r="G1056">
        <v>0.25490000000000002</v>
      </c>
      <c r="H1056">
        <v>0.32600000000000001</v>
      </c>
      <c r="I1056">
        <v>-3.5999999999999999E-3</v>
      </c>
      <c r="J1056">
        <v>0.12570000000000001</v>
      </c>
      <c r="K1056">
        <v>8.3599999999999994E-2</v>
      </c>
      <c r="L1056">
        <v>-5.0500000000000003E-2</v>
      </c>
      <c r="M1056">
        <v>-0.21079999999999999</v>
      </c>
      <c r="N1056">
        <v>3.3700000000000001E-2</v>
      </c>
      <c r="O1056">
        <v>0.43240000000000001</v>
      </c>
      <c r="P1056">
        <v>0.69299999999999995</v>
      </c>
      <c r="Q1056">
        <v>0.56899999999999995</v>
      </c>
      <c r="R1056">
        <v>0.72119999999999995</v>
      </c>
      <c r="S1056">
        <v>0.65720000000000001</v>
      </c>
      <c r="T1056">
        <v>0.56969999999999998</v>
      </c>
      <c r="U1056">
        <v>0.45469999999999999</v>
      </c>
      <c r="V1056">
        <v>0.17230000000000001</v>
      </c>
      <c r="W1056">
        <v>-6.2700000000000006E-2</v>
      </c>
      <c r="X1056">
        <v>0.51180000000000003</v>
      </c>
      <c r="Y1056">
        <v>0.27610000000000001</v>
      </c>
      <c r="Z1056">
        <v>0.21160000000000001</v>
      </c>
      <c r="AA1056">
        <v>0.2041</v>
      </c>
      <c r="AB1056">
        <v>-3.6499999999999998E-2</v>
      </c>
      <c r="AC1056">
        <v>0.51629999999999998</v>
      </c>
      <c r="AD1056">
        <v>0.71709999999999996</v>
      </c>
      <c r="AE1056">
        <v>0.75460000000000005</v>
      </c>
      <c r="AF1056">
        <v>0.87690000000000001</v>
      </c>
      <c r="AG1056">
        <v>0.9607</v>
      </c>
      <c r="AH1056">
        <v>0.92469999999999997</v>
      </c>
      <c r="AI1056">
        <v>0.55779999999999996</v>
      </c>
      <c r="AJ1056">
        <v>0.78080000000000005</v>
      </c>
      <c r="AK1056">
        <v>1.0189999999999999</v>
      </c>
      <c r="AL1056">
        <v>0.34610000000000002</v>
      </c>
      <c r="AM1056">
        <v>0.31929999999999997</v>
      </c>
      <c r="AN1056">
        <v>0.42549999999999999</v>
      </c>
      <c r="AO1056">
        <v>0.50819999999999999</v>
      </c>
      <c r="AP1056">
        <v>1.0232000000000001</v>
      </c>
      <c r="AQ1056">
        <v>0.76529999999999998</v>
      </c>
      <c r="AR1056">
        <v>0.67930000000000001</v>
      </c>
      <c r="AS1056">
        <v>0.80389999999999995</v>
      </c>
      <c r="AT1056">
        <v>1.1113999999999999</v>
      </c>
      <c r="AU1056">
        <v>1.3911</v>
      </c>
      <c r="AV1056">
        <v>1.0464</v>
      </c>
      <c r="AW1056">
        <v>0.43990000000000001</v>
      </c>
      <c r="AX1056">
        <v>-8.2199999999999995E-2</v>
      </c>
      <c r="AY1056">
        <v>-0.11799999999999999</v>
      </c>
      <c r="AZ1056">
        <v>-0.31730000000000003</v>
      </c>
      <c r="BA1056">
        <v>-0.36990000000000001</v>
      </c>
      <c r="BB1056">
        <v>-0.35949999999999999</v>
      </c>
      <c r="BC1056">
        <v>-0.24660000000000001</v>
      </c>
      <c r="BD1056">
        <v>-0.34279999999999999</v>
      </c>
      <c r="BE1056">
        <v>-0.28189999999999998</v>
      </c>
      <c r="BF1056">
        <v>-6.7500000000000004E-2</v>
      </c>
      <c r="BG1056">
        <v>-0.113</v>
      </c>
      <c r="BH1056">
        <v>-7.0699999999999999E-2</v>
      </c>
      <c r="BI1056">
        <v>-0.122</v>
      </c>
      <c r="BJ1056">
        <v>-0.2039</v>
      </c>
      <c r="BK1056">
        <v>-0.1041</v>
      </c>
      <c r="BL1056">
        <v>-0.2087</v>
      </c>
      <c r="BM1056">
        <v>-0.15970000000000001</v>
      </c>
      <c r="BN1056">
        <v>-0.30299999999999999</v>
      </c>
      <c r="BO1056">
        <v>-0.46189999999999998</v>
      </c>
      <c r="BP1056">
        <v>-0.2545</v>
      </c>
      <c r="BQ1056">
        <v>0.25640000000000002</v>
      </c>
      <c r="BR1056">
        <v>0.99960000000000004</v>
      </c>
      <c r="BS1056">
        <v>1.5119</v>
      </c>
      <c r="BT1056">
        <v>2.0242</v>
      </c>
      <c r="BU1056">
        <v>2.1261999999999999</v>
      </c>
      <c r="BV1056">
        <v>1.2728999999999999</v>
      </c>
      <c r="BW1056">
        <v>0.96530000000000005</v>
      </c>
      <c r="BX1056">
        <v>0.97699999999999998</v>
      </c>
      <c r="BY1056">
        <v>1.0927</v>
      </c>
    </row>
    <row r="1057" spans="1:98" x14ac:dyDescent="0.25">
      <c r="A1057" t="s">
        <v>142</v>
      </c>
      <c r="B1057" t="s">
        <v>143</v>
      </c>
      <c r="C1057" t="s">
        <v>15</v>
      </c>
      <c r="D1057">
        <v>-2.1577999999999999</v>
      </c>
      <c r="E1057">
        <v>-5.7206000000000001</v>
      </c>
      <c r="F1057">
        <v>-3.6663000000000001</v>
      </c>
      <c r="G1057">
        <v>-3.6707000000000001</v>
      </c>
      <c r="H1057">
        <v>-4.9836</v>
      </c>
      <c r="I1057">
        <v>-6.9631999999999996</v>
      </c>
      <c r="J1057">
        <v>-5.1201999999999996</v>
      </c>
      <c r="K1057">
        <v>-4.9570999999999996</v>
      </c>
      <c r="L1057">
        <v>-2.4129</v>
      </c>
      <c r="M1057">
        <v>-3.4392</v>
      </c>
      <c r="N1057">
        <v>-2.9925999999999999</v>
      </c>
      <c r="O1057">
        <v>-9.0200000000000002E-2</v>
      </c>
      <c r="P1057">
        <v>5.6551</v>
      </c>
      <c r="Q1057">
        <v>4.3628999999999998</v>
      </c>
      <c r="R1057">
        <v>4.8727</v>
      </c>
      <c r="S1057">
        <v>4.6452</v>
      </c>
      <c r="T1057">
        <v>5.9451000000000001</v>
      </c>
      <c r="U1057">
        <v>5.7849000000000004</v>
      </c>
      <c r="V1057">
        <v>5.04</v>
      </c>
      <c r="W1057">
        <v>4.1566000000000001</v>
      </c>
      <c r="X1057">
        <v>0.53090000000000004</v>
      </c>
      <c r="Y1057">
        <v>-1.9893000000000001</v>
      </c>
      <c r="Z1057">
        <v>-2.9824000000000002</v>
      </c>
      <c r="AA1057">
        <v>-2.1316000000000002</v>
      </c>
      <c r="AB1057">
        <v>-3.6589</v>
      </c>
      <c r="AC1057">
        <v>-0.49320000000000003</v>
      </c>
      <c r="AD1057">
        <v>-0.44769999999999999</v>
      </c>
      <c r="AE1057">
        <v>0.1444</v>
      </c>
      <c r="AF1057">
        <v>-7.3800000000000004E-2</v>
      </c>
      <c r="AG1057">
        <v>0.56859999999999999</v>
      </c>
      <c r="AH1057">
        <v>-0.3115</v>
      </c>
      <c r="AI1057">
        <v>-1.6986000000000001</v>
      </c>
      <c r="AJ1057">
        <v>0.1014</v>
      </c>
      <c r="AK1057">
        <v>3.4134000000000002</v>
      </c>
      <c r="AL1057">
        <v>3.5236000000000001</v>
      </c>
      <c r="AM1057">
        <v>3.4487999999999999</v>
      </c>
      <c r="AN1057">
        <v>5.9455</v>
      </c>
      <c r="AO1057">
        <v>5.8821000000000003</v>
      </c>
      <c r="AP1057">
        <v>5.7918000000000003</v>
      </c>
      <c r="AQ1057">
        <v>5.1970999999999998</v>
      </c>
      <c r="AR1057">
        <v>5.7839</v>
      </c>
      <c r="AS1057">
        <v>5.2035999999999998</v>
      </c>
      <c r="AT1057">
        <v>3.0207000000000002</v>
      </c>
      <c r="AU1057">
        <v>4.1204999999999998</v>
      </c>
      <c r="AV1057">
        <v>3.9841000000000002</v>
      </c>
      <c r="AW1057">
        <v>4.2834000000000003</v>
      </c>
      <c r="AX1057">
        <v>5.5132000000000003</v>
      </c>
      <c r="AY1057">
        <v>5.0434000000000001</v>
      </c>
      <c r="AZ1057">
        <v>4.1410999999999998</v>
      </c>
      <c r="BA1057">
        <v>4.4122000000000003</v>
      </c>
      <c r="BB1057">
        <v>4.2557999999999998</v>
      </c>
      <c r="BC1057">
        <v>2.6219999999999999</v>
      </c>
      <c r="BD1057">
        <v>0.33689999999999998</v>
      </c>
      <c r="BE1057">
        <v>-2.1084999999999998</v>
      </c>
      <c r="BF1057">
        <v>-3.9781</v>
      </c>
      <c r="BG1057">
        <v>-5.7473999999999998</v>
      </c>
      <c r="BH1057">
        <v>-7.1967999999999996</v>
      </c>
      <c r="BI1057">
        <v>-6.9256000000000002</v>
      </c>
      <c r="BJ1057">
        <v>-6.1355000000000004</v>
      </c>
      <c r="BK1057">
        <v>-7.1383000000000001</v>
      </c>
      <c r="BL1057">
        <v>-8.1694999999999993</v>
      </c>
      <c r="BM1057">
        <v>-9.0005000000000006</v>
      </c>
      <c r="BN1057">
        <v>-7.9367999999999999</v>
      </c>
      <c r="BO1057">
        <v>-5.4062000000000001</v>
      </c>
      <c r="BP1057">
        <v>-5.0163000000000002</v>
      </c>
      <c r="BQ1057">
        <v>-4.3944000000000001</v>
      </c>
      <c r="BR1057">
        <v>-3.7951000000000001</v>
      </c>
      <c r="BS1057">
        <v>-2.4842</v>
      </c>
      <c r="BT1057">
        <v>-2.8953000000000002</v>
      </c>
      <c r="BU1057">
        <v>-4.3559000000000001</v>
      </c>
      <c r="BV1057">
        <v>-7.6986999999999997</v>
      </c>
      <c r="BW1057">
        <v>-7.2511999999999999</v>
      </c>
      <c r="BX1057">
        <v>-4.2808999999999999</v>
      </c>
      <c r="BY1057">
        <v>-4.8205</v>
      </c>
      <c r="BZ1057">
        <v>-4.7653999999999996</v>
      </c>
      <c r="CA1057">
        <v>-4.9294000000000002</v>
      </c>
      <c r="CB1057">
        <v>-0.74480000000000002</v>
      </c>
      <c r="CC1057">
        <v>-3.4525000000000001</v>
      </c>
      <c r="CD1057">
        <v>-1.8742000000000001</v>
      </c>
      <c r="CE1057">
        <v>-3.2410000000000001</v>
      </c>
      <c r="CF1057">
        <v>-3.5700000000000003E-2</v>
      </c>
      <c r="CG1057">
        <v>3.2294999999999998</v>
      </c>
    </row>
    <row r="1058" spans="1:98" x14ac:dyDescent="0.25">
      <c r="A1058" t="s">
        <v>142</v>
      </c>
      <c r="B1058" t="s">
        <v>143</v>
      </c>
      <c r="C1058" t="s">
        <v>16</v>
      </c>
      <c r="D1058">
        <v>-0.65959999999999996</v>
      </c>
      <c r="E1058">
        <v>-2.1572</v>
      </c>
      <c r="F1058">
        <v>-0.90439999999999998</v>
      </c>
      <c r="G1058">
        <v>-0.31190000000000001</v>
      </c>
      <c r="H1058">
        <v>-0.62560000000000004</v>
      </c>
      <c r="I1058">
        <v>-1.081</v>
      </c>
      <c r="J1058">
        <v>-0.23080000000000001</v>
      </c>
      <c r="K1058">
        <v>6.6000000000000003E-2</v>
      </c>
      <c r="L1058">
        <v>-0.46879999999999999</v>
      </c>
      <c r="M1058">
        <v>-1.3747</v>
      </c>
      <c r="N1058">
        <v>-1.0225</v>
      </c>
      <c r="O1058">
        <v>1.0443</v>
      </c>
      <c r="P1058">
        <v>2.4049</v>
      </c>
      <c r="Q1058">
        <v>1.3082</v>
      </c>
      <c r="R1058">
        <v>1.6093</v>
      </c>
      <c r="S1058">
        <v>1.9362999999999999</v>
      </c>
      <c r="T1058">
        <v>1.5749</v>
      </c>
      <c r="U1058">
        <v>2.1173000000000002</v>
      </c>
      <c r="V1058">
        <v>1.5042</v>
      </c>
      <c r="W1058">
        <v>0.63049999999999995</v>
      </c>
      <c r="X1058">
        <v>0.55110000000000003</v>
      </c>
      <c r="Y1058">
        <v>0.70009999999999994</v>
      </c>
      <c r="Z1058">
        <v>0.71550000000000002</v>
      </c>
      <c r="AA1058">
        <v>0.23860000000000001</v>
      </c>
      <c r="AB1058">
        <v>-0.40310000000000001</v>
      </c>
      <c r="AC1058">
        <v>1.3047</v>
      </c>
      <c r="AD1058">
        <v>1.3512999999999999</v>
      </c>
      <c r="AE1058">
        <v>1.6964999999999999</v>
      </c>
      <c r="AF1058">
        <v>2.1572</v>
      </c>
      <c r="AG1058">
        <v>2.7321</v>
      </c>
      <c r="AH1058">
        <v>2.1753999999999998</v>
      </c>
      <c r="AI1058">
        <v>1.4508000000000001</v>
      </c>
      <c r="AJ1058">
        <v>3.1545999999999998</v>
      </c>
      <c r="AK1058">
        <v>4.7149000000000001</v>
      </c>
      <c r="AL1058">
        <v>3.4661</v>
      </c>
      <c r="AM1058">
        <v>3.5764</v>
      </c>
      <c r="AN1058">
        <v>4.0972999999999997</v>
      </c>
      <c r="AO1058">
        <v>4.3917000000000002</v>
      </c>
      <c r="AP1058">
        <v>4.8650000000000002</v>
      </c>
      <c r="AQ1058">
        <v>4.6144999999999996</v>
      </c>
      <c r="AR1058">
        <v>4.6691000000000003</v>
      </c>
      <c r="AS1058">
        <v>4.8110999999999997</v>
      </c>
      <c r="AT1058">
        <v>4.4019000000000004</v>
      </c>
      <c r="AU1058">
        <v>4.0777999999999999</v>
      </c>
      <c r="AV1058">
        <v>3.1042000000000001</v>
      </c>
      <c r="AW1058">
        <v>0.44219999999999998</v>
      </c>
      <c r="AX1058">
        <v>-1.0143</v>
      </c>
      <c r="AY1058">
        <v>-2.0981999999999998</v>
      </c>
      <c r="AZ1058">
        <v>-4.0205000000000002</v>
      </c>
      <c r="BA1058">
        <v>-3.6762999999999999</v>
      </c>
      <c r="BB1058">
        <v>-2.6543000000000001</v>
      </c>
      <c r="BC1058">
        <v>-2.9885999999999999</v>
      </c>
      <c r="BD1058">
        <v>-3.4517000000000002</v>
      </c>
      <c r="BE1058">
        <v>-3.3315000000000001</v>
      </c>
      <c r="BF1058">
        <v>-3.5819999999999999</v>
      </c>
      <c r="BG1058">
        <v>-4.3166000000000002</v>
      </c>
      <c r="BH1058">
        <v>-4.3841999999999999</v>
      </c>
      <c r="BI1058">
        <v>-4.8173000000000004</v>
      </c>
      <c r="BJ1058">
        <v>-5.5856000000000003</v>
      </c>
      <c r="BK1058">
        <v>-6.0138999999999996</v>
      </c>
      <c r="BL1058">
        <v>-7.9606000000000003</v>
      </c>
      <c r="BM1058">
        <v>-9.0017999999999994</v>
      </c>
      <c r="BN1058">
        <v>-8.6485000000000003</v>
      </c>
      <c r="BO1058">
        <v>-6.7306999999999997</v>
      </c>
      <c r="BP1058">
        <v>-5.3848000000000003</v>
      </c>
      <c r="BQ1058">
        <v>-5.6208</v>
      </c>
      <c r="BR1058">
        <v>-4.0119999999999996</v>
      </c>
      <c r="BS1058">
        <v>-3.7090000000000001</v>
      </c>
      <c r="BT1058">
        <v>-0.64290000000000003</v>
      </c>
      <c r="BU1058">
        <v>-3.0849000000000002</v>
      </c>
      <c r="BV1058">
        <v>-3.3683999999999998</v>
      </c>
      <c r="BW1058">
        <v>-3.8001</v>
      </c>
      <c r="BX1058">
        <v>-3.0550999999999999</v>
      </c>
      <c r="BY1058">
        <v>-1.6706000000000001</v>
      </c>
    </row>
    <row r="1059" spans="1:98" x14ac:dyDescent="0.25">
      <c r="A1059" t="s">
        <v>142</v>
      </c>
      <c r="B1059" t="s">
        <v>143</v>
      </c>
      <c r="C1059" t="s">
        <v>17</v>
      </c>
      <c r="D1059">
        <v>1.321</v>
      </c>
      <c r="E1059">
        <v>1.3326</v>
      </c>
      <c r="F1059">
        <v>1.3478000000000001</v>
      </c>
      <c r="G1059">
        <v>1.3369</v>
      </c>
      <c r="H1059">
        <v>1.3349</v>
      </c>
      <c r="I1059">
        <v>1.266</v>
      </c>
      <c r="J1059">
        <v>1.2604</v>
      </c>
      <c r="K1059">
        <v>1.272</v>
      </c>
      <c r="L1059">
        <v>1.1377999999999999</v>
      </c>
      <c r="M1059">
        <v>1.0782</v>
      </c>
      <c r="N1059">
        <v>1.0242</v>
      </c>
      <c r="O1059">
        <v>0.97670000000000001</v>
      </c>
      <c r="P1059">
        <v>0.93589999999999995</v>
      </c>
      <c r="Q1059">
        <v>0.97050000000000003</v>
      </c>
      <c r="R1059">
        <v>0.95669999999999999</v>
      </c>
      <c r="S1059">
        <v>0.9556</v>
      </c>
      <c r="T1059">
        <v>0.96140000000000003</v>
      </c>
      <c r="U1059">
        <v>0.99280000000000002</v>
      </c>
      <c r="V1059">
        <v>0.98899999999999999</v>
      </c>
      <c r="W1059">
        <v>0.97109999999999996</v>
      </c>
      <c r="X1059">
        <v>1.0142</v>
      </c>
      <c r="Y1059">
        <v>1.0371999999999999</v>
      </c>
      <c r="Z1059">
        <v>1.0555000000000001</v>
      </c>
      <c r="AA1059">
        <v>0.97209999999999996</v>
      </c>
      <c r="AB1059">
        <v>0.91879999999999995</v>
      </c>
      <c r="AC1059">
        <v>0.79949999999999999</v>
      </c>
      <c r="AD1059">
        <v>0.81630000000000003</v>
      </c>
      <c r="AE1059">
        <v>0.82320000000000004</v>
      </c>
      <c r="AF1059">
        <v>0.79479999999999995</v>
      </c>
      <c r="AG1059">
        <v>0.78449999999999998</v>
      </c>
      <c r="AH1059">
        <v>0.78380000000000005</v>
      </c>
      <c r="AI1059">
        <v>0.76370000000000005</v>
      </c>
      <c r="AJ1059">
        <v>0.82489999999999997</v>
      </c>
      <c r="AK1059">
        <v>0.81730000000000003</v>
      </c>
      <c r="AL1059">
        <v>0.85199999999999998</v>
      </c>
      <c r="AM1059">
        <v>0.86570000000000003</v>
      </c>
      <c r="AN1059">
        <v>0.86990000000000001</v>
      </c>
      <c r="AO1059">
        <v>0.90290000000000004</v>
      </c>
      <c r="AP1059">
        <v>0.87229999999999996</v>
      </c>
      <c r="AQ1059">
        <v>0.87119999999999997</v>
      </c>
      <c r="AR1059">
        <v>0.85919999999999996</v>
      </c>
      <c r="AS1059">
        <v>0.86419999999999997</v>
      </c>
      <c r="AT1059">
        <v>0.91080000000000005</v>
      </c>
      <c r="AU1059">
        <v>0.9264</v>
      </c>
      <c r="AV1059">
        <v>0.9093</v>
      </c>
      <c r="AW1059">
        <v>0.91590000000000005</v>
      </c>
      <c r="AX1059">
        <v>0.93489999999999995</v>
      </c>
      <c r="AY1059">
        <v>0.93759999999999999</v>
      </c>
      <c r="AZ1059">
        <v>0.94769999999999999</v>
      </c>
      <c r="BA1059">
        <v>0.95430000000000004</v>
      </c>
      <c r="BB1059">
        <v>0.94769999999999999</v>
      </c>
      <c r="BC1059">
        <v>0.93300000000000005</v>
      </c>
      <c r="BD1059">
        <v>0.93710000000000004</v>
      </c>
      <c r="BE1059">
        <v>0.97989999999999999</v>
      </c>
      <c r="BF1059">
        <v>1.0188999999999999</v>
      </c>
      <c r="BG1059">
        <v>1.0055000000000001</v>
      </c>
      <c r="BH1059">
        <v>1.0026999999999999</v>
      </c>
      <c r="BI1059">
        <v>1.0064</v>
      </c>
      <c r="BJ1059">
        <v>1.0038</v>
      </c>
      <c r="BK1059">
        <v>1.016</v>
      </c>
      <c r="BL1059">
        <v>1.0161</v>
      </c>
      <c r="BM1059">
        <v>1.0159</v>
      </c>
      <c r="BN1059">
        <v>1.0185</v>
      </c>
      <c r="BO1059">
        <v>1.0537000000000001</v>
      </c>
      <c r="BP1059">
        <v>1.0941000000000001</v>
      </c>
      <c r="BQ1059">
        <v>1.1303000000000001</v>
      </c>
      <c r="BR1059">
        <v>1.0296000000000001</v>
      </c>
      <c r="BS1059">
        <v>1.0531999999999999</v>
      </c>
      <c r="BT1059">
        <v>1.0114000000000001</v>
      </c>
      <c r="BU1059">
        <v>0.97599999999999998</v>
      </c>
      <c r="BV1059">
        <v>1.0148999999999999</v>
      </c>
      <c r="BW1059">
        <v>1.0309999999999999</v>
      </c>
      <c r="BX1059">
        <v>1.0226999999999999</v>
      </c>
      <c r="BY1059">
        <v>1.0116000000000001</v>
      </c>
      <c r="BZ1059">
        <v>1.0139</v>
      </c>
      <c r="CA1059">
        <v>1.0928</v>
      </c>
      <c r="CB1059">
        <v>1.014</v>
      </c>
      <c r="CC1059">
        <v>1.1215999999999999</v>
      </c>
      <c r="CD1059">
        <v>1.1137999999999999</v>
      </c>
      <c r="CE1059">
        <v>1.1264000000000001</v>
      </c>
      <c r="CF1059">
        <v>1.1404000000000001</v>
      </c>
      <c r="CG1059">
        <v>1.1944999999999999</v>
      </c>
      <c r="CH1059">
        <v>1.1818</v>
      </c>
    </row>
    <row r="1060" spans="1:98" x14ac:dyDescent="0.25">
      <c r="A1060" t="s">
        <v>142</v>
      </c>
      <c r="B1060" t="s">
        <v>143</v>
      </c>
      <c r="C1060" t="s">
        <v>18</v>
      </c>
      <c r="D1060">
        <v>1.1372</v>
      </c>
      <c r="E1060">
        <v>1.1463000000000001</v>
      </c>
      <c r="F1060">
        <v>1.1415999999999999</v>
      </c>
      <c r="G1060">
        <v>1.1426000000000001</v>
      </c>
      <c r="H1060">
        <v>1.1368</v>
      </c>
      <c r="I1060">
        <v>1.1484000000000001</v>
      </c>
      <c r="J1060">
        <v>1.1415</v>
      </c>
      <c r="K1060">
        <v>1.1394</v>
      </c>
      <c r="L1060">
        <v>1.1157999999999999</v>
      </c>
      <c r="M1060">
        <v>1.0714999999999999</v>
      </c>
      <c r="N1060">
        <v>1.0418000000000001</v>
      </c>
      <c r="O1060">
        <v>0.99609999999999999</v>
      </c>
      <c r="P1060">
        <v>0.95850000000000002</v>
      </c>
      <c r="Q1060">
        <v>0.96650000000000003</v>
      </c>
      <c r="R1060">
        <v>0.95109999999999995</v>
      </c>
      <c r="S1060">
        <v>0.94099999999999995</v>
      </c>
      <c r="T1060">
        <v>0.93030000000000002</v>
      </c>
      <c r="U1060">
        <v>0.92879999999999996</v>
      </c>
      <c r="V1060">
        <v>0.92190000000000005</v>
      </c>
      <c r="W1060">
        <v>0.89349999999999996</v>
      </c>
      <c r="X1060">
        <v>0.90459999999999996</v>
      </c>
      <c r="Y1060">
        <v>0.89649999999999996</v>
      </c>
      <c r="Z1060">
        <v>0.9113</v>
      </c>
      <c r="AA1060">
        <v>0.87760000000000005</v>
      </c>
      <c r="AB1060">
        <v>0.88700000000000001</v>
      </c>
      <c r="AC1060">
        <v>0.83879999999999999</v>
      </c>
      <c r="AD1060">
        <v>0.86029999999999995</v>
      </c>
      <c r="AE1060">
        <v>0.85960000000000003</v>
      </c>
      <c r="AF1060">
        <v>0.83689999999999998</v>
      </c>
      <c r="AG1060">
        <v>0.83940000000000003</v>
      </c>
      <c r="AH1060">
        <v>0.83189999999999997</v>
      </c>
      <c r="AI1060">
        <v>0.82630000000000003</v>
      </c>
      <c r="AJ1060">
        <v>0.83399999999999996</v>
      </c>
      <c r="AK1060">
        <v>0.82750000000000001</v>
      </c>
      <c r="AL1060">
        <v>0.871</v>
      </c>
      <c r="AM1060">
        <v>0.89080000000000004</v>
      </c>
      <c r="AN1060">
        <v>0.89759999999999995</v>
      </c>
      <c r="AO1060">
        <v>0.91600000000000004</v>
      </c>
      <c r="AP1060">
        <v>0.93559999999999999</v>
      </c>
      <c r="AQ1060">
        <v>0.93620000000000003</v>
      </c>
      <c r="AR1060">
        <v>0.94330000000000003</v>
      </c>
      <c r="AS1060">
        <v>0.95179999999999998</v>
      </c>
      <c r="AT1060">
        <v>0.94140000000000001</v>
      </c>
      <c r="AU1060">
        <v>0.92049999999999998</v>
      </c>
      <c r="AV1060">
        <v>0.91359999999999997</v>
      </c>
      <c r="AW1060">
        <v>0.95240000000000002</v>
      </c>
      <c r="AX1060">
        <v>0.98519999999999996</v>
      </c>
      <c r="AY1060">
        <v>0.98260000000000003</v>
      </c>
      <c r="AZ1060">
        <v>0.98399999999999999</v>
      </c>
      <c r="BA1060">
        <v>0.98770000000000002</v>
      </c>
      <c r="BB1060">
        <v>0.99519999999999997</v>
      </c>
      <c r="BC1060">
        <v>1.0046999999999999</v>
      </c>
      <c r="BD1060">
        <v>1.0089999999999999</v>
      </c>
      <c r="BE1060">
        <v>1.0181</v>
      </c>
      <c r="BF1060">
        <v>1.0201</v>
      </c>
      <c r="BG1060">
        <v>1.0176000000000001</v>
      </c>
      <c r="BH1060">
        <v>1.0206</v>
      </c>
      <c r="BI1060">
        <v>1.0244</v>
      </c>
      <c r="BJ1060">
        <v>1.0123</v>
      </c>
      <c r="BK1060">
        <v>1.0204</v>
      </c>
      <c r="BL1060">
        <v>1.0115000000000001</v>
      </c>
      <c r="BM1060">
        <v>1.0074000000000001</v>
      </c>
      <c r="BN1060">
        <v>1.0172000000000001</v>
      </c>
      <c r="BO1060">
        <v>1.0459000000000001</v>
      </c>
      <c r="BP1060">
        <v>1.0791999999999999</v>
      </c>
      <c r="BQ1060">
        <v>1.0871</v>
      </c>
      <c r="BR1060">
        <v>1.0172000000000001</v>
      </c>
      <c r="BS1060">
        <v>1.0862000000000001</v>
      </c>
      <c r="BT1060">
        <v>1.0495000000000001</v>
      </c>
      <c r="BU1060">
        <v>1.1244000000000001</v>
      </c>
      <c r="BV1060">
        <v>1.0947</v>
      </c>
      <c r="BW1060">
        <v>1.1005</v>
      </c>
      <c r="BX1060">
        <v>1.0888</v>
      </c>
      <c r="BY1060">
        <v>1.1059000000000001</v>
      </c>
      <c r="BZ1060">
        <v>1.1176999999999999</v>
      </c>
    </row>
    <row r="1061" spans="1:98" x14ac:dyDescent="0.25">
      <c r="A1061" t="s">
        <v>142</v>
      </c>
      <c r="B1061" t="s">
        <v>143</v>
      </c>
      <c r="C1061" t="s">
        <v>19</v>
      </c>
      <c r="D1061">
        <v>0.21326800000000001</v>
      </c>
      <c r="E1061">
        <v>0.21745700000000001</v>
      </c>
      <c r="F1061">
        <v>0.21721799999999999</v>
      </c>
      <c r="G1061">
        <v>0.21687400000000001</v>
      </c>
      <c r="H1061">
        <v>0.215673</v>
      </c>
      <c r="I1061">
        <v>0.215173</v>
      </c>
      <c r="J1061">
        <v>0.21337500000000001</v>
      </c>
      <c r="K1061">
        <v>0.22240699999999999</v>
      </c>
      <c r="L1061">
        <v>0.25371700000000003</v>
      </c>
      <c r="M1061">
        <v>0.23131599999999999</v>
      </c>
      <c r="N1061">
        <v>0.21573800000000001</v>
      </c>
      <c r="O1061">
        <v>0.20602000000000001</v>
      </c>
      <c r="P1061">
        <v>0.19210099999999999</v>
      </c>
      <c r="Q1061">
        <v>0.19159599999999999</v>
      </c>
      <c r="R1061">
        <v>0.199348</v>
      </c>
      <c r="S1061">
        <v>0.199633</v>
      </c>
      <c r="T1061">
        <v>0.19837299999999999</v>
      </c>
      <c r="U1061">
        <v>0.19608600000000001</v>
      </c>
      <c r="V1061">
        <v>0.191357</v>
      </c>
      <c r="W1061">
        <v>0.16908300000000001</v>
      </c>
      <c r="X1061">
        <v>0.128466</v>
      </c>
      <c r="Y1061">
        <v>0.13138900000000001</v>
      </c>
      <c r="Z1061">
        <v>0.128022</v>
      </c>
      <c r="AA1061">
        <v>0.12583</v>
      </c>
      <c r="AB1061">
        <v>0.12257999999999999</v>
      </c>
      <c r="AC1061">
        <v>0.115993</v>
      </c>
      <c r="AD1061">
        <v>0.126946</v>
      </c>
      <c r="AE1061">
        <v>0.127605</v>
      </c>
      <c r="AF1061">
        <v>0.124252</v>
      </c>
      <c r="AG1061">
        <v>0.126059</v>
      </c>
      <c r="AH1061">
        <v>0.12986300000000001</v>
      </c>
      <c r="AI1061">
        <v>0.12518799999999999</v>
      </c>
      <c r="AJ1061">
        <v>0.119601</v>
      </c>
      <c r="AK1061">
        <v>0.11751399999999999</v>
      </c>
      <c r="AL1061">
        <v>0.117475</v>
      </c>
      <c r="AM1061">
        <v>0.123042</v>
      </c>
      <c r="AN1061">
        <v>0.111252</v>
      </c>
      <c r="AO1061">
        <v>0.113886</v>
      </c>
      <c r="AP1061">
        <v>9.9839999999999998E-2</v>
      </c>
      <c r="AQ1061">
        <v>0.11389199999999999</v>
      </c>
      <c r="AR1061">
        <v>0.11522</v>
      </c>
      <c r="AS1061">
        <v>0.11916</v>
      </c>
      <c r="AT1061">
        <v>0.15092</v>
      </c>
      <c r="AU1061">
        <v>0.15579699999999999</v>
      </c>
      <c r="AV1061">
        <v>0.15686900000000001</v>
      </c>
      <c r="AW1061">
        <v>0.15789700000000001</v>
      </c>
      <c r="AX1061">
        <v>0.167383</v>
      </c>
      <c r="AY1061">
        <v>0.18012300000000001</v>
      </c>
      <c r="AZ1061">
        <v>0.18789</v>
      </c>
      <c r="BA1061">
        <v>0.18876699999999999</v>
      </c>
      <c r="BB1061">
        <v>0.19355800000000001</v>
      </c>
      <c r="BC1061">
        <v>0.20008100000000001</v>
      </c>
      <c r="BD1061">
        <v>0.22076999999999999</v>
      </c>
      <c r="BE1061">
        <v>0.233767</v>
      </c>
      <c r="BF1061">
        <v>0.29547099999999998</v>
      </c>
      <c r="BG1061">
        <v>0.29747000000000001</v>
      </c>
      <c r="BH1061">
        <v>0.299429</v>
      </c>
      <c r="BI1061">
        <v>0.30050199999999999</v>
      </c>
      <c r="BJ1061">
        <v>0.30672100000000002</v>
      </c>
      <c r="BK1061">
        <v>0.30133100000000002</v>
      </c>
      <c r="BL1061">
        <v>0.299535</v>
      </c>
      <c r="BM1061">
        <v>0.29957299999999998</v>
      </c>
      <c r="BN1061">
        <v>0.29250999999999999</v>
      </c>
      <c r="BO1061">
        <v>0.27588400000000002</v>
      </c>
      <c r="BP1061">
        <v>0.26841799999999999</v>
      </c>
      <c r="BQ1061">
        <v>0.19492599999999999</v>
      </c>
      <c r="BR1061">
        <v>0.17158200000000001</v>
      </c>
      <c r="BS1061">
        <v>0.16734199999999999</v>
      </c>
      <c r="BT1061">
        <v>0.14696799999999999</v>
      </c>
      <c r="BU1061">
        <v>0.13919000000000001</v>
      </c>
      <c r="BV1061">
        <v>0.12892700000000001</v>
      </c>
      <c r="BW1061">
        <v>0.140181</v>
      </c>
      <c r="BX1061">
        <v>0.141342</v>
      </c>
      <c r="BY1061">
        <v>0.144926</v>
      </c>
      <c r="BZ1061">
        <v>0.14807699999999999</v>
      </c>
      <c r="CA1061">
        <v>0.140434</v>
      </c>
      <c r="CB1061">
        <v>0.14947099999999999</v>
      </c>
      <c r="CC1061">
        <v>0.155971</v>
      </c>
      <c r="CD1061">
        <v>0.181253</v>
      </c>
      <c r="CE1061">
        <v>0.19442300000000001</v>
      </c>
      <c r="CF1061">
        <v>0.19577800000000001</v>
      </c>
      <c r="CG1061">
        <v>0.19886699999999999</v>
      </c>
      <c r="CH1061">
        <v>0.21515699999999999</v>
      </c>
      <c r="CI1061">
        <v>0.21810199999999999</v>
      </c>
      <c r="CJ1061">
        <v>0.22217700000000001</v>
      </c>
      <c r="CK1061">
        <v>0.229046</v>
      </c>
    </row>
    <row r="1062" spans="1:98" x14ac:dyDescent="0.25">
      <c r="A1062" t="s">
        <v>142</v>
      </c>
      <c r="B1062" t="s">
        <v>143</v>
      </c>
      <c r="C1062" t="s">
        <v>20</v>
      </c>
      <c r="D1062">
        <v>0.195211</v>
      </c>
      <c r="E1062">
        <v>0.19602700000000001</v>
      </c>
      <c r="F1062">
        <v>0.19667100000000001</v>
      </c>
      <c r="G1062">
        <v>0.19745499999999999</v>
      </c>
      <c r="H1062">
        <v>0.198102</v>
      </c>
      <c r="I1062">
        <v>0.19817199999999999</v>
      </c>
      <c r="J1062">
        <v>0.19864399999999999</v>
      </c>
      <c r="K1062">
        <v>0.19939299999999999</v>
      </c>
      <c r="L1062">
        <v>0.19897400000000001</v>
      </c>
      <c r="M1062">
        <v>0.19612099999999999</v>
      </c>
      <c r="N1062">
        <v>0.19444500000000001</v>
      </c>
      <c r="O1062">
        <v>0.193411</v>
      </c>
      <c r="P1062">
        <v>0.19245599999999999</v>
      </c>
      <c r="Q1062">
        <v>0.19273999999999999</v>
      </c>
      <c r="R1062">
        <v>0.193772</v>
      </c>
      <c r="S1062">
        <v>0.194665</v>
      </c>
      <c r="T1062">
        <v>0.19535</v>
      </c>
      <c r="U1062">
        <v>0.195742</v>
      </c>
      <c r="V1062">
        <v>0.196127</v>
      </c>
      <c r="W1062">
        <v>0.19378100000000001</v>
      </c>
      <c r="X1062">
        <v>0.18940199999999999</v>
      </c>
      <c r="Y1062">
        <v>0.19035099999999999</v>
      </c>
      <c r="Z1062">
        <v>0.19105900000000001</v>
      </c>
      <c r="AA1062">
        <v>0.191717</v>
      </c>
      <c r="AB1062">
        <v>0.192133</v>
      </c>
      <c r="AC1062">
        <v>0.191913</v>
      </c>
      <c r="AD1062">
        <v>0.19298799999999999</v>
      </c>
      <c r="AE1062">
        <v>0.19427</v>
      </c>
      <c r="AF1062">
        <v>0.194909</v>
      </c>
      <c r="AG1062">
        <v>0.19625000000000001</v>
      </c>
      <c r="AH1062">
        <v>0.19747400000000001</v>
      </c>
      <c r="AI1062">
        <v>0.198408</v>
      </c>
      <c r="AJ1062">
        <v>0.198985</v>
      </c>
      <c r="AK1062">
        <v>0.199959</v>
      </c>
      <c r="AL1062">
        <v>0.20123099999999999</v>
      </c>
      <c r="AM1062">
        <v>0.20261000000000001</v>
      </c>
      <c r="AN1062">
        <v>0.20274</v>
      </c>
      <c r="AO1062">
        <v>0.20422199999999999</v>
      </c>
      <c r="AP1062">
        <v>0.20447699999999999</v>
      </c>
      <c r="AQ1062">
        <v>0.20597699999999999</v>
      </c>
      <c r="AR1062">
        <v>0.2074</v>
      </c>
      <c r="AS1062">
        <v>0.208341</v>
      </c>
      <c r="AT1062">
        <v>0.210059</v>
      </c>
      <c r="AU1062">
        <v>0.211955</v>
      </c>
      <c r="AV1062">
        <v>0.213419</v>
      </c>
      <c r="AW1062">
        <v>0.215362</v>
      </c>
      <c r="AX1062">
        <v>0.21692600000000001</v>
      </c>
      <c r="AY1062">
        <v>0.218393</v>
      </c>
      <c r="AZ1062">
        <v>0.22036800000000001</v>
      </c>
      <c r="BA1062">
        <v>0.222246</v>
      </c>
      <c r="BB1062">
        <v>0.22415499999999999</v>
      </c>
      <c r="BC1062">
        <v>0.224994</v>
      </c>
      <c r="BD1062">
        <v>0.226326</v>
      </c>
      <c r="BE1062">
        <v>0.22626399999999999</v>
      </c>
      <c r="BF1062">
        <v>0.224499</v>
      </c>
      <c r="BG1062">
        <v>0.226211</v>
      </c>
      <c r="BH1062">
        <v>0.22875899999999999</v>
      </c>
      <c r="BI1062">
        <v>0.22989799999999999</v>
      </c>
      <c r="BJ1062">
        <v>0.23058300000000001</v>
      </c>
      <c r="BK1062">
        <v>0.229932</v>
      </c>
      <c r="BL1062">
        <v>0.23091700000000001</v>
      </c>
      <c r="BM1062">
        <v>0.233597</v>
      </c>
      <c r="BN1062">
        <v>0.23336399999999999</v>
      </c>
      <c r="BO1062">
        <v>0.22884699999999999</v>
      </c>
      <c r="BP1062">
        <v>0.22659899999999999</v>
      </c>
      <c r="BQ1062">
        <v>0.19370999999999999</v>
      </c>
      <c r="BR1062">
        <v>0.18699499999999999</v>
      </c>
      <c r="BS1062">
        <v>0.18846399999999999</v>
      </c>
      <c r="BT1062">
        <v>0.183476</v>
      </c>
      <c r="BU1062">
        <v>0.18260499999999999</v>
      </c>
      <c r="BV1062">
        <v>0.18020700000000001</v>
      </c>
      <c r="BW1062">
        <v>0.18253900000000001</v>
      </c>
      <c r="BX1062">
        <v>0.185446</v>
      </c>
      <c r="BY1062">
        <v>0.18825700000000001</v>
      </c>
      <c r="BZ1062">
        <v>0.191578</v>
      </c>
      <c r="CA1062">
        <v>0.18900700000000001</v>
      </c>
      <c r="CB1062">
        <v>0.19170400000000001</v>
      </c>
      <c r="CC1062">
        <v>0.194052</v>
      </c>
      <c r="CD1062">
        <v>0.198488</v>
      </c>
      <c r="CE1062">
        <v>0.20380400000000001</v>
      </c>
      <c r="CF1062">
        <v>0.20901600000000001</v>
      </c>
      <c r="CG1062">
        <v>0.213203</v>
      </c>
      <c r="CH1062">
        <v>0.21637400000000001</v>
      </c>
      <c r="CI1062">
        <v>0.21810199999999999</v>
      </c>
      <c r="CJ1062">
        <v>0.22217700000000001</v>
      </c>
      <c r="CK1062">
        <v>0.229046</v>
      </c>
      <c r="CL1062">
        <v>0.23668800000000001</v>
      </c>
      <c r="CM1062">
        <v>0.22323799999999999</v>
      </c>
      <c r="CN1062">
        <v>0.23522499999999999</v>
      </c>
      <c r="CO1062">
        <v>0.21770900000000001</v>
      </c>
      <c r="CP1062">
        <v>0.211891</v>
      </c>
      <c r="CQ1062">
        <v>0.23488400000000001</v>
      </c>
      <c r="CR1062">
        <v>0.25318299999999999</v>
      </c>
      <c r="CS1062">
        <v>0.17344100000000001</v>
      </c>
      <c r="CT1062">
        <v>7.2708999999999996E-2</v>
      </c>
    </row>
    <row r="1063" spans="1:98" x14ac:dyDescent="0.25">
      <c r="A1063" t="s">
        <v>142</v>
      </c>
      <c r="B1063" t="s">
        <v>143</v>
      </c>
      <c r="C1063" t="s">
        <v>21</v>
      </c>
      <c r="D1063">
        <v>-4.7850999999999999</v>
      </c>
      <c r="E1063">
        <v>-3.7429000000000001</v>
      </c>
      <c r="F1063">
        <v>-5.3960999999999997</v>
      </c>
      <c r="G1063">
        <v>-3.4885000000000002</v>
      </c>
      <c r="H1063">
        <v>-4.4252000000000002</v>
      </c>
      <c r="I1063">
        <v>-3.5564</v>
      </c>
      <c r="J1063">
        <v>1.8090999999999999</v>
      </c>
      <c r="K1063">
        <v>6.9508000000000001</v>
      </c>
      <c r="L1063">
        <v>-2.7359</v>
      </c>
      <c r="M1063">
        <v>-5.2332999999999998</v>
      </c>
      <c r="N1063">
        <v>-2.0819999999999999</v>
      </c>
      <c r="O1063">
        <v>6.7685000000000004</v>
      </c>
      <c r="P1063">
        <v>18.379899999999999</v>
      </c>
      <c r="Q1063">
        <v>11.5059</v>
      </c>
      <c r="R1063">
        <v>13.298400000000001</v>
      </c>
      <c r="S1063">
        <v>10.0502</v>
      </c>
      <c r="T1063">
        <v>9.6343999999999994</v>
      </c>
      <c r="U1063">
        <v>5.4779999999999998</v>
      </c>
      <c r="V1063">
        <v>4.6439000000000004</v>
      </c>
      <c r="W1063">
        <v>0.6784</v>
      </c>
      <c r="X1063">
        <v>8.7982999999999993</v>
      </c>
      <c r="Y1063">
        <v>2.9329999999999998</v>
      </c>
      <c r="Z1063">
        <v>5.2346000000000004</v>
      </c>
      <c r="AA1063">
        <v>4.7465999999999999</v>
      </c>
      <c r="AB1063">
        <v>-0.47770000000000001</v>
      </c>
      <c r="AC1063">
        <v>8.5553000000000008</v>
      </c>
      <c r="AD1063">
        <v>3.8820999999999999</v>
      </c>
      <c r="AE1063">
        <v>5.8680000000000003</v>
      </c>
      <c r="AF1063">
        <v>7.3620000000000001</v>
      </c>
      <c r="AG1063">
        <v>5.1395</v>
      </c>
      <c r="AH1063">
        <v>0.19620000000000001</v>
      </c>
      <c r="AI1063">
        <v>-1.8085</v>
      </c>
      <c r="AJ1063">
        <v>-1.7581</v>
      </c>
      <c r="AK1063">
        <v>4.2732000000000001</v>
      </c>
      <c r="AL1063">
        <v>5.234</v>
      </c>
      <c r="AM1063">
        <v>4.2519</v>
      </c>
      <c r="AN1063">
        <v>8.2941000000000003</v>
      </c>
      <c r="AO1063">
        <v>8.8194999999999997</v>
      </c>
      <c r="AP1063">
        <v>16.037700000000001</v>
      </c>
      <c r="AQ1063">
        <v>12.3239</v>
      </c>
      <c r="AR1063">
        <v>15.677899999999999</v>
      </c>
      <c r="AS1063">
        <v>17.765499999999999</v>
      </c>
      <c r="AT1063">
        <v>9.0015999999999998</v>
      </c>
      <c r="AU1063">
        <v>8.5501000000000005</v>
      </c>
      <c r="AV1063">
        <v>9.4700000000000006</v>
      </c>
      <c r="AW1063">
        <v>10.5684</v>
      </c>
      <c r="AX1063">
        <v>13.8216</v>
      </c>
      <c r="AY1063">
        <v>9.7097999999999995</v>
      </c>
      <c r="AZ1063">
        <v>8.1630000000000003</v>
      </c>
      <c r="BA1063">
        <v>7.7262000000000004</v>
      </c>
      <c r="BB1063">
        <v>11.3834</v>
      </c>
      <c r="BC1063">
        <v>21.85</v>
      </c>
      <c r="BD1063">
        <v>10.9802</v>
      </c>
      <c r="BE1063">
        <v>-1.7242999999999999</v>
      </c>
      <c r="BF1063">
        <v>-4.4686000000000003</v>
      </c>
      <c r="BG1063">
        <v>-6.9028999999999998</v>
      </c>
      <c r="BH1063">
        <v>-12.7217</v>
      </c>
      <c r="BI1063">
        <v>-15.081799999999999</v>
      </c>
      <c r="BJ1063">
        <v>-17.9452</v>
      </c>
      <c r="BK1063">
        <v>-12.726100000000001</v>
      </c>
      <c r="BL1063">
        <v>-13.464499999999999</v>
      </c>
      <c r="BM1063">
        <v>-12.4405</v>
      </c>
      <c r="BN1063">
        <v>-16.338200000000001</v>
      </c>
      <c r="BO1063">
        <v>-21.407</v>
      </c>
      <c r="BP1063">
        <v>-15.037100000000001</v>
      </c>
      <c r="BQ1063">
        <v>-5.0069999999999997</v>
      </c>
      <c r="BR1063">
        <v>8.0678000000000001</v>
      </c>
      <c r="BS1063">
        <v>9.6346000000000007</v>
      </c>
      <c r="BT1063">
        <v>12.9856</v>
      </c>
      <c r="BU1063">
        <v>17.651399999999999</v>
      </c>
      <c r="BV1063">
        <v>13.284700000000001</v>
      </c>
      <c r="BW1063">
        <v>10.5764</v>
      </c>
      <c r="BX1063">
        <v>14.158200000000001</v>
      </c>
      <c r="BY1063">
        <v>16.029699999999998</v>
      </c>
      <c r="BZ1063">
        <v>18.281099999999999</v>
      </c>
      <c r="CA1063">
        <v>26.460699999999999</v>
      </c>
      <c r="CB1063">
        <v>23.203299999999999</v>
      </c>
      <c r="CC1063">
        <v>22.032800000000002</v>
      </c>
      <c r="CD1063">
        <v>10.502800000000001</v>
      </c>
      <c r="CE1063">
        <v>8.4055999999999997</v>
      </c>
      <c r="CF1063">
        <v>11.798299999999999</v>
      </c>
      <c r="CG1063">
        <v>12.353400000000001</v>
      </c>
    </row>
    <row r="1064" spans="1:98" x14ac:dyDescent="0.25">
      <c r="A1064" t="s">
        <v>142</v>
      </c>
      <c r="B1064" t="s">
        <v>143</v>
      </c>
      <c r="C1064" t="s">
        <v>22</v>
      </c>
      <c r="D1064">
        <v>1.0664</v>
      </c>
      <c r="E1064">
        <v>3.3942999999999999</v>
      </c>
      <c r="F1064">
        <v>2.6074000000000002</v>
      </c>
      <c r="G1064">
        <v>3.6976</v>
      </c>
      <c r="H1064">
        <v>4.6825999999999999</v>
      </c>
      <c r="I1064">
        <v>-5.0500000000000003E-2</v>
      </c>
      <c r="J1064">
        <v>1.8012999999999999</v>
      </c>
      <c r="K1064">
        <v>1.1800999999999999</v>
      </c>
      <c r="L1064">
        <v>-0.73609999999999998</v>
      </c>
      <c r="M1064">
        <v>-3.1665000000000001</v>
      </c>
      <c r="N1064">
        <v>0.51</v>
      </c>
      <c r="O1064">
        <v>6.8005000000000004</v>
      </c>
      <c r="P1064">
        <v>11.088200000000001</v>
      </c>
      <c r="Q1064">
        <v>9.2525999999999993</v>
      </c>
      <c r="R1064">
        <v>11.7182</v>
      </c>
      <c r="S1064">
        <v>10.7537</v>
      </c>
      <c r="T1064">
        <v>9.5463000000000005</v>
      </c>
      <c r="U1064">
        <v>7.4409000000000001</v>
      </c>
      <c r="V1064">
        <v>2.8268</v>
      </c>
      <c r="W1064">
        <v>-1.0015000000000001</v>
      </c>
      <c r="X1064">
        <v>5.1070000000000002</v>
      </c>
      <c r="Y1064">
        <v>2.754</v>
      </c>
      <c r="Z1064">
        <v>2.1246999999999998</v>
      </c>
      <c r="AA1064">
        <v>2.13</v>
      </c>
      <c r="AB1064">
        <v>-0.37309999999999999</v>
      </c>
      <c r="AC1064">
        <v>5.1890999999999998</v>
      </c>
      <c r="AD1064">
        <v>7.1726000000000001</v>
      </c>
      <c r="AE1064">
        <v>7.5515999999999996</v>
      </c>
      <c r="AF1064">
        <v>9.1387999999999998</v>
      </c>
      <c r="AG1064">
        <v>10.0358</v>
      </c>
      <c r="AH1064">
        <v>9.6893999999999991</v>
      </c>
      <c r="AI1064">
        <v>6.0021000000000004</v>
      </c>
      <c r="AJ1064">
        <v>8.6984999999999992</v>
      </c>
      <c r="AK1064">
        <v>11.6662</v>
      </c>
      <c r="AL1064">
        <v>4.0218999999999996</v>
      </c>
      <c r="AM1064">
        <v>4.2724000000000002</v>
      </c>
      <c r="AN1064">
        <v>5.5792000000000002</v>
      </c>
      <c r="AO1064">
        <v>6.5701999999999998</v>
      </c>
      <c r="AP1064">
        <v>12.903499999999999</v>
      </c>
      <c r="AQ1064">
        <v>9.6891999999999996</v>
      </c>
      <c r="AR1064">
        <v>9.3190000000000008</v>
      </c>
      <c r="AS1064">
        <v>11.026</v>
      </c>
      <c r="AT1064">
        <v>15.718</v>
      </c>
      <c r="AU1064">
        <v>19.877600000000001</v>
      </c>
      <c r="AV1064">
        <v>16.139099999999999</v>
      </c>
      <c r="AW1064">
        <v>6.6410999999999998</v>
      </c>
      <c r="AX1064">
        <v>-1.9843</v>
      </c>
      <c r="AY1064">
        <v>-2.7557999999999998</v>
      </c>
      <c r="AZ1064">
        <v>-7.3158000000000003</v>
      </c>
      <c r="BA1064">
        <v>-8.3422999999999998</v>
      </c>
      <c r="BB1064">
        <v>-8.0012000000000008</v>
      </c>
      <c r="BC1064">
        <v>-5.4905999999999997</v>
      </c>
      <c r="BD1064">
        <v>-7.5412999999999997</v>
      </c>
      <c r="BE1064">
        <v>-6.2770999999999999</v>
      </c>
      <c r="BF1064">
        <v>-1.5244</v>
      </c>
      <c r="BG1064">
        <v>-2.5657000000000001</v>
      </c>
      <c r="BH1064">
        <v>-1.5948</v>
      </c>
      <c r="BI1064">
        <v>-2.7393000000000001</v>
      </c>
      <c r="BJ1064">
        <v>-4.5888</v>
      </c>
      <c r="BK1064">
        <v>-2.3626</v>
      </c>
      <c r="BL1064">
        <v>-4.7262000000000004</v>
      </c>
      <c r="BM1064">
        <v>-3.6078000000000001</v>
      </c>
      <c r="BN1064">
        <v>-6.8560999999999996</v>
      </c>
      <c r="BO1064">
        <v>-9.9795999999999996</v>
      </c>
      <c r="BP1064">
        <v>-5.3471000000000002</v>
      </c>
      <c r="BQ1064">
        <v>3.2098</v>
      </c>
      <c r="BR1064">
        <v>12.0589</v>
      </c>
      <c r="BS1064">
        <v>17.217500000000001</v>
      </c>
      <c r="BT1064">
        <v>20.539100000000001</v>
      </c>
      <c r="BU1064">
        <v>20.325900000000001</v>
      </c>
      <c r="BV1064">
        <v>13.738300000000001</v>
      </c>
      <c r="BW1064">
        <v>10.9803</v>
      </c>
      <c r="BX1064">
        <v>11.2987</v>
      </c>
      <c r="BY1064">
        <v>12.2538</v>
      </c>
    </row>
    <row r="1065" spans="1:98" x14ac:dyDescent="0.25">
      <c r="A1065" t="s">
        <v>142</v>
      </c>
      <c r="B1065" t="s">
        <v>143</v>
      </c>
      <c r="C1065" t="s">
        <v>23</v>
      </c>
      <c r="D1065">
        <v>3.5684</v>
      </c>
      <c r="E1065">
        <v>18.377099999999999</v>
      </c>
      <c r="F1065">
        <v>3.2292999999999998</v>
      </c>
      <c r="G1065">
        <v>6.4442000000000004</v>
      </c>
      <c r="H1065">
        <v>11.537800000000001</v>
      </c>
      <c r="I1065">
        <v>15.6654</v>
      </c>
      <c r="J1065">
        <v>14.0528</v>
      </c>
      <c r="K1065">
        <v>-3.6417000000000002</v>
      </c>
      <c r="L1065">
        <v>-19.971</v>
      </c>
      <c r="M1065">
        <v>-30.235600000000002</v>
      </c>
      <c r="N1065">
        <v>-26.663699999999999</v>
      </c>
      <c r="O1065">
        <v>-11.472300000000001</v>
      </c>
      <c r="P1065">
        <v>3.782</v>
      </c>
      <c r="Q1065">
        <v>21.699200000000001</v>
      </c>
      <c r="R1065">
        <v>44.935299999999998</v>
      </c>
      <c r="S1065">
        <v>65.593500000000006</v>
      </c>
      <c r="T1065">
        <v>25.6966</v>
      </c>
      <c r="U1065">
        <v>17.764099999999999</v>
      </c>
      <c r="V1065">
        <v>4.7468000000000004</v>
      </c>
      <c r="W1065">
        <v>-11.931900000000001</v>
      </c>
      <c r="X1065">
        <v>26.635400000000001</v>
      </c>
      <c r="Y1065">
        <v>-1.9000999999999999</v>
      </c>
      <c r="Z1065">
        <v>-0.74460000000000004</v>
      </c>
      <c r="AA1065">
        <v>-6.6336000000000004</v>
      </c>
      <c r="AB1065">
        <v>-14.821899999999999</v>
      </c>
      <c r="AC1065">
        <v>2.6192000000000002</v>
      </c>
      <c r="AD1065">
        <v>11.272500000000001</v>
      </c>
      <c r="AE1065">
        <v>22.981000000000002</v>
      </c>
      <c r="AF1065">
        <v>28.004799999999999</v>
      </c>
      <c r="AG1065">
        <v>7.5579000000000001</v>
      </c>
      <c r="AH1065">
        <v>6.6620999999999997</v>
      </c>
      <c r="AI1065">
        <v>3.6499999999999998E-2</v>
      </c>
      <c r="AJ1065">
        <v>-5.0747</v>
      </c>
      <c r="AK1065">
        <v>13.0815</v>
      </c>
      <c r="AL1065">
        <v>-9.3800000000000008</v>
      </c>
      <c r="AM1065">
        <v>-7.7389999999999999</v>
      </c>
      <c r="AN1065">
        <v>1.3903000000000001</v>
      </c>
      <c r="AO1065">
        <v>-6.3080999999999996</v>
      </c>
      <c r="AP1065">
        <v>1.2351000000000001</v>
      </c>
      <c r="AQ1065">
        <v>2.8254000000000001</v>
      </c>
      <c r="AR1065">
        <v>-1.4729000000000001</v>
      </c>
      <c r="AS1065">
        <v>7.0244999999999997</v>
      </c>
      <c r="AT1065">
        <v>19.706099999999999</v>
      </c>
      <c r="AU1065">
        <v>16.379300000000001</v>
      </c>
      <c r="AV1065">
        <v>28.498699999999999</v>
      </c>
      <c r="AW1065">
        <v>28.552900000000001</v>
      </c>
      <c r="AX1065">
        <v>31.248899999999999</v>
      </c>
      <c r="AY1065">
        <v>17.738900000000001</v>
      </c>
      <c r="AZ1065">
        <v>24.67</v>
      </c>
      <c r="BA1065">
        <v>18.606200000000001</v>
      </c>
      <c r="BB1065">
        <v>-15.1137</v>
      </c>
      <c r="BC1065">
        <v>-5.5848000000000004</v>
      </c>
      <c r="BD1065">
        <v>-13.8964</v>
      </c>
      <c r="BE1065">
        <v>-7.4183000000000003</v>
      </c>
      <c r="BF1065">
        <v>36.865000000000002</v>
      </c>
      <c r="BG1065">
        <v>20.539200000000001</v>
      </c>
      <c r="BH1065">
        <v>21.045999999999999</v>
      </c>
      <c r="BI1065">
        <v>16.164300000000001</v>
      </c>
      <c r="BJ1065">
        <v>15.1203</v>
      </c>
      <c r="BK1065">
        <v>60.161900000000003</v>
      </c>
      <c r="BL1065">
        <v>31.6691</v>
      </c>
      <c r="BM1065">
        <v>-11.8637</v>
      </c>
      <c r="BN1065">
        <v>-45.493600000000001</v>
      </c>
      <c r="BO1065">
        <v>-57.438600000000001</v>
      </c>
      <c r="BP1065">
        <v>-57.604199999999999</v>
      </c>
      <c r="BQ1065">
        <v>-37.843000000000004</v>
      </c>
      <c r="BR1065">
        <v>-11.821099999999999</v>
      </c>
      <c r="BS1065">
        <v>-0.95330000000000004</v>
      </c>
      <c r="BT1065">
        <v>16.0824</v>
      </c>
      <c r="BU1065">
        <v>25.7439</v>
      </c>
      <c r="BV1065">
        <v>21.246500000000001</v>
      </c>
      <c r="BW1065">
        <v>9.6980000000000004</v>
      </c>
      <c r="BX1065">
        <v>16.765699999999999</v>
      </c>
      <c r="BY1065">
        <v>10.357200000000001</v>
      </c>
      <c r="BZ1065">
        <v>17.995200000000001</v>
      </c>
      <c r="CA1065">
        <v>23.000499999999999</v>
      </c>
      <c r="CB1065">
        <v>3.9047999999999998</v>
      </c>
      <c r="CC1065">
        <v>16.353100000000001</v>
      </c>
      <c r="CD1065">
        <v>1.1646000000000001</v>
      </c>
      <c r="CE1065">
        <v>1.1445000000000001</v>
      </c>
      <c r="CF1065">
        <v>18.767800000000001</v>
      </c>
      <c r="CG1065">
        <v>21.123699999999999</v>
      </c>
      <c r="CH1065">
        <v>39.568300000000001</v>
      </c>
      <c r="CI1065">
        <v>68.038300000000007</v>
      </c>
      <c r="CJ1065">
        <v>48.517200000000003</v>
      </c>
      <c r="CK1065">
        <v>28.8385</v>
      </c>
      <c r="CL1065">
        <v>-0.35520000000000002</v>
      </c>
      <c r="CM1065">
        <v>-21.320799999999998</v>
      </c>
      <c r="CN1065">
        <v>-16.991700000000002</v>
      </c>
      <c r="CO1065">
        <v>-11.4068</v>
      </c>
    </row>
    <row r="1066" spans="1:98" x14ac:dyDescent="0.25">
      <c r="A1066" t="s">
        <v>142</v>
      </c>
      <c r="B1066" t="s">
        <v>143</v>
      </c>
      <c r="C1066" t="s">
        <v>24</v>
      </c>
      <c r="D1066">
        <v>8.3371000000000001E-2</v>
      </c>
      <c r="E1066">
        <v>0.24825900000000001</v>
      </c>
      <c r="F1066">
        <v>0.100108</v>
      </c>
      <c r="G1066">
        <v>0.16802800000000001</v>
      </c>
      <c r="H1066">
        <v>0.17921400000000001</v>
      </c>
      <c r="I1066">
        <v>0.264768</v>
      </c>
      <c r="J1066">
        <v>0.234401</v>
      </c>
      <c r="K1066">
        <v>-2.6043E-2</v>
      </c>
      <c r="L1066">
        <v>-0.27759099999999998</v>
      </c>
      <c r="M1066">
        <v>-0.39390999999999998</v>
      </c>
      <c r="N1066">
        <v>-0.34666599999999997</v>
      </c>
      <c r="O1066">
        <v>-0.14067199999999999</v>
      </c>
      <c r="P1066">
        <v>3.9967999999999997E-2</v>
      </c>
      <c r="Q1066">
        <v>0.199238</v>
      </c>
      <c r="R1066">
        <v>0.37996200000000002</v>
      </c>
      <c r="S1066">
        <v>0.58125599999999999</v>
      </c>
      <c r="T1066">
        <v>0.23652300000000001</v>
      </c>
      <c r="U1066">
        <v>0.17521800000000001</v>
      </c>
      <c r="V1066">
        <v>5.6112000000000002E-2</v>
      </c>
      <c r="W1066">
        <v>-9.1804999999999998E-2</v>
      </c>
      <c r="X1066">
        <v>0.27911200000000003</v>
      </c>
      <c r="Y1066">
        <v>1.755E-3</v>
      </c>
      <c r="Z1066">
        <v>2.3276000000000002E-2</v>
      </c>
      <c r="AA1066">
        <v>-4.9613999999999998E-2</v>
      </c>
      <c r="AB1066">
        <v>-0.14248</v>
      </c>
      <c r="AC1066">
        <v>4.7632000000000001E-2</v>
      </c>
      <c r="AD1066">
        <v>0.117175</v>
      </c>
      <c r="AE1066">
        <v>0.235486</v>
      </c>
      <c r="AF1066">
        <v>0.23260600000000001</v>
      </c>
      <c r="AG1066">
        <v>0.10201300000000001</v>
      </c>
      <c r="AH1066">
        <v>7.6286999999999994E-2</v>
      </c>
      <c r="AI1066">
        <v>3.5439999999999998E-3</v>
      </c>
      <c r="AJ1066">
        <v>-4.5393999999999997E-2</v>
      </c>
      <c r="AK1066">
        <v>9.3951000000000007E-2</v>
      </c>
      <c r="AL1066">
        <v>-7.0430999999999994E-2</v>
      </c>
      <c r="AM1066">
        <v>-6.1428000000000003E-2</v>
      </c>
      <c r="AN1066">
        <v>1.1686E-2</v>
      </c>
      <c r="AO1066">
        <v>-5.3933000000000002E-2</v>
      </c>
      <c r="AP1066">
        <v>1.0462000000000001E-2</v>
      </c>
      <c r="AQ1066">
        <v>2.2884000000000002E-2</v>
      </c>
      <c r="AR1066">
        <v>-1.4321E-2</v>
      </c>
      <c r="AS1066">
        <v>7.3663999999999993E-2</v>
      </c>
      <c r="AT1066">
        <v>0.21581700000000001</v>
      </c>
      <c r="AU1066">
        <v>0.16263900000000001</v>
      </c>
      <c r="AV1066">
        <v>0.23716599999999999</v>
      </c>
      <c r="AW1066">
        <v>0.24016499999999999</v>
      </c>
      <c r="AX1066">
        <v>0.245201</v>
      </c>
      <c r="AY1066">
        <v>0.147811</v>
      </c>
      <c r="AZ1066">
        <v>0.19961699999999999</v>
      </c>
      <c r="BA1066">
        <v>0.13223199999999999</v>
      </c>
      <c r="BB1066">
        <v>-0.12384199999999999</v>
      </c>
      <c r="BC1066">
        <v>-5.4001E-2</v>
      </c>
      <c r="BD1066">
        <v>-0.133828</v>
      </c>
      <c r="BE1066">
        <v>-7.6760999999999996E-2</v>
      </c>
      <c r="BF1066">
        <v>0.38279299999999999</v>
      </c>
      <c r="BG1066">
        <v>0.20222200000000001</v>
      </c>
      <c r="BH1066">
        <v>0.208285</v>
      </c>
      <c r="BI1066">
        <v>0.16403499999999999</v>
      </c>
      <c r="BJ1066">
        <v>0.14003299999999999</v>
      </c>
      <c r="BK1066">
        <v>0.53563300000000003</v>
      </c>
      <c r="BL1066">
        <v>0.28719</v>
      </c>
      <c r="BM1066">
        <v>-0.113273</v>
      </c>
      <c r="BN1066">
        <v>-0.44464399999999998</v>
      </c>
      <c r="BO1066">
        <v>-0.55868600000000002</v>
      </c>
      <c r="BP1066">
        <v>-0.56549199999999999</v>
      </c>
      <c r="BQ1066">
        <v>-0.392183</v>
      </c>
      <c r="BR1066">
        <v>-9.2877000000000001E-2</v>
      </c>
      <c r="BS1066">
        <v>2.6325999999999999E-2</v>
      </c>
      <c r="BT1066">
        <v>0.22891300000000001</v>
      </c>
      <c r="BU1066">
        <v>0.34184799999999999</v>
      </c>
      <c r="BV1066">
        <v>0.28629900000000003</v>
      </c>
      <c r="BW1066">
        <v>0.15174599999999999</v>
      </c>
      <c r="BX1066">
        <v>0.228438</v>
      </c>
      <c r="BY1066">
        <v>0.15734899999999999</v>
      </c>
      <c r="BZ1066">
        <v>0.22947100000000001</v>
      </c>
      <c r="CA1066">
        <v>0.25547500000000001</v>
      </c>
      <c r="CB1066">
        <v>6.1527999999999999E-2</v>
      </c>
      <c r="CC1066">
        <v>0.14399999999999999</v>
      </c>
      <c r="CD1066">
        <v>3.1413999999999997E-2</v>
      </c>
      <c r="CE1066">
        <v>2.7948000000000001E-2</v>
      </c>
      <c r="CF1066">
        <v>0.238095</v>
      </c>
      <c r="CG1066">
        <v>0.26528200000000002</v>
      </c>
      <c r="CH1066">
        <v>0.39163999999999999</v>
      </c>
      <c r="CI1066">
        <v>0.73908200000000002</v>
      </c>
      <c r="CJ1066">
        <v>0.497303</v>
      </c>
      <c r="CK1066">
        <v>0.39129199999999997</v>
      </c>
      <c r="CL1066">
        <v>8.9969999999999998E-3</v>
      </c>
      <c r="CM1066">
        <v>-0.23851800000000001</v>
      </c>
      <c r="CN1066">
        <v>-0.18463499999999999</v>
      </c>
      <c r="CO1066">
        <v>-0.111417</v>
      </c>
      <c r="CP1066">
        <v>-6.7796999999999996E-2</v>
      </c>
    </row>
    <row r="1067" spans="1:98" x14ac:dyDescent="0.25">
      <c r="A1067" t="s">
        <v>142</v>
      </c>
      <c r="B1067" t="s">
        <v>143</v>
      </c>
      <c r="C1067" t="s">
        <v>25</v>
      </c>
      <c r="D1067">
        <v>-6.8765000000000007E-2</v>
      </c>
      <c r="E1067">
        <v>-4.1436000000000001E-2</v>
      </c>
      <c r="F1067">
        <v>-0.12751299999999999</v>
      </c>
      <c r="G1067">
        <v>-5.8389999999999997E-2</v>
      </c>
      <c r="H1067">
        <v>-0.10557800000000001</v>
      </c>
      <c r="I1067">
        <v>-7.7945E-2</v>
      </c>
      <c r="J1067">
        <v>0.11290600000000001</v>
      </c>
      <c r="K1067">
        <v>0.32342799999999999</v>
      </c>
      <c r="L1067">
        <v>-6.9178000000000003E-2</v>
      </c>
      <c r="M1067">
        <v>-0.14579800000000001</v>
      </c>
      <c r="N1067">
        <v>-4.7835000000000003E-2</v>
      </c>
      <c r="O1067">
        <v>0.234071</v>
      </c>
      <c r="P1067">
        <v>0.64486600000000005</v>
      </c>
      <c r="Q1067">
        <v>0.41183999999999998</v>
      </c>
      <c r="R1067">
        <v>0.47758099999999998</v>
      </c>
      <c r="S1067">
        <v>0.364838</v>
      </c>
      <c r="T1067">
        <v>0.35629699999999997</v>
      </c>
      <c r="U1067">
        <v>0.22333700000000001</v>
      </c>
      <c r="V1067">
        <v>0.197077</v>
      </c>
      <c r="W1067">
        <v>7.0607000000000003E-2</v>
      </c>
      <c r="X1067">
        <v>0.34974899999999998</v>
      </c>
      <c r="Y1067">
        <v>0.14190800000000001</v>
      </c>
      <c r="Z1067">
        <v>0.26460299999999998</v>
      </c>
      <c r="AA1067">
        <v>0.18204799999999999</v>
      </c>
      <c r="AB1067">
        <v>1.6067999999999999E-2</v>
      </c>
      <c r="AC1067">
        <v>0.26256400000000002</v>
      </c>
      <c r="AD1067">
        <v>0.122673</v>
      </c>
      <c r="AE1067">
        <v>0.169182</v>
      </c>
      <c r="AF1067">
        <v>0.18984699999999999</v>
      </c>
      <c r="AG1067">
        <v>0.13010099999999999</v>
      </c>
      <c r="AH1067">
        <v>1.095E-2</v>
      </c>
      <c r="AI1067">
        <v>-3.6547000000000003E-2</v>
      </c>
      <c r="AJ1067">
        <v>-3.6828E-2</v>
      </c>
      <c r="AK1067">
        <v>0.11119</v>
      </c>
      <c r="AL1067">
        <v>0.14201</v>
      </c>
      <c r="AM1067">
        <v>0.116192</v>
      </c>
      <c r="AN1067">
        <v>0.23369799999999999</v>
      </c>
      <c r="AO1067">
        <v>0.25970700000000002</v>
      </c>
      <c r="AP1067">
        <v>0.48278100000000002</v>
      </c>
      <c r="AQ1067">
        <v>0.35961700000000002</v>
      </c>
      <c r="AR1067">
        <v>0.46287</v>
      </c>
      <c r="AS1067">
        <v>0.53678000000000003</v>
      </c>
      <c r="AT1067">
        <v>0.26830900000000002</v>
      </c>
      <c r="AU1067">
        <v>0.25858300000000001</v>
      </c>
      <c r="AV1067">
        <v>0.28305799999999998</v>
      </c>
      <c r="AW1067">
        <v>0.32146999999999998</v>
      </c>
      <c r="AX1067">
        <v>0.38714700000000002</v>
      </c>
      <c r="AY1067">
        <v>0.31310500000000002</v>
      </c>
      <c r="AZ1067">
        <v>0.25310700000000003</v>
      </c>
      <c r="BA1067">
        <v>0.24782100000000001</v>
      </c>
      <c r="BB1067">
        <v>0.351244</v>
      </c>
      <c r="BC1067">
        <v>0.79606600000000005</v>
      </c>
      <c r="BD1067">
        <v>0.36035699999999998</v>
      </c>
      <c r="BE1067">
        <v>-4.7051000000000003E-2</v>
      </c>
      <c r="BF1067">
        <v>-0.12452100000000001</v>
      </c>
      <c r="BG1067">
        <v>-0.18525900000000001</v>
      </c>
      <c r="BH1067">
        <v>-0.324214</v>
      </c>
      <c r="BI1067">
        <v>-0.37262299999999998</v>
      </c>
      <c r="BJ1067">
        <v>-0.42567899999999997</v>
      </c>
      <c r="BK1067">
        <v>-0.30446299999999998</v>
      </c>
      <c r="BL1067">
        <v>-0.31267699999999998</v>
      </c>
      <c r="BM1067">
        <v>-0.27826800000000002</v>
      </c>
      <c r="BN1067">
        <v>-0.36153600000000002</v>
      </c>
      <c r="BO1067">
        <v>-0.47689900000000002</v>
      </c>
      <c r="BP1067">
        <v>-0.34107999999999999</v>
      </c>
      <c r="BQ1067">
        <v>-5.5805E-2</v>
      </c>
      <c r="BR1067">
        <v>0.41345999999999999</v>
      </c>
      <c r="BS1067">
        <v>0.48814800000000003</v>
      </c>
      <c r="BT1067">
        <v>0.60851699999999997</v>
      </c>
      <c r="BU1067">
        <v>0.78823799999999999</v>
      </c>
      <c r="BV1067">
        <v>0.62413300000000005</v>
      </c>
      <c r="BW1067">
        <v>0.50363199999999997</v>
      </c>
      <c r="BX1067">
        <v>0.63163499999999995</v>
      </c>
      <c r="BY1067">
        <v>0.66980899999999999</v>
      </c>
      <c r="BZ1067">
        <v>0.76472899999999999</v>
      </c>
      <c r="CA1067">
        <v>1.2443930000000001</v>
      </c>
      <c r="CB1067">
        <v>0.97489499999999996</v>
      </c>
      <c r="CC1067">
        <v>1.0138720000000001</v>
      </c>
      <c r="CD1067">
        <v>0.44827</v>
      </c>
      <c r="CE1067">
        <v>0.36129099999999997</v>
      </c>
      <c r="CF1067">
        <v>0.51152600000000004</v>
      </c>
      <c r="CG1067">
        <v>0.56424200000000002</v>
      </c>
      <c r="CH1067">
        <v>0.30014800000000003</v>
      </c>
    </row>
    <row r="1068" spans="1:98" x14ac:dyDescent="0.25">
      <c r="A1068" t="s">
        <v>142</v>
      </c>
      <c r="B1068" t="s">
        <v>143</v>
      </c>
      <c r="C1068" t="s">
        <v>26</v>
      </c>
      <c r="D1068">
        <v>0.197517</v>
      </c>
      <c r="E1068">
        <v>0.350968</v>
      </c>
      <c r="F1068">
        <v>0.28384599999999999</v>
      </c>
      <c r="G1068">
        <v>0.36229699999999998</v>
      </c>
      <c r="H1068">
        <v>0.42221199999999998</v>
      </c>
      <c r="I1068">
        <v>8.4182000000000007E-2</v>
      </c>
      <c r="J1068">
        <v>0.191634</v>
      </c>
      <c r="K1068">
        <v>0.14229800000000001</v>
      </c>
      <c r="L1068">
        <v>1.8962E-2</v>
      </c>
      <c r="M1068">
        <v>-0.110823</v>
      </c>
      <c r="N1068">
        <v>7.9255999999999993E-2</v>
      </c>
      <c r="O1068">
        <v>0.454758</v>
      </c>
      <c r="P1068">
        <v>0.73570199999999997</v>
      </c>
      <c r="Q1068">
        <v>0.60936699999999999</v>
      </c>
      <c r="R1068">
        <v>0.77794200000000002</v>
      </c>
      <c r="S1068">
        <v>0.69890200000000002</v>
      </c>
      <c r="T1068">
        <v>0.60706499999999997</v>
      </c>
      <c r="U1068">
        <v>0.46807300000000002</v>
      </c>
      <c r="V1068">
        <v>0.197655</v>
      </c>
      <c r="W1068">
        <v>8.4030000000000007E-3</v>
      </c>
      <c r="X1068">
        <v>0.31485200000000002</v>
      </c>
      <c r="Y1068">
        <v>0.18181800000000001</v>
      </c>
      <c r="Z1068">
        <v>0.14673600000000001</v>
      </c>
      <c r="AA1068">
        <v>0.148034</v>
      </c>
      <c r="AB1068">
        <v>1.3221E-2</v>
      </c>
      <c r="AC1068">
        <v>0.25840800000000003</v>
      </c>
      <c r="AD1068">
        <v>0.37415599999999999</v>
      </c>
      <c r="AE1068">
        <v>0.38939600000000002</v>
      </c>
      <c r="AF1068">
        <v>0.47856900000000002</v>
      </c>
      <c r="AG1068">
        <v>0.51171900000000003</v>
      </c>
      <c r="AH1068">
        <v>0.48349700000000001</v>
      </c>
      <c r="AI1068">
        <v>0.28062100000000001</v>
      </c>
      <c r="AJ1068">
        <v>0.42504900000000001</v>
      </c>
      <c r="AK1068">
        <v>0.59049200000000002</v>
      </c>
      <c r="AL1068">
        <v>0.19131500000000001</v>
      </c>
      <c r="AM1068">
        <v>0.20830299999999999</v>
      </c>
      <c r="AN1068">
        <v>0.27946300000000002</v>
      </c>
      <c r="AO1068">
        <v>0.34229399999999999</v>
      </c>
      <c r="AP1068">
        <v>0.77215800000000001</v>
      </c>
      <c r="AQ1068">
        <v>0.54772200000000004</v>
      </c>
      <c r="AR1068">
        <v>0.52809899999999999</v>
      </c>
      <c r="AS1068">
        <v>0.65154999999999996</v>
      </c>
      <c r="AT1068">
        <v>0.99939999999999996</v>
      </c>
      <c r="AU1068">
        <v>1.323561</v>
      </c>
      <c r="AV1068">
        <v>0.99553100000000005</v>
      </c>
      <c r="AW1068">
        <v>0.36399500000000001</v>
      </c>
      <c r="AX1068">
        <v>-9.0217000000000006E-2</v>
      </c>
      <c r="AY1068">
        <v>-0.113478</v>
      </c>
      <c r="AZ1068">
        <v>-0.29914499999999999</v>
      </c>
      <c r="BA1068">
        <v>-0.33149200000000001</v>
      </c>
      <c r="BB1068">
        <v>-0.31359500000000001</v>
      </c>
      <c r="BC1068">
        <v>-0.208234</v>
      </c>
      <c r="BD1068">
        <v>-0.28202899999999997</v>
      </c>
      <c r="BE1068">
        <v>-0.22436800000000001</v>
      </c>
      <c r="BF1068">
        <v>6.4929999999999996E-3</v>
      </c>
      <c r="BG1068">
        <v>-3.4264999999999997E-2</v>
      </c>
      <c r="BH1068">
        <v>2.4813000000000002E-2</v>
      </c>
      <c r="BI1068">
        <v>-2.5420999999999999E-2</v>
      </c>
      <c r="BJ1068">
        <v>-0.105105</v>
      </c>
      <c r="BK1068">
        <v>8.5120000000000005E-3</v>
      </c>
      <c r="BL1068">
        <v>-0.100367</v>
      </c>
      <c r="BM1068">
        <v>-4.2195000000000003E-2</v>
      </c>
      <c r="BN1068">
        <v>-0.19036800000000001</v>
      </c>
      <c r="BO1068">
        <v>-0.324905</v>
      </c>
      <c r="BP1068">
        <v>-0.13467899999999999</v>
      </c>
      <c r="BQ1068">
        <v>0.36670599999999998</v>
      </c>
      <c r="BR1068">
        <v>1.0288189999999999</v>
      </c>
      <c r="BS1068">
        <v>1.6603410000000001</v>
      </c>
      <c r="BT1068">
        <v>1.9818750000000001</v>
      </c>
      <c r="BU1068">
        <v>2.0713339999999998</v>
      </c>
      <c r="BV1068">
        <v>1.2566630000000001</v>
      </c>
      <c r="BW1068">
        <v>0.97383900000000001</v>
      </c>
      <c r="BX1068">
        <v>0.99010600000000004</v>
      </c>
      <c r="BY1068">
        <v>1.075895</v>
      </c>
      <c r="BZ1068">
        <v>0.64870899999999998</v>
      </c>
    </row>
    <row r="1069" spans="1:98" x14ac:dyDescent="0.25">
      <c r="A1069" t="s">
        <v>142</v>
      </c>
      <c r="B1069" t="s">
        <v>143</v>
      </c>
      <c r="C1069" t="s">
        <v>27</v>
      </c>
      <c r="D1069">
        <v>0.57455800000000001</v>
      </c>
      <c r="E1069">
        <v>0.59659899999999999</v>
      </c>
      <c r="F1069">
        <v>0.47223300000000001</v>
      </c>
      <c r="G1069">
        <v>0.55241200000000001</v>
      </c>
      <c r="H1069">
        <v>0.44351499999999999</v>
      </c>
      <c r="I1069">
        <v>0.36434299999999997</v>
      </c>
      <c r="J1069">
        <v>0.63749</v>
      </c>
      <c r="K1069">
        <v>0.58710499999999999</v>
      </c>
      <c r="L1069">
        <v>0.506606</v>
      </c>
      <c r="M1069">
        <v>0.34418599999999999</v>
      </c>
      <c r="N1069">
        <v>0.60107299999999997</v>
      </c>
      <c r="O1069">
        <v>0.86299300000000001</v>
      </c>
      <c r="P1069">
        <v>1.47346</v>
      </c>
      <c r="Q1069">
        <v>1.559685</v>
      </c>
      <c r="R1069">
        <v>1.1180890000000001</v>
      </c>
      <c r="S1069">
        <v>1.052789</v>
      </c>
      <c r="T1069">
        <v>1.0561799999999999</v>
      </c>
      <c r="U1069">
        <v>0.97058500000000003</v>
      </c>
      <c r="V1069">
        <v>1.1224339999999999</v>
      </c>
      <c r="W1069">
        <v>0.56072699999999998</v>
      </c>
      <c r="X1069">
        <v>1.0092239999999999</v>
      </c>
      <c r="Y1069">
        <v>0.95183200000000001</v>
      </c>
      <c r="Z1069">
        <v>1.2879050000000001</v>
      </c>
      <c r="AA1069">
        <v>1.608492</v>
      </c>
      <c r="AB1069">
        <v>1.0219130000000001</v>
      </c>
      <c r="AC1069">
        <v>0.60248800000000002</v>
      </c>
      <c r="AD1069">
        <v>0.25018400000000002</v>
      </c>
      <c r="AE1069">
        <v>0.23173099999999999</v>
      </c>
      <c r="AF1069">
        <v>2.0038E-2</v>
      </c>
      <c r="AG1069">
        <v>1.0596E-2</v>
      </c>
      <c r="AH1069">
        <v>1.8279E-2</v>
      </c>
      <c r="AI1069">
        <v>1.3952000000000001E-2</v>
      </c>
      <c r="AJ1069">
        <v>2.3143E-2</v>
      </c>
      <c r="AK1069">
        <v>0.23363600000000001</v>
      </c>
      <c r="AL1069">
        <v>0.19905100000000001</v>
      </c>
      <c r="AM1069">
        <v>0.16690099999999999</v>
      </c>
      <c r="AN1069">
        <v>0.31120900000000001</v>
      </c>
      <c r="AO1069">
        <v>0.30817099999999997</v>
      </c>
      <c r="AP1069">
        <v>0.58589500000000005</v>
      </c>
      <c r="AQ1069">
        <v>0.56089699999999998</v>
      </c>
      <c r="AR1069">
        <v>0.37472800000000001</v>
      </c>
      <c r="AS1069">
        <v>0.58186300000000002</v>
      </c>
      <c r="AT1069">
        <v>0.61877800000000005</v>
      </c>
      <c r="AU1069">
        <v>0.56862400000000002</v>
      </c>
      <c r="AV1069">
        <v>0.72677400000000003</v>
      </c>
      <c r="AW1069">
        <v>0.86417999999999995</v>
      </c>
      <c r="AX1069">
        <v>0.84840800000000005</v>
      </c>
      <c r="AY1069">
        <v>1.3011680000000001</v>
      </c>
      <c r="AZ1069">
        <v>1.089861</v>
      </c>
      <c r="BA1069">
        <v>1.0532109999999999</v>
      </c>
      <c r="BB1069">
        <v>0.54898400000000003</v>
      </c>
      <c r="BC1069">
        <v>0.56281899999999996</v>
      </c>
      <c r="BD1069">
        <v>0.428838</v>
      </c>
      <c r="BE1069">
        <v>0.61013099999999998</v>
      </c>
      <c r="BF1069">
        <v>0.65941399999999994</v>
      </c>
    </row>
    <row r="1070" spans="1:98" x14ac:dyDescent="0.25">
      <c r="A1070" t="s">
        <v>144</v>
      </c>
      <c r="B1070" t="s">
        <v>145</v>
      </c>
      <c r="C1070" t="s">
        <v>10</v>
      </c>
    </row>
    <row r="1071" spans="1:98" x14ac:dyDescent="0.25">
      <c r="A1071" t="s">
        <v>144</v>
      </c>
      <c r="B1071" t="s">
        <v>145</v>
      </c>
      <c r="C1071" t="s">
        <v>11</v>
      </c>
    </row>
    <row r="1072" spans="1:98" x14ac:dyDescent="0.25">
      <c r="A1072" t="s">
        <v>144</v>
      </c>
      <c r="B1072" t="s">
        <v>145</v>
      </c>
      <c r="C1072" t="s">
        <v>12</v>
      </c>
    </row>
    <row r="1073" spans="1:17" x14ac:dyDescent="0.25">
      <c r="A1073" t="s">
        <v>144</v>
      </c>
      <c r="B1073" t="s">
        <v>145</v>
      </c>
      <c r="C1073" t="s">
        <v>13</v>
      </c>
    </row>
    <row r="1074" spans="1:17" x14ac:dyDescent="0.25">
      <c r="A1074" t="s">
        <v>144</v>
      </c>
      <c r="B1074" t="s">
        <v>145</v>
      </c>
      <c r="C1074" t="s">
        <v>14</v>
      </c>
    </row>
    <row r="1075" spans="1:17" x14ac:dyDescent="0.25">
      <c r="A1075" t="s">
        <v>144</v>
      </c>
      <c r="B1075" t="s">
        <v>145</v>
      </c>
      <c r="C1075" t="s">
        <v>15</v>
      </c>
    </row>
    <row r="1076" spans="1:17" x14ac:dyDescent="0.25">
      <c r="A1076" t="s">
        <v>144</v>
      </c>
      <c r="B1076" t="s">
        <v>145</v>
      </c>
      <c r="C1076" t="s">
        <v>16</v>
      </c>
    </row>
    <row r="1077" spans="1:17" x14ac:dyDescent="0.25">
      <c r="A1077" t="s">
        <v>144</v>
      </c>
      <c r="B1077" t="s">
        <v>145</v>
      </c>
      <c r="C1077" t="s">
        <v>17</v>
      </c>
    </row>
    <row r="1078" spans="1:17" x14ac:dyDescent="0.25">
      <c r="A1078" t="s">
        <v>144</v>
      </c>
      <c r="B1078" t="s">
        <v>145</v>
      </c>
      <c r="C1078" t="s">
        <v>18</v>
      </c>
    </row>
    <row r="1079" spans="1:17" x14ac:dyDescent="0.25">
      <c r="A1079" t="s">
        <v>144</v>
      </c>
      <c r="B1079" t="s">
        <v>145</v>
      </c>
      <c r="C1079" t="s">
        <v>19</v>
      </c>
    </row>
    <row r="1080" spans="1:17" x14ac:dyDescent="0.25">
      <c r="A1080" t="s">
        <v>144</v>
      </c>
      <c r="B1080" t="s">
        <v>145</v>
      </c>
      <c r="C1080" t="s">
        <v>20</v>
      </c>
      <c r="D1080">
        <v>0.113451</v>
      </c>
      <c r="E1080">
        <v>0.109665</v>
      </c>
      <c r="F1080">
        <v>0.114639</v>
      </c>
    </row>
    <row r="1081" spans="1:17" x14ac:dyDescent="0.25">
      <c r="A1081" t="s">
        <v>144</v>
      </c>
      <c r="B1081" t="s">
        <v>145</v>
      </c>
      <c r="C1081" t="s">
        <v>21</v>
      </c>
    </row>
    <row r="1082" spans="1:17" x14ac:dyDescent="0.25">
      <c r="A1082" t="s">
        <v>144</v>
      </c>
      <c r="B1082" t="s">
        <v>145</v>
      </c>
      <c r="C1082" t="s">
        <v>22</v>
      </c>
    </row>
    <row r="1083" spans="1:17" x14ac:dyDescent="0.25">
      <c r="A1083" t="s">
        <v>144</v>
      </c>
      <c r="B1083" t="s">
        <v>145</v>
      </c>
      <c r="C1083" t="s">
        <v>23</v>
      </c>
    </row>
    <row r="1084" spans="1:17" x14ac:dyDescent="0.25">
      <c r="A1084" t="s">
        <v>144</v>
      </c>
      <c r="B1084" t="s">
        <v>145</v>
      </c>
      <c r="C1084" t="s">
        <v>24</v>
      </c>
    </row>
    <row r="1085" spans="1:17" x14ac:dyDescent="0.25">
      <c r="A1085" t="s">
        <v>144</v>
      </c>
      <c r="B1085" t="s">
        <v>145</v>
      </c>
      <c r="C1085" t="s">
        <v>25</v>
      </c>
    </row>
    <row r="1086" spans="1:17" x14ac:dyDescent="0.25">
      <c r="A1086" t="s">
        <v>144</v>
      </c>
      <c r="B1086" t="s">
        <v>145</v>
      </c>
      <c r="C1086" t="s">
        <v>26</v>
      </c>
    </row>
    <row r="1087" spans="1:17" x14ac:dyDescent="0.25">
      <c r="A1087" t="s">
        <v>144</v>
      </c>
      <c r="B1087" t="s">
        <v>145</v>
      </c>
      <c r="C1087" t="s">
        <v>27</v>
      </c>
    </row>
    <row r="1088" spans="1:17" x14ac:dyDescent="0.25">
      <c r="A1088" t="s">
        <v>146</v>
      </c>
      <c r="B1088" t="s">
        <v>147</v>
      </c>
      <c r="C1088" t="s">
        <v>10</v>
      </c>
      <c r="D1088">
        <v>-3.3635999999999999</v>
      </c>
      <c r="E1088">
        <v>-3.3239999999999998</v>
      </c>
      <c r="F1088">
        <v>-0.37919999999999998</v>
      </c>
      <c r="G1088">
        <v>1.2535000000000001</v>
      </c>
      <c r="H1088">
        <v>2.8647</v>
      </c>
      <c r="I1088">
        <v>1.1708000000000001</v>
      </c>
      <c r="J1088">
        <v>7.0763999999999996</v>
      </c>
      <c r="K1088">
        <v>5.1748000000000003</v>
      </c>
      <c r="L1088">
        <v>-0.43099999999999999</v>
      </c>
      <c r="M1088">
        <v>-2.3237000000000001</v>
      </c>
      <c r="N1088">
        <v>-4.1818</v>
      </c>
      <c r="O1088">
        <v>-2.5966999999999998</v>
      </c>
      <c r="P1088">
        <v>5.2293000000000003</v>
      </c>
      <c r="Q1088">
        <v>2.8772000000000002</v>
      </c>
    </row>
    <row r="1089" spans="1:21" x14ac:dyDescent="0.25">
      <c r="A1089" t="s">
        <v>146</v>
      </c>
      <c r="B1089" t="s">
        <v>147</v>
      </c>
      <c r="C1089" t="s">
        <v>11</v>
      </c>
      <c r="D1089">
        <v>-0.26600000000000001</v>
      </c>
      <c r="E1089">
        <v>-8.5199999999999998E-2</v>
      </c>
      <c r="F1089">
        <v>-0.14319999999999999</v>
      </c>
      <c r="G1089">
        <v>-6.4999999999999997E-3</v>
      </c>
      <c r="H1089">
        <v>-2.5899999999999999E-2</v>
      </c>
      <c r="I1089">
        <v>6.4399999999999999E-2</v>
      </c>
    </row>
    <row r="1090" spans="1:21" x14ac:dyDescent="0.25">
      <c r="A1090" t="s">
        <v>146</v>
      </c>
      <c r="B1090" t="s">
        <v>147</v>
      </c>
      <c r="C1090" t="s">
        <v>12</v>
      </c>
    </row>
    <row r="1091" spans="1:21" x14ac:dyDescent="0.25">
      <c r="A1091" t="s">
        <v>146</v>
      </c>
      <c r="B1091" t="s">
        <v>147</v>
      </c>
      <c r="C1091" t="s">
        <v>13</v>
      </c>
      <c r="D1091">
        <v>-0.45119999999999999</v>
      </c>
      <c r="E1091">
        <v>-0.1459</v>
      </c>
      <c r="F1091">
        <v>-0.24679999999999999</v>
      </c>
      <c r="G1091">
        <v>-1.0999999999999999E-2</v>
      </c>
      <c r="H1091">
        <v>-4.4699999999999997E-2</v>
      </c>
      <c r="I1091">
        <v>0.1091</v>
      </c>
    </row>
    <row r="1092" spans="1:21" x14ac:dyDescent="0.25">
      <c r="A1092" t="s">
        <v>146</v>
      </c>
      <c r="B1092" t="s">
        <v>147</v>
      </c>
      <c r="C1092" t="s">
        <v>14</v>
      </c>
    </row>
    <row r="1093" spans="1:21" x14ac:dyDescent="0.25">
      <c r="A1093" t="s">
        <v>146</v>
      </c>
      <c r="B1093" t="s">
        <v>147</v>
      </c>
      <c r="C1093" t="s">
        <v>15</v>
      </c>
      <c r="D1093">
        <v>-1.5557000000000001</v>
      </c>
      <c r="E1093">
        <v>-2.4220000000000002</v>
      </c>
      <c r="F1093">
        <v>0.33110000000000001</v>
      </c>
      <c r="G1093">
        <v>0.7762</v>
      </c>
      <c r="H1093">
        <v>0.31409999999999999</v>
      </c>
      <c r="I1093">
        <v>-1.0042</v>
      </c>
    </row>
    <row r="1094" spans="1:21" x14ac:dyDescent="0.25">
      <c r="A1094" t="s">
        <v>146</v>
      </c>
      <c r="B1094" t="s">
        <v>147</v>
      </c>
      <c r="C1094" t="s">
        <v>16</v>
      </c>
    </row>
    <row r="1095" spans="1:21" x14ac:dyDescent="0.25">
      <c r="A1095" t="s">
        <v>146</v>
      </c>
      <c r="B1095" t="s">
        <v>147</v>
      </c>
      <c r="C1095" t="s">
        <v>17</v>
      </c>
      <c r="D1095">
        <v>1.2239</v>
      </c>
      <c r="E1095">
        <v>1.2109000000000001</v>
      </c>
      <c r="F1095">
        <v>1.2281</v>
      </c>
      <c r="G1095">
        <v>1.2258</v>
      </c>
      <c r="H1095">
        <v>1.2259</v>
      </c>
      <c r="I1095">
        <v>1.2071000000000001</v>
      </c>
    </row>
    <row r="1096" spans="1:21" x14ac:dyDescent="0.25">
      <c r="A1096" t="s">
        <v>146</v>
      </c>
      <c r="B1096" t="s">
        <v>147</v>
      </c>
      <c r="C1096" t="s">
        <v>18</v>
      </c>
    </row>
    <row r="1097" spans="1:21" x14ac:dyDescent="0.25">
      <c r="A1097" t="s">
        <v>146</v>
      </c>
      <c r="B1097" t="s">
        <v>147</v>
      </c>
      <c r="C1097" t="s">
        <v>19</v>
      </c>
      <c r="D1097">
        <v>0.20349999999999999</v>
      </c>
      <c r="E1097">
        <v>0.20607300000000001</v>
      </c>
      <c r="F1097">
        <v>0.206373</v>
      </c>
      <c r="G1097">
        <v>0.20546600000000001</v>
      </c>
      <c r="H1097">
        <v>0.206396</v>
      </c>
      <c r="I1097">
        <v>0.20849500000000001</v>
      </c>
      <c r="J1097">
        <v>0.207092</v>
      </c>
      <c r="K1097">
        <v>0.21457300000000001</v>
      </c>
      <c r="L1097">
        <v>0.21398600000000001</v>
      </c>
    </row>
    <row r="1098" spans="1:21" x14ac:dyDescent="0.25">
      <c r="A1098" t="s">
        <v>146</v>
      </c>
      <c r="B1098" t="s">
        <v>147</v>
      </c>
      <c r="C1098" t="s">
        <v>20</v>
      </c>
      <c r="D1098">
        <v>0.186389</v>
      </c>
      <c r="E1098">
        <v>0.18982099999999999</v>
      </c>
      <c r="F1098">
        <v>0.19323399999999999</v>
      </c>
      <c r="G1098">
        <v>0.198049</v>
      </c>
      <c r="H1098">
        <v>0.203398</v>
      </c>
      <c r="I1098">
        <v>0.20227000000000001</v>
      </c>
      <c r="J1098">
        <v>0.207092</v>
      </c>
      <c r="K1098">
        <v>0.21457300000000001</v>
      </c>
      <c r="L1098">
        <v>0.21398600000000001</v>
      </c>
      <c r="M1098">
        <v>0.193025</v>
      </c>
      <c r="N1098">
        <v>0.17333200000000001</v>
      </c>
      <c r="O1098">
        <v>0.157249</v>
      </c>
      <c r="P1098">
        <v>0.13662099999999999</v>
      </c>
      <c r="Q1098">
        <v>0.123706</v>
      </c>
      <c r="R1098">
        <v>0.13033800000000001</v>
      </c>
      <c r="S1098">
        <v>0.147199</v>
      </c>
      <c r="T1098">
        <v>0.137512</v>
      </c>
      <c r="U1098">
        <v>8.4544999999999995E-2</v>
      </c>
    </row>
    <row r="1099" spans="1:21" x14ac:dyDescent="0.25">
      <c r="A1099" t="s">
        <v>146</v>
      </c>
      <c r="B1099" t="s">
        <v>147</v>
      </c>
      <c r="C1099" t="s">
        <v>21</v>
      </c>
      <c r="D1099">
        <v>-4.4226999999999999</v>
      </c>
      <c r="E1099">
        <v>-1.4502999999999999</v>
      </c>
      <c r="F1099">
        <v>-2.4062000000000001</v>
      </c>
      <c r="G1099">
        <v>-0.1095</v>
      </c>
      <c r="H1099">
        <v>-0.43580000000000002</v>
      </c>
      <c r="I1099">
        <v>1.1116999999999999</v>
      </c>
    </row>
    <row r="1100" spans="1:21" x14ac:dyDescent="0.25">
      <c r="A1100" t="s">
        <v>146</v>
      </c>
      <c r="B1100" t="s">
        <v>147</v>
      </c>
      <c r="C1100" t="s">
        <v>22</v>
      </c>
    </row>
    <row r="1101" spans="1:21" x14ac:dyDescent="0.25">
      <c r="A1101" t="s">
        <v>146</v>
      </c>
      <c r="B1101" t="s">
        <v>147</v>
      </c>
      <c r="C1101" t="s">
        <v>23</v>
      </c>
      <c r="D1101">
        <v>-3.5106000000000002</v>
      </c>
      <c r="E1101">
        <v>16.9176</v>
      </c>
      <c r="F1101">
        <v>5.7972000000000001</v>
      </c>
      <c r="G1101">
        <v>9.0288000000000004</v>
      </c>
      <c r="H1101">
        <v>12.9338</v>
      </c>
      <c r="I1101">
        <v>16.66</v>
      </c>
      <c r="J1101">
        <v>14.535399999999999</v>
      </c>
      <c r="K1101">
        <v>-3.8715000000000002</v>
      </c>
      <c r="L1101">
        <v>-17.972100000000001</v>
      </c>
      <c r="M1101">
        <v>-27.882300000000001</v>
      </c>
      <c r="N1101">
        <v>-23.2501</v>
      </c>
      <c r="O1101">
        <v>-3.9058999999999999</v>
      </c>
      <c r="P1101">
        <v>13.632400000000001</v>
      </c>
      <c r="Q1101">
        <v>26.470099999999999</v>
      </c>
    </row>
    <row r="1102" spans="1:21" x14ac:dyDescent="0.25">
      <c r="A1102" t="s">
        <v>146</v>
      </c>
      <c r="B1102" t="s">
        <v>147</v>
      </c>
      <c r="C1102" t="s">
        <v>24</v>
      </c>
      <c r="D1102">
        <v>2.1415E-2</v>
      </c>
      <c r="E1102">
        <v>0.24466399999999999</v>
      </c>
      <c r="F1102">
        <v>0.13508800000000001</v>
      </c>
      <c r="G1102">
        <v>0.18934200000000001</v>
      </c>
      <c r="H1102">
        <v>0.19314500000000001</v>
      </c>
      <c r="I1102">
        <v>0.25755</v>
      </c>
      <c r="J1102">
        <v>0.220272</v>
      </c>
      <c r="K1102">
        <v>-2.3501999999999999E-2</v>
      </c>
      <c r="L1102">
        <v>-0.22059000000000001</v>
      </c>
      <c r="M1102">
        <v>-0.32459300000000002</v>
      </c>
      <c r="N1102">
        <v>-0.26646399999999998</v>
      </c>
      <c r="O1102">
        <v>-4.2283000000000001E-2</v>
      </c>
      <c r="P1102">
        <v>0.122284</v>
      </c>
      <c r="Q1102">
        <v>0.293124</v>
      </c>
    </row>
    <row r="1103" spans="1:21" x14ac:dyDescent="0.25">
      <c r="A1103" t="s">
        <v>146</v>
      </c>
      <c r="B1103" t="s">
        <v>147</v>
      </c>
      <c r="C1103" t="s">
        <v>25</v>
      </c>
      <c r="D1103">
        <v>-4.2543999999999998E-2</v>
      </c>
      <c r="E1103">
        <v>5.5939999999999997E-2</v>
      </c>
      <c r="F1103">
        <v>-2.0149999999999999E-3</v>
      </c>
      <c r="G1103">
        <v>7.8274999999999997E-2</v>
      </c>
      <c r="H1103">
        <v>5.3759000000000001E-2</v>
      </c>
      <c r="I1103">
        <v>9.8122000000000001E-2</v>
      </c>
    </row>
    <row r="1104" spans="1:21" x14ac:dyDescent="0.25">
      <c r="A1104" t="s">
        <v>146</v>
      </c>
      <c r="B1104" t="s">
        <v>147</v>
      </c>
      <c r="C1104" t="s">
        <v>26</v>
      </c>
    </row>
    <row r="1105" spans="1:27" x14ac:dyDescent="0.25">
      <c r="A1105" t="s">
        <v>146</v>
      </c>
      <c r="B1105" t="s">
        <v>147</v>
      </c>
      <c r="C1105" t="s">
        <v>27</v>
      </c>
    </row>
    <row r="1106" spans="1:27" x14ac:dyDescent="0.25">
      <c r="A1106" t="s">
        <v>148</v>
      </c>
      <c r="B1106" t="s">
        <v>149</v>
      </c>
      <c r="C1106" t="s">
        <v>10</v>
      </c>
      <c r="D1106">
        <v>2.63E-2</v>
      </c>
      <c r="E1106">
        <v>1.1569</v>
      </c>
      <c r="F1106">
        <v>-3.0823999999999998</v>
      </c>
      <c r="G1106">
        <v>1.4401999999999999</v>
      </c>
      <c r="H1106">
        <v>2.4559000000000002</v>
      </c>
      <c r="I1106">
        <v>-2.6861999999999999</v>
      </c>
      <c r="J1106">
        <v>3.7484000000000002</v>
      </c>
      <c r="K1106">
        <v>0.89359999999999995</v>
      </c>
      <c r="L1106">
        <v>-1.9052</v>
      </c>
      <c r="M1106">
        <v>-1.9682999999999999</v>
      </c>
      <c r="N1106">
        <v>-2.7269000000000001</v>
      </c>
      <c r="O1106">
        <v>-0.80700000000000005</v>
      </c>
      <c r="P1106">
        <v>2.7021000000000002</v>
      </c>
      <c r="Q1106">
        <v>6.3037999999999998</v>
      </c>
      <c r="R1106">
        <v>14.407</v>
      </c>
      <c r="S1106">
        <v>17.7849</v>
      </c>
      <c r="T1106">
        <v>15.085900000000001</v>
      </c>
      <c r="U1106">
        <v>17.162500000000001</v>
      </c>
      <c r="V1106">
        <v>8.3651</v>
      </c>
      <c r="W1106">
        <v>6.4855999999999998</v>
      </c>
      <c r="X1106">
        <v>13.4072</v>
      </c>
    </row>
    <row r="1107" spans="1:27" x14ac:dyDescent="0.25">
      <c r="A1107" t="s">
        <v>148</v>
      </c>
      <c r="B1107" t="s">
        <v>149</v>
      </c>
      <c r="C1107" t="s">
        <v>11</v>
      </c>
      <c r="D1107">
        <v>-0.2361</v>
      </c>
      <c r="E1107">
        <v>-6.6600000000000006E-2</v>
      </c>
      <c r="F1107">
        <v>-0.2175</v>
      </c>
      <c r="G1107">
        <v>-3.27E-2</v>
      </c>
      <c r="H1107">
        <v>-5.8999999999999997E-2</v>
      </c>
      <c r="I1107">
        <v>-3.0700000000000002E-2</v>
      </c>
      <c r="J1107">
        <v>0.38500000000000001</v>
      </c>
      <c r="K1107">
        <v>0.64039999999999997</v>
      </c>
      <c r="L1107">
        <v>9.5799999999999996E-2</v>
      </c>
      <c r="M1107">
        <v>5.5500000000000001E-2</v>
      </c>
      <c r="N1107">
        <v>0.18140000000000001</v>
      </c>
      <c r="O1107">
        <v>0.61119999999999997</v>
      </c>
      <c r="P1107">
        <v>1.0852999999999999</v>
      </c>
    </row>
    <row r="1108" spans="1:27" x14ac:dyDescent="0.25">
      <c r="A1108" t="s">
        <v>148</v>
      </c>
      <c r="B1108" t="s">
        <v>149</v>
      </c>
      <c r="C1108" t="s">
        <v>12</v>
      </c>
      <c r="D1108">
        <v>0.19439999999999999</v>
      </c>
      <c r="E1108">
        <v>0.38729999999999998</v>
      </c>
      <c r="F1108">
        <v>0.28160000000000002</v>
      </c>
      <c r="G1108">
        <v>0.37069999999999997</v>
      </c>
      <c r="H1108">
        <v>0.45700000000000002</v>
      </c>
    </row>
    <row r="1109" spans="1:27" x14ac:dyDescent="0.25">
      <c r="A1109" t="s">
        <v>148</v>
      </c>
      <c r="B1109" t="s">
        <v>149</v>
      </c>
      <c r="C1109" t="s">
        <v>13</v>
      </c>
      <c r="D1109">
        <v>-0.3987</v>
      </c>
      <c r="E1109">
        <v>-0.11459999999999999</v>
      </c>
      <c r="F1109">
        <v>-0.376</v>
      </c>
      <c r="G1109">
        <v>-5.4600000000000003E-2</v>
      </c>
      <c r="H1109">
        <v>-0.1021</v>
      </c>
      <c r="I1109">
        <v>-5.0900000000000001E-2</v>
      </c>
      <c r="J1109">
        <v>0.61929999999999996</v>
      </c>
      <c r="K1109">
        <v>1.0842000000000001</v>
      </c>
      <c r="L1109">
        <v>0.12479999999999999</v>
      </c>
      <c r="M1109">
        <v>6.6799999999999998E-2</v>
      </c>
      <c r="N1109">
        <v>0.20730000000000001</v>
      </c>
      <c r="O1109">
        <v>0.65100000000000002</v>
      </c>
      <c r="P1109">
        <v>1.0192000000000001</v>
      </c>
    </row>
    <row r="1110" spans="1:27" x14ac:dyDescent="0.25">
      <c r="A1110" t="s">
        <v>148</v>
      </c>
      <c r="B1110" t="s">
        <v>149</v>
      </c>
      <c r="C1110" t="s">
        <v>14</v>
      </c>
      <c r="D1110">
        <v>0.25109999999999999</v>
      </c>
      <c r="E1110">
        <v>0.4909</v>
      </c>
      <c r="F1110">
        <v>0.35449999999999998</v>
      </c>
      <c r="G1110">
        <v>0.47020000000000001</v>
      </c>
      <c r="H1110">
        <v>0.58240000000000003</v>
      </c>
    </row>
    <row r="1111" spans="1:27" x14ac:dyDescent="0.25">
      <c r="A1111" t="s">
        <v>148</v>
      </c>
      <c r="B1111" t="s">
        <v>149</v>
      </c>
      <c r="C1111" t="s">
        <v>15</v>
      </c>
      <c r="D1111">
        <v>-0.75880000000000003</v>
      </c>
      <c r="E1111">
        <v>-1.7921</v>
      </c>
      <c r="F1111">
        <v>-1.0563</v>
      </c>
      <c r="G1111">
        <v>0.20380000000000001</v>
      </c>
      <c r="H1111">
        <v>-0.33729999999999999</v>
      </c>
      <c r="I1111">
        <v>-2.4702999999999999</v>
      </c>
      <c r="J1111">
        <v>0.996</v>
      </c>
      <c r="K1111">
        <v>1.1017999999999999</v>
      </c>
      <c r="L1111">
        <v>2.7926000000000002</v>
      </c>
      <c r="M1111">
        <v>3.1084000000000001</v>
      </c>
      <c r="N1111">
        <v>3.0002</v>
      </c>
      <c r="O1111">
        <v>5.9513999999999996</v>
      </c>
      <c r="P1111">
        <v>10.0007</v>
      </c>
    </row>
    <row r="1112" spans="1:27" x14ac:dyDescent="0.25">
      <c r="A1112" t="s">
        <v>148</v>
      </c>
      <c r="B1112" t="s">
        <v>149</v>
      </c>
      <c r="C1112" t="s">
        <v>16</v>
      </c>
      <c r="D1112">
        <v>2.2124000000000001</v>
      </c>
      <c r="E1112">
        <v>2.4723000000000002</v>
      </c>
      <c r="F1112">
        <v>2.2229000000000001</v>
      </c>
      <c r="G1112">
        <v>3.4839000000000002</v>
      </c>
      <c r="H1112">
        <v>4.0030000000000001</v>
      </c>
    </row>
    <row r="1113" spans="1:27" x14ac:dyDescent="0.25">
      <c r="A1113" t="s">
        <v>148</v>
      </c>
      <c r="B1113" t="s">
        <v>149</v>
      </c>
      <c r="C1113" t="s">
        <v>17</v>
      </c>
      <c r="D1113">
        <v>1.0815999999999999</v>
      </c>
      <c r="E1113">
        <v>1.0780000000000001</v>
      </c>
      <c r="F1113">
        <v>1.0703</v>
      </c>
      <c r="G1113">
        <v>1.0613999999999999</v>
      </c>
      <c r="H1113">
        <v>1.0583</v>
      </c>
      <c r="I1113">
        <v>0.98929999999999996</v>
      </c>
      <c r="J1113">
        <v>1.0042</v>
      </c>
      <c r="K1113">
        <v>1.0104</v>
      </c>
      <c r="L1113">
        <v>0.95750000000000002</v>
      </c>
      <c r="M1113">
        <v>0.93210000000000004</v>
      </c>
      <c r="N1113">
        <v>0.89810000000000001</v>
      </c>
      <c r="O1113">
        <v>0.86519999999999997</v>
      </c>
      <c r="P1113">
        <v>0.82620000000000005</v>
      </c>
    </row>
    <row r="1114" spans="1:27" x14ac:dyDescent="0.25">
      <c r="A1114" t="s">
        <v>148</v>
      </c>
      <c r="B1114" t="s">
        <v>149</v>
      </c>
      <c r="C1114" t="s">
        <v>18</v>
      </c>
      <c r="D1114">
        <v>0.97189999999999999</v>
      </c>
      <c r="E1114">
        <v>0.96579999999999999</v>
      </c>
      <c r="F1114">
        <v>0.96040000000000003</v>
      </c>
      <c r="G1114">
        <v>0.9486</v>
      </c>
      <c r="H1114">
        <v>0.94379999999999997</v>
      </c>
    </row>
    <row r="1115" spans="1:27" x14ac:dyDescent="0.25">
      <c r="A1115" t="s">
        <v>148</v>
      </c>
      <c r="B1115" t="s">
        <v>149</v>
      </c>
      <c r="C1115" t="s">
        <v>19</v>
      </c>
      <c r="D1115">
        <v>0.17649899999999999</v>
      </c>
      <c r="E1115">
        <v>0.18007500000000001</v>
      </c>
      <c r="F1115">
        <v>0.180225</v>
      </c>
      <c r="G1115">
        <v>0.17860400000000001</v>
      </c>
      <c r="H1115">
        <v>0.18131700000000001</v>
      </c>
      <c r="I1115">
        <v>0.178426</v>
      </c>
      <c r="J1115">
        <v>0.17902199999999999</v>
      </c>
      <c r="K1115">
        <v>0.188356</v>
      </c>
      <c r="L1115">
        <v>0.23013400000000001</v>
      </c>
      <c r="M1115">
        <v>0.21676000000000001</v>
      </c>
      <c r="N1115">
        <v>0.206955</v>
      </c>
      <c r="O1115">
        <v>0.19450500000000001</v>
      </c>
      <c r="P1115">
        <v>0.18606500000000001</v>
      </c>
      <c r="Q1115">
        <v>0.18560299999999999</v>
      </c>
      <c r="R1115">
        <v>0.19389200000000001</v>
      </c>
    </row>
    <row r="1116" spans="1:27" x14ac:dyDescent="0.25">
      <c r="A1116" t="s">
        <v>148</v>
      </c>
      <c r="B1116" t="s">
        <v>149</v>
      </c>
      <c r="C1116" t="s">
        <v>20</v>
      </c>
      <c r="D1116">
        <v>0.18295800000000001</v>
      </c>
      <c r="E1116">
        <v>0.185197</v>
      </c>
      <c r="F1116">
        <v>0.18809500000000001</v>
      </c>
      <c r="G1116">
        <v>0.19103300000000001</v>
      </c>
      <c r="H1116">
        <v>0.19492499999999999</v>
      </c>
      <c r="I1116">
        <v>0.19518199999999999</v>
      </c>
      <c r="J1116">
        <v>0.19830700000000001</v>
      </c>
      <c r="K1116">
        <v>0.202543</v>
      </c>
      <c r="L1116">
        <v>0.20503099999999999</v>
      </c>
      <c r="M1116">
        <v>0.19925399999999999</v>
      </c>
      <c r="N1116">
        <v>0.195466</v>
      </c>
      <c r="O1116">
        <v>0.18848899999999999</v>
      </c>
      <c r="P1116">
        <v>0.18592400000000001</v>
      </c>
      <c r="Q1116">
        <v>0.18560299999999999</v>
      </c>
      <c r="R1116">
        <v>0.19389200000000001</v>
      </c>
      <c r="S1116">
        <v>0.20283699999999999</v>
      </c>
      <c r="T1116">
        <v>0.20966199999999999</v>
      </c>
      <c r="U1116">
        <v>0.22122900000000001</v>
      </c>
      <c r="V1116">
        <v>0.23242199999999999</v>
      </c>
      <c r="W1116">
        <v>0.20708399999999999</v>
      </c>
      <c r="X1116">
        <v>0.100198</v>
      </c>
      <c r="Y1116">
        <v>0.108525</v>
      </c>
      <c r="Z1116">
        <v>8.7598999999999996E-2</v>
      </c>
      <c r="AA1116">
        <v>6.0046000000000002E-2</v>
      </c>
    </row>
    <row r="1117" spans="1:27" x14ac:dyDescent="0.25">
      <c r="A1117" t="s">
        <v>148</v>
      </c>
      <c r="B1117" t="s">
        <v>149</v>
      </c>
      <c r="C1117" t="s">
        <v>21</v>
      </c>
      <c r="D1117">
        <v>-3.8532000000000002</v>
      </c>
      <c r="E1117">
        <v>-1.1126</v>
      </c>
      <c r="F1117">
        <v>-3.6627000000000001</v>
      </c>
      <c r="G1117">
        <v>-0.55069999999999997</v>
      </c>
      <c r="H1117">
        <v>-1.0106999999999999</v>
      </c>
      <c r="I1117">
        <v>-0.55349999999999999</v>
      </c>
      <c r="J1117">
        <v>6.8635000000000002</v>
      </c>
      <c r="K1117">
        <v>11.9383</v>
      </c>
      <c r="L1117">
        <v>2.3014000000000001</v>
      </c>
      <c r="M1117">
        <v>1.2911999999999999</v>
      </c>
      <c r="N1117">
        <v>4.1805000000000003</v>
      </c>
      <c r="O1117">
        <v>13.739699999999999</v>
      </c>
      <c r="P1117">
        <v>24.4422</v>
      </c>
    </row>
    <row r="1118" spans="1:27" x14ac:dyDescent="0.25">
      <c r="A1118" t="s">
        <v>148</v>
      </c>
      <c r="B1118" t="s">
        <v>149</v>
      </c>
      <c r="C1118" t="s">
        <v>22</v>
      </c>
      <c r="D1118">
        <v>3.9226999999999999</v>
      </c>
      <c r="E1118">
        <v>7.8358999999999996</v>
      </c>
      <c r="F1118">
        <v>5.7140000000000004</v>
      </c>
      <c r="G1118">
        <v>7.6433999999999997</v>
      </c>
      <c r="H1118">
        <v>9.4741</v>
      </c>
    </row>
    <row r="1119" spans="1:27" x14ac:dyDescent="0.25">
      <c r="A1119" t="s">
        <v>148</v>
      </c>
      <c r="B1119" t="s">
        <v>149</v>
      </c>
      <c r="C1119" t="s">
        <v>23</v>
      </c>
      <c r="D1119">
        <v>0.28749999999999998</v>
      </c>
      <c r="E1119">
        <v>20.9191</v>
      </c>
      <c r="F1119">
        <v>3.2408000000000001</v>
      </c>
      <c r="G1119">
        <v>9.343</v>
      </c>
      <c r="H1119">
        <v>13.0007</v>
      </c>
      <c r="I1119">
        <v>13.1218</v>
      </c>
      <c r="J1119">
        <v>12.4331</v>
      </c>
      <c r="K1119">
        <v>-6.9766000000000004</v>
      </c>
      <c r="L1119">
        <v>-19.3399</v>
      </c>
      <c r="M1119">
        <v>-27.7395</v>
      </c>
      <c r="N1119">
        <v>-22.196300000000001</v>
      </c>
      <c r="O1119">
        <v>-2.2351999999999999</v>
      </c>
      <c r="P1119">
        <v>10.684799999999999</v>
      </c>
      <c r="Q1119">
        <v>32.169600000000003</v>
      </c>
      <c r="R1119">
        <v>54.655799999999999</v>
      </c>
      <c r="S1119">
        <v>72.661500000000004</v>
      </c>
      <c r="T1119">
        <v>28.5594</v>
      </c>
      <c r="U1119">
        <v>21.924600000000002</v>
      </c>
      <c r="V1119">
        <v>3.9319000000000002</v>
      </c>
      <c r="W1119">
        <v>-9.4544999999999995</v>
      </c>
      <c r="X1119">
        <v>37.285299999999999</v>
      </c>
    </row>
    <row r="1120" spans="1:27" x14ac:dyDescent="0.25">
      <c r="A1120" t="s">
        <v>148</v>
      </c>
      <c r="B1120" t="s">
        <v>149</v>
      </c>
      <c r="C1120" t="s">
        <v>24</v>
      </c>
      <c r="D1120">
        <v>5.6066999999999999E-2</v>
      </c>
      <c r="E1120">
        <v>0.28732999999999997</v>
      </c>
      <c r="F1120">
        <v>0.103764</v>
      </c>
      <c r="G1120">
        <v>0.17818100000000001</v>
      </c>
      <c r="H1120">
        <v>0.16772699999999999</v>
      </c>
      <c r="I1120">
        <v>0.18378800000000001</v>
      </c>
      <c r="J1120">
        <v>0.169571</v>
      </c>
      <c r="K1120">
        <v>-4.7528000000000001E-2</v>
      </c>
      <c r="L1120">
        <v>-0.19958899999999999</v>
      </c>
      <c r="M1120">
        <v>-0.29447000000000001</v>
      </c>
      <c r="N1120">
        <v>-0.233741</v>
      </c>
      <c r="O1120">
        <v>-2.5298000000000001E-2</v>
      </c>
      <c r="P1120">
        <v>9.9911E-2</v>
      </c>
      <c r="Q1120">
        <v>0.244752</v>
      </c>
      <c r="R1120">
        <v>0.41509800000000002</v>
      </c>
      <c r="S1120">
        <v>0.55470600000000003</v>
      </c>
      <c r="T1120">
        <v>0.23946600000000001</v>
      </c>
      <c r="U1120">
        <v>0.198765</v>
      </c>
      <c r="V1120">
        <v>4.5365000000000003E-2</v>
      </c>
      <c r="W1120">
        <v>-5.9434000000000001E-2</v>
      </c>
      <c r="X1120">
        <v>0.30062100000000003</v>
      </c>
    </row>
    <row r="1121" spans="1:73" x14ac:dyDescent="0.25">
      <c r="A1121" t="s">
        <v>148</v>
      </c>
      <c r="B1121" t="s">
        <v>149</v>
      </c>
      <c r="C1121" t="s">
        <v>25</v>
      </c>
      <c r="D1121">
        <v>-5.7939999999999997E-3</v>
      </c>
      <c r="E1121">
        <v>7.3356000000000005E-2</v>
      </c>
      <c r="F1121">
        <v>-3.1265000000000001E-2</v>
      </c>
      <c r="G1121">
        <v>6.5463999999999994E-2</v>
      </c>
      <c r="H1121">
        <v>3.8143999999999997E-2</v>
      </c>
      <c r="I1121">
        <v>4.2368000000000003E-2</v>
      </c>
      <c r="J1121">
        <v>0.26820300000000002</v>
      </c>
      <c r="K1121">
        <v>0.44335200000000002</v>
      </c>
      <c r="L1121">
        <v>9.1832999999999998E-2</v>
      </c>
      <c r="M1121">
        <v>5.2768000000000002E-2</v>
      </c>
      <c r="N1121">
        <v>0.133523</v>
      </c>
      <c r="O1121">
        <v>0.42531099999999999</v>
      </c>
      <c r="P1121">
        <v>0.77313900000000002</v>
      </c>
    </row>
    <row r="1122" spans="1:73" x14ac:dyDescent="0.25">
      <c r="A1122" t="s">
        <v>148</v>
      </c>
      <c r="B1122" t="s">
        <v>149</v>
      </c>
      <c r="C1122" t="s">
        <v>26</v>
      </c>
      <c r="D1122">
        <v>0.355402</v>
      </c>
      <c r="E1122">
        <v>0.60162499999999997</v>
      </c>
      <c r="F1122">
        <v>0.44470100000000001</v>
      </c>
      <c r="G1122">
        <v>0.57278399999999996</v>
      </c>
    </row>
    <row r="1123" spans="1:73" x14ac:dyDescent="0.25">
      <c r="A1123" t="s">
        <v>148</v>
      </c>
      <c r="B1123" t="s">
        <v>149</v>
      </c>
      <c r="C1123" t="s">
        <v>27</v>
      </c>
    </row>
    <row r="1124" spans="1:73" x14ac:dyDescent="0.25">
      <c r="A1124" t="s">
        <v>150</v>
      </c>
      <c r="B1124" t="s">
        <v>151</v>
      </c>
      <c r="C1124" t="s">
        <v>10</v>
      </c>
      <c r="D1124">
        <v>-4.2721999999999998</v>
      </c>
      <c r="E1124">
        <v>1.9931000000000001</v>
      </c>
      <c r="F1124">
        <v>3.9935</v>
      </c>
      <c r="G1124">
        <v>6.7793999999999999</v>
      </c>
      <c r="H1124">
        <v>3.9626000000000001</v>
      </c>
      <c r="I1124">
        <v>3.6836000000000002</v>
      </c>
      <c r="J1124">
        <v>2.8239000000000001</v>
      </c>
      <c r="K1124">
        <v>1.9839</v>
      </c>
      <c r="L1124">
        <v>-0.83479999999999999</v>
      </c>
      <c r="M1124">
        <v>1.4843999999999999</v>
      </c>
      <c r="N1124">
        <v>2.2633000000000001</v>
      </c>
      <c r="O1124">
        <v>1.9996</v>
      </c>
      <c r="P1124">
        <v>3.9256000000000002</v>
      </c>
      <c r="Q1124">
        <v>-5.6604000000000001</v>
      </c>
      <c r="R1124">
        <v>-3.3309000000000002</v>
      </c>
      <c r="S1124">
        <v>-5.4229000000000003</v>
      </c>
      <c r="T1124">
        <v>6.9183000000000003</v>
      </c>
      <c r="U1124">
        <v>11.0844</v>
      </c>
      <c r="V1124">
        <v>9.9454999999999991</v>
      </c>
      <c r="W1124">
        <v>7.0820999999999996</v>
      </c>
      <c r="X1124">
        <v>10.9937</v>
      </c>
      <c r="Y1124">
        <v>4.8231999999999999</v>
      </c>
      <c r="Z1124">
        <v>-1.9685999999999999</v>
      </c>
      <c r="AA1124">
        <v>1.1737</v>
      </c>
      <c r="AB1124">
        <v>-3.9321999999999999</v>
      </c>
      <c r="AC1124">
        <v>-2.8999999999999998E-3</v>
      </c>
      <c r="AD1124">
        <v>7.1554000000000002</v>
      </c>
      <c r="AE1124">
        <v>3.8163</v>
      </c>
      <c r="AF1124">
        <v>0.65439999999999998</v>
      </c>
      <c r="AG1124">
        <v>-6.0811999999999999</v>
      </c>
      <c r="AH1124">
        <v>-9.9490999999999996</v>
      </c>
      <c r="AI1124">
        <v>-3.6196999999999999</v>
      </c>
      <c r="AJ1124">
        <v>-6.1306000000000003</v>
      </c>
      <c r="AK1124">
        <v>1.8802000000000001</v>
      </c>
      <c r="AL1124">
        <v>6.1436000000000002</v>
      </c>
      <c r="AM1124">
        <v>6.5227000000000004</v>
      </c>
      <c r="AN1124">
        <v>11.4138</v>
      </c>
      <c r="AO1124">
        <v>9.3801000000000005</v>
      </c>
      <c r="AP1124">
        <v>4.4946999999999999</v>
      </c>
      <c r="AQ1124">
        <v>2.8361000000000001</v>
      </c>
      <c r="AR1124">
        <v>1.0202</v>
      </c>
      <c r="AS1124">
        <v>-2.4651999999999998</v>
      </c>
      <c r="AT1124">
        <v>-0.3725</v>
      </c>
      <c r="AU1124">
        <v>0.86860000000000004</v>
      </c>
      <c r="AV1124">
        <v>6.2725999999999997</v>
      </c>
      <c r="AW1124">
        <v>6.0579000000000001</v>
      </c>
      <c r="AX1124">
        <v>8.1031999999999993</v>
      </c>
      <c r="AY1124">
        <v>7.8676000000000004</v>
      </c>
      <c r="AZ1124">
        <v>7.6898</v>
      </c>
      <c r="BA1124">
        <v>5.9481000000000002</v>
      </c>
      <c r="BB1124">
        <v>-4.9284999999999997</v>
      </c>
      <c r="BC1124">
        <v>-3.5146999999999999</v>
      </c>
      <c r="BD1124">
        <v>-1.9675</v>
      </c>
      <c r="BE1124">
        <v>4.7831000000000001</v>
      </c>
      <c r="BF1124">
        <v>8.4425000000000008</v>
      </c>
      <c r="BG1124">
        <v>0.3538</v>
      </c>
      <c r="BH1124">
        <v>-5.4399999999999997E-2</v>
      </c>
      <c r="BI1124">
        <v>-4.9095000000000004</v>
      </c>
      <c r="BJ1124">
        <v>-3.2134999999999998</v>
      </c>
      <c r="BK1124">
        <v>1.6509</v>
      </c>
      <c r="BL1124">
        <v>-15.8</v>
      </c>
      <c r="BM1124">
        <v>-6.3804999999999996</v>
      </c>
      <c r="BN1124">
        <v>3.4287000000000001</v>
      </c>
      <c r="BO1124">
        <v>8.8126999999999995</v>
      </c>
      <c r="BP1124">
        <v>12.110799999999999</v>
      </c>
      <c r="BQ1124">
        <v>-4.3445</v>
      </c>
      <c r="BR1124">
        <v>-8.7996999999999996</v>
      </c>
    </row>
    <row r="1125" spans="1:73" x14ac:dyDescent="0.25">
      <c r="A1125" t="s">
        <v>150</v>
      </c>
      <c r="B1125" t="s">
        <v>151</v>
      </c>
      <c r="C1125" t="s">
        <v>11</v>
      </c>
      <c r="D1125">
        <v>-0.30640000000000001</v>
      </c>
      <c r="E1125">
        <v>4.9500000000000002E-2</v>
      </c>
      <c r="F1125">
        <v>-4.8399999999999999E-2</v>
      </c>
      <c r="G1125">
        <v>0.1037</v>
      </c>
      <c r="H1125">
        <v>-2.4400000000000002E-2</v>
      </c>
      <c r="I1125">
        <v>2.6599999999999999E-2</v>
      </c>
      <c r="J1125">
        <v>0.27179999999999999</v>
      </c>
      <c r="K1125">
        <v>0.55579999999999996</v>
      </c>
      <c r="L1125">
        <v>1.5699999999999999E-2</v>
      </c>
      <c r="M1125">
        <v>-7.8100000000000003E-2</v>
      </c>
      <c r="N1125">
        <v>0.10979999999999999</v>
      </c>
      <c r="O1125">
        <v>0.5222</v>
      </c>
      <c r="P1125">
        <v>0.99750000000000005</v>
      </c>
      <c r="Q1125">
        <v>0.57899999999999996</v>
      </c>
      <c r="R1125">
        <v>0.50319999999999998</v>
      </c>
      <c r="S1125">
        <v>0.44169999999999998</v>
      </c>
      <c r="T1125">
        <v>0.4158</v>
      </c>
      <c r="U1125">
        <v>0.2545</v>
      </c>
      <c r="V1125">
        <v>0.21390000000000001</v>
      </c>
      <c r="W1125">
        <v>5.4600000000000003E-2</v>
      </c>
      <c r="X1125">
        <v>1.0302</v>
      </c>
      <c r="Y1125">
        <v>0.55030000000000001</v>
      </c>
      <c r="Z1125">
        <v>0.6573</v>
      </c>
      <c r="AA1125">
        <v>0.55079999999999996</v>
      </c>
      <c r="AB1125">
        <v>0.1585</v>
      </c>
      <c r="AC1125">
        <v>0.79600000000000004</v>
      </c>
      <c r="AD1125">
        <v>0.64319999999999999</v>
      </c>
      <c r="AE1125">
        <v>0.63729999999999998</v>
      </c>
      <c r="AF1125">
        <v>0.86399999999999999</v>
      </c>
      <c r="AG1125">
        <v>0.66959999999999997</v>
      </c>
      <c r="AH1125">
        <v>0.32829999999999998</v>
      </c>
      <c r="AI1125">
        <v>0.24199999999999999</v>
      </c>
      <c r="AJ1125">
        <v>5.3400000000000003E-2</v>
      </c>
      <c r="AK1125">
        <v>0.2802</v>
      </c>
      <c r="AL1125">
        <v>0.46739999999999998</v>
      </c>
      <c r="AM1125">
        <v>0.31940000000000002</v>
      </c>
      <c r="AN1125">
        <v>0.57599999999999996</v>
      </c>
      <c r="AO1125">
        <v>0.54110000000000003</v>
      </c>
      <c r="AP1125">
        <v>1.0727</v>
      </c>
      <c r="AQ1125">
        <v>0.71789999999999998</v>
      </c>
      <c r="AR1125">
        <v>0.88980000000000004</v>
      </c>
      <c r="AS1125">
        <v>0.94830000000000003</v>
      </c>
      <c r="AT1125">
        <v>0.2792</v>
      </c>
      <c r="AU1125">
        <v>0.25480000000000003</v>
      </c>
      <c r="AV1125">
        <v>0.34499999999999997</v>
      </c>
      <c r="AW1125">
        <v>0.4667</v>
      </c>
      <c r="AX1125">
        <v>0.60450000000000004</v>
      </c>
      <c r="AY1125">
        <v>0.29559999999999997</v>
      </c>
      <c r="AZ1125">
        <v>0.2286</v>
      </c>
      <c r="BA1125">
        <v>0.1845</v>
      </c>
      <c r="BB1125">
        <v>0.3836</v>
      </c>
      <c r="BC1125">
        <v>0.92320000000000002</v>
      </c>
      <c r="BD1125">
        <v>0.34310000000000002</v>
      </c>
      <c r="BE1125">
        <v>-3.1300000000000001E-2</v>
      </c>
      <c r="BF1125">
        <v>-3.4599999999999999E-2</v>
      </c>
      <c r="BG1125">
        <v>-9.6299999999999997E-2</v>
      </c>
      <c r="BH1125">
        <v>-0.21010000000000001</v>
      </c>
      <c r="BI1125">
        <v>-0.3589</v>
      </c>
      <c r="BJ1125">
        <v>-0.48649999999999999</v>
      </c>
    </row>
    <row r="1126" spans="1:73" x14ac:dyDescent="0.25">
      <c r="A1126" t="s">
        <v>150</v>
      </c>
      <c r="B1126" t="s">
        <v>151</v>
      </c>
      <c r="C1126" t="s">
        <v>12</v>
      </c>
      <c r="D1126">
        <v>0.10299999999999999</v>
      </c>
      <c r="E1126">
        <v>0.34139999999999998</v>
      </c>
      <c r="F1126">
        <v>0.2999</v>
      </c>
      <c r="G1126">
        <v>0.36730000000000002</v>
      </c>
      <c r="H1126">
        <v>0.4143</v>
      </c>
      <c r="I1126">
        <v>0.1605</v>
      </c>
      <c r="J1126">
        <v>0.16650000000000001</v>
      </c>
      <c r="K1126">
        <v>0.17929999999999999</v>
      </c>
      <c r="L1126">
        <v>9.4200000000000006E-2</v>
      </c>
      <c r="M1126">
        <v>-3.8800000000000001E-2</v>
      </c>
      <c r="N1126">
        <v>0.15809999999999999</v>
      </c>
      <c r="O1126">
        <v>0.49170000000000003</v>
      </c>
      <c r="P1126">
        <v>0.77280000000000004</v>
      </c>
      <c r="Q1126">
        <v>0.62580000000000002</v>
      </c>
      <c r="R1126">
        <v>0.67920000000000003</v>
      </c>
      <c r="S1126">
        <v>0.61029999999999995</v>
      </c>
      <c r="T1126">
        <v>0.58379999999999999</v>
      </c>
      <c r="U1126">
        <v>0.49440000000000001</v>
      </c>
      <c r="V1126">
        <v>0.2994</v>
      </c>
      <c r="W1126">
        <v>0.13739999999999999</v>
      </c>
      <c r="X1126">
        <v>0.64190000000000003</v>
      </c>
      <c r="Y1126">
        <v>0.43440000000000001</v>
      </c>
      <c r="Z1126">
        <v>0.32050000000000001</v>
      </c>
      <c r="AA1126">
        <v>0.31669999999999998</v>
      </c>
      <c r="AB1126">
        <v>0.1653</v>
      </c>
      <c r="AC1126">
        <v>0.4748</v>
      </c>
      <c r="AD1126">
        <v>0.73399999999999999</v>
      </c>
      <c r="AE1126">
        <v>0.59330000000000005</v>
      </c>
      <c r="AF1126">
        <v>0.74519999999999997</v>
      </c>
      <c r="AG1126">
        <v>0.75570000000000004</v>
      </c>
      <c r="AH1126">
        <v>0.81630000000000003</v>
      </c>
      <c r="AI1126">
        <v>0.56000000000000005</v>
      </c>
      <c r="AJ1126">
        <v>0.60570000000000002</v>
      </c>
      <c r="AK1126">
        <v>0.67889999999999995</v>
      </c>
      <c r="AL1126">
        <v>0.17899999999999999</v>
      </c>
      <c r="AM1126">
        <v>0.18559999999999999</v>
      </c>
      <c r="AN1126">
        <v>0.28960000000000002</v>
      </c>
      <c r="AO1126">
        <v>0.34350000000000003</v>
      </c>
      <c r="AP1126">
        <v>0.66639999999999999</v>
      </c>
      <c r="AQ1126">
        <v>0.37309999999999999</v>
      </c>
      <c r="AR1126">
        <v>0.31369999999999998</v>
      </c>
      <c r="AS1126">
        <v>0.34970000000000001</v>
      </c>
      <c r="AT1126">
        <v>0.69450000000000001</v>
      </c>
      <c r="AU1126">
        <v>0.95469999999999999</v>
      </c>
      <c r="AV1126">
        <v>0.57389999999999997</v>
      </c>
      <c r="AW1126">
        <v>0.23649999999999999</v>
      </c>
      <c r="AX1126">
        <v>-5.3900000000000003E-2</v>
      </c>
      <c r="AY1126">
        <v>-5.5300000000000002E-2</v>
      </c>
      <c r="AZ1126">
        <v>-0.13980000000000001</v>
      </c>
      <c r="BA1126">
        <v>-0.21740000000000001</v>
      </c>
      <c r="BB1126">
        <v>-0.26350000000000001</v>
      </c>
    </row>
    <row r="1127" spans="1:73" x14ac:dyDescent="0.25">
      <c r="A1127" t="s">
        <v>150</v>
      </c>
      <c r="B1127" t="s">
        <v>151</v>
      </c>
      <c r="C1127" t="s">
        <v>13</v>
      </c>
      <c r="D1127">
        <v>-0.50160000000000005</v>
      </c>
      <c r="E1127">
        <v>8.0699999999999994E-2</v>
      </c>
      <c r="F1127">
        <v>-0.08</v>
      </c>
      <c r="G1127">
        <v>0.16639999999999999</v>
      </c>
      <c r="H1127">
        <v>-4.0399999999999998E-2</v>
      </c>
      <c r="I1127">
        <v>4.36E-2</v>
      </c>
      <c r="J1127">
        <v>0.43280000000000002</v>
      </c>
      <c r="K1127">
        <v>0.90039999999999998</v>
      </c>
      <c r="L1127">
        <v>1.9900000000000001E-2</v>
      </c>
      <c r="M1127">
        <v>-9.0999999999999998E-2</v>
      </c>
      <c r="N1127">
        <v>0.12089999999999999</v>
      </c>
      <c r="O1127">
        <v>0.54039999999999999</v>
      </c>
      <c r="P1127">
        <v>0.91669999999999996</v>
      </c>
      <c r="Q1127">
        <v>0.53269999999999995</v>
      </c>
      <c r="R1127">
        <v>0.50900000000000001</v>
      </c>
      <c r="S1127">
        <v>0.46870000000000001</v>
      </c>
      <c r="T1127">
        <v>0.44059999999999999</v>
      </c>
      <c r="U1127">
        <v>0.26500000000000001</v>
      </c>
      <c r="V1127">
        <v>0.21870000000000001</v>
      </c>
      <c r="W1127">
        <v>4.9700000000000001E-2</v>
      </c>
      <c r="X1127">
        <v>1.4624999999999999</v>
      </c>
      <c r="Y1127">
        <v>0.80759999999999998</v>
      </c>
      <c r="Z1127">
        <v>0.9446</v>
      </c>
      <c r="AA1127">
        <v>0.79930000000000001</v>
      </c>
      <c r="AB1127">
        <v>0.2286</v>
      </c>
      <c r="AC1127">
        <v>1.1766000000000001</v>
      </c>
      <c r="AD1127">
        <v>0.87309999999999999</v>
      </c>
      <c r="AE1127">
        <v>0.88090000000000002</v>
      </c>
      <c r="AF1127">
        <v>1.1456999999999999</v>
      </c>
      <c r="AG1127">
        <v>0.77100000000000002</v>
      </c>
      <c r="AH1127">
        <v>0.40479999999999999</v>
      </c>
      <c r="AI1127">
        <v>0.29470000000000002</v>
      </c>
      <c r="AJ1127">
        <v>6.5600000000000006E-2</v>
      </c>
      <c r="AK1127">
        <v>0.3327</v>
      </c>
      <c r="AL1127">
        <v>0.5474</v>
      </c>
      <c r="AM1127">
        <v>0.38679999999999998</v>
      </c>
      <c r="AN1127">
        <v>0.64790000000000003</v>
      </c>
      <c r="AO1127">
        <v>0.61080000000000001</v>
      </c>
      <c r="AP1127">
        <v>1.2230000000000001</v>
      </c>
      <c r="AQ1127">
        <v>0.80159999999999998</v>
      </c>
      <c r="AR1127">
        <v>1.0353000000000001</v>
      </c>
      <c r="AS1127">
        <v>1.2685</v>
      </c>
      <c r="AT1127">
        <v>0.3125</v>
      </c>
      <c r="AU1127">
        <v>0.29730000000000001</v>
      </c>
      <c r="AV1127">
        <v>0.40760000000000002</v>
      </c>
      <c r="AW1127">
        <v>0.55920000000000003</v>
      </c>
      <c r="AX1127">
        <v>0.76859999999999995</v>
      </c>
      <c r="AY1127">
        <v>0.36809999999999998</v>
      </c>
      <c r="AZ1127">
        <v>0.29720000000000002</v>
      </c>
      <c r="BA1127">
        <v>0.2424</v>
      </c>
      <c r="BB1127">
        <v>0.52780000000000005</v>
      </c>
      <c r="BC1127">
        <v>1.3495999999999999</v>
      </c>
      <c r="BD1127">
        <v>0.54920000000000002</v>
      </c>
      <c r="BE1127">
        <v>-4.9399999999999999E-2</v>
      </c>
      <c r="BF1127">
        <v>-4.2500000000000003E-2</v>
      </c>
      <c r="BG1127">
        <v>-0.1245</v>
      </c>
      <c r="BH1127">
        <v>-0.27189999999999998</v>
      </c>
      <c r="BI1127">
        <v>-0.49969999999999998</v>
      </c>
      <c r="BJ1127">
        <v>-0.68130000000000002</v>
      </c>
    </row>
    <row r="1128" spans="1:73" x14ac:dyDescent="0.25">
      <c r="A1128" t="s">
        <v>150</v>
      </c>
      <c r="B1128" t="s">
        <v>151</v>
      </c>
      <c r="C1128" t="s">
        <v>14</v>
      </c>
      <c r="D1128">
        <v>0.1295</v>
      </c>
      <c r="E1128">
        <v>0.41639999999999999</v>
      </c>
      <c r="F1128">
        <v>0.36130000000000001</v>
      </c>
      <c r="G1128">
        <v>0.44740000000000002</v>
      </c>
      <c r="H1128">
        <v>0.50839999999999996</v>
      </c>
      <c r="I1128">
        <v>0.1988</v>
      </c>
      <c r="J1128">
        <v>0.20799999999999999</v>
      </c>
      <c r="K1128">
        <v>0.2271</v>
      </c>
      <c r="L1128">
        <v>0.11550000000000001</v>
      </c>
      <c r="M1128">
        <v>-4.58E-2</v>
      </c>
      <c r="N1128">
        <v>0.1779</v>
      </c>
      <c r="O1128">
        <v>0.52339999999999998</v>
      </c>
      <c r="P1128">
        <v>0.77459999999999996</v>
      </c>
      <c r="Q1128">
        <v>0.59199999999999997</v>
      </c>
      <c r="R1128">
        <v>0.6865</v>
      </c>
      <c r="S1128">
        <v>0.63349999999999995</v>
      </c>
      <c r="T1128">
        <v>0.59150000000000003</v>
      </c>
      <c r="U1128">
        <v>0.51929999999999998</v>
      </c>
      <c r="V1128">
        <v>0.32400000000000001</v>
      </c>
      <c r="W1128">
        <v>0.1406</v>
      </c>
      <c r="X1128">
        <v>0.91520000000000001</v>
      </c>
      <c r="Y1128">
        <v>0.55269999999999997</v>
      </c>
      <c r="Z1128">
        <v>0.40489999999999998</v>
      </c>
      <c r="AA1128">
        <v>0.39800000000000002</v>
      </c>
      <c r="AB1128">
        <v>0.20169999999999999</v>
      </c>
      <c r="AC1128">
        <v>0.57379999999999998</v>
      </c>
      <c r="AD1128">
        <v>0.87009999999999998</v>
      </c>
      <c r="AE1128">
        <v>0.72709999999999997</v>
      </c>
      <c r="AF1128">
        <v>0.88180000000000003</v>
      </c>
      <c r="AG1128">
        <v>0.90900000000000003</v>
      </c>
      <c r="AH1128">
        <v>1.0077</v>
      </c>
      <c r="AI1128">
        <v>0.69479999999999997</v>
      </c>
      <c r="AJ1128">
        <v>0.75929999999999997</v>
      </c>
      <c r="AK1128">
        <v>0.86839999999999995</v>
      </c>
      <c r="AL1128">
        <v>0.22520000000000001</v>
      </c>
      <c r="AM1128">
        <v>0.2165</v>
      </c>
      <c r="AN1128">
        <v>0.33210000000000001</v>
      </c>
      <c r="AO1128">
        <v>0.39550000000000002</v>
      </c>
      <c r="AP1128">
        <v>0.77849999999999997</v>
      </c>
      <c r="AQ1128">
        <v>0.44900000000000001</v>
      </c>
      <c r="AR1128">
        <v>0.3679</v>
      </c>
      <c r="AS1128">
        <v>0.4229</v>
      </c>
      <c r="AT1128">
        <v>0.83289999999999997</v>
      </c>
      <c r="AU1128">
        <v>1.2399</v>
      </c>
      <c r="AV1128">
        <v>0.8266</v>
      </c>
      <c r="AW1128">
        <v>0.3473</v>
      </c>
      <c r="AX1128">
        <v>-6.3700000000000007E-2</v>
      </c>
      <c r="AY1128">
        <v>-6.8000000000000005E-2</v>
      </c>
      <c r="AZ1128">
        <v>-0.17349999999999999</v>
      </c>
      <c r="BA1128">
        <v>-0.28000000000000003</v>
      </c>
      <c r="BB1128">
        <v>-0.34670000000000001</v>
      </c>
    </row>
    <row r="1129" spans="1:73" x14ac:dyDescent="0.25">
      <c r="A1129" t="s">
        <v>150</v>
      </c>
      <c r="B1129" t="s">
        <v>151</v>
      </c>
      <c r="C1129" t="s">
        <v>15</v>
      </c>
      <c r="D1129">
        <v>-1.865</v>
      </c>
      <c r="E1129">
        <v>0.26939999999999997</v>
      </c>
      <c r="F1129">
        <v>2.0886999999999998</v>
      </c>
      <c r="G1129">
        <v>2.6139000000000001</v>
      </c>
      <c r="H1129">
        <v>0.31830000000000003</v>
      </c>
      <c r="I1129">
        <v>-1.6187</v>
      </c>
      <c r="J1129">
        <v>-1.5011000000000001</v>
      </c>
      <c r="K1129">
        <v>-1.6416999999999999</v>
      </c>
      <c r="L1129">
        <v>0.96509999999999996</v>
      </c>
      <c r="M1129">
        <v>0.31440000000000001</v>
      </c>
      <c r="N1129">
        <v>1.4178999999999999</v>
      </c>
      <c r="O1129">
        <v>3.7120000000000002</v>
      </c>
      <c r="P1129">
        <v>7.22</v>
      </c>
      <c r="Q1129">
        <v>4.1851000000000003</v>
      </c>
      <c r="R1129">
        <v>2.2671000000000001</v>
      </c>
      <c r="S1129">
        <v>3.8403</v>
      </c>
      <c r="T1129">
        <v>4.8719999999999999</v>
      </c>
      <c r="U1129">
        <v>4.9856999999999996</v>
      </c>
      <c r="V1129">
        <v>4.2976999999999999</v>
      </c>
      <c r="W1129">
        <v>3.8275999999999999</v>
      </c>
      <c r="X1129">
        <v>4.3384999999999998</v>
      </c>
      <c r="Y1129">
        <v>1.8645</v>
      </c>
      <c r="Z1129">
        <v>7.6200000000000004E-2</v>
      </c>
      <c r="AA1129">
        <v>0.21809999999999999</v>
      </c>
      <c r="AB1129">
        <v>-1.1032</v>
      </c>
      <c r="AC1129">
        <v>2.0041000000000002</v>
      </c>
      <c r="AD1129">
        <v>4.3856000000000002</v>
      </c>
      <c r="AE1129">
        <v>3.3610000000000002</v>
      </c>
      <c r="AF1129">
        <v>4.4486999999999997</v>
      </c>
      <c r="AG1129">
        <v>5.3118999999999996</v>
      </c>
      <c r="AH1129">
        <v>3.95</v>
      </c>
      <c r="AI1129">
        <v>2.8506</v>
      </c>
      <c r="AJ1129">
        <v>2.1078000000000001</v>
      </c>
      <c r="AK1129">
        <v>3.5177999999999998</v>
      </c>
      <c r="AL1129">
        <v>5.1326999999999998</v>
      </c>
      <c r="AM1129">
        <v>3.9948999999999999</v>
      </c>
      <c r="AN1129">
        <v>5.9009999999999998</v>
      </c>
      <c r="AO1129">
        <v>4.7896000000000001</v>
      </c>
      <c r="AP1129">
        <v>4.8966000000000003</v>
      </c>
      <c r="AQ1129">
        <v>3.8845000000000001</v>
      </c>
      <c r="AR1129">
        <v>4.1726000000000001</v>
      </c>
      <c r="AS1129">
        <v>2.6534</v>
      </c>
      <c r="AT1129">
        <v>-0.51719999999999999</v>
      </c>
      <c r="AU1129">
        <v>0.58720000000000006</v>
      </c>
      <c r="AV1129">
        <v>1.3260000000000001</v>
      </c>
      <c r="AW1129">
        <v>2.7484999999999999</v>
      </c>
      <c r="AX1129">
        <v>3.2643</v>
      </c>
      <c r="AY1129">
        <v>1.5257000000000001</v>
      </c>
      <c r="AZ1129">
        <v>0.90080000000000005</v>
      </c>
      <c r="BA1129">
        <v>0.67910000000000004</v>
      </c>
      <c r="BB1129">
        <v>1.2231000000000001</v>
      </c>
      <c r="BC1129">
        <v>0.3599</v>
      </c>
      <c r="BD1129">
        <v>-2.8271000000000002</v>
      </c>
      <c r="BE1129">
        <v>-1.5307999999999999</v>
      </c>
      <c r="BF1129">
        <v>-0.54659999999999997</v>
      </c>
      <c r="BG1129">
        <v>-2.0716999999999999</v>
      </c>
      <c r="BH1129">
        <v>-0.82820000000000005</v>
      </c>
      <c r="BI1129">
        <v>-3.0710000000000002</v>
      </c>
      <c r="BJ1129">
        <v>-3.4988999999999999</v>
      </c>
    </row>
    <row r="1130" spans="1:73" x14ac:dyDescent="0.25">
      <c r="A1130" t="s">
        <v>150</v>
      </c>
      <c r="B1130" t="s">
        <v>151</v>
      </c>
      <c r="C1130" t="s">
        <v>16</v>
      </c>
      <c r="D1130">
        <v>0.3266</v>
      </c>
      <c r="E1130">
        <v>1.2724</v>
      </c>
      <c r="F1130">
        <v>2.3405999999999998</v>
      </c>
      <c r="G1130">
        <v>3.1196999999999999</v>
      </c>
      <c r="H1130">
        <v>2.7435999999999998</v>
      </c>
      <c r="I1130">
        <v>2.1717</v>
      </c>
      <c r="J1130">
        <v>1.2326999999999999</v>
      </c>
      <c r="K1130">
        <v>2.3422000000000001</v>
      </c>
      <c r="L1130">
        <v>2.0804</v>
      </c>
      <c r="M1130">
        <v>1.0406</v>
      </c>
      <c r="N1130">
        <v>1.3717999999999999</v>
      </c>
      <c r="O1130">
        <v>2.9152</v>
      </c>
      <c r="P1130">
        <v>4.8148</v>
      </c>
      <c r="Q1130">
        <v>2.8088000000000002</v>
      </c>
      <c r="R1130">
        <v>2.0503999999999998</v>
      </c>
      <c r="S1130">
        <v>2.2014999999999998</v>
      </c>
      <c r="T1130">
        <v>2.5135999999999998</v>
      </c>
      <c r="U1130">
        <v>3.6354000000000002</v>
      </c>
      <c r="V1130">
        <v>3.9016000000000002</v>
      </c>
      <c r="W1130">
        <v>3.3652000000000002</v>
      </c>
      <c r="X1130">
        <v>4.0486000000000004</v>
      </c>
      <c r="Y1130">
        <v>3.8620000000000001</v>
      </c>
      <c r="Z1130">
        <v>2.9841000000000002</v>
      </c>
      <c r="AA1130">
        <v>2.5308999999999999</v>
      </c>
      <c r="AB1130">
        <v>1.9446000000000001</v>
      </c>
      <c r="AC1130">
        <v>2.883</v>
      </c>
      <c r="AD1130">
        <v>4.2751999999999999</v>
      </c>
      <c r="AE1130">
        <v>2.8283999999999998</v>
      </c>
      <c r="AF1130">
        <v>3.6905999999999999</v>
      </c>
      <c r="AG1130">
        <v>3.7949999999999999</v>
      </c>
      <c r="AH1130">
        <v>4.3040000000000003</v>
      </c>
      <c r="AI1130">
        <v>3.6071</v>
      </c>
      <c r="AJ1130">
        <v>3.8576000000000001</v>
      </c>
      <c r="AK1130">
        <v>4.4409999999999998</v>
      </c>
      <c r="AL1130">
        <v>2.5653999999999999</v>
      </c>
      <c r="AM1130">
        <v>2.7353000000000001</v>
      </c>
      <c r="AN1130">
        <v>3.6539000000000001</v>
      </c>
      <c r="AO1130">
        <v>3.8468</v>
      </c>
      <c r="AP1130">
        <v>3.2338</v>
      </c>
      <c r="AQ1130">
        <v>1.4137999999999999</v>
      </c>
      <c r="AR1130">
        <v>1.2161</v>
      </c>
      <c r="AS1130">
        <v>9.4799999999999995E-2</v>
      </c>
      <c r="AT1130">
        <v>1.0099</v>
      </c>
      <c r="AU1130">
        <v>1.7248000000000001</v>
      </c>
      <c r="AV1130">
        <v>-0.79800000000000004</v>
      </c>
      <c r="AW1130">
        <v>-1.3402000000000001</v>
      </c>
      <c r="AX1130">
        <v>-0.53320000000000001</v>
      </c>
      <c r="AY1130">
        <v>-0.99490000000000001</v>
      </c>
      <c r="AZ1130">
        <v>-0.55959999999999999</v>
      </c>
      <c r="BA1130">
        <v>-1.3955</v>
      </c>
      <c r="BB1130">
        <v>-2.1280999999999999</v>
      </c>
    </row>
    <row r="1131" spans="1:73" x14ac:dyDescent="0.25">
      <c r="A1131" t="s">
        <v>150</v>
      </c>
      <c r="B1131" t="s">
        <v>151</v>
      </c>
      <c r="C1131" t="s">
        <v>17</v>
      </c>
      <c r="D1131">
        <v>1.099</v>
      </c>
      <c r="E1131">
        <v>1.0834999999999999</v>
      </c>
      <c r="F1131">
        <v>1.0994999999999999</v>
      </c>
      <c r="G1131">
        <v>1.0794999999999999</v>
      </c>
      <c r="H1131">
        <v>1.0782</v>
      </c>
      <c r="I1131">
        <v>1.0748</v>
      </c>
      <c r="J1131">
        <v>1.0707</v>
      </c>
      <c r="K1131">
        <v>1.0767</v>
      </c>
      <c r="L1131">
        <v>0.99570000000000003</v>
      </c>
      <c r="M1131">
        <v>0.95530000000000004</v>
      </c>
      <c r="N1131">
        <v>0.91790000000000005</v>
      </c>
      <c r="O1131">
        <v>0.89470000000000005</v>
      </c>
      <c r="P1131">
        <v>0.86860000000000004</v>
      </c>
      <c r="Q1131">
        <v>0.89329999999999998</v>
      </c>
      <c r="R1131">
        <v>0.87390000000000001</v>
      </c>
      <c r="S1131">
        <v>0.85740000000000005</v>
      </c>
      <c r="T1131">
        <v>0.85009999999999997</v>
      </c>
      <c r="U1131">
        <v>0.83179999999999998</v>
      </c>
      <c r="V1131">
        <v>0.83899999999999997</v>
      </c>
      <c r="W1131">
        <v>0.82099999999999995</v>
      </c>
      <c r="X1131">
        <v>0.84040000000000004</v>
      </c>
      <c r="Y1131">
        <v>0.86629999999999996</v>
      </c>
      <c r="Z1131">
        <v>0.87370000000000003</v>
      </c>
      <c r="AA1131">
        <v>0.84050000000000002</v>
      </c>
      <c r="AB1131">
        <v>0.80510000000000004</v>
      </c>
      <c r="AC1131">
        <v>0.69310000000000005</v>
      </c>
      <c r="AD1131">
        <v>0.7198</v>
      </c>
      <c r="AE1131">
        <v>0.72919999999999996</v>
      </c>
      <c r="AF1131">
        <v>0.74280000000000002</v>
      </c>
      <c r="AG1131">
        <v>0.73260000000000003</v>
      </c>
      <c r="AH1131">
        <v>0.7611</v>
      </c>
      <c r="AI1131">
        <v>0.73740000000000006</v>
      </c>
      <c r="AJ1131">
        <v>0.75149999999999995</v>
      </c>
      <c r="AK1131">
        <v>0.73050000000000004</v>
      </c>
      <c r="AL1131">
        <v>0.76070000000000004</v>
      </c>
      <c r="AM1131">
        <v>0.75170000000000003</v>
      </c>
      <c r="AN1131">
        <v>0.72099999999999997</v>
      </c>
      <c r="AO1131">
        <v>0.74609999999999999</v>
      </c>
      <c r="AP1131">
        <v>0.77280000000000004</v>
      </c>
      <c r="AQ1131">
        <v>0.80359999999999998</v>
      </c>
      <c r="AR1131">
        <v>0.80179999999999996</v>
      </c>
      <c r="AS1131">
        <v>0.80230000000000001</v>
      </c>
      <c r="AT1131">
        <v>0.90459999999999996</v>
      </c>
      <c r="AU1131">
        <v>0.90790000000000004</v>
      </c>
      <c r="AV1131">
        <v>0.90639999999999998</v>
      </c>
      <c r="AW1131">
        <v>0.93059999999999998</v>
      </c>
      <c r="AX1131">
        <v>1</v>
      </c>
      <c r="AY1131">
        <v>1.0486</v>
      </c>
      <c r="AZ1131">
        <v>1.0467</v>
      </c>
      <c r="BA1131">
        <v>1.0509999999999999</v>
      </c>
      <c r="BB1131">
        <v>1.0649</v>
      </c>
      <c r="BC1131">
        <v>1.1464000000000001</v>
      </c>
      <c r="BD1131">
        <v>1.2054</v>
      </c>
      <c r="BE1131">
        <v>1.3012999999999999</v>
      </c>
      <c r="BF1131">
        <v>1.2887</v>
      </c>
      <c r="BG1131">
        <v>1.2892999999999999</v>
      </c>
      <c r="BH1131">
        <v>1.2682</v>
      </c>
      <c r="BI1131">
        <v>1.2755000000000001</v>
      </c>
      <c r="BJ1131">
        <v>1.2568999999999999</v>
      </c>
    </row>
    <row r="1132" spans="1:73" x14ac:dyDescent="0.25">
      <c r="A1132" t="s">
        <v>150</v>
      </c>
      <c r="B1132" t="s">
        <v>151</v>
      </c>
      <c r="C1132" t="s">
        <v>18</v>
      </c>
      <c r="D1132">
        <v>0.99390000000000001</v>
      </c>
      <c r="E1132">
        <v>0.98309999999999997</v>
      </c>
      <c r="F1132">
        <v>0.98109999999999997</v>
      </c>
      <c r="G1132">
        <v>0.97009999999999996</v>
      </c>
      <c r="H1132">
        <v>0.97350000000000003</v>
      </c>
      <c r="I1132">
        <v>0.99050000000000005</v>
      </c>
      <c r="J1132">
        <v>0.98750000000000004</v>
      </c>
      <c r="K1132">
        <v>0.97360000000000002</v>
      </c>
      <c r="L1132">
        <v>0.95689999999999997</v>
      </c>
      <c r="M1132">
        <v>0.92290000000000005</v>
      </c>
      <c r="N1132">
        <v>0.89449999999999996</v>
      </c>
      <c r="O1132">
        <v>0.88119999999999998</v>
      </c>
      <c r="P1132">
        <v>0.85940000000000005</v>
      </c>
      <c r="Q1132">
        <v>0.86609999999999998</v>
      </c>
      <c r="R1132">
        <v>0.85509999999999997</v>
      </c>
      <c r="S1132">
        <v>0.84970000000000001</v>
      </c>
      <c r="T1132">
        <v>0.84919999999999995</v>
      </c>
      <c r="U1132">
        <v>0.81689999999999996</v>
      </c>
      <c r="V1132">
        <v>0.81869999999999998</v>
      </c>
      <c r="W1132">
        <v>0.78539999999999999</v>
      </c>
      <c r="X1132">
        <v>0.78269999999999995</v>
      </c>
      <c r="Y1132">
        <v>0.77280000000000004</v>
      </c>
      <c r="Z1132">
        <v>0.78869999999999996</v>
      </c>
      <c r="AA1132">
        <v>0.77370000000000005</v>
      </c>
      <c r="AB1132">
        <v>0.76829999999999998</v>
      </c>
      <c r="AC1132">
        <v>0.71850000000000003</v>
      </c>
      <c r="AD1132">
        <v>0.75180000000000002</v>
      </c>
      <c r="AE1132">
        <v>0.75960000000000005</v>
      </c>
      <c r="AF1132">
        <v>0.75549999999999995</v>
      </c>
      <c r="AG1132">
        <v>0.75860000000000005</v>
      </c>
      <c r="AH1132">
        <v>0.77480000000000004</v>
      </c>
      <c r="AI1132">
        <v>0.76729999999999998</v>
      </c>
      <c r="AJ1132">
        <v>0.76700000000000002</v>
      </c>
      <c r="AK1132">
        <v>0.75290000000000001</v>
      </c>
      <c r="AL1132">
        <v>0.83989999999999998</v>
      </c>
      <c r="AM1132">
        <v>0.84919999999999995</v>
      </c>
      <c r="AN1132">
        <v>0.85619999999999996</v>
      </c>
      <c r="AO1132">
        <v>0.89100000000000001</v>
      </c>
      <c r="AP1132">
        <v>0.96340000000000003</v>
      </c>
      <c r="AQ1132">
        <v>1.0057</v>
      </c>
      <c r="AR1132">
        <v>1.0009999999999999</v>
      </c>
      <c r="AS1132">
        <v>1.0125999999999999</v>
      </c>
      <c r="AT1132">
        <v>1.0302</v>
      </c>
      <c r="AU1132">
        <v>1.0722</v>
      </c>
      <c r="AV1132">
        <v>1.1200000000000001</v>
      </c>
      <c r="AW1132">
        <v>1.1930000000000001</v>
      </c>
      <c r="AX1132">
        <v>1.1927000000000001</v>
      </c>
      <c r="AY1132">
        <v>1.2028000000000001</v>
      </c>
      <c r="AZ1132">
        <v>1.1947000000000001</v>
      </c>
      <c r="BA1132">
        <v>1.1998</v>
      </c>
      <c r="BB1132">
        <v>1.1909000000000001</v>
      </c>
    </row>
    <row r="1133" spans="1:73" x14ac:dyDescent="0.25">
      <c r="A1133" t="s">
        <v>150</v>
      </c>
      <c r="B1133" t="s">
        <v>151</v>
      </c>
      <c r="C1133" t="s">
        <v>19</v>
      </c>
      <c r="D1133">
        <v>0.173897</v>
      </c>
      <c r="E1133">
        <v>0.17475199999999999</v>
      </c>
      <c r="F1133">
        <v>0.17635300000000001</v>
      </c>
      <c r="G1133">
        <v>0.17471100000000001</v>
      </c>
      <c r="H1133">
        <v>0.17505799999999999</v>
      </c>
      <c r="I1133">
        <v>0.17646200000000001</v>
      </c>
      <c r="J1133">
        <v>0.17608199999999999</v>
      </c>
      <c r="K1133">
        <v>0.18060100000000001</v>
      </c>
      <c r="L1133">
        <v>0.224107</v>
      </c>
      <c r="M1133">
        <v>0.20970800000000001</v>
      </c>
      <c r="N1133">
        <v>0.19939200000000001</v>
      </c>
      <c r="O1133">
        <v>0.18862200000000001</v>
      </c>
      <c r="P1133">
        <v>0.179811</v>
      </c>
      <c r="Q1133">
        <v>0.180453</v>
      </c>
      <c r="R1133">
        <v>0.18753400000000001</v>
      </c>
      <c r="S1133">
        <v>0.18768899999999999</v>
      </c>
      <c r="T1133">
        <v>0.18774399999999999</v>
      </c>
      <c r="U1133">
        <v>0.18449399999999999</v>
      </c>
      <c r="V1133">
        <v>0.183168</v>
      </c>
      <c r="W1133">
        <v>0.15937599999999999</v>
      </c>
      <c r="X1133">
        <v>0.109615</v>
      </c>
      <c r="Y1133">
        <v>0.110247</v>
      </c>
      <c r="Z1133">
        <v>0.108293</v>
      </c>
      <c r="AA1133">
        <v>0.10985499999999999</v>
      </c>
      <c r="AB1133">
        <v>0.10839500000000001</v>
      </c>
      <c r="AC1133">
        <v>0.105048</v>
      </c>
      <c r="AD1133">
        <v>0.117772</v>
      </c>
      <c r="AE1133">
        <v>0.11786199999999999</v>
      </c>
      <c r="AF1133">
        <v>0.115581</v>
      </c>
      <c r="AG1133">
        <v>0.12762799999999999</v>
      </c>
      <c r="AH1133">
        <v>0.13409799999999999</v>
      </c>
      <c r="AI1133">
        <v>0.13048199999999999</v>
      </c>
      <c r="AJ1133">
        <v>0.12991</v>
      </c>
      <c r="AK1133">
        <v>0.12808800000000001</v>
      </c>
      <c r="AL1133">
        <v>0.12767899999999999</v>
      </c>
      <c r="AM1133">
        <v>0.131381</v>
      </c>
      <c r="AN1133">
        <v>0.120702</v>
      </c>
      <c r="AO1133">
        <v>0.12030299999999999</v>
      </c>
      <c r="AP1133">
        <v>0.11335000000000001</v>
      </c>
      <c r="AQ1133">
        <v>0.12529299999999999</v>
      </c>
      <c r="AR1133">
        <v>0.12750300000000001</v>
      </c>
      <c r="AS1133">
        <v>0.127336</v>
      </c>
      <c r="AT1133">
        <v>0.16567399999999999</v>
      </c>
      <c r="AU1133">
        <v>0.16922899999999999</v>
      </c>
      <c r="AV1133">
        <v>0.172099</v>
      </c>
      <c r="AW1133">
        <v>0.17636499999999999</v>
      </c>
      <c r="AX1133">
        <v>0.18509200000000001</v>
      </c>
      <c r="AY1133">
        <v>0.205264</v>
      </c>
      <c r="AZ1133">
        <v>0.21309600000000001</v>
      </c>
      <c r="BA1133">
        <v>0.213565</v>
      </c>
      <c r="BB1133">
        <v>0.22321299999999999</v>
      </c>
      <c r="BC1133">
        <v>0.24033299999999999</v>
      </c>
      <c r="BD1133">
        <v>0.29068500000000003</v>
      </c>
      <c r="BE1133">
        <v>0.31189699999999998</v>
      </c>
      <c r="BF1133">
        <v>0.36829899999999999</v>
      </c>
      <c r="BG1133">
        <v>0.37423200000000001</v>
      </c>
      <c r="BH1133">
        <v>0.37418600000000002</v>
      </c>
      <c r="BI1133">
        <v>0.377021</v>
      </c>
      <c r="BJ1133">
        <v>0.37762499999999999</v>
      </c>
      <c r="BK1133">
        <v>0.38089400000000001</v>
      </c>
      <c r="BL1133">
        <v>0.39387</v>
      </c>
    </row>
    <row r="1134" spans="1:73" x14ac:dyDescent="0.25">
      <c r="A1134" t="s">
        <v>150</v>
      </c>
      <c r="B1134" t="s">
        <v>151</v>
      </c>
      <c r="C1134" t="s">
        <v>20</v>
      </c>
      <c r="D1134">
        <v>0.213446</v>
      </c>
      <c r="E1134">
        <v>0.214309</v>
      </c>
      <c r="F1134">
        <v>0.215534</v>
      </c>
      <c r="G1134">
        <v>0.21678600000000001</v>
      </c>
      <c r="H1134">
        <v>0.21799199999999999</v>
      </c>
      <c r="I1134">
        <v>0.21884700000000001</v>
      </c>
      <c r="J1134">
        <v>0.220248</v>
      </c>
      <c r="K1134">
        <v>0.22131799999999999</v>
      </c>
      <c r="L1134">
        <v>0.22222500000000001</v>
      </c>
      <c r="M1134">
        <v>0.220975</v>
      </c>
      <c r="N1134">
        <v>0.22054099999999999</v>
      </c>
      <c r="O1134">
        <v>0.22020999999999999</v>
      </c>
      <c r="P1134">
        <v>0.220665</v>
      </c>
      <c r="Q1134">
        <v>0.22171199999999999</v>
      </c>
      <c r="R1134">
        <v>0.223528</v>
      </c>
      <c r="S1134">
        <v>0.22514600000000001</v>
      </c>
      <c r="T1134">
        <v>0.22666800000000001</v>
      </c>
      <c r="U1134">
        <v>0.22781199999999999</v>
      </c>
      <c r="V1134">
        <v>0.22964899999999999</v>
      </c>
      <c r="W1134">
        <v>0.22724800000000001</v>
      </c>
      <c r="X1134">
        <v>0.222605</v>
      </c>
      <c r="Y1134">
        <v>0.224298</v>
      </c>
      <c r="Z1134">
        <v>0.22603300000000001</v>
      </c>
      <c r="AA1134">
        <v>0.228023</v>
      </c>
      <c r="AB1134">
        <v>0.22928499999999999</v>
      </c>
      <c r="AC1134">
        <v>0.23031099999999999</v>
      </c>
      <c r="AD1134">
        <v>0.23260400000000001</v>
      </c>
      <c r="AE1134">
        <v>0.235098</v>
      </c>
      <c r="AF1134">
        <v>0.236904</v>
      </c>
      <c r="AG1134">
        <v>0.23969399999999999</v>
      </c>
      <c r="AH1134">
        <v>0.24249299999999999</v>
      </c>
      <c r="AI1134">
        <v>0.24474799999999999</v>
      </c>
      <c r="AJ1134">
        <v>0.24748300000000001</v>
      </c>
      <c r="AK1134">
        <v>0.25020500000000001</v>
      </c>
      <c r="AL1134">
        <v>0.25317600000000001</v>
      </c>
      <c r="AM1134">
        <v>0.25622600000000001</v>
      </c>
      <c r="AN1134">
        <v>0.25797300000000001</v>
      </c>
      <c r="AO1134">
        <v>0.26092199999999999</v>
      </c>
      <c r="AP1134">
        <v>0.263345</v>
      </c>
      <c r="AQ1134">
        <v>0.267042</v>
      </c>
      <c r="AR1134">
        <v>0.27057900000000001</v>
      </c>
      <c r="AS1134">
        <v>0.27227200000000001</v>
      </c>
      <c r="AT1134">
        <v>0.27679199999999998</v>
      </c>
      <c r="AU1134">
        <v>0.28161599999999998</v>
      </c>
      <c r="AV1134">
        <v>0.286277</v>
      </c>
      <c r="AW1134">
        <v>0.291686</v>
      </c>
      <c r="AX1134">
        <v>0.29679</v>
      </c>
      <c r="AY1134">
        <v>0.30217500000000003</v>
      </c>
      <c r="AZ1134">
        <v>0.30825799999999998</v>
      </c>
      <c r="BA1134">
        <v>0.31454500000000002</v>
      </c>
      <c r="BB1134">
        <v>0.320272</v>
      </c>
      <c r="BC1134">
        <v>0.326409</v>
      </c>
      <c r="BD1134">
        <v>0.33183600000000002</v>
      </c>
      <c r="BE1134">
        <v>0.33630300000000002</v>
      </c>
      <c r="BF1134">
        <v>0.33705099999999999</v>
      </c>
      <c r="BG1134">
        <v>0.347084</v>
      </c>
      <c r="BH1134">
        <v>0.35614499999999999</v>
      </c>
      <c r="BI1134">
        <v>0.36580400000000002</v>
      </c>
      <c r="BJ1134">
        <v>0.37392799999999998</v>
      </c>
      <c r="BK1134">
        <v>0.38089400000000001</v>
      </c>
      <c r="BL1134">
        <v>0.39387</v>
      </c>
      <c r="BM1134">
        <v>0.41325800000000001</v>
      </c>
      <c r="BN1134">
        <v>0.41902499999999998</v>
      </c>
      <c r="BO1134">
        <v>0.364311</v>
      </c>
      <c r="BP1134">
        <v>0.357983</v>
      </c>
      <c r="BQ1134">
        <v>0.226942</v>
      </c>
      <c r="BR1134">
        <v>0.22078700000000001</v>
      </c>
      <c r="BS1134">
        <v>0.222383</v>
      </c>
      <c r="BT1134">
        <v>0.23345399999999999</v>
      </c>
      <c r="BU1134">
        <v>0.24165800000000001</v>
      </c>
    </row>
    <row r="1135" spans="1:73" x14ac:dyDescent="0.25">
      <c r="A1135" t="s">
        <v>150</v>
      </c>
      <c r="B1135" t="s">
        <v>151</v>
      </c>
      <c r="C1135" t="s">
        <v>21</v>
      </c>
      <c r="D1135">
        <v>-4.8484999999999996</v>
      </c>
      <c r="E1135">
        <v>0.79859999999999998</v>
      </c>
      <c r="F1135">
        <v>-0.7762</v>
      </c>
      <c r="G1135">
        <v>1.6785000000000001</v>
      </c>
      <c r="H1135">
        <v>-0.3967</v>
      </c>
      <c r="I1135">
        <v>0.4375</v>
      </c>
      <c r="J1135">
        <v>4.4695999999999998</v>
      </c>
      <c r="K1135">
        <v>9.3231000000000002</v>
      </c>
      <c r="L1135">
        <v>0.35399999999999998</v>
      </c>
      <c r="M1135">
        <v>-1.7143999999999999</v>
      </c>
      <c r="N1135">
        <v>2.3845000000000001</v>
      </c>
      <c r="O1135">
        <v>11.009600000000001</v>
      </c>
      <c r="P1135">
        <v>20.649699999999999</v>
      </c>
      <c r="Q1135">
        <v>11.6952</v>
      </c>
      <c r="R1135">
        <v>10.799200000000001</v>
      </c>
      <c r="S1135">
        <v>9.6683000000000003</v>
      </c>
      <c r="T1135">
        <v>9.1814999999999998</v>
      </c>
      <c r="U1135">
        <v>5.6451000000000002</v>
      </c>
      <c r="V1135">
        <v>4.67</v>
      </c>
      <c r="W1135">
        <v>1.0606</v>
      </c>
      <c r="X1135">
        <v>13.4375</v>
      </c>
      <c r="Y1135">
        <v>7.0030999999999999</v>
      </c>
      <c r="Z1135">
        <v>8.1472999999999995</v>
      </c>
      <c r="AA1135">
        <v>7.1988000000000003</v>
      </c>
      <c r="AB1135">
        <v>2.1343999999999999</v>
      </c>
      <c r="AC1135">
        <v>12.063700000000001</v>
      </c>
      <c r="AD1135">
        <v>10.523099999999999</v>
      </c>
      <c r="AE1135">
        <v>10.3018</v>
      </c>
      <c r="AF1135">
        <v>13.4436</v>
      </c>
      <c r="AG1135">
        <v>11.665699999999999</v>
      </c>
      <c r="AH1135">
        <v>5.7831999999999999</v>
      </c>
      <c r="AI1135">
        <v>4.2813999999999997</v>
      </c>
      <c r="AJ1135">
        <v>0.92379999999999995</v>
      </c>
      <c r="AK1135">
        <v>4.9122000000000003</v>
      </c>
      <c r="AL1135">
        <v>7.8460999999999999</v>
      </c>
      <c r="AM1135">
        <v>5.5823</v>
      </c>
      <c r="AN1135">
        <v>9.6440999999999999</v>
      </c>
      <c r="AO1135">
        <v>8.7236999999999991</v>
      </c>
      <c r="AP1135">
        <v>15.734500000000001</v>
      </c>
      <c r="AQ1135">
        <v>11.1922</v>
      </c>
      <c r="AR1135">
        <v>14.150600000000001</v>
      </c>
      <c r="AS1135">
        <v>15.0517</v>
      </c>
      <c r="AT1135">
        <v>5.1134000000000004</v>
      </c>
      <c r="AU1135">
        <v>4.7489999999999997</v>
      </c>
      <c r="AV1135">
        <v>6.5513000000000003</v>
      </c>
      <c r="AW1135">
        <v>8.8450000000000006</v>
      </c>
      <c r="AX1135">
        <v>11.188800000000001</v>
      </c>
      <c r="AY1135">
        <v>5.7858000000000001</v>
      </c>
      <c r="AZ1135">
        <v>4.6540999999999997</v>
      </c>
      <c r="BA1135">
        <v>3.7488000000000001</v>
      </c>
      <c r="BB1135">
        <v>8.0411999999999999</v>
      </c>
      <c r="BC1135">
        <v>19.3535</v>
      </c>
      <c r="BD1135">
        <v>8.2752999999999997</v>
      </c>
      <c r="BE1135">
        <v>-0.749</v>
      </c>
      <c r="BF1135">
        <v>-0.98829999999999996</v>
      </c>
      <c r="BG1135">
        <v>-2.7938999999999998</v>
      </c>
      <c r="BH1135">
        <v>-6.1976000000000004</v>
      </c>
      <c r="BI1135">
        <v>-10.607699999999999</v>
      </c>
      <c r="BJ1135">
        <v>-14.6166</v>
      </c>
    </row>
    <row r="1136" spans="1:73" x14ac:dyDescent="0.25">
      <c r="A1136" t="s">
        <v>150</v>
      </c>
      <c r="B1136" t="s">
        <v>151</v>
      </c>
      <c r="C1136" t="s">
        <v>22</v>
      </c>
      <c r="D1136">
        <v>1.9752000000000001</v>
      </c>
      <c r="E1136">
        <v>6.5705</v>
      </c>
      <c r="F1136">
        <v>5.7851999999999997</v>
      </c>
      <c r="G1136">
        <v>7.1863999999999999</v>
      </c>
      <c r="H1136">
        <v>8.0512999999999995</v>
      </c>
      <c r="I1136">
        <v>3.0834999999999999</v>
      </c>
      <c r="J1136">
        <v>3.2517999999999998</v>
      </c>
      <c r="K1136">
        <v>3.5280999999999998</v>
      </c>
      <c r="L1136">
        <v>1.8583000000000001</v>
      </c>
      <c r="M1136">
        <v>-0.75609999999999999</v>
      </c>
      <c r="N1136">
        <v>3.0251999999999999</v>
      </c>
      <c r="O1136">
        <v>9.0606000000000009</v>
      </c>
      <c r="P1136">
        <v>14.181699999999999</v>
      </c>
      <c r="Q1136">
        <v>11.142099999999999</v>
      </c>
      <c r="R1136">
        <v>12.423999999999999</v>
      </c>
      <c r="S1136">
        <v>11.286799999999999</v>
      </c>
      <c r="T1136">
        <v>10.8134</v>
      </c>
      <c r="U1136">
        <v>9.6113</v>
      </c>
      <c r="V1136">
        <v>5.9604999999999997</v>
      </c>
      <c r="W1136">
        <v>2.5775000000000001</v>
      </c>
      <c r="X1136">
        <v>9.6704000000000008</v>
      </c>
      <c r="Y1136">
        <v>6.9707999999999997</v>
      </c>
      <c r="Z1136">
        <v>5.1230000000000002</v>
      </c>
      <c r="AA1136">
        <v>5.1292</v>
      </c>
      <c r="AB1136">
        <v>2.6122999999999998</v>
      </c>
      <c r="AC1136">
        <v>7.6463999999999999</v>
      </c>
      <c r="AD1136">
        <v>11.2887</v>
      </c>
      <c r="AE1136">
        <v>9.3012999999999995</v>
      </c>
      <c r="AF1136">
        <v>11.446099999999999</v>
      </c>
      <c r="AG1136">
        <v>11.783799999999999</v>
      </c>
      <c r="AH1136">
        <v>12.6297</v>
      </c>
      <c r="AI1136">
        <v>8.9473000000000003</v>
      </c>
      <c r="AJ1136">
        <v>9.9452999999999996</v>
      </c>
      <c r="AK1136">
        <v>11.867000000000001</v>
      </c>
      <c r="AL1136">
        <v>3.0968</v>
      </c>
      <c r="AM1136">
        <v>3.4784999999999999</v>
      </c>
      <c r="AN1136">
        <v>5.2820999999999998</v>
      </c>
      <c r="AO1136">
        <v>6.093</v>
      </c>
      <c r="AP1136">
        <v>11.0601</v>
      </c>
      <c r="AQ1136">
        <v>6.1657999999999999</v>
      </c>
      <c r="AR1136">
        <v>5.5842000000000001</v>
      </c>
      <c r="AS1136">
        <v>6.0648</v>
      </c>
      <c r="AT1136">
        <v>12.022600000000001</v>
      </c>
      <c r="AU1136">
        <v>17.0563</v>
      </c>
      <c r="AV1136">
        <v>12.0289</v>
      </c>
      <c r="AW1136">
        <v>5.0533999999999999</v>
      </c>
      <c r="AX1136">
        <v>-1.4017999999999999</v>
      </c>
      <c r="AY1136">
        <v>-1.4476</v>
      </c>
      <c r="AZ1136">
        <v>-3.6983000000000001</v>
      </c>
      <c r="BA1136">
        <v>-5.7832999999999997</v>
      </c>
      <c r="BB1136">
        <v>-7.1211000000000002</v>
      </c>
    </row>
    <row r="1137" spans="1:103" x14ac:dyDescent="0.25">
      <c r="A1137" t="s">
        <v>150</v>
      </c>
      <c r="B1137" t="s">
        <v>151</v>
      </c>
      <c r="C1137" t="s">
        <v>23</v>
      </c>
      <c r="D1137">
        <v>-3.3102</v>
      </c>
      <c r="E1137">
        <v>22.1143</v>
      </c>
      <c r="F1137">
        <v>10.5847</v>
      </c>
      <c r="G1137">
        <v>15.790800000000001</v>
      </c>
      <c r="H1137">
        <v>14.769</v>
      </c>
      <c r="I1137">
        <v>19.055700000000002</v>
      </c>
      <c r="J1137">
        <v>11.302199999999999</v>
      </c>
      <c r="K1137">
        <v>-6.0824999999999996</v>
      </c>
      <c r="L1137">
        <v>-18.344999999999999</v>
      </c>
      <c r="M1137">
        <v>-24.6433</v>
      </c>
      <c r="N1137">
        <v>-17.693100000000001</v>
      </c>
      <c r="O1137">
        <v>0.11940000000000001</v>
      </c>
      <c r="P1137">
        <v>11.902900000000001</v>
      </c>
      <c r="Q1137">
        <v>18.0185</v>
      </c>
      <c r="R1137">
        <v>31.9162</v>
      </c>
      <c r="S1137">
        <v>43.738999999999997</v>
      </c>
      <c r="T1137">
        <v>18.352599999999999</v>
      </c>
      <c r="U1137">
        <v>15.5603</v>
      </c>
      <c r="V1137">
        <v>5.5986000000000002</v>
      </c>
      <c r="W1137">
        <v>-8.8201000000000001</v>
      </c>
      <c r="X1137">
        <v>32.351799999999997</v>
      </c>
      <c r="Y1137">
        <v>1.4216</v>
      </c>
      <c r="Z1137">
        <v>-3.0205000000000002</v>
      </c>
      <c r="AA1137">
        <v>-4.9427000000000003</v>
      </c>
      <c r="AB1137">
        <v>-21.6282</v>
      </c>
      <c r="AC1137">
        <v>0.20380000000000001</v>
      </c>
      <c r="AD1137">
        <v>20.151499999999999</v>
      </c>
      <c r="AE1137">
        <v>20.507000000000001</v>
      </c>
      <c r="AF1137">
        <v>26.991299999999999</v>
      </c>
      <c r="AG1137">
        <v>14.0488</v>
      </c>
      <c r="AH1137">
        <v>11.905200000000001</v>
      </c>
      <c r="AI1137">
        <v>8.7202000000000002</v>
      </c>
      <c r="AJ1137">
        <v>-3.3582999999999998</v>
      </c>
      <c r="AK1137">
        <v>11.7582</v>
      </c>
      <c r="AL1137">
        <v>-1.9454</v>
      </c>
      <c r="AM1137">
        <v>-0.1163</v>
      </c>
      <c r="AN1137">
        <v>10.956099999999999</v>
      </c>
      <c r="AO1137">
        <v>1.0062</v>
      </c>
      <c r="AP1137">
        <v>0.97089999999999999</v>
      </c>
      <c r="AQ1137">
        <v>2.456</v>
      </c>
      <c r="AR1137">
        <v>-2.7319</v>
      </c>
      <c r="AS1137">
        <v>2.1286</v>
      </c>
      <c r="AT1137">
        <v>21.315799999999999</v>
      </c>
      <c r="AU1137">
        <v>13.325200000000001</v>
      </c>
      <c r="AV1137">
        <v>24.503599999999999</v>
      </c>
      <c r="AW1137">
        <v>25.043199999999999</v>
      </c>
      <c r="AX1137">
        <v>26.0563</v>
      </c>
      <c r="AY1137">
        <v>18.314399999999999</v>
      </c>
      <c r="AZ1137">
        <v>26.222899999999999</v>
      </c>
      <c r="BA1137">
        <v>21.9663</v>
      </c>
      <c r="BB1137">
        <v>-19.998000000000001</v>
      </c>
      <c r="BC1137">
        <v>-10.778700000000001</v>
      </c>
      <c r="BD1137">
        <v>-15.6831</v>
      </c>
      <c r="BE1137">
        <v>-6.8494000000000002</v>
      </c>
      <c r="BF1137">
        <v>36.690800000000003</v>
      </c>
      <c r="BG1137">
        <v>13.3048</v>
      </c>
      <c r="BH1137">
        <v>10.992599999999999</v>
      </c>
      <c r="BI1137">
        <v>3.4247000000000001</v>
      </c>
      <c r="BJ1137">
        <v>7.5759999999999996</v>
      </c>
      <c r="BK1137">
        <v>62.214799999999997</v>
      </c>
      <c r="BL1137">
        <v>29.621400000000001</v>
      </c>
      <c r="BM1137">
        <v>1.0847</v>
      </c>
      <c r="BN1137">
        <v>-28.819099999999999</v>
      </c>
      <c r="BO1137">
        <v>-40.890799999999999</v>
      </c>
      <c r="BP1137">
        <v>-37.852699999999999</v>
      </c>
      <c r="BQ1137">
        <v>-36.450699999999998</v>
      </c>
      <c r="BR1137">
        <v>-18.020099999999999</v>
      </c>
    </row>
    <row r="1138" spans="1:103" x14ac:dyDescent="0.25">
      <c r="A1138" t="s">
        <v>150</v>
      </c>
      <c r="B1138" t="s">
        <v>151</v>
      </c>
      <c r="C1138" t="s">
        <v>24</v>
      </c>
      <c r="D1138">
        <v>1.3136E-2</v>
      </c>
      <c r="E1138">
        <v>0.25189400000000001</v>
      </c>
      <c r="F1138">
        <v>0.165516</v>
      </c>
      <c r="G1138">
        <v>0.22653499999999999</v>
      </c>
      <c r="H1138">
        <v>0.17582700000000001</v>
      </c>
      <c r="I1138">
        <v>0.247558</v>
      </c>
      <c r="J1138">
        <v>0.17020099999999999</v>
      </c>
      <c r="K1138">
        <v>-4.2520000000000002E-2</v>
      </c>
      <c r="L1138">
        <v>-0.202902</v>
      </c>
      <c r="M1138">
        <v>-0.27615400000000001</v>
      </c>
      <c r="N1138">
        <v>-0.20468600000000001</v>
      </c>
      <c r="O1138">
        <v>1.9689999999999998E-3</v>
      </c>
      <c r="P1138">
        <v>0.113829</v>
      </c>
      <c r="Q1138">
        <v>0.174848</v>
      </c>
      <c r="R1138">
        <v>0.28464099999999998</v>
      </c>
      <c r="S1138">
        <v>0.42509400000000003</v>
      </c>
      <c r="T1138">
        <v>0.16115599999999999</v>
      </c>
      <c r="U1138">
        <v>0.13709399999999999</v>
      </c>
      <c r="V1138">
        <v>6.0224E-2</v>
      </c>
      <c r="W1138">
        <v>-5.5030999999999997E-2</v>
      </c>
      <c r="X1138">
        <v>0.29570299999999999</v>
      </c>
      <c r="Y1138">
        <v>3.6651000000000003E-2</v>
      </c>
      <c r="Z1138">
        <v>9.9360000000000004E-3</v>
      </c>
      <c r="AA1138">
        <v>-2.2117999999999999E-2</v>
      </c>
      <c r="AB1138">
        <v>-0.13364400000000001</v>
      </c>
      <c r="AC1138">
        <v>2.6467000000000001E-2</v>
      </c>
      <c r="AD1138">
        <v>0.11824800000000001</v>
      </c>
      <c r="AE1138">
        <v>0.16536400000000001</v>
      </c>
      <c r="AF1138">
        <v>0.28140199999999999</v>
      </c>
      <c r="AG1138">
        <v>0.18363199999999999</v>
      </c>
      <c r="AH1138">
        <v>0.151336</v>
      </c>
      <c r="AI1138">
        <v>8.0571000000000004E-2</v>
      </c>
      <c r="AJ1138">
        <v>-3.0329999999999999E-2</v>
      </c>
      <c r="AK1138">
        <v>8.3905999999999994E-2</v>
      </c>
      <c r="AL1138">
        <v>-1.2749E-2</v>
      </c>
      <c r="AM1138">
        <v>8.0000000000000007E-5</v>
      </c>
      <c r="AN1138">
        <v>7.5445999999999999E-2</v>
      </c>
      <c r="AO1138">
        <v>7.3699999999999998E-3</v>
      </c>
      <c r="AP1138">
        <v>7.1910000000000003E-3</v>
      </c>
      <c r="AQ1138">
        <v>2.0174000000000001E-2</v>
      </c>
      <c r="AR1138">
        <v>-2.3694E-2</v>
      </c>
      <c r="AS1138">
        <v>2.0503E-2</v>
      </c>
      <c r="AT1138">
        <v>0.19895199999999999</v>
      </c>
      <c r="AU1138">
        <v>0.110425</v>
      </c>
      <c r="AV1138">
        <v>0.16641</v>
      </c>
      <c r="AW1138">
        <v>0.17655000000000001</v>
      </c>
      <c r="AX1138">
        <v>0.21415699999999999</v>
      </c>
      <c r="AY1138">
        <v>0.15993199999999999</v>
      </c>
      <c r="AZ1138">
        <v>0.21379600000000001</v>
      </c>
      <c r="BA1138">
        <v>0.160383</v>
      </c>
      <c r="BB1138">
        <v>-0.17277699999999999</v>
      </c>
      <c r="BC1138">
        <v>-0.11096399999999999</v>
      </c>
      <c r="BD1138">
        <v>-0.15269199999999999</v>
      </c>
      <c r="BE1138">
        <v>-8.0631999999999995E-2</v>
      </c>
      <c r="BF1138">
        <v>0.43974600000000003</v>
      </c>
      <c r="BG1138">
        <v>0.16834499999999999</v>
      </c>
      <c r="BH1138">
        <v>0.13228799999999999</v>
      </c>
      <c r="BI1138">
        <v>4.2554000000000002E-2</v>
      </c>
      <c r="BJ1138">
        <v>8.9012999999999995E-2</v>
      </c>
      <c r="BK1138">
        <v>0.74916700000000003</v>
      </c>
      <c r="BL1138">
        <v>0.39994200000000002</v>
      </c>
      <c r="BM1138">
        <v>1.6046999999999999E-2</v>
      </c>
      <c r="BN1138">
        <v>-0.38221100000000002</v>
      </c>
      <c r="BO1138">
        <v>-0.55702399999999996</v>
      </c>
      <c r="BP1138">
        <v>-0.49825000000000003</v>
      </c>
      <c r="BQ1138">
        <v>-0.37286799999999998</v>
      </c>
      <c r="BR1138">
        <v>-0.157337</v>
      </c>
    </row>
    <row r="1139" spans="1:103" x14ac:dyDescent="0.25">
      <c r="A1139" t="s">
        <v>150</v>
      </c>
      <c r="B1139" t="s">
        <v>151</v>
      </c>
      <c r="C1139" t="s">
        <v>25</v>
      </c>
      <c r="D1139">
        <v>-4.0086999999999998E-2</v>
      </c>
      <c r="E1139">
        <v>0.13960600000000001</v>
      </c>
      <c r="F1139">
        <v>6.7413000000000001E-2</v>
      </c>
      <c r="G1139">
        <v>0.13941500000000001</v>
      </c>
      <c r="H1139">
        <v>5.4240999999999998E-2</v>
      </c>
      <c r="I1139">
        <v>6.9242999999999999E-2</v>
      </c>
      <c r="J1139">
        <v>0.19558600000000001</v>
      </c>
      <c r="K1139">
        <v>0.36718499999999998</v>
      </c>
      <c r="L1139">
        <v>2.9753000000000002E-2</v>
      </c>
      <c r="M1139">
        <v>-3.3003999999999999E-2</v>
      </c>
      <c r="N1139">
        <v>8.3223000000000005E-2</v>
      </c>
      <c r="O1139">
        <v>0.34932000000000002</v>
      </c>
      <c r="P1139">
        <v>0.67576999999999998</v>
      </c>
      <c r="Q1139">
        <v>0.384876</v>
      </c>
      <c r="R1139">
        <v>0.35338799999999998</v>
      </c>
      <c r="S1139">
        <v>0.316884</v>
      </c>
      <c r="T1139">
        <v>0.30344399999999999</v>
      </c>
      <c r="U1139">
        <v>0.198018</v>
      </c>
      <c r="V1139">
        <v>0.17440900000000001</v>
      </c>
      <c r="W1139">
        <v>7.7272999999999994E-2</v>
      </c>
      <c r="X1139">
        <v>0.43842399999999998</v>
      </c>
      <c r="Y1139">
        <v>0.24393999999999999</v>
      </c>
      <c r="Z1139">
        <v>0.314967</v>
      </c>
      <c r="AA1139">
        <v>0.24190700000000001</v>
      </c>
      <c r="AB1139">
        <v>8.2889000000000004E-2</v>
      </c>
      <c r="AC1139">
        <v>0.33115</v>
      </c>
      <c r="AD1139">
        <v>0.26555499999999999</v>
      </c>
      <c r="AE1139">
        <v>0.249886</v>
      </c>
      <c r="AF1139">
        <v>0.34353499999999998</v>
      </c>
      <c r="AG1139">
        <v>0.28917300000000001</v>
      </c>
      <c r="AH1139">
        <v>0.14483099999999999</v>
      </c>
      <c r="AI1139">
        <v>0.10246</v>
      </c>
      <c r="AJ1139">
        <v>2.444E-2</v>
      </c>
      <c r="AK1139">
        <v>0.11428099999999999</v>
      </c>
      <c r="AL1139">
        <v>0.19217799999999999</v>
      </c>
      <c r="AM1139">
        <v>0.13291800000000001</v>
      </c>
      <c r="AN1139">
        <v>0.224688</v>
      </c>
      <c r="AO1139">
        <v>0.20952200000000001</v>
      </c>
      <c r="AP1139">
        <v>0.41250300000000001</v>
      </c>
      <c r="AQ1139">
        <v>0.29647200000000001</v>
      </c>
      <c r="AR1139">
        <v>0.38223800000000002</v>
      </c>
      <c r="AS1139">
        <v>0.40951900000000002</v>
      </c>
      <c r="AT1139">
        <v>0.146811</v>
      </c>
      <c r="AU1139">
        <v>0.13653399999999999</v>
      </c>
      <c r="AV1139">
        <v>0.19068399999999999</v>
      </c>
      <c r="AW1139">
        <v>0.26983099999999999</v>
      </c>
      <c r="AX1139">
        <v>0.31004999999999999</v>
      </c>
      <c r="AY1139">
        <v>0.21210599999999999</v>
      </c>
      <c r="AZ1139">
        <v>0.15585199999999999</v>
      </c>
      <c r="BA1139">
        <v>0.13733400000000001</v>
      </c>
      <c r="BB1139">
        <v>0.258608</v>
      </c>
      <c r="BC1139">
        <v>0.88674699999999995</v>
      </c>
      <c r="BD1139">
        <v>0.26482899999999998</v>
      </c>
      <c r="BE1139">
        <v>-2.6127999999999998E-2</v>
      </c>
      <c r="BF1139">
        <v>-3.1368E-2</v>
      </c>
      <c r="BG1139">
        <v>-9.4719999999999999E-2</v>
      </c>
      <c r="BH1139">
        <v>-0.20465800000000001</v>
      </c>
      <c r="BI1139">
        <v>-0.33568999999999999</v>
      </c>
      <c r="BJ1139">
        <v>-0.43307299999999999</v>
      </c>
    </row>
    <row r="1140" spans="1:103" x14ac:dyDescent="0.25">
      <c r="A1140" t="s">
        <v>150</v>
      </c>
      <c r="B1140" t="s">
        <v>151</v>
      </c>
      <c r="C1140" t="s">
        <v>26</v>
      </c>
      <c r="D1140">
        <v>0.241483</v>
      </c>
      <c r="E1140">
        <v>0.52241499999999996</v>
      </c>
      <c r="F1140">
        <v>0.45735500000000001</v>
      </c>
      <c r="G1140">
        <v>0.54452699999999998</v>
      </c>
      <c r="H1140">
        <v>0.59007100000000001</v>
      </c>
      <c r="I1140">
        <v>0.26066</v>
      </c>
      <c r="J1140">
        <v>0.25956699999999999</v>
      </c>
      <c r="K1140">
        <v>0.26337300000000002</v>
      </c>
      <c r="L1140">
        <v>0.157916</v>
      </c>
      <c r="M1140">
        <v>1.8806E-2</v>
      </c>
      <c r="N1140">
        <v>0.19988600000000001</v>
      </c>
      <c r="O1140">
        <v>0.53823799999999999</v>
      </c>
      <c r="P1140">
        <v>0.86035600000000001</v>
      </c>
      <c r="Q1140">
        <v>0.66179699999999997</v>
      </c>
      <c r="R1140">
        <v>0.73701399999999995</v>
      </c>
      <c r="S1140">
        <v>0.65891</v>
      </c>
      <c r="T1140">
        <v>0.62922199999999995</v>
      </c>
      <c r="U1140">
        <v>0.533161</v>
      </c>
      <c r="V1140">
        <v>0.334901</v>
      </c>
      <c r="W1140">
        <v>0.164164</v>
      </c>
      <c r="X1140">
        <v>0.50896200000000003</v>
      </c>
      <c r="Y1140">
        <v>0.35825099999999999</v>
      </c>
      <c r="Z1140">
        <v>0.27119100000000002</v>
      </c>
      <c r="AA1140">
        <v>0.25681399999999999</v>
      </c>
      <c r="AB1140">
        <v>0.13699500000000001</v>
      </c>
      <c r="AC1140">
        <v>0.33433400000000002</v>
      </c>
      <c r="AD1140">
        <v>0.53010699999999999</v>
      </c>
      <c r="AE1140">
        <v>0.42716399999999999</v>
      </c>
      <c r="AF1140">
        <v>0.53700000000000003</v>
      </c>
      <c r="AG1140">
        <v>0.54788300000000001</v>
      </c>
      <c r="AH1140">
        <v>0.60553100000000004</v>
      </c>
      <c r="AI1140">
        <v>0.40104299999999998</v>
      </c>
      <c r="AJ1140">
        <v>0.45001999999999998</v>
      </c>
      <c r="AK1140">
        <v>0.539045</v>
      </c>
      <c r="AL1140">
        <v>0.14033200000000001</v>
      </c>
      <c r="AM1140">
        <v>0.159556</v>
      </c>
      <c r="AN1140">
        <v>0.25017499999999998</v>
      </c>
      <c r="AO1140">
        <v>0.30541699999999999</v>
      </c>
      <c r="AP1140">
        <v>0.66298900000000005</v>
      </c>
      <c r="AQ1140">
        <v>0.354653</v>
      </c>
      <c r="AR1140">
        <v>0.31625199999999998</v>
      </c>
      <c r="AS1140">
        <v>0.35101199999999999</v>
      </c>
      <c r="AT1140">
        <v>0.79808699999999999</v>
      </c>
      <c r="AU1140">
        <v>1.3226560000000001</v>
      </c>
      <c r="AV1140">
        <v>0.88739699999999999</v>
      </c>
      <c r="AW1140">
        <v>0.345111</v>
      </c>
      <c r="AX1140">
        <v>-9.0810000000000002E-2</v>
      </c>
      <c r="AY1140">
        <v>-8.1763000000000002E-2</v>
      </c>
      <c r="AZ1140">
        <v>-0.188106</v>
      </c>
      <c r="BA1140">
        <v>-0.28302100000000002</v>
      </c>
      <c r="BB1140">
        <v>-0.33253700000000003</v>
      </c>
    </row>
    <row r="1141" spans="1:103" x14ac:dyDescent="0.25">
      <c r="A1141" t="s">
        <v>150</v>
      </c>
      <c r="B1141" t="s">
        <v>151</v>
      </c>
      <c r="C1141" t="s">
        <v>27</v>
      </c>
      <c r="D1141">
        <v>0.87335099999999999</v>
      </c>
      <c r="E1141">
        <v>1.067822</v>
      </c>
      <c r="F1141">
        <v>0.852576</v>
      </c>
      <c r="G1141">
        <v>0.93089299999999997</v>
      </c>
      <c r="H1141">
        <v>0.82177</v>
      </c>
      <c r="I1141">
        <v>0.68214200000000003</v>
      </c>
      <c r="J1141">
        <v>0.92727199999999999</v>
      </c>
      <c r="K1141">
        <v>0.80303999999999998</v>
      </c>
      <c r="L1141">
        <v>0.77971699999999999</v>
      </c>
      <c r="M1141">
        <v>0.57699199999999995</v>
      </c>
      <c r="N1141">
        <v>0.926454</v>
      </c>
      <c r="O1141">
        <v>1.1551370000000001</v>
      </c>
      <c r="P1141">
        <v>1.697554</v>
      </c>
      <c r="Q1141">
        <v>1.5575810000000001</v>
      </c>
      <c r="R1141">
        <v>0.98077199999999998</v>
      </c>
      <c r="S1141">
        <v>0.92359999999999998</v>
      </c>
      <c r="T1141">
        <v>1.036813</v>
      </c>
      <c r="U1141">
        <v>1.001414</v>
      </c>
      <c r="V1141">
        <v>1.2199249999999999</v>
      </c>
      <c r="W1141">
        <v>0.57703899999999997</v>
      </c>
      <c r="X1141">
        <v>0.986174</v>
      </c>
      <c r="Y1141">
        <v>0.83501300000000001</v>
      </c>
      <c r="Z1141">
        <v>1.2625839999999999</v>
      </c>
      <c r="AA1141">
        <v>1.86825</v>
      </c>
      <c r="AB1141">
        <v>1.145961</v>
      </c>
      <c r="AC1141">
        <v>0.66317800000000005</v>
      </c>
      <c r="AD1141">
        <v>0.39115899999999998</v>
      </c>
      <c r="AE1141">
        <v>0.310475</v>
      </c>
      <c r="AF1141">
        <v>0.236067</v>
      </c>
      <c r="AG1141">
        <v>0.10979999999999999</v>
      </c>
      <c r="AH1141">
        <v>7.1633000000000002E-2</v>
      </c>
    </row>
    <row r="1142" spans="1:103" x14ac:dyDescent="0.25">
      <c r="A1142" t="s">
        <v>152</v>
      </c>
      <c r="B1142" t="s">
        <v>153</v>
      </c>
      <c r="C1142" t="s">
        <v>10</v>
      </c>
      <c r="D1142">
        <v>-4.8426999999999998</v>
      </c>
      <c r="E1142">
        <v>-0.34300000000000003</v>
      </c>
      <c r="F1142">
        <v>-3.9157000000000002</v>
      </c>
      <c r="G1142">
        <v>-0.30099999999999999</v>
      </c>
      <c r="H1142">
        <v>3.2044000000000001</v>
      </c>
      <c r="I1142">
        <v>-2.6696</v>
      </c>
      <c r="J1142">
        <v>4.5765000000000002</v>
      </c>
      <c r="K1142">
        <v>6.2587999999999999</v>
      </c>
      <c r="L1142">
        <v>-0.70660000000000001</v>
      </c>
      <c r="M1142">
        <v>1.9886999999999999</v>
      </c>
      <c r="N1142">
        <v>-1.2821</v>
      </c>
      <c r="O1142">
        <v>-6.3255999999999997</v>
      </c>
      <c r="P1142">
        <v>-1.8187</v>
      </c>
      <c r="Q1142">
        <v>-5.5869999999999997</v>
      </c>
      <c r="R1142">
        <v>2.0648</v>
      </c>
      <c r="S1142">
        <v>7.8597000000000001</v>
      </c>
      <c r="T1142">
        <v>3.9678</v>
      </c>
      <c r="U1142">
        <v>4.7308000000000003</v>
      </c>
      <c r="V1142">
        <v>2.9064999999999999</v>
      </c>
      <c r="W1142">
        <v>2.5442999999999998</v>
      </c>
      <c r="X1142">
        <v>7.6466000000000003</v>
      </c>
      <c r="Y1142">
        <v>7.7028999999999996</v>
      </c>
      <c r="Z1142">
        <v>6.9260000000000002</v>
      </c>
      <c r="AA1142">
        <v>2.4276</v>
      </c>
      <c r="AB1142">
        <v>-1.7358</v>
      </c>
      <c r="AC1142">
        <v>-2.9699</v>
      </c>
      <c r="AD1142">
        <v>-5.0475000000000003</v>
      </c>
      <c r="AE1142">
        <v>-2.1903000000000001</v>
      </c>
      <c r="AF1142">
        <v>-1.9912000000000001</v>
      </c>
      <c r="AG1142">
        <v>-6.1026999999999996</v>
      </c>
      <c r="AH1142">
        <v>-6.3109999999999999</v>
      </c>
      <c r="AI1142">
        <v>-6.4297000000000004</v>
      </c>
      <c r="AJ1142">
        <v>-4.1825000000000001</v>
      </c>
      <c r="AK1142">
        <v>1.2762</v>
      </c>
      <c r="AL1142">
        <v>2.6286999999999998</v>
      </c>
      <c r="AM1142">
        <v>3.9735999999999998</v>
      </c>
      <c r="AN1142">
        <v>2.7494999999999998</v>
      </c>
      <c r="AO1142">
        <v>2.9701</v>
      </c>
      <c r="AP1142">
        <v>2.2058</v>
      </c>
      <c r="AQ1142">
        <v>4.2196999999999996</v>
      </c>
      <c r="AR1142">
        <v>4.4897999999999998</v>
      </c>
      <c r="AS1142">
        <v>1.6443000000000001</v>
      </c>
      <c r="AT1142">
        <v>2.2843</v>
      </c>
      <c r="AU1142">
        <v>4.5339</v>
      </c>
      <c r="AV1142">
        <v>7.0053000000000001</v>
      </c>
      <c r="AW1142">
        <v>3.7002999999999999</v>
      </c>
      <c r="AX1142">
        <v>3.1318000000000001</v>
      </c>
      <c r="AY1142">
        <v>1.6828000000000001</v>
      </c>
      <c r="AZ1142">
        <v>2.145</v>
      </c>
      <c r="BA1142">
        <v>7.0350000000000001</v>
      </c>
      <c r="BB1142">
        <v>3.2970000000000002</v>
      </c>
      <c r="BC1142">
        <v>4.7473999999999998</v>
      </c>
      <c r="BD1142">
        <v>5.2039999999999997</v>
      </c>
      <c r="BE1142">
        <v>3.7768999999999999</v>
      </c>
      <c r="BF1142">
        <v>5.1733000000000002</v>
      </c>
      <c r="BG1142">
        <v>3.4144999999999999</v>
      </c>
      <c r="BH1142">
        <v>2.7481</v>
      </c>
      <c r="BI1142">
        <v>4.3197000000000001</v>
      </c>
      <c r="BJ1142">
        <v>2.2867999999999999</v>
      </c>
      <c r="BK1142">
        <v>3.9815</v>
      </c>
      <c r="BL1142">
        <v>7.2403000000000004</v>
      </c>
      <c r="BM1142">
        <v>-2.3056000000000001</v>
      </c>
      <c r="BN1142">
        <v>-1.6999</v>
      </c>
      <c r="BO1142">
        <v>-2.3508</v>
      </c>
      <c r="BP1142">
        <v>-3.6183000000000001</v>
      </c>
      <c r="BQ1142">
        <v>-5.1562999999999999</v>
      </c>
      <c r="BR1142">
        <v>-5.6600999999999999</v>
      </c>
      <c r="BS1142">
        <v>-1.2373000000000001</v>
      </c>
      <c r="BT1142">
        <v>-1.9238999999999999</v>
      </c>
      <c r="BU1142">
        <v>1.8332999999999999</v>
      </c>
      <c r="BV1142">
        <v>-1.2534000000000001</v>
      </c>
      <c r="BW1142">
        <v>-0.3725</v>
      </c>
      <c r="BX1142">
        <v>3.2000000000000002E-3</v>
      </c>
      <c r="BY1142">
        <v>1.2717000000000001</v>
      </c>
      <c r="BZ1142">
        <v>-0.38250000000000001</v>
      </c>
      <c r="CA1142">
        <v>1.3337000000000001</v>
      </c>
      <c r="CB1142">
        <v>1.9509000000000001</v>
      </c>
      <c r="CC1142">
        <v>1.7984</v>
      </c>
      <c r="CD1142">
        <v>1.2785</v>
      </c>
      <c r="CE1142">
        <v>2.6937000000000002</v>
      </c>
      <c r="CF1142">
        <v>3.7711000000000001</v>
      </c>
      <c r="CG1142">
        <v>2.9820000000000002</v>
      </c>
      <c r="CH1142">
        <v>1.6036999999999999</v>
      </c>
      <c r="CI1142">
        <v>1.9883999999999999</v>
      </c>
      <c r="CJ1142">
        <v>-4.633</v>
      </c>
      <c r="CK1142">
        <v>-2.1598999999999999</v>
      </c>
      <c r="CL1142">
        <v>-4.8707000000000003</v>
      </c>
      <c r="CM1142">
        <v>-1.4096</v>
      </c>
      <c r="CN1142">
        <v>-1.4283999999999999</v>
      </c>
      <c r="CO1142">
        <v>-2.8357999999999999</v>
      </c>
    </row>
    <row r="1143" spans="1:103" x14ac:dyDescent="0.25">
      <c r="A1143" t="s">
        <v>152</v>
      </c>
      <c r="B1143" t="s">
        <v>153</v>
      </c>
      <c r="C1143" t="s">
        <v>11</v>
      </c>
      <c r="D1143">
        <v>-0.3004</v>
      </c>
      <c r="E1143">
        <v>-2.52E-2</v>
      </c>
      <c r="F1143">
        <v>-0.216</v>
      </c>
      <c r="G1143">
        <v>-9.0899999999999995E-2</v>
      </c>
      <c r="H1143">
        <v>-9.2399999999999996E-2</v>
      </c>
      <c r="I1143">
        <v>-5.1999999999999998E-2</v>
      </c>
      <c r="J1143">
        <v>0.33789999999999998</v>
      </c>
      <c r="K1143">
        <v>0.63360000000000005</v>
      </c>
      <c r="L1143">
        <v>-5.2400000000000002E-2</v>
      </c>
      <c r="M1143">
        <v>-0.1386</v>
      </c>
      <c r="N1143">
        <v>-4.0000000000000002E-4</v>
      </c>
      <c r="O1143">
        <v>0.31709999999999999</v>
      </c>
      <c r="P1143">
        <v>0.80579999999999996</v>
      </c>
      <c r="Q1143">
        <v>0.46510000000000001</v>
      </c>
      <c r="R1143">
        <v>0.56430000000000002</v>
      </c>
      <c r="S1143">
        <v>0.3962</v>
      </c>
      <c r="T1143">
        <v>0.317</v>
      </c>
      <c r="U1143">
        <v>0.14000000000000001</v>
      </c>
      <c r="V1143">
        <v>5.5899999999999998E-2</v>
      </c>
      <c r="W1143">
        <v>-0.159</v>
      </c>
      <c r="X1143">
        <v>0.81789999999999996</v>
      </c>
      <c r="Y1143">
        <v>0.4617</v>
      </c>
      <c r="Z1143">
        <v>0.62370000000000003</v>
      </c>
      <c r="AA1143">
        <v>0.40060000000000001</v>
      </c>
      <c r="AB1143">
        <v>3.9699999999999999E-2</v>
      </c>
      <c r="AC1143">
        <v>0.64170000000000005</v>
      </c>
      <c r="AD1143">
        <v>0.20069999999999999</v>
      </c>
      <c r="AE1143">
        <v>0.3518</v>
      </c>
      <c r="AF1143">
        <v>0.50700000000000001</v>
      </c>
      <c r="AG1143">
        <v>0.38879999999999998</v>
      </c>
      <c r="AH1143">
        <v>0.11650000000000001</v>
      </c>
      <c r="AI1143">
        <v>0.1124</v>
      </c>
      <c r="AJ1143">
        <v>-7.1199999999999999E-2</v>
      </c>
      <c r="AK1143">
        <v>0.1817</v>
      </c>
      <c r="AL1143">
        <v>0.36280000000000001</v>
      </c>
      <c r="AM1143">
        <v>0.36580000000000001</v>
      </c>
      <c r="AN1143">
        <v>0.47160000000000002</v>
      </c>
      <c r="AO1143">
        <v>0.42699999999999999</v>
      </c>
      <c r="AP1143">
        <v>1.0939000000000001</v>
      </c>
      <c r="AQ1143">
        <v>0.81189999999999996</v>
      </c>
      <c r="AR1143">
        <v>1.0021</v>
      </c>
      <c r="AS1143">
        <v>1.2504999999999999</v>
      </c>
      <c r="AT1143">
        <v>0.59719999999999995</v>
      </c>
      <c r="AU1143">
        <v>0.51970000000000005</v>
      </c>
      <c r="AV1143">
        <v>0.59109999999999996</v>
      </c>
      <c r="AW1143">
        <v>0.62909999999999999</v>
      </c>
      <c r="AX1143">
        <v>0.6966</v>
      </c>
      <c r="AY1143">
        <v>0.44990000000000002</v>
      </c>
      <c r="AZ1143">
        <v>0.38679999999999998</v>
      </c>
      <c r="BA1143">
        <v>0.43169999999999997</v>
      </c>
      <c r="BB1143">
        <v>0.58550000000000002</v>
      </c>
      <c r="BC1143">
        <v>1.0728</v>
      </c>
      <c r="BD1143">
        <v>0.65390000000000004</v>
      </c>
      <c r="BE1143">
        <v>0.1018</v>
      </c>
      <c r="BF1143">
        <v>0.1148</v>
      </c>
      <c r="BG1143">
        <v>1.32E-2</v>
      </c>
      <c r="BH1143">
        <v>-0.16600000000000001</v>
      </c>
      <c r="BI1143">
        <v>-0.2954</v>
      </c>
      <c r="BJ1143">
        <v>-0.43030000000000002</v>
      </c>
      <c r="BK1143">
        <v>-0.2102</v>
      </c>
      <c r="BL1143">
        <v>-0.1971</v>
      </c>
      <c r="BM1143">
        <v>-0.13880000000000001</v>
      </c>
      <c r="BN1143">
        <v>-0.2792</v>
      </c>
      <c r="BO1143">
        <v>-0.5454</v>
      </c>
      <c r="BP1143">
        <v>-0.3579</v>
      </c>
      <c r="BQ1143">
        <v>4.7300000000000002E-2</v>
      </c>
      <c r="BR1143">
        <v>0.66710000000000003</v>
      </c>
      <c r="BS1143">
        <v>0.78210000000000002</v>
      </c>
      <c r="BT1143">
        <v>1.1255999999999999</v>
      </c>
      <c r="BU1143">
        <v>1.6689000000000001</v>
      </c>
      <c r="BV1143">
        <v>1.7512000000000001</v>
      </c>
      <c r="BW1143">
        <v>1.4413</v>
      </c>
      <c r="BX1143">
        <v>1.5314000000000001</v>
      </c>
      <c r="BY1143">
        <v>1.5923</v>
      </c>
      <c r="BZ1143">
        <v>1.6288</v>
      </c>
      <c r="CA1143">
        <v>2.4540000000000002</v>
      </c>
      <c r="CB1143">
        <v>1.7981</v>
      </c>
      <c r="CC1143">
        <v>1.847</v>
      </c>
      <c r="CD1143">
        <v>0.68520000000000003</v>
      </c>
      <c r="CE1143">
        <v>0.60670000000000002</v>
      </c>
      <c r="CF1143">
        <v>0.62719999999999998</v>
      </c>
      <c r="CG1143">
        <v>0.42570000000000002</v>
      </c>
    </row>
    <row r="1144" spans="1:103" x14ac:dyDescent="0.25">
      <c r="A1144" t="s">
        <v>152</v>
      </c>
      <c r="B1144" t="s">
        <v>153</v>
      </c>
      <c r="C1144" t="s">
        <v>12</v>
      </c>
      <c r="D1144">
        <v>4.2000000000000003E-2</v>
      </c>
      <c r="E1144">
        <v>0.22189999999999999</v>
      </c>
      <c r="F1144">
        <v>0.16070000000000001</v>
      </c>
      <c r="G1144">
        <v>0.24010000000000001</v>
      </c>
      <c r="H1144">
        <v>0.35189999999999999</v>
      </c>
      <c r="I1144">
        <v>8.7900000000000006E-2</v>
      </c>
      <c r="J1144">
        <v>0.2014</v>
      </c>
      <c r="K1144">
        <v>0.1246</v>
      </c>
      <c r="L1144">
        <v>1.72E-2</v>
      </c>
      <c r="M1144">
        <v>-8.4599999999999995E-2</v>
      </c>
      <c r="N1144">
        <v>6.9900000000000004E-2</v>
      </c>
      <c r="O1144">
        <v>0.31419999999999998</v>
      </c>
      <c r="P1144">
        <v>0.57530000000000003</v>
      </c>
      <c r="Q1144">
        <v>0.47539999999999999</v>
      </c>
      <c r="R1144">
        <v>0.58650000000000002</v>
      </c>
      <c r="S1144">
        <v>0.50149999999999995</v>
      </c>
      <c r="T1144">
        <v>0.47970000000000002</v>
      </c>
      <c r="U1144">
        <v>0.37669999999999998</v>
      </c>
      <c r="V1144">
        <v>0.1217</v>
      </c>
      <c r="W1144">
        <v>-9.0399999999999994E-2</v>
      </c>
      <c r="X1144">
        <v>0.3821</v>
      </c>
      <c r="Y1144">
        <v>0.25280000000000002</v>
      </c>
      <c r="Z1144">
        <v>0.1719</v>
      </c>
      <c r="AA1144">
        <v>0.1961</v>
      </c>
      <c r="AB1144">
        <v>-1.2500000000000001E-2</v>
      </c>
      <c r="AC1144">
        <v>0.32300000000000001</v>
      </c>
      <c r="AD1144">
        <v>0.49280000000000002</v>
      </c>
      <c r="AE1144">
        <v>0.54349999999999998</v>
      </c>
      <c r="AF1144">
        <v>0.65200000000000002</v>
      </c>
      <c r="AG1144">
        <v>0.65590000000000004</v>
      </c>
      <c r="AH1144">
        <v>0.69520000000000004</v>
      </c>
      <c r="AI1144">
        <v>0.47360000000000002</v>
      </c>
      <c r="AJ1144">
        <v>0.49580000000000002</v>
      </c>
      <c r="AK1144">
        <v>0.66310000000000002</v>
      </c>
      <c r="AL1144">
        <v>0.23680000000000001</v>
      </c>
      <c r="AM1144">
        <v>0.29980000000000001</v>
      </c>
      <c r="AN1144">
        <v>0.34050000000000002</v>
      </c>
      <c r="AO1144">
        <v>0.37519999999999998</v>
      </c>
      <c r="AP1144">
        <v>0.78410000000000002</v>
      </c>
      <c r="AQ1144">
        <v>0.60019999999999996</v>
      </c>
      <c r="AR1144">
        <v>0.53269999999999995</v>
      </c>
      <c r="AS1144">
        <v>0.63849999999999996</v>
      </c>
      <c r="AT1144">
        <v>0.92969999999999997</v>
      </c>
      <c r="AU1144">
        <v>1.0784</v>
      </c>
      <c r="AV1144">
        <v>0.89049999999999996</v>
      </c>
      <c r="AW1144">
        <v>0.47489999999999999</v>
      </c>
      <c r="AX1144">
        <v>9.8400000000000001E-2</v>
      </c>
      <c r="AY1144">
        <v>7.4899999999999994E-2</v>
      </c>
      <c r="AZ1144">
        <v>-5.16E-2</v>
      </c>
      <c r="BA1144">
        <v>-0.1115</v>
      </c>
      <c r="BB1144">
        <v>-0.14330000000000001</v>
      </c>
      <c r="BC1144">
        <v>-2.81E-2</v>
      </c>
      <c r="BD1144">
        <v>-9.4200000000000006E-2</v>
      </c>
      <c r="BE1144">
        <v>-6.0499999999999998E-2</v>
      </c>
      <c r="BF1144">
        <v>0.1668</v>
      </c>
      <c r="BG1144">
        <v>0.11600000000000001</v>
      </c>
      <c r="BH1144">
        <v>0.16370000000000001</v>
      </c>
      <c r="BI1144">
        <v>0.1404</v>
      </c>
      <c r="BJ1144">
        <v>9.5699999999999993E-2</v>
      </c>
      <c r="BK1144">
        <v>0.1993</v>
      </c>
      <c r="BL1144">
        <v>0.18679999999999999</v>
      </c>
      <c r="BM1144">
        <v>0.26750000000000002</v>
      </c>
      <c r="BN1144">
        <v>0.1394</v>
      </c>
      <c r="BO1144">
        <v>-3.2500000000000001E-2</v>
      </c>
      <c r="BP1144">
        <v>9.2399999999999996E-2</v>
      </c>
      <c r="BQ1144">
        <v>0.61619999999999997</v>
      </c>
      <c r="BR1144">
        <v>1.0114000000000001</v>
      </c>
      <c r="BS1144">
        <v>1.3306</v>
      </c>
      <c r="BT1144">
        <v>1.4761</v>
      </c>
      <c r="BU1144">
        <v>1.6384000000000001</v>
      </c>
      <c r="BV1144">
        <v>1.1453</v>
      </c>
      <c r="BW1144">
        <v>0.92759999999999998</v>
      </c>
      <c r="BX1144">
        <v>0.90629999999999999</v>
      </c>
      <c r="BY1144">
        <v>0.81859999999999999</v>
      </c>
    </row>
    <row r="1145" spans="1:103" x14ac:dyDescent="0.25">
      <c r="A1145" t="s">
        <v>152</v>
      </c>
      <c r="B1145" t="s">
        <v>153</v>
      </c>
      <c r="C1145" t="s">
        <v>13</v>
      </c>
      <c r="D1145">
        <v>-0.50549999999999995</v>
      </c>
      <c r="E1145">
        <v>-4.2900000000000001E-2</v>
      </c>
      <c r="F1145">
        <v>-0.36670000000000003</v>
      </c>
      <c r="G1145">
        <v>-0.151</v>
      </c>
      <c r="H1145">
        <v>-0.15390000000000001</v>
      </c>
      <c r="I1145">
        <v>-8.4500000000000006E-2</v>
      </c>
      <c r="J1145">
        <v>0.53100000000000003</v>
      </c>
      <c r="K1145">
        <v>1.0641</v>
      </c>
      <c r="L1145">
        <v>-6.3100000000000003E-2</v>
      </c>
      <c r="M1145">
        <v>-0.15620000000000001</v>
      </c>
      <c r="N1145">
        <v>-5.0000000000000001E-4</v>
      </c>
      <c r="O1145">
        <v>0.32869999999999999</v>
      </c>
      <c r="P1145">
        <v>0.75739999999999996</v>
      </c>
      <c r="Q1145">
        <v>0.44309999999999999</v>
      </c>
      <c r="R1145">
        <v>0.56210000000000004</v>
      </c>
      <c r="S1145">
        <v>0.42070000000000002</v>
      </c>
      <c r="T1145">
        <v>0.34889999999999999</v>
      </c>
      <c r="U1145">
        <v>0.1522</v>
      </c>
      <c r="V1145">
        <v>0.06</v>
      </c>
      <c r="W1145">
        <v>-0.15440000000000001</v>
      </c>
      <c r="X1145">
        <v>1.3130999999999999</v>
      </c>
      <c r="Y1145">
        <v>0.76900000000000002</v>
      </c>
      <c r="Z1145">
        <v>1.03</v>
      </c>
      <c r="AA1145">
        <v>0.64810000000000001</v>
      </c>
      <c r="AB1145">
        <v>6.4199999999999993E-2</v>
      </c>
      <c r="AC1145">
        <v>1.0073000000000001</v>
      </c>
      <c r="AD1145">
        <v>0.28939999999999999</v>
      </c>
      <c r="AE1145">
        <v>0.50819999999999999</v>
      </c>
      <c r="AF1145">
        <v>0.70009999999999994</v>
      </c>
      <c r="AG1145">
        <v>0.57030000000000003</v>
      </c>
      <c r="AH1145">
        <v>0.17599999999999999</v>
      </c>
      <c r="AI1145">
        <v>0.16919999999999999</v>
      </c>
      <c r="AJ1145">
        <v>-0.108</v>
      </c>
      <c r="AK1145">
        <v>0.26340000000000002</v>
      </c>
      <c r="AL1145">
        <v>0.52190000000000003</v>
      </c>
      <c r="AM1145">
        <v>0.54430000000000001</v>
      </c>
      <c r="AN1145">
        <v>0.67249999999999999</v>
      </c>
      <c r="AO1145">
        <v>0.6069</v>
      </c>
      <c r="AP1145">
        <v>1.722</v>
      </c>
      <c r="AQ1145">
        <v>1.0886</v>
      </c>
      <c r="AR1145">
        <v>1.3636999999999999</v>
      </c>
      <c r="AS1145">
        <v>1.6967000000000001</v>
      </c>
      <c r="AT1145">
        <v>0.72260000000000002</v>
      </c>
      <c r="AU1145">
        <v>0.66190000000000004</v>
      </c>
      <c r="AV1145">
        <v>0.74129999999999996</v>
      </c>
      <c r="AW1145">
        <v>0.79620000000000002</v>
      </c>
      <c r="AX1145">
        <v>0.91</v>
      </c>
      <c r="AY1145">
        <v>0.57150000000000001</v>
      </c>
      <c r="AZ1145">
        <v>0.5101</v>
      </c>
      <c r="BA1145">
        <v>0.56540000000000001</v>
      </c>
      <c r="BB1145">
        <v>0.78039999999999998</v>
      </c>
      <c r="BC1145">
        <v>1.4618</v>
      </c>
      <c r="BD1145">
        <v>0.96</v>
      </c>
      <c r="BE1145">
        <v>0.1454</v>
      </c>
      <c r="BF1145">
        <v>0.12670000000000001</v>
      </c>
      <c r="BG1145">
        <v>1.5299999999999999E-2</v>
      </c>
      <c r="BH1145">
        <v>-0.1971</v>
      </c>
      <c r="BI1145">
        <v>-0.37369999999999998</v>
      </c>
      <c r="BJ1145">
        <v>-0.55410000000000004</v>
      </c>
      <c r="BK1145">
        <v>-0.2596</v>
      </c>
      <c r="BL1145">
        <v>-0.24210000000000001</v>
      </c>
      <c r="BM1145">
        <v>-0.1706</v>
      </c>
      <c r="BN1145">
        <v>-0.33539999999999998</v>
      </c>
      <c r="BO1145">
        <v>-0.64670000000000005</v>
      </c>
      <c r="BP1145">
        <v>-0.39360000000000001</v>
      </c>
      <c r="BQ1145">
        <v>6.7000000000000004E-2</v>
      </c>
      <c r="BR1145">
        <v>0.89029999999999998</v>
      </c>
      <c r="BS1145">
        <v>1.0033000000000001</v>
      </c>
      <c r="BT1145">
        <v>1.4819</v>
      </c>
      <c r="BU1145">
        <v>2.0293999999999999</v>
      </c>
      <c r="BV1145">
        <v>2.1766999999999999</v>
      </c>
      <c r="BW1145">
        <v>1.9000999999999999</v>
      </c>
      <c r="BX1145">
        <v>2.0583999999999998</v>
      </c>
      <c r="BY1145">
        <v>2.1751</v>
      </c>
      <c r="BZ1145">
        <v>2.2065999999999999</v>
      </c>
      <c r="CA1145">
        <v>4.6475999999999997</v>
      </c>
      <c r="CB1145">
        <v>3.3946999999999998</v>
      </c>
      <c r="CC1145">
        <v>3.3736999999999999</v>
      </c>
      <c r="CD1145">
        <v>0.98019999999999996</v>
      </c>
      <c r="CE1145">
        <v>0.82050000000000001</v>
      </c>
      <c r="CF1145">
        <v>0.85099999999999998</v>
      </c>
      <c r="CG1145">
        <v>0.56889999999999996</v>
      </c>
    </row>
    <row r="1146" spans="1:103" x14ac:dyDescent="0.25">
      <c r="A1146" t="s">
        <v>152</v>
      </c>
      <c r="B1146" t="s">
        <v>153</v>
      </c>
      <c r="C1146" t="s">
        <v>14</v>
      </c>
      <c r="D1146">
        <v>5.0999999999999997E-2</v>
      </c>
      <c r="E1146">
        <v>0.2656</v>
      </c>
      <c r="F1146">
        <v>0.19070000000000001</v>
      </c>
      <c r="G1146">
        <v>0.28570000000000001</v>
      </c>
      <c r="H1146">
        <v>0.42359999999999998</v>
      </c>
      <c r="I1146">
        <v>0.1062</v>
      </c>
      <c r="J1146">
        <v>0.24379999999999999</v>
      </c>
      <c r="K1146">
        <v>0.1545</v>
      </c>
      <c r="L1146">
        <v>2.12E-2</v>
      </c>
      <c r="M1146">
        <v>-0.1011</v>
      </c>
      <c r="N1146">
        <v>0.08</v>
      </c>
      <c r="O1146">
        <v>0.34460000000000002</v>
      </c>
      <c r="P1146">
        <v>0.59950000000000003</v>
      </c>
      <c r="Q1146">
        <v>0.47339999999999999</v>
      </c>
      <c r="R1146">
        <v>0.60440000000000005</v>
      </c>
      <c r="S1146">
        <v>0.52539999999999998</v>
      </c>
      <c r="T1146">
        <v>0.5071</v>
      </c>
      <c r="U1146">
        <v>0.41099999999999998</v>
      </c>
      <c r="V1146">
        <v>0.1353</v>
      </c>
      <c r="W1146">
        <v>-9.8500000000000004E-2</v>
      </c>
      <c r="X1146">
        <v>0.59370000000000001</v>
      </c>
      <c r="Y1146">
        <v>0.3992</v>
      </c>
      <c r="Z1146">
        <v>0.26540000000000002</v>
      </c>
      <c r="AA1146">
        <v>0.29770000000000002</v>
      </c>
      <c r="AB1146">
        <v>-1.83E-2</v>
      </c>
      <c r="AC1146">
        <v>0.47439999999999999</v>
      </c>
      <c r="AD1146">
        <v>0.71830000000000005</v>
      </c>
      <c r="AE1146">
        <v>0.79210000000000003</v>
      </c>
      <c r="AF1146">
        <v>0.92</v>
      </c>
      <c r="AG1146">
        <v>0.94469999999999998</v>
      </c>
      <c r="AH1146">
        <v>1.0152000000000001</v>
      </c>
      <c r="AI1146">
        <v>0.69789999999999996</v>
      </c>
      <c r="AJ1146">
        <v>0.71640000000000004</v>
      </c>
      <c r="AK1146">
        <v>0.94989999999999997</v>
      </c>
      <c r="AL1146">
        <v>0.34549999999999997</v>
      </c>
      <c r="AM1146">
        <v>0.40589999999999998</v>
      </c>
      <c r="AN1146">
        <v>0.45129999999999998</v>
      </c>
      <c r="AO1146">
        <v>0.48920000000000002</v>
      </c>
      <c r="AP1146">
        <v>1.0314000000000001</v>
      </c>
      <c r="AQ1146">
        <v>0.79490000000000005</v>
      </c>
      <c r="AR1146">
        <v>0.68269999999999997</v>
      </c>
      <c r="AS1146">
        <v>0.80500000000000005</v>
      </c>
      <c r="AT1146">
        <v>1.1536</v>
      </c>
      <c r="AU1146">
        <v>1.3998999999999999</v>
      </c>
      <c r="AV1146">
        <v>1.1962999999999999</v>
      </c>
      <c r="AW1146">
        <v>0.67490000000000006</v>
      </c>
      <c r="AX1146">
        <v>0.1101</v>
      </c>
      <c r="AY1146">
        <v>8.7099999999999997E-2</v>
      </c>
      <c r="AZ1146">
        <v>-6.0499999999999998E-2</v>
      </c>
      <c r="BA1146">
        <v>-0.13519999999999999</v>
      </c>
      <c r="BB1146">
        <v>-0.1782</v>
      </c>
      <c r="BC1146">
        <v>-3.4500000000000003E-2</v>
      </c>
      <c r="BD1146">
        <v>-0.1173</v>
      </c>
      <c r="BE1146">
        <v>-7.2700000000000001E-2</v>
      </c>
      <c r="BF1146">
        <v>0.19159999999999999</v>
      </c>
      <c r="BG1146">
        <v>0.13439999999999999</v>
      </c>
      <c r="BH1146">
        <v>0.19239999999999999</v>
      </c>
      <c r="BI1146">
        <v>0.16450000000000001</v>
      </c>
      <c r="BJ1146">
        <v>0.11219999999999999</v>
      </c>
      <c r="BK1146">
        <v>0.22520000000000001</v>
      </c>
      <c r="BL1146">
        <v>0.21190000000000001</v>
      </c>
      <c r="BM1146">
        <v>0.3044</v>
      </c>
      <c r="BN1146">
        <v>0.15629999999999999</v>
      </c>
      <c r="BO1146">
        <v>-3.5700000000000003E-2</v>
      </c>
      <c r="BP1146">
        <v>9.8900000000000002E-2</v>
      </c>
      <c r="BQ1146">
        <v>0.87</v>
      </c>
      <c r="BR1146">
        <v>1.3682000000000001</v>
      </c>
      <c r="BS1146">
        <v>1.7774000000000001</v>
      </c>
      <c r="BT1146">
        <v>2.0348999999999999</v>
      </c>
      <c r="BU1146">
        <v>2.2469999999999999</v>
      </c>
      <c r="BV1146">
        <v>1.5004</v>
      </c>
      <c r="BW1146">
        <v>1.2172000000000001</v>
      </c>
      <c r="BX1146">
        <v>1.1733</v>
      </c>
      <c r="BY1146">
        <v>1.0798000000000001</v>
      </c>
    </row>
    <row r="1147" spans="1:103" x14ac:dyDescent="0.25">
      <c r="A1147" t="s">
        <v>152</v>
      </c>
      <c r="B1147" t="s">
        <v>153</v>
      </c>
      <c r="C1147" t="s">
        <v>15</v>
      </c>
      <c r="D1147">
        <v>-1.6754</v>
      </c>
      <c r="E1147">
        <v>-0.97719999999999996</v>
      </c>
      <c r="F1147">
        <v>-0.7792</v>
      </c>
      <c r="G1147">
        <v>-0.71650000000000003</v>
      </c>
      <c r="H1147">
        <v>-0.78059999999999996</v>
      </c>
      <c r="I1147">
        <v>-2.7724000000000002</v>
      </c>
      <c r="J1147">
        <v>-0.52959999999999996</v>
      </c>
      <c r="K1147">
        <v>-0.29720000000000002</v>
      </c>
      <c r="L1147">
        <v>-0.52780000000000005</v>
      </c>
      <c r="M1147">
        <v>-0.87739999999999996</v>
      </c>
      <c r="N1147">
        <v>-0.80110000000000003</v>
      </c>
      <c r="O1147">
        <v>-0.45600000000000002</v>
      </c>
      <c r="P1147">
        <v>3.2463000000000002</v>
      </c>
      <c r="Q1147">
        <v>2.0647000000000002</v>
      </c>
      <c r="R1147">
        <v>3.0878999999999999</v>
      </c>
      <c r="S1147">
        <v>2.7361</v>
      </c>
      <c r="T1147">
        <v>2.8488000000000002</v>
      </c>
      <c r="U1147">
        <v>3.0059999999999998</v>
      </c>
      <c r="V1147">
        <v>1.4837</v>
      </c>
      <c r="W1147">
        <v>0.87339999999999995</v>
      </c>
      <c r="X1147">
        <v>0.79059999999999997</v>
      </c>
      <c r="Y1147">
        <v>0.22489999999999999</v>
      </c>
      <c r="Z1147">
        <v>-1.4693000000000001</v>
      </c>
      <c r="AA1147">
        <v>-2.3618999999999999</v>
      </c>
      <c r="AB1147">
        <v>-2.6962000000000002</v>
      </c>
      <c r="AC1147">
        <v>-1.3935</v>
      </c>
      <c r="AD1147">
        <v>-1.4615</v>
      </c>
      <c r="AE1147">
        <v>-0.7369</v>
      </c>
      <c r="AF1147">
        <v>-0.4773</v>
      </c>
      <c r="AG1147">
        <v>0.91720000000000002</v>
      </c>
      <c r="AH1147">
        <v>0.95</v>
      </c>
      <c r="AI1147">
        <v>1.0361</v>
      </c>
      <c r="AJ1147">
        <v>0.77869999999999995</v>
      </c>
      <c r="AK1147">
        <v>2.1475</v>
      </c>
      <c r="AL1147">
        <v>3.4929999999999999</v>
      </c>
      <c r="AM1147">
        <v>4.4097</v>
      </c>
      <c r="AN1147">
        <v>4.0143000000000004</v>
      </c>
      <c r="AO1147">
        <v>2.7372000000000001</v>
      </c>
      <c r="AP1147">
        <v>2.7052</v>
      </c>
      <c r="AQ1147">
        <v>3.5036</v>
      </c>
      <c r="AR1147">
        <v>3.7581000000000002</v>
      </c>
      <c r="AS1147">
        <v>4.0945999999999998</v>
      </c>
      <c r="AT1147">
        <v>3.5373999999999999</v>
      </c>
      <c r="AU1147">
        <v>3.9020000000000001</v>
      </c>
      <c r="AV1147">
        <v>4.1958000000000002</v>
      </c>
      <c r="AW1147">
        <v>4.0437000000000003</v>
      </c>
      <c r="AX1147">
        <v>3.6211000000000002</v>
      </c>
      <c r="AY1147">
        <v>3.46</v>
      </c>
      <c r="AZ1147">
        <v>3.1049000000000002</v>
      </c>
      <c r="BA1147">
        <v>4.4180999999999999</v>
      </c>
      <c r="BB1147">
        <v>3.9346000000000001</v>
      </c>
      <c r="BC1147">
        <v>3.0451999999999999</v>
      </c>
      <c r="BD1147">
        <v>3.7416</v>
      </c>
      <c r="BE1147">
        <v>1.6141000000000001</v>
      </c>
      <c r="BF1147">
        <v>3.1496</v>
      </c>
      <c r="BG1147">
        <v>1.2582</v>
      </c>
      <c r="BH1147">
        <v>0.38979999999999998</v>
      </c>
      <c r="BI1147">
        <v>-0.73250000000000004</v>
      </c>
      <c r="BJ1147">
        <v>-1.4107000000000001</v>
      </c>
      <c r="BK1147">
        <v>-0.61799999999999999</v>
      </c>
      <c r="BL1147">
        <v>-0.5393</v>
      </c>
      <c r="BM1147">
        <v>-0.56699999999999995</v>
      </c>
      <c r="BN1147">
        <v>4.9099999999999998E-2</v>
      </c>
      <c r="BO1147">
        <v>0.91839999999999999</v>
      </c>
      <c r="BP1147">
        <v>1.0770999999999999</v>
      </c>
      <c r="BQ1147">
        <v>1.7821</v>
      </c>
      <c r="BR1147">
        <v>-0.42059999999999997</v>
      </c>
      <c r="BS1147">
        <v>0.56999999999999995</v>
      </c>
      <c r="BT1147">
        <v>0.16089999999999999</v>
      </c>
      <c r="BU1147">
        <v>1.2414000000000001</v>
      </c>
      <c r="BV1147">
        <v>1.0158</v>
      </c>
      <c r="BW1147">
        <v>1.4449000000000001</v>
      </c>
      <c r="BX1147">
        <v>2.0663</v>
      </c>
      <c r="BY1147">
        <v>1.5993999999999999</v>
      </c>
      <c r="BZ1147">
        <v>9.2999999999999992E-3</v>
      </c>
      <c r="CA1147">
        <v>1.1843999999999999</v>
      </c>
      <c r="CB1147">
        <v>0.9385</v>
      </c>
      <c r="CC1147">
        <v>1.3140000000000001</v>
      </c>
      <c r="CD1147">
        <v>-1.3644000000000001</v>
      </c>
      <c r="CE1147">
        <v>-0.68140000000000001</v>
      </c>
      <c r="CF1147">
        <v>-0.77439999999999998</v>
      </c>
      <c r="CG1147">
        <v>-1.849</v>
      </c>
    </row>
    <row r="1148" spans="1:103" x14ac:dyDescent="0.25">
      <c r="A1148" t="s">
        <v>152</v>
      </c>
      <c r="B1148" t="s">
        <v>153</v>
      </c>
      <c r="C1148" t="s">
        <v>16</v>
      </c>
      <c r="D1148">
        <v>-0.84160000000000001</v>
      </c>
      <c r="E1148">
        <v>-1.0559000000000001</v>
      </c>
      <c r="F1148">
        <v>-0.34389999999999998</v>
      </c>
      <c r="G1148">
        <v>0.57410000000000005</v>
      </c>
      <c r="H1148">
        <v>1.4092</v>
      </c>
      <c r="I1148">
        <v>0.75609999999999999</v>
      </c>
      <c r="J1148">
        <v>1.7793000000000001</v>
      </c>
      <c r="K1148">
        <v>1.2133</v>
      </c>
      <c r="L1148">
        <v>0.63009999999999999</v>
      </c>
      <c r="M1148">
        <v>0.33360000000000001</v>
      </c>
      <c r="N1148">
        <v>-0.24579999999999999</v>
      </c>
      <c r="O1148">
        <v>-0.34860000000000002</v>
      </c>
      <c r="P1148">
        <v>1.0158</v>
      </c>
      <c r="Q1148">
        <v>-5.8999999999999997E-2</v>
      </c>
      <c r="R1148">
        <v>-0.15609999999999999</v>
      </c>
      <c r="S1148">
        <v>-0.1595</v>
      </c>
      <c r="T1148">
        <v>0.45440000000000003</v>
      </c>
      <c r="U1148">
        <v>1.2599</v>
      </c>
      <c r="V1148">
        <v>0.88</v>
      </c>
      <c r="W1148">
        <v>0.20910000000000001</v>
      </c>
      <c r="X1148">
        <v>0.44890000000000002</v>
      </c>
      <c r="Y1148">
        <v>1.2212000000000001</v>
      </c>
      <c r="Z1148">
        <v>0.84499999999999997</v>
      </c>
      <c r="AA1148">
        <v>0.65629999999999999</v>
      </c>
      <c r="AB1148">
        <v>-0.21590000000000001</v>
      </c>
      <c r="AC1148">
        <v>0.31219999999999998</v>
      </c>
      <c r="AD1148">
        <v>0.45989999999999998</v>
      </c>
      <c r="AE1148">
        <v>1.2955000000000001</v>
      </c>
      <c r="AF1148">
        <v>1.5239</v>
      </c>
      <c r="AG1148">
        <v>1.5113000000000001</v>
      </c>
      <c r="AH1148">
        <v>1.7299</v>
      </c>
      <c r="AI1148">
        <v>1.8693</v>
      </c>
      <c r="AJ1148">
        <v>1.8227</v>
      </c>
      <c r="AK1148">
        <v>3.1591</v>
      </c>
      <c r="AL1148">
        <v>3.0758999999999999</v>
      </c>
      <c r="AM1148">
        <v>3.9719000000000002</v>
      </c>
      <c r="AN1148">
        <v>3.7</v>
      </c>
      <c r="AO1148">
        <v>3.4477000000000002</v>
      </c>
      <c r="AP1148">
        <v>3.6456</v>
      </c>
      <c r="AQ1148">
        <v>3.8868</v>
      </c>
      <c r="AR1148">
        <v>3.7589999999999999</v>
      </c>
      <c r="AS1148">
        <v>3.7286999999999999</v>
      </c>
      <c r="AT1148">
        <v>3.7052</v>
      </c>
      <c r="AU1148">
        <v>3.1880000000000002</v>
      </c>
      <c r="AV1148">
        <v>4.0892999999999997</v>
      </c>
      <c r="AW1148">
        <v>2.9415</v>
      </c>
      <c r="AX1148">
        <v>2.8127</v>
      </c>
      <c r="AY1148">
        <v>2.0827</v>
      </c>
      <c r="AZ1148">
        <v>1.5067999999999999</v>
      </c>
      <c r="BA1148">
        <v>1.3251999999999999</v>
      </c>
      <c r="BB1148">
        <v>1.1808000000000001</v>
      </c>
      <c r="BC1148">
        <v>1.4219999999999999</v>
      </c>
      <c r="BD1148">
        <v>1.2857000000000001</v>
      </c>
      <c r="BE1148">
        <v>1.1543000000000001</v>
      </c>
      <c r="BF1148">
        <v>1.8782000000000001</v>
      </c>
      <c r="BG1148">
        <v>1.1215999999999999</v>
      </c>
      <c r="BH1148">
        <v>1.3246</v>
      </c>
      <c r="BI1148">
        <v>1.4350000000000001</v>
      </c>
      <c r="BJ1148">
        <v>1.3036000000000001</v>
      </c>
      <c r="BK1148">
        <v>1.3268</v>
      </c>
      <c r="BL1148">
        <v>1.3484</v>
      </c>
      <c r="BM1148">
        <v>1.2561</v>
      </c>
      <c r="BN1148">
        <v>1.5442</v>
      </c>
      <c r="BO1148">
        <v>2.3864999999999998</v>
      </c>
      <c r="BP1148">
        <v>2.1120999999999999</v>
      </c>
      <c r="BQ1148">
        <v>2.0882999999999998</v>
      </c>
      <c r="BR1148">
        <v>-0.30299999999999999</v>
      </c>
      <c r="BS1148">
        <v>0.15229999999999999</v>
      </c>
      <c r="BT1148">
        <v>0.1109</v>
      </c>
      <c r="BU1148">
        <v>1.3455999999999999</v>
      </c>
      <c r="BV1148">
        <v>8.6099999999999996E-2</v>
      </c>
      <c r="BW1148">
        <v>0.39019999999999999</v>
      </c>
      <c r="BX1148">
        <v>0.4269</v>
      </c>
      <c r="BY1148">
        <v>-0.28770000000000001</v>
      </c>
    </row>
    <row r="1149" spans="1:103" x14ac:dyDescent="0.25">
      <c r="A1149" t="s">
        <v>152</v>
      </c>
      <c r="B1149" t="s">
        <v>153</v>
      </c>
      <c r="C1149" t="s">
        <v>17</v>
      </c>
      <c r="D1149">
        <v>1.0249999999999999</v>
      </c>
      <c r="E1149">
        <v>1.0251999999999999</v>
      </c>
      <c r="F1149">
        <v>1.0337000000000001</v>
      </c>
      <c r="G1149">
        <v>1.0196000000000001</v>
      </c>
      <c r="H1149">
        <v>1.0201</v>
      </c>
      <c r="I1149">
        <v>0.99670000000000003</v>
      </c>
      <c r="J1149">
        <v>1.0045999999999999</v>
      </c>
      <c r="K1149">
        <v>1.0190999999999999</v>
      </c>
      <c r="L1149">
        <v>0.99109999999999998</v>
      </c>
      <c r="M1149">
        <v>0.96109999999999995</v>
      </c>
      <c r="N1149">
        <v>0.94410000000000005</v>
      </c>
      <c r="O1149">
        <v>0.95140000000000002</v>
      </c>
      <c r="P1149">
        <v>0.94379999999999997</v>
      </c>
      <c r="Q1149">
        <v>0.94850000000000001</v>
      </c>
      <c r="R1149">
        <v>0.94330000000000003</v>
      </c>
      <c r="S1149">
        <v>0.94779999999999998</v>
      </c>
      <c r="T1149">
        <v>0.94869999999999999</v>
      </c>
      <c r="U1149">
        <v>0.98099999999999998</v>
      </c>
      <c r="V1149">
        <v>0.9738</v>
      </c>
      <c r="W1149">
        <v>0.95960000000000001</v>
      </c>
      <c r="X1149">
        <v>0.97</v>
      </c>
      <c r="Y1149">
        <v>0.99619999999999997</v>
      </c>
      <c r="Z1149">
        <v>1.0041</v>
      </c>
      <c r="AA1149">
        <v>0.9506</v>
      </c>
      <c r="AB1149">
        <v>0.88680000000000003</v>
      </c>
      <c r="AC1149">
        <v>0.86439999999999995</v>
      </c>
      <c r="AD1149">
        <v>0.8619</v>
      </c>
      <c r="AE1149">
        <v>0.85919999999999996</v>
      </c>
      <c r="AF1149">
        <v>0.8488</v>
      </c>
      <c r="AG1149">
        <v>0.84519999999999995</v>
      </c>
      <c r="AH1149">
        <v>0.85660000000000003</v>
      </c>
      <c r="AI1149">
        <v>0.85760000000000003</v>
      </c>
      <c r="AJ1149">
        <v>0.88390000000000002</v>
      </c>
      <c r="AK1149">
        <v>0.87439999999999996</v>
      </c>
      <c r="AL1149">
        <v>0.89729999999999999</v>
      </c>
      <c r="AM1149">
        <v>0.88260000000000005</v>
      </c>
      <c r="AN1149">
        <v>0.89829999999999999</v>
      </c>
      <c r="AO1149">
        <v>0.89510000000000001</v>
      </c>
      <c r="AP1149">
        <v>0.87639999999999996</v>
      </c>
      <c r="AQ1149">
        <v>0.87319999999999998</v>
      </c>
      <c r="AR1149">
        <v>0.83740000000000003</v>
      </c>
      <c r="AS1149">
        <v>0.82989999999999997</v>
      </c>
      <c r="AT1149">
        <v>0.84989999999999999</v>
      </c>
      <c r="AU1149">
        <v>0.85370000000000001</v>
      </c>
      <c r="AV1149">
        <v>0.83379999999999999</v>
      </c>
      <c r="AW1149">
        <v>0.8427</v>
      </c>
      <c r="AX1149">
        <v>0.83989999999999998</v>
      </c>
      <c r="AY1149">
        <v>0.85419999999999996</v>
      </c>
      <c r="AZ1149">
        <v>0.84860000000000002</v>
      </c>
      <c r="BA1149">
        <v>0.85550000000000004</v>
      </c>
      <c r="BB1149">
        <v>0.84350000000000003</v>
      </c>
      <c r="BC1149">
        <v>0.79490000000000005</v>
      </c>
      <c r="BD1149">
        <v>0.78249999999999997</v>
      </c>
      <c r="BE1149">
        <v>0.81520000000000004</v>
      </c>
      <c r="BF1149">
        <v>0.79330000000000001</v>
      </c>
      <c r="BG1149">
        <v>0.79310000000000003</v>
      </c>
      <c r="BH1149">
        <v>0.79510000000000003</v>
      </c>
      <c r="BI1149">
        <v>0.79420000000000002</v>
      </c>
      <c r="BJ1149">
        <v>0.78459999999999996</v>
      </c>
      <c r="BK1149">
        <v>0.78720000000000001</v>
      </c>
      <c r="BL1149">
        <v>0.78959999999999997</v>
      </c>
      <c r="BM1149">
        <v>0.79139999999999999</v>
      </c>
      <c r="BN1149">
        <v>0.79559999999999997</v>
      </c>
      <c r="BO1149">
        <v>0.83540000000000003</v>
      </c>
      <c r="BP1149">
        <v>0.876</v>
      </c>
      <c r="BQ1149">
        <v>0.87050000000000005</v>
      </c>
      <c r="BR1149">
        <v>0.93740000000000001</v>
      </c>
      <c r="BS1149">
        <v>0.95909999999999995</v>
      </c>
      <c r="BT1149">
        <v>0.98870000000000002</v>
      </c>
      <c r="BU1149">
        <v>0.96740000000000004</v>
      </c>
      <c r="BV1149">
        <v>1.0007999999999999</v>
      </c>
      <c r="BW1149">
        <v>0.97840000000000005</v>
      </c>
      <c r="BX1149">
        <v>0.9718</v>
      </c>
      <c r="BY1149">
        <v>0.93289999999999995</v>
      </c>
      <c r="BZ1149">
        <v>0.92449999999999999</v>
      </c>
      <c r="CA1149">
        <v>0.85570000000000002</v>
      </c>
      <c r="CB1149">
        <v>0.8417</v>
      </c>
      <c r="CC1149">
        <v>0.79259999999999997</v>
      </c>
      <c r="CD1149">
        <v>0.87080000000000002</v>
      </c>
      <c r="CE1149">
        <v>0.85250000000000004</v>
      </c>
      <c r="CF1149">
        <v>0.8508</v>
      </c>
      <c r="CG1149">
        <v>0.82609999999999995</v>
      </c>
      <c r="CH1149">
        <v>0.83330000000000004</v>
      </c>
      <c r="CI1149">
        <v>0.8226</v>
      </c>
      <c r="CJ1149">
        <v>0.86380000000000001</v>
      </c>
    </row>
    <row r="1150" spans="1:103" x14ac:dyDescent="0.25">
      <c r="A1150" t="s">
        <v>152</v>
      </c>
      <c r="B1150" t="s">
        <v>153</v>
      </c>
      <c r="C1150" t="s">
        <v>18</v>
      </c>
      <c r="D1150">
        <v>0.98309999999999997</v>
      </c>
      <c r="E1150">
        <v>0.97840000000000005</v>
      </c>
      <c r="F1150">
        <v>0.97440000000000004</v>
      </c>
      <c r="G1150">
        <v>0.97909999999999997</v>
      </c>
      <c r="H1150">
        <v>0.98240000000000005</v>
      </c>
      <c r="I1150">
        <v>0.99250000000000005</v>
      </c>
      <c r="J1150">
        <v>0.99650000000000005</v>
      </c>
      <c r="K1150">
        <v>0.99880000000000002</v>
      </c>
      <c r="L1150">
        <v>0.99080000000000001</v>
      </c>
      <c r="M1150">
        <v>0.97160000000000002</v>
      </c>
      <c r="N1150">
        <v>0.96330000000000005</v>
      </c>
      <c r="O1150">
        <v>0.95569999999999999</v>
      </c>
      <c r="P1150">
        <v>0.94689999999999996</v>
      </c>
      <c r="Q1150">
        <v>0.94979999999999998</v>
      </c>
      <c r="R1150">
        <v>0.94040000000000001</v>
      </c>
      <c r="S1150">
        <v>0.9395</v>
      </c>
      <c r="T1150">
        <v>0.92700000000000005</v>
      </c>
      <c r="U1150">
        <v>0.94210000000000005</v>
      </c>
      <c r="V1150">
        <v>0.93679999999999997</v>
      </c>
      <c r="W1150">
        <v>0.91949999999999998</v>
      </c>
      <c r="X1150">
        <v>0.90959999999999996</v>
      </c>
      <c r="Y1150">
        <v>0.9113</v>
      </c>
      <c r="Z1150">
        <v>0.92269999999999996</v>
      </c>
      <c r="AA1150">
        <v>0.89870000000000005</v>
      </c>
      <c r="AB1150">
        <v>0.89990000000000003</v>
      </c>
      <c r="AC1150">
        <v>0.88759999999999994</v>
      </c>
      <c r="AD1150">
        <v>0.89329999999999998</v>
      </c>
      <c r="AE1150">
        <v>0.875</v>
      </c>
      <c r="AF1150">
        <v>0.86970000000000003</v>
      </c>
      <c r="AG1150">
        <v>0.86980000000000002</v>
      </c>
      <c r="AH1150">
        <v>0.86850000000000005</v>
      </c>
      <c r="AI1150">
        <v>0.8639</v>
      </c>
      <c r="AJ1150">
        <v>0.84370000000000001</v>
      </c>
      <c r="AK1150">
        <v>0.83150000000000002</v>
      </c>
      <c r="AL1150">
        <v>0.85229999999999995</v>
      </c>
      <c r="AM1150">
        <v>0.85940000000000005</v>
      </c>
      <c r="AN1150">
        <v>0.86209999999999998</v>
      </c>
      <c r="AO1150">
        <v>0.86609999999999998</v>
      </c>
      <c r="AP1150">
        <v>0.86060000000000003</v>
      </c>
      <c r="AQ1150">
        <v>0.8639</v>
      </c>
      <c r="AR1150">
        <v>0.85980000000000001</v>
      </c>
      <c r="AS1150">
        <v>0.86460000000000004</v>
      </c>
      <c r="AT1150">
        <v>0.84840000000000004</v>
      </c>
      <c r="AU1150">
        <v>0.80969999999999998</v>
      </c>
      <c r="AV1150">
        <v>0.78269999999999995</v>
      </c>
      <c r="AW1150">
        <v>0.81069999999999998</v>
      </c>
      <c r="AX1150">
        <v>0.7994</v>
      </c>
      <c r="AY1150">
        <v>0.8044</v>
      </c>
      <c r="AZ1150">
        <v>0.80520000000000003</v>
      </c>
      <c r="BA1150">
        <v>0.8095</v>
      </c>
      <c r="BB1150">
        <v>0.80930000000000002</v>
      </c>
      <c r="BC1150">
        <v>0.80969999999999998</v>
      </c>
      <c r="BD1150">
        <v>0.81530000000000002</v>
      </c>
      <c r="BE1150">
        <v>0.81879999999999997</v>
      </c>
      <c r="BF1150">
        <v>0.8115</v>
      </c>
      <c r="BG1150">
        <v>0.81310000000000004</v>
      </c>
      <c r="BH1150">
        <v>0.81859999999999999</v>
      </c>
      <c r="BI1150">
        <v>0.81910000000000005</v>
      </c>
      <c r="BJ1150">
        <v>0.81340000000000001</v>
      </c>
      <c r="BK1150">
        <v>0.81289999999999996</v>
      </c>
      <c r="BL1150">
        <v>0.81520000000000004</v>
      </c>
      <c r="BM1150">
        <v>0.81630000000000003</v>
      </c>
      <c r="BN1150">
        <v>0.82369999999999999</v>
      </c>
      <c r="BO1150">
        <v>0.85629999999999995</v>
      </c>
      <c r="BP1150">
        <v>0.88639999999999997</v>
      </c>
      <c r="BQ1150">
        <v>0.871</v>
      </c>
      <c r="BR1150">
        <v>0.92100000000000004</v>
      </c>
      <c r="BS1150">
        <v>0.89600000000000002</v>
      </c>
      <c r="BT1150">
        <v>0.9052</v>
      </c>
      <c r="BU1150">
        <v>0.86270000000000002</v>
      </c>
      <c r="BV1150">
        <v>0.90700000000000003</v>
      </c>
      <c r="BW1150">
        <v>0.89170000000000005</v>
      </c>
      <c r="BX1150">
        <v>0.88660000000000005</v>
      </c>
      <c r="BY1150">
        <v>0.87139999999999995</v>
      </c>
      <c r="BZ1150">
        <v>0.87860000000000005</v>
      </c>
      <c r="CA1150">
        <v>0.85870000000000002</v>
      </c>
      <c r="CB1150">
        <v>0.88700000000000001</v>
      </c>
    </row>
    <row r="1151" spans="1:103" x14ac:dyDescent="0.25">
      <c r="A1151" t="s">
        <v>152</v>
      </c>
      <c r="B1151" t="s">
        <v>153</v>
      </c>
      <c r="C1151" t="s">
        <v>19</v>
      </c>
      <c r="D1151">
        <v>0.16328100000000001</v>
      </c>
      <c r="E1151">
        <v>0.16402</v>
      </c>
      <c r="F1151">
        <v>0.16411400000000001</v>
      </c>
      <c r="G1151">
        <v>0.16220200000000001</v>
      </c>
      <c r="H1151">
        <v>0.160889</v>
      </c>
      <c r="I1151">
        <v>0.160498</v>
      </c>
      <c r="J1151">
        <v>0.158914</v>
      </c>
      <c r="K1151">
        <v>0.16978799999999999</v>
      </c>
      <c r="L1151">
        <v>0.21715699999999999</v>
      </c>
      <c r="M1151">
        <v>0.20507300000000001</v>
      </c>
      <c r="N1151">
        <v>0.197163</v>
      </c>
      <c r="O1151">
        <v>0.19147900000000001</v>
      </c>
      <c r="P1151">
        <v>0.184807</v>
      </c>
      <c r="Q1151">
        <v>0.18735099999999999</v>
      </c>
      <c r="R1151">
        <v>0.19187599999999999</v>
      </c>
      <c r="S1151">
        <v>0.19319800000000001</v>
      </c>
      <c r="T1151">
        <v>0.193103</v>
      </c>
      <c r="U1151">
        <v>0.19026999999999999</v>
      </c>
      <c r="V1151">
        <v>0.186667</v>
      </c>
      <c r="W1151">
        <v>0.16242599999999999</v>
      </c>
      <c r="X1151">
        <v>0.107804</v>
      </c>
      <c r="Y1151">
        <v>0.109528</v>
      </c>
      <c r="Z1151">
        <v>0.10619099999999999</v>
      </c>
      <c r="AA1151">
        <v>0.105695</v>
      </c>
      <c r="AB1151">
        <v>0.103658</v>
      </c>
      <c r="AC1151">
        <v>0.10184600000000001</v>
      </c>
      <c r="AD1151">
        <v>0.117423</v>
      </c>
      <c r="AE1151">
        <v>0.118074</v>
      </c>
      <c r="AF1151">
        <v>0.115393</v>
      </c>
      <c r="AG1151">
        <v>0.11955300000000001</v>
      </c>
      <c r="AH1151">
        <v>0.125162</v>
      </c>
      <c r="AI1151">
        <v>0.123888</v>
      </c>
      <c r="AJ1151">
        <v>0.12424</v>
      </c>
      <c r="AK1151">
        <v>0.122891</v>
      </c>
      <c r="AL1151">
        <v>0.123469</v>
      </c>
      <c r="AM1151">
        <v>0.127003</v>
      </c>
      <c r="AN1151">
        <v>0.112916</v>
      </c>
      <c r="AO1151">
        <v>0.112403</v>
      </c>
      <c r="AP1151">
        <v>0.100023</v>
      </c>
      <c r="AQ1151">
        <v>0.111535</v>
      </c>
      <c r="AR1151">
        <v>0.112259</v>
      </c>
      <c r="AS1151">
        <v>0.11068500000000001</v>
      </c>
      <c r="AT1151">
        <v>0.14014599999999999</v>
      </c>
      <c r="AU1151">
        <v>0.14247699999999999</v>
      </c>
      <c r="AV1151">
        <v>0.142758</v>
      </c>
      <c r="AW1151">
        <v>0.14319299999999999</v>
      </c>
      <c r="AX1151">
        <v>0.14752699999999999</v>
      </c>
      <c r="AY1151">
        <v>0.15912200000000001</v>
      </c>
      <c r="AZ1151">
        <v>0.16350600000000001</v>
      </c>
      <c r="BA1151">
        <v>0.16383900000000001</v>
      </c>
      <c r="BB1151">
        <v>0.16650100000000001</v>
      </c>
      <c r="BC1151">
        <v>0.16945399999999999</v>
      </c>
      <c r="BD1151">
        <v>0.18430199999999999</v>
      </c>
      <c r="BE1151">
        <v>0.19273000000000001</v>
      </c>
      <c r="BF1151">
        <v>0.235346</v>
      </c>
      <c r="BG1151">
        <v>0.239288</v>
      </c>
      <c r="BH1151">
        <v>0.24207400000000001</v>
      </c>
      <c r="BI1151">
        <v>0.24524299999999999</v>
      </c>
      <c r="BJ1151">
        <v>0.248528</v>
      </c>
      <c r="BK1151">
        <v>0.242894</v>
      </c>
      <c r="BL1151">
        <v>0.24462600000000001</v>
      </c>
      <c r="BM1151">
        <v>0.244953</v>
      </c>
      <c r="BN1151">
        <v>0.24177199999999999</v>
      </c>
      <c r="BO1151">
        <v>0.232458</v>
      </c>
      <c r="BP1151">
        <v>0.225774</v>
      </c>
      <c r="BQ1151">
        <v>0.17092499999999999</v>
      </c>
      <c r="BR1151">
        <v>0.15886700000000001</v>
      </c>
      <c r="BS1151">
        <v>0.15437000000000001</v>
      </c>
      <c r="BT1151">
        <v>0.14064499999999999</v>
      </c>
      <c r="BU1151">
        <v>0.13563500000000001</v>
      </c>
      <c r="BV1151">
        <v>0.12507099999999999</v>
      </c>
      <c r="BW1151">
        <v>0.12956300000000001</v>
      </c>
      <c r="BX1151">
        <v>0.12990499999999999</v>
      </c>
      <c r="BY1151">
        <v>0.131879</v>
      </c>
      <c r="BZ1151">
        <v>0.1305</v>
      </c>
      <c r="CA1151">
        <v>0.112827</v>
      </c>
      <c r="CB1151">
        <v>0.11728</v>
      </c>
      <c r="CC1151">
        <v>0.114869</v>
      </c>
      <c r="CD1151">
        <v>0.13495599999999999</v>
      </c>
      <c r="CE1151">
        <v>0.14730099999999999</v>
      </c>
      <c r="CF1151">
        <v>0.148115</v>
      </c>
      <c r="CG1151">
        <v>0.14383000000000001</v>
      </c>
      <c r="CH1151">
        <v>0.15953899999999999</v>
      </c>
      <c r="CI1151">
        <v>0.15834500000000001</v>
      </c>
      <c r="CJ1151">
        <v>0.17044699999999999</v>
      </c>
      <c r="CK1151">
        <v>0.16903499999999999</v>
      </c>
      <c r="CL1151">
        <v>0.17532600000000001</v>
      </c>
      <c r="CM1151">
        <v>0.17394200000000001</v>
      </c>
      <c r="CN1151">
        <v>0.19292799999999999</v>
      </c>
      <c r="CO1151">
        <v>0.22390299999999999</v>
      </c>
      <c r="CP1151">
        <v>0.219058</v>
      </c>
      <c r="CQ1151">
        <v>0.22057499999999999</v>
      </c>
      <c r="CR1151">
        <v>0.22034699999999999</v>
      </c>
      <c r="CS1151">
        <v>0.22403999999999999</v>
      </c>
      <c r="CT1151">
        <v>0.23195099999999999</v>
      </c>
      <c r="CU1151">
        <v>0.23027400000000001</v>
      </c>
      <c r="CV1151">
        <v>0.225578</v>
      </c>
      <c r="CW1151">
        <v>0.21779000000000001</v>
      </c>
      <c r="CX1151">
        <v>0.22017700000000001</v>
      </c>
      <c r="CY1151">
        <v>0.19883600000000001</v>
      </c>
    </row>
    <row r="1152" spans="1:103" x14ac:dyDescent="0.25">
      <c r="A1152" t="s">
        <v>152</v>
      </c>
      <c r="B1152" t="s">
        <v>153</v>
      </c>
      <c r="C1152" t="s">
        <v>20</v>
      </c>
      <c r="D1152">
        <v>0.16447100000000001</v>
      </c>
      <c r="E1152">
        <v>0.16481299999999999</v>
      </c>
      <c r="F1152">
        <v>0.16524900000000001</v>
      </c>
      <c r="G1152">
        <v>0.16561799999999999</v>
      </c>
      <c r="H1152">
        <v>0.16603799999999999</v>
      </c>
      <c r="I1152">
        <v>0.16597999999999999</v>
      </c>
      <c r="J1152">
        <v>0.16628699999999999</v>
      </c>
      <c r="K1152">
        <v>0.16677800000000001</v>
      </c>
      <c r="L1152">
        <v>0.16683400000000001</v>
      </c>
      <c r="M1152">
        <v>0.16592299999999999</v>
      </c>
      <c r="N1152">
        <v>0.16537399999999999</v>
      </c>
      <c r="O1152">
        <v>0.16489599999999999</v>
      </c>
      <c r="P1152">
        <v>0.16461300000000001</v>
      </c>
      <c r="Q1152">
        <v>0.16486600000000001</v>
      </c>
      <c r="R1152">
        <v>0.16547000000000001</v>
      </c>
      <c r="S1152">
        <v>0.16609199999999999</v>
      </c>
      <c r="T1152">
        <v>0.16650599999999999</v>
      </c>
      <c r="U1152">
        <v>0.16670399999999999</v>
      </c>
      <c r="V1152">
        <v>0.16700000000000001</v>
      </c>
      <c r="W1152">
        <v>0.16506000000000001</v>
      </c>
      <c r="X1152">
        <v>0.16081999999999999</v>
      </c>
      <c r="Y1152">
        <v>0.16139200000000001</v>
      </c>
      <c r="Z1152">
        <v>0.161666</v>
      </c>
      <c r="AA1152">
        <v>0.16197600000000001</v>
      </c>
      <c r="AB1152">
        <v>0.16200400000000001</v>
      </c>
      <c r="AC1152">
        <v>0.16189300000000001</v>
      </c>
      <c r="AD1152">
        <v>0.162498</v>
      </c>
      <c r="AE1152">
        <v>0.16309299999999999</v>
      </c>
      <c r="AF1152">
        <v>0.163355</v>
      </c>
      <c r="AG1152">
        <v>0.164128</v>
      </c>
      <c r="AH1152">
        <v>0.16483400000000001</v>
      </c>
      <c r="AI1152">
        <v>0.16547700000000001</v>
      </c>
      <c r="AJ1152">
        <v>0.16617000000000001</v>
      </c>
      <c r="AK1152">
        <v>0.16664699999999999</v>
      </c>
      <c r="AL1152">
        <v>0.16719200000000001</v>
      </c>
      <c r="AM1152">
        <v>0.16775699999999999</v>
      </c>
      <c r="AN1152">
        <v>0.16730800000000001</v>
      </c>
      <c r="AO1152">
        <v>0.16780100000000001</v>
      </c>
      <c r="AP1152">
        <v>0.16745399999999999</v>
      </c>
      <c r="AQ1152">
        <v>0.16805100000000001</v>
      </c>
      <c r="AR1152">
        <v>0.16872300000000001</v>
      </c>
      <c r="AS1152">
        <v>0.16878099999999999</v>
      </c>
      <c r="AT1152">
        <v>0.16952300000000001</v>
      </c>
      <c r="AU1152">
        <v>0.170377</v>
      </c>
      <c r="AV1152">
        <v>0.17100000000000001</v>
      </c>
      <c r="AW1152">
        <v>0.171845</v>
      </c>
      <c r="AX1152">
        <v>0.17236899999999999</v>
      </c>
      <c r="AY1152">
        <v>0.17294599999999999</v>
      </c>
      <c r="AZ1152">
        <v>0.173814</v>
      </c>
      <c r="BA1152">
        <v>0.17457</v>
      </c>
      <c r="BB1152">
        <v>0.175173</v>
      </c>
      <c r="BC1152">
        <v>0.17511099999999999</v>
      </c>
      <c r="BD1152">
        <v>0.17569699999999999</v>
      </c>
      <c r="BE1152">
        <v>0.17513500000000001</v>
      </c>
      <c r="BF1152">
        <v>0.17372000000000001</v>
      </c>
      <c r="BG1152">
        <v>0.17438899999999999</v>
      </c>
      <c r="BH1152">
        <v>0.17539299999999999</v>
      </c>
      <c r="BI1152">
        <v>0.17588799999999999</v>
      </c>
      <c r="BJ1152">
        <v>0.17610000000000001</v>
      </c>
      <c r="BK1152">
        <v>0.17535700000000001</v>
      </c>
      <c r="BL1152">
        <v>0.17571500000000001</v>
      </c>
      <c r="BM1152">
        <v>0.176677</v>
      </c>
      <c r="BN1152">
        <v>0.17663300000000001</v>
      </c>
      <c r="BO1152">
        <v>0.17463300000000001</v>
      </c>
      <c r="BP1152">
        <v>0.173427</v>
      </c>
      <c r="BQ1152">
        <v>0.16114000000000001</v>
      </c>
      <c r="BR1152">
        <v>0.15965399999999999</v>
      </c>
      <c r="BS1152">
        <v>0.159804</v>
      </c>
      <c r="BT1152">
        <v>0.15839800000000001</v>
      </c>
      <c r="BU1152">
        <v>0.15829299999999999</v>
      </c>
      <c r="BV1152">
        <v>0.157582</v>
      </c>
      <c r="BW1152">
        <v>0.15784999999999999</v>
      </c>
      <c r="BX1152">
        <v>0.15876399999999999</v>
      </c>
      <c r="BY1152">
        <v>0.15951100000000001</v>
      </c>
      <c r="BZ1152">
        <v>0.16008900000000001</v>
      </c>
      <c r="CA1152">
        <v>0.15833900000000001</v>
      </c>
      <c r="CB1152">
        <v>0.158916</v>
      </c>
      <c r="CC1152">
        <v>0.159193</v>
      </c>
      <c r="CD1152">
        <v>0.160001</v>
      </c>
      <c r="CE1152">
        <v>0.160992</v>
      </c>
      <c r="CF1152">
        <v>0.16208</v>
      </c>
      <c r="CG1152">
        <v>0.16237599999999999</v>
      </c>
      <c r="CH1152">
        <v>0.163356</v>
      </c>
      <c r="CI1152">
        <v>0.163742</v>
      </c>
      <c r="CJ1152">
        <v>0.164238</v>
      </c>
      <c r="CK1152">
        <v>0.165102</v>
      </c>
      <c r="CL1152">
        <v>0.16653599999999999</v>
      </c>
      <c r="CM1152">
        <v>0.16680300000000001</v>
      </c>
      <c r="CN1152">
        <v>0.167603</v>
      </c>
      <c r="CO1152">
        <v>0.167295</v>
      </c>
      <c r="CP1152">
        <v>0.16434299999999999</v>
      </c>
      <c r="CQ1152">
        <v>0.16553999999999999</v>
      </c>
      <c r="CR1152">
        <v>0.166434</v>
      </c>
      <c r="CS1152">
        <v>0.16727300000000001</v>
      </c>
      <c r="CT1152">
        <v>0.16433200000000001</v>
      </c>
      <c r="CU1152">
        <v>0.16448599999999999</v>
      </c>
      <c r="CV1152">
        <v>0.16070799999999999</v>
      </c>
      <c r="CW1152">
        <v>0.1565</v>
      </c>
      <c r="CX1152">
        <v>0.15643799999999999</v>
      </c>
      <c r="CY1152">
        <v>0.14690800000000001</v>
      </c>
    </row>
    <row r="1153" spans="1:103" x14ac:dyDescent="0.25">
      <c r="A1153" t="s">
        <v>152</v>
      </c>
      <c r="B1153" t="s">
        <v>153</v>
      </c>
      <c r="C1153" t="s">
        <v>21</v>
      </c>
      <c r="D1153">
        <v>-4.7862999999999998</v>
      </c>
      <c r="E1153">
        <v>-0.40329999999999999</v>
      </c>
      <c r="F1153">
        <v>-3.4296000000000002</v>
      </c>
      <c r="G1153">
        <v>-1.4454</v>
      </c>
      <c r="H1153">
        <v>-1.4573</v>
      </c>
      <c r="I1153">
        <v>-0.83799999999999997</v>
      </c>
      <c r="J1153">
        <v>5.3444000000000003</v>
      </c>
      <c r="K1153">
        <v>10.5562</v>
      </c>
      <c r="L1153">
        <v>-1.1477999999999999</v>
      </c>
      <c r="M1153">
        <v>-2.9565000000000001</v>
      </c>
      <c r="N1153">
        <v>-8.8000000000000005E-3</v>
      </c>
      <c r="O1153">
        <v>6.3815999999999997</v>
      </c>
      <c r="P1153">
        <v>15.776999999999999</v>
      </c>
      <c r="Q1153">
        <v>9.1870999999999992</v>
      </c>
      <c r="R1153">
        <v>11.478300000000001</v>
      </c>
      <c r="S1153">
        <v>8.0759000000000007</v>
      </c>
      <c r="T1153">
        <v>6.4534000000000002</v>
      </c>
      <c r="U1153">
        <v>2.7151999999999998</v>
      </c>
      <c r="V1153">
        <v>1.0714999999999999</v>
      </c>
      <c r="W1153">
        <v>-2.6916000000000002</v>
      </c>
      <c r="X1153">
        <v>9.0899000000000001</v>
      </c>
      <c r="Y1153">
        <v>5.0766999999999998</v>
      </c>
      <c r="Z1153">
        <v>6.5967000000000002</v>
      </c>
      <c r="AA1153">
        <v>4.4546000000000001</v>
      </c>
      <c r="AB1153">
        <v>0.46439999999999998</v>
      </c>
      <c r="AC1153">
        <v>7.5602</v>
      </c>
      <c r="AD1153">
        <v>2.7349000000000001</v>
      </c>
      <c r="AE1153">
        <v>4.8349000000000002</v>
      </c>
      <c r="AF1153">
        <v>6.8925000000000001</v>
      </c>
      <c r="AG1153">
        <v>5.4999000000000002</v>
      </c>
      <c r="AH1153">
        <v>1.7027000000000001</v>
      </c>
      <c r="AI1153">
        <v>1.6237999999999999</v>
      </c>
      <c r="AJ1153">
        <v>-1.0001</v>
      </c>
      <c r="AK1153">
        <v>2.5529000000000002</v>
      </c>
      <c r="AL1153">
        <v>4.9912999999999998</v>
      </c>
      <c r="AM1153">
        <v>5.2641</v>
      </c>
      <c r="AN1153">
        <v>5.9278000000000004</v>
      </c>
      <c r="AO1153">
        <v>5.3624999999999998</v>
      </c>
      <c r="AP1153">
        <v>12.4848</v>
      </c>
      <c r="AQ1153">
        <v>10.3711</v>
      </c>
      <c r="AR1153">
        <v>13.4344</v>
      </c>
      <c r="AS1153">
        <v>16.677800000000001</v>
      </c>
      <c r="AT1153">
        <v>9.8474000000000004</v>
      </c>
      <c r="AU1153">
        <v>8.6728000000000005</v>
      </c>
      <c r="AV1153">
        <v>10.1206</v>
      </c>
      <c r="AW1153">
        <v>10.6898</v>
      </c>
      <c r="AX1153">
        <v>12.2357</v>
      </c>
      <c r="AY1153">
        <v>8.3815000000000008</v>
      </c>
      <c r="AZ1153">
        <v>7.4523000000000001</v>
      </c>
      <c r="BA1153">
        <v>8.2668999999999997</v>
      </c>
      <c r="BB1153">
        <v>11.557499999999999</v>
      </c>
      <c r="BC1153">
        <v>22.870699999999999</v>
      </c>
      <c r="BD1153">
        <v>15.4024</v>
      </c>
      <c r="BE1153">
        <v>2.4074</v>
      </c>
      <c r="BF1153">
        <v>3.4064000000000001</v>
      </c>
      <c r="BG1153">
        <v>0.39939999999999998</v>
      </c>
      <c r="BH1153">
        <v>-5.0542999999999996</v>
      </c>
      <c r="BI1153">
        <v>-9.1222999999999992</v>
      </c>
      <c r="BJ1153">
        <v>-13.6309</v>
      </c>
      <c r="BK1153">
        <v>-6.4850000000000003</v>
      </c>
      <c r="BL1153">
        <v>-6.1071</v>
      </c>
      <c r="BM1153">
        <v>-4.2969999999999997</v>
      </c>
      <c r="BN1153">
        <v>-8.4834999999999994</v>
      </c>
      <c r="BO1153">
        <v>-15.177</v>
      </c>
      <c r="BP1153">
        <v>-9.2226999999999997</v>
      </c>
      <c r="BQ1153">
        <v>0.92820000000000003</v>
      </c>
      <c r="BR1153">
        <v>11.305099999999999</v>
      </c>
      <c r="BS1153">
        <v>12.5876</v>
      </c>
      <c r="BT1153">
        <v>16.011099999999999</v>
      </c>
      <c r="BU1153">
        <v>23.397600000000001</v>
      </c>
      <c r="BV1153">
        <v>21.885300000000001</v>
      </c>
      <c r="BW1153">
        <v>19.086400000000001</v>
      </c>
      <c r="BX1153">
        <v>20.470199999999998</v>
      </c>
      <c r="BY1153">
        <v>22.509599999999999</v>
      </c>
      <c r="BZ1153">
        <v>22.991099999999999</v>
      </c>
      <c r="CA1153">
        <v>32.355600000000003</v>
      </c>
      <c r="CB1153">
        <v>25.052800000000001</v>
      </c>
      <c r="CC1153">
        <v>26.768899999999999</v>
      </c>
      <c r="CD1153">
        <v>10.618600000000001</v>
      </c>
      <c r="CE1153">
        <v>10.4834</v>
      </c>
      <c r="CF1153">
        <v>10.9194</v>
      </c>
      <c r="CG1153">
        <v>7.4115000000000002</v>
      </c>
    </row>
    <row r="1154" spans="1:103" x14ac:dyDescent="0.25">
      <c r="A1154" t="s">
        <v>152</v>
      </c>
      <c r="B1154" t="s">
        <v>153</v>
      </c>
      <c r="C1154" t="s">
        <v>22</v>
      </c>
      <c r="D1154">
        <v>0.79049999999999998</v>
      </c>
      <c r="E1154">
        <v>4.1970000000000001</v>
      </c>
      <c r="F1154">
        <v>3.0466000000000002</v>
      </c>
      <c r="G1154">
        <v>4.5568999999999997</v>
      </c>
      <c r="H1154">
        <v>6.6673999999999998</v>
      </c>
      <c r="I1154">
        <v>1.6527000000000001</v>
      </c>
      <c r="J1154">
        <v>3.7890000000000001</v>
      </c>
      <c r="K1154">
        <v>2.3371</v>
      </c>
      <c r="L1154">
        <v>0.3201</v>
      </c>
      <c r="M1154">
        <v>-1.5402</v>
      </c>
      <c r="N1154">
        <v>1.2363999999999999</v>
      </c>
      <c r="O1154">
        <v>5.3872999999999998</v>
      </c>
      <c r="P1154">
        <v>9.6518999999999995</v>
      </c>
      <c r="Q1154">
        <v>7.8369</v>
      </c>
      <c r="R1154">
        <v>9.8602000000000007</v>
      </c>
      <c r="S1154">
        <v>8.5263000000000009</v>
      </c>
      <c r="T1154">
        <v>8.3437000000000001</v>
      </c>
      <c r="U1154">
        <v>6.4984000000000002</v>
      </c>
      <c r="V1154">
        <v>2.1343999999999999</v>
      </c>
      <c r="W1154">
        <v>-1.4797</v>
      </c>
      <c r="X1154">
        <v>4.9913999999999996</v>
      </c>
      <c r="Y1154">
        <v>3.3130999999999999</v>
      </c>
      <c r="Z1154">
        <v>2.2553999999999998</v>
      </c>
      <c r="AA1154">
        <v>2.5884</v>
      </c>
      <c r="AB1154">
        <v>-0.1585</v>
      </c>
      <c r="AC1154">
        <v>3.9853999999999998</v>
      </c>
      <c r="AD1154">
        <v>6.1166999999999998</v>
      </c>
      <c r="AE1154">
        <v>7.0585000000000004</v>
      </c>
      <c r="AF1154">
        <v>8.3133999999999997</v>
      </c>
      <c r="AG1154">
        <v>8.5184999999999995</v>
      </c>
      <c r="AH1154">
        <v>9.0661000000000005</v>
      </c>
      <c r="AI1154">
        <v>6.41</v>
      </c>
      <c r="AJ1154">
        <v>7.0762</v>
      </c>
      <c r="AK1154">
        <v>9.7678999999999991</v>
      </c>
      <c r="AL1154">
        <v>3.6511999999999998</v>
      </c>
      <c r="AM1154">
        <v>4.8792</v>
      </c>
      <c r="AN1154">
        <v>5.3063000000000002</v>
      </c>
      <c r="AO1154">
        <v>5.7565</v>
      </c>
      <c r="AP1154">
        <v>11.9397</v>
      </c>
      <c r="AQ1154">
        <v>9.2591999999999999</v>
      </c>
      <c r="AR1154">
        <v>8.7416</v>
      </c>
      <c r="AS1154">
        <v>10.2837</v>
      </c>
      <c r="AT1154">
        <v>15.409700000000001</v>
      </c>
      <c r="AU1154">
        <v>19.385000000000002</v>
      </c>
      <c r="AV1154">
        <v>17.966000000000001</v>
      </c>
      <c r="AW1154">
        <v>9.8049999999999997</v>
      </c>
      <c r="AX1154">
        <v>2.5638999999999998</v>
      </c>
      <c r="AY1154">
        <v>1.9684999999999999</v>
      </c>
      <c r="AZ1154">
        <v>-1.3587</v>
      </c>
      <c r="BA1154">
        <v>-2.9832000000000001</v>
      </c>
      <c r="BB1154">
        <v>-3.8751000000000002</v>
      </c>
      <c r="BC1154">
        <v>-0.75970000000000004</v>
      </c>
      <c r="BD1154">
        <v>-2.5432000000000001</v>
      </c>
      <c r="BE1154">
        <v>-1.5951</v>
      </c>
      <c r="BF1154">
        <v>4.3014000000000001</v>
      </c>
      <c r="BG1154">
        <v>3.0556999999999999</v>
      </c>
      <c r="BH1154">
        <v>4.3189000000000002</v>
      </c>
      <c r="BI1154">
        <v>3.7153</v>
      </c>
      <c r="BJ1154">
        <v>2.5314000000000001</v>
      </c>
      <c r="BK1154">
        <v>5.1631</v>
      </c>
      <c r="BL1154">
        <v>4.7977999999999996</v>
      </c>
      <c r="BM1154">
        <v>6.8667999999999996</v>
      </c>
      <c r="BN1154">
        <v>3.5209999999999999</v>
      </c>
      <c r="BO1154">
        <v>-0.75739999999999996</v>
      </c>
      <c r="BP1154">
        <v>2.0255999999999998</v>
      </c>
      <c r="BQ1154">
        <v>10.7775</v>
      </c>
      <c r="BR1154">
        <v>15.674300000000001</v>
      </c>
      <c r="BS1154">
        <v>20.802</v>
      </c>
      <c r="BT1154">
        <v>21.2742</v>
      </c>
      <c r="BU1154">
        <v>24.629200000000001</v>
      </c>
      <c r="BV1154">
        <v>16.9101</v>
      </c>
      <c r="BW1154">
        <v>14.8711</v>
      </c>
      <c r="BX1154">
        <v>14.5863</v>
      </c>
      <c r="BY1154">
        <v>13.4343</v>
      </c>
    </row>
    <row r="1155" spans="1:103" x14ac:dyDescent="0.25">
      <c r="A1155" t="s">
        <v>152</v>
      </c>
      <c r="B1155" t="s">
        <v>153</v>
      </c>
      <c r="C1155" t="s">
        <v>23</v>
      </c>
      <c r="D1155">
        <v>-4.3621999999999996</v>
      </c>
      <c r="E1155">
        <v>19.501200000000001</v>
      </c>
      <c r="F1155">
        <v>1.8953</v>
      </c>
      <c r="G1155">
        <v>7.5430999999999999</v>
      </c>
      <c r="H1155">
        <v>13.9536</v>
      </c>
      <c r="I1155">
        <v>13.2378</v>
      </c>
      <c r="J1155">
        <v>13.1836</v>
      </c>
      <c r="K1155">
        <v>-2.0623</v>
      </c>
      <c r="L1155">
        <v>-18.2971</v>
      </c>
      <c r="M1155">
        <v>-24.073499999999999</v>
      </c>
      <c r="N1155">
        <v>-20.8401</v>
      </c>
      <c r="O1155">
        <v>-7.6976000000000004</v>
      </c>
      <c r="P1155">
        <v>5.9455999999999998</v>
      </c>
      <c r="Q1155">
        <v>17.509</v>
      </c>
      <c r="R1155">
        <v>38.124600000000001</v>
      </c>
      <c r="S1155">
        <v>58.433700000000002</v>
      </c>
      <c r="T1155">
        <v>14.5848</v>
      </c>
      <c r="U1155">
        <v>7.1744000000000003</v>
      </c>
      <c r="V1155">
        <v>-2.9615</v>
      </c>
      <c r="W1155">
        <v>-14.728300000000001</v>
      </c>
      <c r="X1155">
        <v>27.295000000000002</v>
      </c>
      <c r="Y1155">
        <v>3.8904999999999998</v>
      </c>
      <c r="Z1155">
        <v>5.4790999999999999</v>
      </c>
      <c r="AA1155">
        <v>-3.9073000000000002</v>
      </c>
      <c r="AB1155">
        <v>-17.877600000000001</v>
      </c>
      <c r="AC1155">
        <v>-3.0701000000000001</v>
      </c>
      <c r="AD1155">
        <v>0.26629999999999998</v>
      </c>
      <c r="AE1155">
        <v>13.0753</v>
      </c>
      <c r="AF1155">
        <v>24.1859</v>
      </c>
      <c r="AG1155">
        <v>13.3367</v>
      </c>
      <c r="AH1155">
        <v>13.8001</v>
      </c>
      <c r="AI1155">
        <v>5.7122999999999999</v>
      </c>
      <c r="AJ1155">
        <v>-0.89159999999999995</v>
      </c>
      <c r="AK1155">
        <v>10.655900000000001</v>
      </c>
      <c r="AL1155">
        <v>-7.3011999999999997</v>
      </c>
      <c r="AM1155">
        <v>-4.6703999999999999</v>
      </c>
      <c r="AN1155">
        <v>-2.5617000000000001</v>
      </c>
      <c r="AO1155">
        <v>-8.7950999999999997</v>
      </c>
      <c r="AP1155">
        <v>-2.7191999999999998</v>
      </c>
      <c r="AQ1155">
        <v>3.5768</v>
      </c>
      <c r="AR1155">
        <v>0.31540000000000001</v>
      </c>
      <c r="AS1155">
        <v>6.2752999999999997</v>
      </c>
      <c r="AT1155">
        <v>23.946400000000001</v>
      </c>
      <c r="AU1155">
        <v>17.2928</v>
      </c>
      <c r="AV1155">
        <v>24.051200000000001</v>
      </c>
      <c r="AW1155">
        <v>21.028099999999998</v>
      </c>
      <c r="AX1155">
        <v>18.202100000000002</v>
      </c>
      <c r="AY1155">
        <v>10.295999999999999</v>
      </c>
      <c r="AZ1155">
        <v>19.514500000000002</v>
      </c>
      <c r="BA1155">
        <v>23.450800000000001</v>
      </c>
      <c r="BB1155">
        <v>-10.681100000000001</v>
      </c>
      <c r="BC1155">
        <v>-1.5954999999999999</v>
      </c>
      <c r="BD1155">
        <v>-7.9227999999999996</v>
      </c>
      <c r="BE1155">
        <v>-6.8136000000000001</v>
      </c>
      <c r="BF1155">
        <v>35.514299999999999</v>
      </c>
      <c r="BG1155">
        <v>16.915600000000001</v>
      </c>
      <c r="BH1155">
        <v>14.2155</v>
      </c>
      <c r="BI1155">
        <v>12.457800000000001</v>
      </c>
      <c r="BJ1155">
        <v>13.1538</v>
      </c>
      <c r="BK1155">
        <v>66.648799999999994</v>
      </c>
      <c r="BL1155">
        <v>52.200600000000001</v>
      </c>
      <c r="BM1155">
        <v>2.7854999999999999</v>
      </c>
      <c r="BN1155">
        <v>-33.613300000000002</v>
      </c>
      <c r="BO1155">
        <v>-50.223100000000002</v>
      </c>
      <c r="BP1155">
        <v>-51.226799999999997</v>
      </c>
      <c r="BQ1155">
        <v>-39.177599999999998</v>
      </c>
      <c r="BR1155">
        <v>-16.14</v>
      </c>
      <c r="BS1155">
        <v>-2.9079999999999999</v>
      </c>
      <c r="BT1155">
        <v>10.297000000000001</v>
      </c>
      <c r="BU1155">
        <v>27.668800000000001</v>
      </c>
      <c r="BV1155">
        <v>23.582899999999999</v>
      </c>
      <c r="BW1155">
        <v>14.520300000000001</v>
      </c>
      <c r="BX1155">
        <v>21.910499999999999</v>
      </c>
      <c r="BY1155">
        <v>15.696999999999999</v>
      </c>
      <c r="BZ1155">
        <v>23.5334</v>
      </c>
      <c r="CA1155">
        <v>25.4527</v>
      </c>
      <c r="CB1155">
        <v>15.744300000000001</v>
      </c>
      <c r="CC1155">
        <v>28.413599999999999</v>
      </c>
      <c r="CD1155">
        <v>15.707700000000001</v>
      </c>
      <c r="CE1155">
        <v>17.012799999999999</v>
      </c>
      <c r="CF1155">
        <v>23.6694</v>
      </c>
      <c r="CG1155">
        <v>25.175999999999998</v>
      </c>
      <c r="CH1155">
        <v>33.2074</v>
      </c>
      <c r="CI1155">
        <v>61.136499999999998</v>
      </c>
      <c r="CJ1155">
        <v>33.937600000000003</v>
      </c>
      <c r="CK1155">
        <v>24.308599999999998</v>
      </c>
      <c r="CL1155">
        <v>-11.6791</v>
      </c>
      <c r="CM1155">
        <v>-25.567799999999998</v>
      </c>
      <c r="CN1155">
        <v>-18.218900000000001</v>
      </c>
      <c r="CO1155">
        <v>-18.338699999999999</v>
      </c>
    </row>
    <row r="1156" spans="1:103" x14ac:dyDescent="0.25">
      <c r="A1156" t="s">
        <v>152</v>
      </c>
      <c r="B1156" t="s">
        <v>153</v>
      </c>
      <c r="C1156" t="s">
        <v>24</v>
      </c>
      <c r="D1156">
        <v>7.038E-3</v>
      </c>
      <c r="E1156">
        <v>0.23197799999999999</v>
      </c>
      <c r="F1156">
        <v>8.2052E-2</v>
      </c>
      <c r="G1156">
        <v>0.14874899999999999</v>
      </c>
      <c r="H1156">
        <v>0.168712</v>
      </c>
      <c r="I1156">
        <v>0.185478</v>
      </c>
      <c r="J1156">
        <v>0.178593</v>
      </c>
      <c r="K1156">
        <v>4.9189999999999998E-3</v>
      </c>
      <c r="L1156">
        <v>-0.18045900000000001</v>
      </c>
      <c r="M1156">
        <v>-0.24989500000000001</v>
      </c>
      <c r="N1156">
        <v>-0.218669</v>
      </c>
      <c r="O1156">
        <v>-7.8506999999999993E-2</v>
      </c>
      <c r="P1156">
        <v>5.9255000000000002E-2</v>
      </c>
      <c r="Q1156">
        <v>0.15432100000000001</v>
      </c>
      <c r="R1156">
        <v>0.31985599999999997</v>
      </c>
      <c r="S1156">
        <v>0.50530799999999998</v>
      </c>
      <c r="T1156">
        <v>0.13849500000000001</v>
      </c>
      <c r="U1156">
        <v>7.6508999999999994E-2</v>
      </c>
      <c r="V1156">
        <v>-1.5576E-2</v>
      </c>
      <c r="W1156">
        <v>-0.12368700000000001</v>
      </c>
      <c r="X1156">
        <v>0.28540199999999999</v>
      </c>
      <c r="Y1156">
        <v>6.3266000000000003E-2</v>
      </c>
      <c r="Z1156">
        <v>9.4029000000000001E-2</v>
      </c>
      <c r="AA1156">
        <v>-1.8939999999999999E-2</v>
      </c>
      <c r="AB1156">
        <v>-0.14985999999999999</v>
      </c>
      <c r="AC1156">
        <v>-4.9579999999999997E-3</v>
      </c>
      <c r="AD1156">
        <v>1.5146E-2</v>
      </c>
      <c r="AE1156">
        <v>0.12689500000000001</v>
      </c>
      <c r="AF1156">
        <v>0.23401</v>
      </c>
      <c r="AG1156">
        <v>0.155333</v>
      </c>
      <c r="AH1156">
        <v>0.145567</v>
      </c>
      <c r="AI1156">
        <v>5.5081999999999999E-2</v>
      </c>
      <c r="AJ1156">
        <v>-1.4451E-2</v>
      </c>
      <c r="AK1156">
        <v>8.7194999999999995E-2</v>
      </c>
      <c r="AL1156">
        <v>-6.0818999999999998E-2</v>
      </c>
      <c r="AM1156">
        <v>-3.9377000000000002E-2</v>
      </c>
      <c r="AN1156">
        <v>-2.2098E-2</v>
      </c>
      <c r="AO1156">
        <v>-7.6878000000000002E-2</v>
      </c>
      <c r="AP1156">
        <v>-2.3238000000000002E-2</v>
      </c>
      <c r="AQ1156">
        <v>3.2945000000000002E-2</v>
      </c>
      <c r="AR1156">
        <v>3.6440000000000001E-3</v>
      </c>
      <c r="AS1156">
        <v>6.7261000000000001E-2</v>
      </c>
      <c r="AT1156">
        <v>0.24557899999999999</v>
      </c>
      <c r="AU1156">
        <v>0.15658900000000001</v>
      </c>
      <c r="AV1156">
        <v>0.191716</v>
      </c>
      <c r="AW1156">
        <v>0.169539</v>
      </c>
      <c r="AX1156">
        <v>0.15737400000000001</v>
      </c>
      <c r="AY1156">
        <v>8.9379E-2</v>
      </c>
      <c r="AZ1156">
        <v>0.15267</v>
      </c>
      <c r="BA1156">
        <v>0.17222999999999999</v>
      </c>
      <c r="BB1156">
        <v>-7.9441999999999999E-2</v>
      </c>
      <c r="BC1156">
        <v>-1.5313E-2</v>
      </c>
      <c r="BD1156">
        <v>-6.8362999999999993E-2</v>
      </c>
      <c r="BE1156">
        <v>-6.2631999999999993E-2</v>
      </c>
      <c r="BF1156">
        <v>0.31326300000000001</v>
      </c>
      <c r="BG1156">
        <v>0.149619</v>
      </c>
      <c r="BH1156">
        <v>0.124097</v>
      </c>
      <c r="BI1156">
        <v>0.108755</v>
      </c>
      <c r="BJ1156">
        <v>0.10771</v>
      </c>
      <c r="BK1156">
        <v>0.457847</v>
      </c>
      <c r="BL1156">
        <v>0.34934199999999999</v>
      </c>
      <c r="BM1156">
        <v>2.2827E-2</v>
      </c>
      <c r="BN1156">
        <v>-0.25061</v>
      </c>
      <c r="BO1156">
        <v>-0.39150600000000002</v>
      </c>
      <c r="BP1156">
        <v>-0.40768300000000002</v>
      </c>
      <c r="BQ1156">
        <v>-0.278308</v>
      </c>
      <c r="BR1156">
        <v>-0.108821</v>
      </c>
      <c r="BS1156">
        <v>1.0671E-2</v>
      </c>
      <c r="BT1156">
        <v>0.14579400000000001</v>
      </c>
      <c r="BU1156">
        <v>0.30855199999999999</v>
      </c>
      <c r="BV1156">
        <v>0.34788999999999998</v>
      </c>
      <c r="BW1156">
        <v>0.199602</v>
      </c>
      <c r="BX1156">
        <v>0.27461799999999997</v>
      </c>
      <c r="BY1156">
        <v>0.20554900000000001</v>
      </c>
      <c r="BZ1156">
        <v>0.27211800000000003</v>
      </c>
      <c r="CA1156">
        <v>0.28659299999999999</v>
      </c>
      <c r="CB1156">
        <v>0.17580799999999999</v>
      </c>
      <c r="CC1156">
        <v>0.27860400000000002</v>
      </c>
      <c r="CD1156">
        <v>0.17449300000000001</v>
      </c>
      <c r="CE1156">
        <v>0.17285400000000001</v>
      </c>
      <c r="CF1156">
        <v>0.234212</v>
      </c>
      <c r="CG1156">
        <v>0.22406699999999999</v>
      </c>
      <c r="CH1156">
        <v>0.262708</v>
      </c>
      <c r="CI1156">
        <v>0.445882</v>
      </c>
      <c r="CJ1156">
        <v>0.27797699999999997</v>
      </c>
      <c r="CK1156">
        <v>0.18279599999999999</v>
      </c>
      <c r="CL1156">
        <v>-8.5560999999999998E-2</v>
      </c>
      <c r="CM1156">
        <v>-0.20874799999999999</v>
      </c>
      <c r="CN1156">
        <v>-0.14228199999999999</v>
      </c>
      <c r="CO1156">
        <v>-0.14316100000000001</v>
      </c>
      <c r="CP1156">
        <v>-8.7804999999999994E-2</v>
      </c>
      <c r="CQ1156">
        <v>-6.9093000000000002E-2</v>
      </c>
      <c r="CR1156">
        <v>-0.223554</v>
      </c>
      <c r="CS1156">
        <v>-0.34536699999999998</v>
      </c>
      <c r="CT1156">
        <v>-0.28168100000000001</v>
      </c>
      <c r="CU1156">
        <v>-0.37113299999999999</v>
      </c>
      <c r="CV1156">
        <v>-0.24857000000000001</v>
      </c>
      <c r="CW1156">
        <v>0.20390800000000001</v>
      </c>
      <c r="CX1156">
        <v>0.339505</v>
      </c>
      <c r="CY1156">
        <v>0.56888300000000003</v>
      </c>
    </row>
    <row r="1157" spans="1:103" x14ac:dyDescent="0.25">
      <c r="A1157" t="s">
        <v>152</v>
      </c>
      <c r="B1157" t="s">
        <v>153</v>
      </c>
      <c r="C1157" t="s">
        <v>25</v>
      </c>
      <c r="D1157">
        <v>-2.7684E-2</v>
      </c>
      <c r="E1157">
        <v>9.8261000000000001E-2</v>
      </c>
      <c r="F1157">
        <v>-1.9254E-2</v>
      </c>
      <c r="G1157">
        <v>2.8993000000000001E-2</v>
      </c>
      <c r="H1157">
        <v>2.929E-2</v>
      </c>
      <c r="I1157">
        <v>3.2800000000000003E-2</v>
      </c>
      <c r="J1157">
        <v>0.215417</v>
      </c>
      <c r="K1157">
        <v>0.39395400000000003</v>
      </c>
      <c r="L1157">
        <v>-1.1041E-2</v>
      </c>
      <c r="M1157">
        <v>-6.7891999999999994E-2</v>
      </c>
      <c r="N1157">
        <v>1.5181999999999999E-2</v>
      </c>
      <c r="O1157">
        <v>0.215561</v>
      </c>
      <c r="P1157">
        <v>0.55013999999999996</v>
      </c>
      <c r="Q1157">
        <v>0.32125300000000001</v>
      </c>
      <c r="R1157">
        <v>0.40507500000000002</v>
      </c>
      <c r="S1157">
        <v>0.29413600000000001</v>
      </c>
      <c r="T1157">
        <v>0.244115</v>
      </c>
      <c r="U1157">
        <v>0.13056699999999999</v>
      </c>
      <c r="V1157">
        <v>8.0998000000000001E-2</v>
      </c>
      <c r="W1157">
        <v>-2.7980000000000001E-2</v>
      </c>
      <c r="X1157">
        <v>0.34586099999999997</v>
      </c>
      <c r="Y1157">
        <v>0.209234</v>
      </c>
      <c r="Z1157">
        <v>0.29699999999999999</v>
      </c>
      <c r="AA1157">
        <v>0.17509</v>
      </c>
      <c r="AB1157">
        <v>4.2082000000000001E-2</v>
      </c>
      <c r="AC1157">
        <v>0.26097799999999999</v>
      </c>
      <c r="AD1157">
        <v>8.7993000000000002E-2</v>
      </c>
      <c r="AE1157">
        <v>0.143232</v>
      </c>
      <c r="AF1157">
        <v>0.18814600000000001</v>
      </c>
      <c r="AG1157">
        <v>0.150253</v>
      </c>
      <c r="AH1157">
        <v>5.0892E-2</v>
      </c>
      <c r="AI1157">
        <v>4.6927000000000003E-2</v>
      </c>
      <c r="AJ1157">
        <v>-1.8883E-2</v>
      </c>
      <c r="AK1157">
        <v>7.1118000000000001E-2</v>
      </c>
      <c r="AL1157">
        <v>0.14263899999999999</v>
      </c>
      <c r="AM1157">
        <v>0.147649</v>
      </c>
      <c r="AN1157">
        <v>0.169629</v>
      </c>
      <c r="AO1157">
        <v>0.15224499999999999</v>
      </c>
      <c r="AP1157">
        <v>0.36701499999999998</v>
      </c>
      <c r="AQ1157">
        <v>0.29866700000000002</v>
      </c>
      <c r="AR1157">
        <v>0.37866100000000003</v>
      </c>
      <c r="AS1157">
        <v>0.47718100000000002</v>
      </c>
      <c r="AT1157">
        <v>0.27431</v>
      </c>
      <c r="AU1157">
        <v>0.240595</v>
      </c>
      <c r="AV1157">
        <v>0.27696199999999999</v>
      </c>
      <c r="AW1157">
        <v>0.29739700000000002</v>
      </c>
      <c r="AX1157">
        <v>0.29258400000000001</v>
      </c>
      <c r="AY1157">
        <v>0.242532</v>
      </c>
      <c r="AZ1157">
        <v>0.20450599999999999</v>
      </c>
      <c r="BA1157">
        <v>0.23414399999999999</v>
      </c>
      <c r="BB1157">
        <v>0.313718</v>
      </c>
      <c r="BC1157">
        <v>0.68968200000000002</v>
      </c>
      <c r="BD1157">
        <v>0.41996299999999998</v>
      </c>
      <c r="BE1157">
        <v>6.3035999999999995E-2</v>
      </c>
      <c r="BF1157">
        <v>9.0149000000000007E-2</v>
      </c>
      <c r="BG1157">
        <v>1.9816E-2</v>
      </c>
      <c r="BH1157">
        <v>-0.101579</v>
      </c>
      <c r="BI1157">
        <v>-0.18155399999999999</v>
      </c>
      <c r="BJ1157">
        <v>-0.26022600000000001</v>
      </c>
      <c r="BK1157">
        <v>-0.10344299999999999</v>
      </c>
      <c r="BL1157">
        <v>-8.4237999999999993E-2</v>
      </c>
      <c r="BM1157">
        <v>-3.1545999999999998E-2</v>
      </c>
      <c r="BN1157">
        <v>-0.11530799999999999</v>
      </c>
      <c r="BO1157">
        <v>-0.25997500000000001</v>
      </c>
      <c r="BP1157">
        <v>-0.13200400000000001</v>
      </c>
      <c r="BQ1157">
        <v>0.14350499999999999</v>
      </c>
      <c r="BR1157">
        <v>0.50179799999999997</v>
      </c>
      <c r="BS1157">
        <v>0.56470299999999995</v>
      </c>
      <c r="BT1157">
        <v>0.72220300000000004</v>
      </c>
      <c r="BU1157">
        <v>1.0505530000000001</v>
      </c>
      <c r="BV1157">
        <v>0.98614100000000005</v>
      </c>
      <c r="BW1157">
        <v>0.83172900000000005</v>
      </c>
      <c r="BX1157">
        <v>0.87116300000000002</v>
      </c>
      <c r="BY1157">
        <v>0.88753899999999997</v>
      </c>
      <c r="BZ1157">
        <v>0.88660300000000003</v>
      </c>
      <c r="CA1157">
        <v>1.181816</v>
      </c>
      <c r="CB1157">
        <v>0.86388299999999996</v>
      </c>
      <c r="CC1157">
        <v>0.85119100000000003</v>
      </c>
      <c r="CD1157">
        <v>0.35615000000000002</v>
      </c>
      <c r="CE1157">
        <v>0.34181299999999998</v>
      </c>
      <c r="CF1157">
        <v>0.35287400000000002</v>
      </c>
      <c r="CG1157">
        <v>0.24055000000000001</v>
      </c>
      <c r="CH1157">
        <v>4.3736999999999998E-2</v>
      </c>
      <c r="CI1157">
        <v>7.4957999999999997E-2</v>
      </c>
      <c r="CJ1157">
        <v>-0.14890300000000001</v>
      </c>
      <c r="CK1157">
        <v>-0.33598</v>
      </c>
      <c r="CL1157">
        <v>-0.40957900000000003</v>
      </c>
      <c r="CM1157">
        <v>-0.534493</v>
      </c>
      <c r="CN1157">
        <v>-0.50514700000000001</v>
      </c>
      <c r="CO1157">
        <v>-0.33015899999999998</v>
      </c>
      <c r="CP1157">
        <v>-0.13153500000000001</v>
      </c>
      <c r="CQ1157">
        <v>-5.8971999999999997E-2</v>
      </c>
      <c r="CR1157">
        <v>-0.105271</v>
      </c>
      <c r="CS1157">
        <v>-7.2874999999999995E-2</v>
      </c>
      <c r="CT1157">
        <v>-4.8343999999999998E-2</v>
      </c>
      <c r="CU1157">
        <v>-4.0628999999999998E-2</v>
      </c>
      <c r="CV1157">
        <v>0.312475</v>
      </c>
      <c r="CW1157">
        <v>0.36069200000000001</v>
      </c>
      <c r="CX1157">
        <v>0.49879800000000002</v>
      </c>
      <c r="CY1157">
        <v>0.84528700000000001</v>
      </c>
    </row>
    <row r="1158" spans="1:103" x14ac:dyDescent="0.25">
      <c r="A1158" t="s">
        <v>152</v>
      </c>
      <c r="B1158" t="s">
        <v>153</v>
      </c>
      <c r="C1158" t="s">
        <v>26</v>
      </c>
      <c r="D1158">
        <v>0.172572</v>
      </c>
      <c r="E1158">
        <v>0.36474000000000001</v>
      </c>
      <c r="F1158">
        <v>0.283358</v>
      </c>
      <c r="G1158">
        <v>0.38012600000000002</v>
      </c>
      <c r="H1158">
        <v>0.50092400000000004</v>
      </c>
      <c r="I1158">
        <v>0.17784700000000001</v>
      </c>
      <c r="J1158">
        <v>0.29389300000000002</v>
      </c>
      <c r="K1158">
        <v>0.198404</v>
      </c>
      <c r="L1158">
        <v>7.8071000000000002E-2</v>
      </c>
      <c r="M1158">
        <v>-2.1085E-2</v>
      </c>
      <c r="N1158">
        <v>0.114772</v>
      </c>
      <c r="O1158">
        <v>0.34831899999999999</v>
      </c>
      <c r="P1158">
        <v>0.62305100000000002</v>
      </c>
      <c r="Q1158">
        <v>0.50263899999999995</v>
      </c>
      <c r="R1158">
        <v>0.63444999999999996</v>
      </c>
      <c r="S1158">
        <v>0.54378499999999996</v>
      </c>
      <c r="T1158">
        <v>0.52500800000000003</v>
      </c>
      <c r="U1158">
        <v>0.41525699999999999</v>
      </c>
      <c r="V1158">
        <v>0.16303899999999999</v>
      </c>
      <c r="W1158">
        <v>-1.4822999999999999E-2</v>
      </c>
      <c r="X1158">
        <v>0.309894</v>
      </c>
      <c r="Y1158">
        <v>0.21360399999999999</v>
      </c>
      <c r="Z1158">
        <v>0.15684500000000001</v>
      </c>
      <c r="AA1158">
        <v>0.169405</v>
      </c>
      <c r="AB1158">
        <v>2.2766999999999999E-2</v>
      </c>
      <c r="AC1158">
        <v>0.211536</v>
      </c>
      <c r="AD1158">
        <v>0.32917299999999999</v>
      </c>
      <c r="AE1158">
        <v>0.36903900000000001</v>
      </c>
      <c r="AF1158">
        <v>0.44658399999999998</v>
      </c>
      <c r="AG1158">
        <v>0.44239299999999998</v>
      </c>
      <c r="AH1158">
        <v>0.47076400000000002</v>
      </c>
      <c r="AI1158">
        <v>0.316245</v>
      </c>
      <c r="AJ1158">
        <v>0.34181800000000001</v>
      </c>
      <c r="AK1158">
        <v>0.48251899999999998</v>
      </c>
      <c r="AL1158">
        <v>0.16899500000000001</v>
      </c>
      <c r="AM1158">
        <v>0.23100599999999999</v>
      </c>
      <c r="AN1158">
        <v>0.25329400000000002</v>
      </c>
      <c r="AO1158">
        <v>0.27821200000000001</v>
      </c>
      <c r="AP1158">
        <v>0.63461400000000001</v>
      </c>
      <c r="AQ1158">
        <v>0.47319899999999998</v>
      </c>
      <c r="AR1158">
        <v>0.44066</v>
      </c>
      <c r="AS1158">
        <v>0.53525</v>
      </c>
      <c r="AT1158">
        <v>0.85375800000000002</v>
      </c>
      <c r="AU1158">
        <v>1.079199</v>
      </c>
      <c r="AV1158">
        <v>0.93688499999999997</v>
      </c>
      <c r="AW1158">
        <v>0.47133199999999997</v>
      </c>
      <c r="AX1158">
        <v>0.120074</v>
      </c>
      <c r="AY1158">
        <v>9.8019999999999996E-2</v>
      </c>
      <c r="AZ1158">
        <v>-3.7312999999999999E-2</v>
      </c>
      <c r="BA1158">
        <v>-9.2078999999999994E-2</v>
      </c>
      <c r="BB1158">
        <v>-0.115412</v>
      </c>
      <c r="BC1158">
        <v>1.7048000000000001E-2</v>
      </c>
      <c r="BD1158">
        <v>-4.3055999999999997E-2</v>
      </c>
      <c r="BE1158">
        <v>6.5250000000000004E-3</v>
      </c>
      <c r="BF1158">
        <v>0.28697499999999998</v>
      </c>
      <c r="BG1158">
        <v>0.240259</v>
      </c>
      <c r="BH1158">
        <v>0.31656899999999999</v>
      </c>
      <c r="BI1158">
        <v>0.29680899999999999</v>
      </c>
      <c r="BJ1158">
        <v>0.24665400000000001</v>
      </c>
      <c r="BK1158">
        <v>0.38803399999999999</v>
      </c>
      <c r="BL1158">
        <v>0.37645000000000001</v>
      </c>
      <c r="BM1158">
        <v>0.49546499999999999</v>
      </c>
      <c r="BN1158">
        <v>0.32181300000000002</v>
      </c>
      <c r="BO1158">
        <v>0.116688</v>
      </c>
      <c r="BP1158">
        <v>0.25900699999999999</v>
      </c>
      <c r="BQ1158">
        <v>0.78969699999999998</v>
      </c>
      <c r="BR1158">
        <v>1.2272289999999999</v>
      </c>
      <c r="BS1158">
        <v>1.6534359999999999</v>
      </c>
      <c r="BT1158">
        <v>1.7164219999999999</v>
      </c>
      <c r="BU1158">
        <v>1.8737440000000001</v>
      </c>
      <c r="BV1158">
        <v>1.285358</v>
      </c>
      <c r="BW1158">
        <v>1.0773699999999999</v>
      </c>
      <c r="BX1158">
        <v>1.0416799999999999</v>
      </c>
      <c r="BY1158">
        <v>0.91563099999999997</v>
      </c>
      <c r="BZ1158">
        <v>0.55944000000000005</v>
      </c>
      <c r="CA1158">
        <v>0.62209700000000001</v>
      </c>
      <c r="CB1158">
        <v>0.23449500000000001</v>
      </c>
      <c r="CC1158">
        <v>3.9255999999999999E-2</v>
      </c>
      <c r="CD1158">
        <v>-0.12438200000000001</v>
      </c>
      <c r="CE1158">
        <v>-0.210589</v>
      </c>
      <c r="CF1158">
        <v>-0.219472</v>
      </c>
      <c r="CG1158">
        <v>-3.0189000000000001E-2</v>
      </c>
      <c r="CH1158">
        <v>-1.361E-3</v>
      </c>
      <c r="CI1158">
        <v>5.5966000000000002E-2</v>
      </c>
      <c r="CJ1158">
        <v>-1.9248000000000001E-2</v>
      </c>
      <c r="CK1158">
        <v>-3.8164999999999998E-2</v>
      </c>
      <c r="CL1158">
        <v>-0.21456600000000001</v>
      </c>
      <c r="CM1158">
        <v>-0.291211</v>
      </c>
      <c r="CN1158">
        <v>-0.12959300000000001</v>
      </c>
      <c r="CO1158">
        <v>-0.241566</v>
      </c>
      <c r="CP1158">
        <v>-3.6102000000000002E-2</v>
      </c>
      <c r="CQ1158">
        <v>8.4930000000000005E-2</v>
      </c>
      <c r="CR1158">
        <v>7.2621000000000005E-2</v>
      </c>
      <c r="CS1158">
        <v>7.9514000000000001E-2</v>
      </c>
      <c r="CT1158">
        <v>0.25963000000000003</v>
      </c>
      <c r="CU1158">
        <v>0.29354799999999998</v>
      </c>
      <c r="CV1158">
        <v>0.64366500000000004</v>
      </c>
      <c r="CW1158">
        <v>0.89539199999999997</v>
      </c>
      <c r="CX1158">
        <v>1.1471469999999999</v>
      </c>
      <c r="CY1158">
        <v>1.551034</v>
      </c>
    </row>
    <row r="1159" spans="1:103" x14ac:dyDescent="0.25">
      <c r="A1159" t="s">
        <v>152</v>
      </c>
      <c r="B1159" t="s">
        <v>153</v>
      </c>
      <c r="C1159" t="s">
        <v>27</v>
      </c>
      <c r="D1159">
        <v>0.535945</v>
      </c>
      <c r="E1159">
        <v>0.656254</v>
      </c>
      <c r="F1159">
        <v>0.48464600000000002</v>
      </c>
      <c r="G1159">
        <v>0.59899599999999997</v>
      </c>
      <c r="H1159">
        <v>0.540659</v>
      </c>
      <c r="I1159">
        <v>0.42700399999999999</v>
      </c>
      <c r="J1159">
        <v>0.71980699999999997</v>
      </c>
      <c r="K1159">
        <v>0.64066100000000004</v>
      </c>
      <c r="L1159">
        <v>0.55952100000000005</v>
      </c>
      <c r="M1159">
        <v>0.41198099999999999</v>
      </c>
      <c r="N1159">
        <v>0.639567</v>
      </c>
      <c r="O1159">
        <v>0.77471800000000002</v>
      </c>
      <c r="P1159">
        <v>1.1778390000000001</v>
      </c>
      <c r="Q1159">
        <v>1.2276910000000001</v>
      </c>
      <c r="R1159">
        <v>0.91066400000000003</v>
      </c>
      <c r="S1159">
        <v>0.90040799999999999</v>
      </c>
      <c r="T1159">
        <v>0.91128399999999998</v>
      </c>
      <c r="U1159">
        <v>0.80899900000000002</v>
      </c>
      <c r="V1159">
        <v>0.90112099999999995</v>
      </c>
      <c r="W1159">
        <v>0.45136100000000001</v>
      </c>
      <c r="X1159">
        <v>0.88711200000000001</v>
      </c>
      <c r="Y1159">
        <v>0.86318600000000001</v>
      </c>
      <c r="Z1159">
        <v>1.1402479999999999</v>
      </c>
      <c r="AA1159">
        <v>1.4020889999999999</v>
      </c>
      <c r="AB1159">
        <v>0.98098300000000005</v>
      </c>
      <c r="AC1159">
        <v>0.708422</v>
      </c>
      <c r="AD1159">
        <v>0.48877199999999998</v>
      </c>
      <c r="AE1159">
        <v>0.50323099999999998</v>
      </c>
      <c r="AF1159">
        <v>0.37121999999999999</v>
      </c>
      <c r="AG1159">
        <v>0.30957899999999999</v>
      </c>
      <c r="AH1159">
        <v>0.30102000000000001</v>
      </c>
      <c r="AI1159">
        <v>0.33868500000000001</v>
      </c>
      <c r="AJ1159">
        <v>0.28404499999999999</v>
      </c>
      <c r="AK1159">
        <v>0.49219200000000002</v>
      </c>
      <c r="AL1159">
        <v>0.50446800000000003</v>
      </c>
      <c r="AM1159">
        <v>0.52676699999999999</v>
      </c>
      <c r="AN1159">
        <v>0.65004899999999999</v>
      </c>
      <c r="AO1159">
        <v>0.65759599999999996</v>
      </c>
      <c r="AP1159">
        <v>1.037798</v>
      </c>
      <c r="AQ1159">
        <v>1.0448489999999999</v>
      </c>
      <c r="AR1159">
        <v>0.98299700000000001</v>
      </c>
      <c r="AS1159">
        <v>1.295914</v>
      </c>
      <c r="AT1159">
        <v>1.4503200000000001</v>
      </c>
      <c r="AU1159">
        <v>1.321817</v>
      </c>
      <c r="AV1159">
        <v>1.438553</v>
      </c>
      <c r="AW1159">
        <v>1.633238</v>
      </c>
      <c r="AX1159">
        <v>1.4803900000000001</v>
      </c>
      <c r="AY1159">
        <v>1.861818</v>
      </c>
      <c r="AZ1159">
        <v>1.6150640000000001</v>
      </c>
      <c r="BA1159">
        <v>1.6091329999999999</v>
      </c>
      <c r="BB1159">
        <v>1.021601</v>
      </c>
      <c r="BC1159">
        <v>1.1127860000000001</v>
      </c>
      <c r="BD1159">
        <v>0.95377400000000001</v>
      </c>
      <c r="BE1159">
        <v>0.92813000000000001</v>
      </c>
      <c r="BF1159">
        <v>1.006961</v>
      </c>
      <c r="BG1159">
        <v>1.0118210000000001</v>
      </c>
      <c r="BH1159">
        <v>0.62529800000000002</v>
      </c>
      <c r="BI1159">
        <v>0.347717</v>
      </c>
      <c r="BJ1159">
        <v>9.1592999999999994E-2</v>
      </c>
      <c r="BK1159">
        <v>9.5729999999999996E-2</v>
      </c>
      <c r="BL1159">
        <v>7.4357999999999994E-2</v>
      </c>
      <c r="BM1159">
        <v>0.450318</v>
      </c>
      <c r="BN1159">
        <v>0.32001400000000002</v>
      </c>
      <c r="BO1159">
        <v>0.17918500000000001</v>
      </c>
      <c r="BP1159">
        <v>0.23477400000000001</v>
      </c>
      <c r="BQ1159">
        <v>0.72139299999999995</v>
      </c>
      <c r="BR1159">
        <v>0.74934199999999995</v>
      </c>
      <c r="BS1159">
        <v>0.88072600000000001</v>
      </c>
      <c r="BT1159">
        <v>1.3643940000000001</v>
      </c>
      <c r="BU1159">
        <v>1.240621</v>
      </c>
      <c r="BV1159">
        <v>1.202852</v>
      </c>
      <c r="BW1159">
        <v>1.2538020000000001</v>
      </c>
      <c r="BX1159">
        <v>1.207576</v>
      </c>
      <c r="BY1159">
        <v>1.06795</v>
      </c>
      <c r="BZ1159">
        <v>0.96431800000000001</v>
      </c>
      <c r="CA1159">
        <v>1.0982609999999999</v>
      </c>
      <c r="CB1159">
        <v>1.029096</v>
      </c>
      <c r="CC1159">
        <v>0.96979800000000005</v>
      </c>
      <c r="CD1159">
        <v>0.880081</v>
      </c>
      <c r="CE1159">
        <v>1.0138149999999999</v>
      </c>
      <c r="CF1159">
        <v>1.009814</v>
      </c>
      <c r="CG1159">
        <v>0.68058099999999999</v>
      </c>
      <c r="CH1159">
        <v>0.72702100000000003</v>
      </c>
      <c r="CI1159">
        <v>0.73985000000000001</v>
      </c>
      <c r="CJ1159">
        <v>0.57410099999999997</v>
      </c>
      <c r="CK1159">
        <v>0.56943600000000005</v>
      </c>
      <c r="CL1159">
        <v>0.67356199999999999</v>
      </c>
      <c r="CM1159">
        <v>0.54635400000000001</v>
      </c>
      <c r="CN1159">
        <v>0.79553499999999999</v>
      </c>
      <c r="CO1159">
        <v>0.68591999999999997</v>
      </c>
      <c r="CP1159">
        <v>1.001981</v>
      </c>
    </row>
    <row r="1160" spans="1:103" x14ac:dyDescent="0.25">
      <c r="A1160" t="s">
        <v>154</v>
      </c>
      <c r="B1160" t="s">
        <v>155</v>
      </c>
      <c r="C1160" t="s">
        <v>10</v>
      </c>
      <c r="D1160">
        <v>0.51439999999999997</v>
      </c>
      <c r="E1160">
        <v>0.8196</v>
      </c>
      <c r="F1160">
        <v>5.7686000000000002</v>
      </c>
      <c r="G1160">
        <v>8.2471999999999994</v>
      </c>
      <c r="H1160">
        <v>7.6257000000000001</v>
      </c>
      <c r="I1160">
        <v>4.2046999999999999</v>
      </c>
      <c r="J1160">
        <v>9.4967000000000006</v>
      </c>
      <c r="K1160">
        <v>7.6529999999999996</v>
      </c>
      <c r="L1160">
        <v>1.9359</v>
      </c>
      <c r="M1160">
        <v>11.1143</v>
      </c>
      <c r="N1160">
        <v>6.8053999999999997</v>
      </c>
      <c r="O1160">
        <v>8.6632999999999996</v>
      </c>
      <c r="P1160">
        <v>14.562200000000001</v>
      </c>
      <c r="Q1160">
        <v>7.0058999999999996</v>
      </c>
      <c r="R1160">
        <v>12.212999999999999</v>
      </c>
      <c r="S1160">
        <v>12.105700000000001</v>
      </c>
      <c r="T1160">
        <v>3.2772000000000001</v>
      </c>
      <c r="U1160">
        <v>8.3933999999999997</v>
      </c>
      <c r="V1160">
        <v>12.3424</v>
      </c>
      <c r="W1160">
        <v>6.9871999999999996</v>
      </c>
      <c r="X1160">
        <v>16.612100000000002</v>
      </c>
      <c r="Y1160">
        <v>7.5136000000000003</v>
      </c>
      <c r="Z1160">
        <v>2.7951000000000001</v>
      </c>
      <c r="AA1160">
        <v>8.64</v>
      </c>
      <c r="AB1160">
        <v>-2.9260999999999999</v>
      </c>
      <c r="AC1160">
        <v>3.2237</v>
      </c>
      <c r="AD1160">
        <v>4.6917</v>
      </c>
      <c r="AE1160">
        <v>-0.21909999999999999</v>
      </c>
      <c r="AF1160">
        <v>6.3787000000000003</v>
      </c>
      <c r="AG1160">
        <v>5.0644</v>
      </c>
      <c r="AH1160">
        <v>0.74099999999999999</v>
      </c>
      <c r="AI1160">
        <v>7.2956000000000003</v>
      </c>
      <c r="AJ1160">
        <v>-0.21890000000000001</v>
      </c>
      <c r="AK1160">
        <v>4.8933</v>
      </c>
      <c r="AL1160">
        <v>7.1669999999999998</v>
      </c>
      <c r="AM1160">
        <v>3.3626</v>
      </c>
      <c r="AN1160">
        <v>16.525099999999998</v>
      </c>
      <c r="AO1160">
        <v>15.299200000000001</v>
      </c>
      <c r="AP1160">
        <v>11.6318</v>
      </c>
    </row>
    <row r="1161" spans="1:103" x14ac:dyDescent="0.25">
      <c r="A1161" t="s">
        <v>154</v>
      </c>
      <c r="B1161" t="s">
        <v>155</v>
      </c>
      <c r="C1161" t="s">
        <v>11</v>
      </c>
      <c r="D1161">
        <v>2.3E-3</v>
      </c>
      <c r="E1161">
        <v>0.29289999999999999</v>
      </c>
      <c r="F1161">
        <v>0.28570000000000001</v>
      </c>
      <c r="G1161">
        <v>0.51380000000000003</v>
      </c>
      <c r="H1161">
        <v>0.44019999999999998</v>
      </c>
      <c r="I1161">
        <v>0.47320000000000001</v>
      </c>
      <c r="J1161">
        <v>0.71860000000000002</v>
      </c>
      <c r="K1161">
        <v>1.0745</v>
      </c>
      <c r="L1161">
        <v>0.24709999999999999</v>
      </c>
      <c r="M1161">
        <v>0.25740000000000002</v>
      </c>
      <c r="N1161">
        <v>0.39950000000000002</v>
      </c>
      <c r="O1161">
        <v>0.72330000000000005</v>
      </c>
      <c r="P1161">
        <v>1.2079</v>
      </c>
      <c r="Q1161">
        <v>0.69620000000000004</v>
      </c>
      <c r="R1161">
        <v>0.70399999999999996</v>
      </c>
      <c r="S1161">
        <v>0.60560000000000003</v>
      </c>
      <c r="T1161">
        <v>0.42670000000000002</v>
      </c>
      <c r="U1161">
        <v>0.3276</v>
      </c>
      <c r="V1161">
        <v>0.31140000000000001</v>
      </c>
      <c r="W1161">
        <v>9.6100000000000005E-2</v>
      </c>
      <c r="X1161">
        <v>0.98319999999999996</v>
      </c>
      <c r="Y1161">
        <v>0.7208</v>
      </c>
      <c r="Z1161">
        <v>0.75929999999999997</v>
      </c>
      <c r="AA1161">
        <v>0.71930000000000005</v>
      </c>
      <c r="AB1161">
        <v>0.188</v>
      </c>
      <c r="AC1161">
        <v>1.0185</v>
      </c>
      <c r="AD1161">
        <v>0.70650000000000002</v>
      </c>
      <c r="AE1161">
        <v>0.54610000000000003</v>
      </c>
      <c r="AF1161">
        <v>0.97960000000000003</v>
      </c>
      <c r="AG1161">
        <v>0.86860000000000004</v>
      </c>
      <c r="AH1161">
        <v>0.66539999999999999</v>
      </c>
    </row>
    <row r="1162" spans="1:103" x14ac:dyDescent="0.25">
      <c r="A1162" t="s">
        <v>154</v>
      </c>
      <c r="B1162" t="s">
        <v>155</v>
      </c>
      <c r="C1162" t="s">
        <v>12</v>
      </c>
      <c r="D1162">
        <v>0.36249999999999999</v>
      </c>
      <c r="E1162">
        <v>0.53959999999999997</v>
      </c>
      <c r="F1162">
        <v>0.5887</v>
      </c>
      <c r="G1162">
        <v>0.63109999999999999</v>
      </c>
      <c r="H1162">
        <v>0.71330000000000005</v>
      </c>
      <c r="I1162">
        <v>0.40510000000000002</v>
      </c>
      <c r="J1162">
        <v>0.46339999999999998</v>
      </c>
      <c r="K1162">
        <v>0.48060000000000003</v>
      </c>
      <c r="L1162">
        <v>0.32219999999999999</v>
      </c>
      <c r="M1162">
        <v>0.26640000000000003</v>
      </c>
      <c r="N1162">
        <v>0.37959999999999999</v>
      </c>
      <c r="O1162">
        <v>0.62549999999999994</v>
      </c>
      <c r="P1162">
        <v>0.84730000000000005</v>
      </c>
      <c r="Q1162">
        <v>0.76149999999999995</v>
      </c>
      <c r="R1162">
        <v>0.8226</v>
      </c>
      <c r="S1162">
        <v>0.72260000000000002</v>
      </c>
      <c r="T1162">
        <v>0.59730000000000005</v>
      </c>
      <c r="U1162">
        <v>0.57950000000000002</v>
      </c>
      <c r="V1162">
        <v>0.43290000000000001</v>
      </c>
      <c r="W1162">
        <v>0.2077</v>
      </c>
      <c r="X1162">
        <v>0.77939999999999998</v>
      </c>
      <c r="Y1162">
        <v>0.64359999999999995</v>
      </c>
      <c r="Z1162">
        <v>0.54600000000000004</v>
      </c>
    </row>
    <row r="1163" spans="1:103" x14ac:dyDescent="0.25">
      <c r="A1163" t="s">
        <v>154</v>
      </c>
      <c r="B1163" t="s">
        <v>155</v>
      </c>
      <c r="C1163" t="s">
        <v>13</v>
      </c>
      <c r="D1163">
        <v>3.8E-3</v>
      </c>
      <c r="E1163">
        <v>0.49249999999999999</v>
      </c>
      <c r="F1163">
        <v>0.48409999999999997</v>
      </c>
      <c r="G1163">
        <v>0.8518</v>
      </c>
      <c r="H1163">
        <v>0.7339</v>
      </c>
      <c r="I1163">
        <v>0.75729999999999997</v>
      </c>
      <c r="J1163">
        <v>1.1309</v>
      </c>
      <c r="K1163">
        <v>1.7043999999999999</v>
      </c>
      <c r="L1163">
        <v>0.2787</v>
      </c>
      <c r="M1163">
        <v>0.2757</v>
      </c>
      <c r="N1163">
        <v>0.40229999999999999</v>
      </c>
      <c r="O1163">
        <v>0.68459999999999999</v>
      </c>
      <c r="P1163">
        <v>1.0217000000000001</v>
      </c>
      <c r="Q1163">
        <v>0.6129</v>
      </c>
      <c r="R1163">
        <v>0.68369999999999997</v>
      </c>
      <c r="S1163">
        <v>0.60360000000000003</v>
      </c>
      <c r="T1163">
        <v>0.43969999999999998</v>
      </c>
      <c r="U1163">
        <v>0.33560000000000001</v>
      </c>
      <c r="V1163">
        <v>0.31879999999999997</v>
      </c>
      <c r="W1163">
        <v>9.1800000000000007E-2</v>
      </c>
      <c r="X1163">
        <v>1.4191</v>
      </c>
      <c r="Y1163">
        <v>1.0577000000000001</v>
      </c>
      <c r="Z1163">
        <v>1.0763</v>
      </c>
      <c r="AA1163">
        <v>1.028</v>
      </c>
      <c r="AB1163">
        <v>0.2596</v>
      </c>
      <c r="AC1163">
        <v>1.57</v>
      </c>
      <c r="AD1163">
        <v>0.94779999999999998</v>
      </c>
      <c r="AE1163">
        <v>0.76570000000000005</v>
      </c>
      <c r="AF1163">
        <v>1.3896999999999999</v>
      </c>
      <c r="AG1163">
        <v>1.3169</v>
      </c>
      <c r="AH1163">
        <v>0.99099999999999999</v>
      </c>
    </row>
    <row r="1164" spans="1:103" x14ac:dyDescent="0.25">
      <c r="A1164" t="s">
        <v>154</v>
      </c>
      <c r="B1164" t="s">
        <v>155</v>
      </c>
      <c r="C1164" t="s">
        <v>14</v>
      </c>
      <c r="D1164">
        <v>0.41389999999999999</v>
      </c>
      <c r="E1164">
        <v>0.60270000000000001</v>
      </c>
      <c r="F1164">
        <v>0.64180000000000004</v>
      </c>
      <c r="G1164">
        <v>0.69710000000000005</v>
      </c>
      <c r="H1164">
        <v>0.80379999999999996</v>
      </c>
      <c r="I1164">
        <v>0.46329999999999999</v>
      </c>
      <c r="J1164">
        <v>0.54749999999999999</v>
      </c>
      <c r="K1164">
        <v>0.56579999999999997</v>
      </c>
      <c r="L1164">
        <v>0.37430000000000002</v>
      </c>
      <c r="M1164">
        <v>0.30640000000000001</v>
      </c>
      <c r="N1164">
        <v>0.41360000000000002</v>
      </c>
      <c r="O1164">
        <v>0.65580000000000005</v>
      </c>
      <c r="P1164">
        <v>0.83650000000000002</v>
      </c>
      <c r="Q1164">
        <v>0.71679999999999999</v>
      </c>
      <c r="R1164">
        <v>0.80589999999999995</v>
      </c>
      <c r="S1164">
        <v>0.72670000000000001</v>
      </c>
      <c r="T1164">
        <v>0.59860000000000002</v>
      </c>
      <c r="U1164">
        <v>0.6119</v>
      </c>
      <c r="V1164">
        <v>0.46860000000000002</v>
      </c>
      <c r="W1164">
        <v>0.2185</v>
      </c>
      <c r="X1164">
        <v>1.1424000000000001</v>
      </c>
      <c r="Y1164">
        <v>0.9627</v>
      </c>
      <c r="Z1164">
        <v>0.80649999999999999</v>
      </c>
    </row>
    <row r="1165" spans="1:103" x14ac:dyDescent="0.25">
      <c r="A1165" t="s">
        <v>154</v>
      </c>
      <c r="B1165" t="s">
        <v>155</v>
      </c>
      <c r="C1165" t="s">
        <v>15</v>
      </c>
      <c r="D1165">
        <v>2.5038</v>
      </c>
      <c r="E1165">
        <v>3.6211000000000002</v>
      </c>
      <c r="F1165">
        <v>6.1185999999999998</v>
      </c>
      <c r="G1165">
        <v>7.7034000000000002</v>
      </c>
      <c r="H1165">
        <v>6.6349999999999998</v>
      </c>
      <c r="I1165">
        <v>4.9852999999999996</v>
      </c>
      <c r="J1165">
        <v>5.4903000000000004</v>
      </c>
      <c r="K1165">
        <v>6.8292999999999999</v>
      </c>
      <c r="L1165">
        <v>5.1604000000000001</v>
      </c>
      <c r="M1165">
        <v>6.2839999999999998</v>
      </c>
      <c r="N1165">
        <v>6.4923000000000002</v>
      </c>
      <c r="O1165">
        <v>7.5484999999999998</v>
      </c>
      <c r="P1165">
        <v>11.5677</v>
      </c>
      <c r="Q1165">
        <v>6.73</v>
      </c>
      <c r="R1165">
        <v>6.4494999999999996</v>
      </c>
      <c r="S1165">
        <v>6.9398999999999997</v>
      </c>
      <c r="T1165">
        <v>5.1763000000000003</v>
      </c>
      <c r="U1165">
        <v>6.0406000000000004</v>
      </c>
      <c r="V1165">
        <v>5.85</v>
      </c>
      <c r="W1165">
        <v>4.2140000000000004</v>
      </c>
      <c r="X1165">
        <v>4.7705000000000002</v>
      </c>
      <c r="Y1165">
        <v>4.3098999999999998</v>
      </c>
      <c r="Z1165">
        <v>1.8794</v>
      </c>
      <c r="AA1165">
        <v>2.9245000000000001</v>
      </c>
      <c r="AB1165">
        <v>-6.3E-2</v>
      </c>
      <c r="AC1165">
        <v>5.2712000000000003</v>
      </c>
      <c r="AD1165">
        <v>5.5080999999999998</v>
      </c>
      <c r="AE1165">
        <v>2.9493</v>
      </c>
      <c r="AF1165">
        <v>6.5955000000000004</v>
      </c>
      <c r="AG1165">
        <v>7.6607000000000003</v>
      </c>
      <c r="AH1165">
        <v>8.0211000000000006</v>
      </c>
    </row>
    <row r="1166" spans="1:103" x14ac:dyDescent="0.25">
      <c r="A1166" t="s">
        <v>154</v>
      </c>
      <c r="B1166" t="s">
        <v>155</v>
      </c>
      <c r="C1166" t="s">
        <v>16</v>
      </c>
      <c r="D1166">
        <v>4.6222000000000003</v>
      </c>
      <c r="E1166">
        <v>4.8609</v>
      </c>
      <c r="F1166">
        <v>6.9733999999999998</v>
      </c>
      <c r="G1166">
        <v>7.2876000000000003</v>
      </c>
      <c r="H1166">
        <v>7.6650999999999998</v>
      </c>
      <c r="I1166">
        <v>6.0018000000000002</v>
      </c>
      <c r="J1166">
        <v>6.2607999999999997</v>
      </c>
      <c r="K1166">
        <v>7.1839000000000004</v>
      </c>
      <c r="L1166">
        <v>5.5997000000000003</v>
      </c>
      <c r="M1166">
        <v>5.7961</v>
      </c>
      <c r="N1166">
        <v>4.8947000000000003</v>
      </c>
      <c r="O1166">
        <v>5.3620999999999999</v>
      </c>
      <c r="P1166">
        <v>6.5865</v>
      </c>
      <c r="Q1166">
        <v>5.6044</v>
      </c>
      <c r="R1166">
        <v>5.1166999999999998</v>
      </c>
      <c r="S1166">
        <v>4.7274000000000003</v>
      </c>
      <c r="T1166">
        <v>3.6953999999999998</v>
      </c>
      <c r="U1166">
        <v>5.2267000000000001</v>
      </c>
      <c r="V1166">
        <v>5.8742999999999999</v>
      </c>
      <c r="W1166">
        <v>4.2138</v>
      </c>
      <c r="X1166">
        <v>6.1172000000000004</v>
      </c>
      <c r="Y1166">
        <v>6.3185000000000002</v>
      </c>
      <c r="Z1166">
        <v>5.8338999999999999</v>
      </c>
    </row>
    <row r="1167" spans="1:103" x14ac:dyDescent="0.25">
      <c r="A1167" t="s">
        <v>154</v>
      </c>
      <c r="B1167" t="s">
        <v>155</v>
      </c>
      <c r="C1167" t="s">
        <v>17</v>
      </c>
      <c r="D1167">
        <v>0.78480000000000005</v>
      </c>
      <c r="E1167">
        <v>0.78239999999999998</v>
      </c>
      <c r="F1167">
        <v>0.80289999999999995</v>
      </c>
      <c r="G1167">
        <v>0.79020000000000001</v>
      </c>
      <c r="H1167">
        <v>0.78710000000000002</v>
      </c>
      <c r="I1167">
        <v>0.76300000000000001</v>
      </c>
      <c r="J1167">
        <v>0.74150000000000005</v>
      </c>
      <c r="K1167">
        <v>0.75249999999999995</v>
      </c>
      <c r="L1167">
        <v>0.74</v>
      </c>
      <c r="M1167">
        <v>0.73619999999999997</v>
      </c>
      <c r="N1167">
        <v>0.70779999999999998</v>
      </c>
      <c r="O1167">
        <v>0.69379999999999997</v>
      </c>
      <c r="P1167">
        <v>0.68469999999999998</v>
      </c>
      <c r="Q1167">
        <v>0.73129999999999995</v>
      </c>
      <c r="R1167">
        <v>0.72960000000000003</v>
      </c>
      <c r="S1167">
        <v>0.72319999999999995</v>
      </c>
      <c r="T1167">
        <v>0.70889999999999997</v>
      </c>
      <c r="U1167">
        <v>0.73019999999999996</v>
      </c>
      <c r="V1167">
        <v>0.76200000000000001</v>
      </c>
      <c r="W1167">
        <v>0.74690000000000001</v>
      </c>
      <c r="X1167">
        <v>0.76480000000000004</v>
      </c>
      <c r="Y1167">
        <v>0.7833</v>
      </c>
      <c r="Z1167">
        <v>0.80030000000000001</v>
      </c>
      <c r="AA1167">
        <v>0.7349</v>
      </c>
      <c r="AB1167">
        <v>0.57650000000000001</v>
      </c>
      <c r="AC1167">
        <v>0.49519999999999997</v>
      </c>
      <c r="AD1167">
        <v>0.55710000000000004</v>
      </c>
      <c r="AE1167">
        <v>0.57669999999999999</v>
      </c>
      <c r="AF1167">
        <v>0.60760000000000003</v>
      </c>
      <c r="AG1167">
        <v>0.60829999999999995</v>
      </c>
      <c r="AH1167">
        <v>0.62009999999999998</v>
      </c>
    </row>
    <row r="1168" spans="1:103" x14ac:dyDescent="0.25">
      <c r="A1168" t="s">
        <v>154</v>
      </c>
      <c r="B1168" t="s">
        <v>155</v>
      </c>
      <c r="C1168" t="s">
        <v>18</v>
      </c>
      <c r="D1168">
        <v>0.72940000000000005</v>
      </c>
      <c r="E1168">
        <v>0.72450000000000003</v>
      </c>
      <c r="F1168">
        <v>0.72799999999999998</v>
      </c>
      <c r="G1168">
        <v>0.73119999999999996</v>
      </c>
      <c r="H1168">
        <v>0.74</v>
      </c>
      <c r="I1168">
        <v>0.7651</v>
      </c>
      <c r="J1168">
        <v>0.77480000000000004</v>
      </c>
      <c r="K1168">
        <v>0.76870000000000005</v>
      </c>
      <c r="L1168">
        <v>0.752</v>
      </c>
      <c r="M1168">
        <v>0.75409999999999999</v>
      </c>
      <c r="N1168">
        <v>0.73299999999999998</v>
      </c>
      <c r="O1168">
        <v>0.71799999999999997</v>
      </c>
      <c r="P1168">
        <v>0.69950000000000001</v>
      </c>
      <c r="Q1168">
        <v>0.70269999999999999</v>
      </c>
      <c r="R1168">
        <v>0.69950000000000001</v>
      </c>
      <c r="S1168">
        <v>0.69169999999999998</v>
      </c>
      <c r="T1168">
        <v>0.6613</v>
      </c>
      <c r="U1168">
        <v>0.67369999999999997</v>
      </c>
      <c r="V1168">
        <v>0.71419999999999995</v>
      </c>
      <c r="W1168">
        <v>0.69279999999999997</v>
      </c>
      <c r="X1168">
        <v>0.68920000000000003</v>
      </c>
      <c r="Y1168">
        <v>0.69479999999999997</v>
      </c>
      <c r="Z1168">
        <v>0.69489999999999996</v>
      </c>
    </row>
    <row r="1169" spans="1:46" x14ac:dyDescent="0.25">
      <c r="A1169" t="s">
        <v>154</v>
      </c>
      <c r="B1169" t="s">
        <v>155</v>
      </c>
      <c r="C1169" t="s">
        <v>19</v>
      </c>
      <c r="D1169">
        <v>0.13522799999999999</v>
      </c>
      <c r="E1169">
        <v>0.13832700000000001</v>
      </c>
      <c r="F1169">
        <v>0.13897699999999999</v>
      </c>
      <c r="G1169">
        <v>0.138513</v>
      </c>
      <c r="H1169">
        <v>0.13836899999999999</v>
      </c>
      <c r="I1169">
        <v>0.136685</v>
      </c>
      <c r="J1169">
        <v>0.13699900000000001</v>
      </c>
      <c r="K1169">
        <v>0.13952899999999999</v>
      </c>
      <c r="L1169">
        <v>0.19044700000000001</v>
      </c>
      <c r="M1169">
        <v>0.18565200000000001</v>
      </c>
      <c r="N1169">
        <v>0.177372</v>
      </c>
      <c r="O1169">
        <v>0.17016500000000001</v>
      </c>
      <c r="P1169">
        <v>0.16569600000000001</v>
      </c>
      <c r="Q1169">
        <v>0.17029</v>
      </c>
      <c r="R1169">
        <v>0.176652</v>
      </c>
      <c r="S1169">
        <v>0.17657100000000001</v>
      </c>
      <c r="T1169">
        <v>0.178644</v>
      </c>
      <c r="U1169">
        <v>0.17658199999999999</v>
      </c>
      <c r="V1169">
        <v>0.17680799999999999</v>
      </c>
      <c r="W1169">
        <v>0.15856600000000001</v>
      </c>
      <c r="X1169">
        <v>0.112881</v>
      </c>
      <c r="Y1169">
        <v>0.112513</v>
      </c>
      <c r="Z1169">
        <v>0.109708</v>
      </c>
      <c r="AA1169">
        <v>0.111555</v>
      </c>
      <c r="AB1169">
        <v>0.104097</v>
      </c>
      <c r="AC1169">
        <v>9.6349000000000004E-2</v>
      </c>
      <c r="AD1169">
        <v>0.112897</v>
      </c>
      <c r="AE1169">
        <v>0.114124</v>
      </c>
      <c r="AF1169">
        <v>0.113561</v>
      </c>
      <c r="AG1169">
        <v>0.11911099999999999</v>
      </c>
      <c r="AH1169">
        <v>0.12607699999999999</v>
      </c>
      <c r="AI1169">
        <v>0.12642900000000001</v>
      </c>
      <c r="AJ1169">
        <v>0.12937899999999999</v>
      </c>
      <c r="AK1169">
        <v>0.132909</v>
      </c>
    </row>
    <row r="1170" spans="1:46" x14ac:dyDescent="0.25">
      <c r="A1170" t="s">
        <v>154</v>
      </c>
      <c r="B1170" t="s">
        <v>155</v>
      </c>
      <c r="C1170" t="s">
        <v>20</v>
      </c>
      <c r="D1170">
        <v>0.140236</v>
      </c>
      <c r="E1170">
        <v>0.14119000000000001</v>
      </c>
      <c r="F1170">
        <v>0.141962</v>
      </c>
      <c r="G1170">
        <v>0.143265</v>
      </c>
      <c r="H1170">
        <v>0.14430699999999999</v>
      </c>
      <c r="I1170">
        <v>0.144346</v>
      </c>
      <c r="J1170">
        <v>0.145928</v>
      </c>
      <c r="K1170">
        <v>0.146844</v>
      </c>
      <c r="L1170">
        <v>0.14757100000000001</v>
      </c>
      <c r="M1170">
        <v>0.146783</v>
      </c>
      <c r="N1170">
        <v>0.14430399999999999</v>
      </c>
      <c r="O1170">
        <v>0.14221900000000001</v>
      </c>
      <c r="P1170">
        <v>0.14147000000000001</v>
      </c>
      <c r="Q1170">
        <v>0.14201</v>
      </c>
      <c r="R1170">
        <v>0.14394499999999999</v>
      </c>
      <c r="S1170">
        <v>0.145479</v>
      </c>
      <c r="T1170">
        <v>0.14716099999999999</v>
      </c>
      <c r="U1170">
        <v>0.148391</v>
      </c>
      <c r="V1170">
        <v>0.15098500000000001</v>
      </c>
      <c r="W1170">
        <v>0.142984</v>
      </c>
      <c r="X1170">
        <v>0.12067</v>
      </c>
      <c r="Y1170">
        <v>0.121688</v>
      </c>
      <c r="Z1170">
        <v>0.122007</v>
      </c>
      <c r="AA1170">
        <v>0.123054</v>
      </c>
      <c r="AB1170">
        <v>0.11941499999999999</v>
      </c>
      <c r="AC1170">
        <v>0.11429300000000001</v>
      </c>
      <c r="AD1170">
        <v>0.116434</v>
      </c>
      <c r="AE1170">
        <v>0.118231</v>
      </c>
      <c r="AF1170">
        <v>0.117234</v>
      </c>
      <c r="AG1170">
        <v>0.120433</v>
      </c>
      <c r="AH1170">
        <v>0.123914</v>
      </c>
      <c r="AI1170">
        <v>0.12642900000000001</v>
      </c>
      <c r="AJ1170">
        <v>0.12937899999999999</v>
      </c>
      <c r="AK1170">
        <v>0.132909</v>
      </c>
      <c r="AL1170">
        <v>0.13586699999999999</v>
      </c>
      <c r="AM1170">
        <v>0.14160200000000001</v>
      </c>
      <c r="AN1170">
        <v>0.140011</v>
      </c>
      <c r="AO1170">
        <v>0.14144899999999999</v>
      </c>
      <c r="AP1170">
        <v>0.12615699999999999</v>
      </c>
      <c r="AQ1170">
        <v>0.133157</v>
      </c>
      <c r="AR1170">
        <v>0.132858</v>
      </c>
      <c r="AS1170">
        <v>7.6120999999999994E-2</v>
      </c>
      <c r="AT1170">
        <v>4.0627000000000003E-2</v>
      </c>
    </row>
    <row r="1171" spans="1:46" x14ac:dyDescent="0.25">
      <c r="A1171" t="s">
        <v>154</v>
      </c>
      <c r="B1171" t="s">
        <v>155</v>
      </c>
      <c r="C1171" t="s">
        <v>21</v>
      </c>
      <c r="D1171">
        <v>3.7999999999999999E-2</v>
      </c>
      <c r="E1171">
        <v>5.0049000000000001</v>
      </c>
      <c r="F1171">
        <v>4.8296999999999999</v>
      </c>
      <c r="G1171">
        <v>8.6331000000000007</v>
      </c>
      <c r="H1171">
        <v>7.4644000000000004</v>
      </c>
      <c r="I1171">
        <v>8.0334000000000003</v>
      </c>
      <c r="J1171">
        <v>13.0494</v>
      </c>
      <c r="K1171">
        <v>19.807700000000001</v>
      </c>
      <c r="L1171">
        <v>6.3147000000000002</v>
      </c>
      <c r="M1171">
        <v>6.5334000000000003</v>
      </c>
      <c r="N1171">
        <v>9.9922000000000004</v>
      </c>
      <c r="O1171">
        <v>17.220500000000001</v>
      </c>
      <c r="P1171">
        <v>28.277200000000001</v>
      </c>
      <c r="Q1171">
        <v>15.946</v>
      </c>
      <c r="R1171">
        <v>16.8765</v>
      </c>
      <c r="S1171">
        <v>14.4757</v>
      </c>
      <c r="T1171">
        <v>10.4628</v>
      </c>
      <c r="U1171">
        <v>7.9027000000000003</v>
      </c>
      <c r="V1171">
        <v>6.9050000000000002</v>
      </c>
      <c r="W1171">
        <v>1.8846000000000001</v>
      </c>
      <c r="X1171">
        <v>12.978199999999999</v>
      </c>
      <c r="Y1171">
        <v>9.4419000000000004</v>
      </c>
      <c r="Z1171">
        <v>9.6080000000000005</v>
      </c>
      <c r="AA1171">
        <v>9.1384000000000007</v>
      </c>
      <c r="AB1171">
        <v>2.7216999999999998</v>
      </c>
      <c r="AC1171">
        <v>14.707000000000001</v>
      </c>
      <c r="AD1171">
        <v>10.8125</v>
      </c>
      <c r="AE1171">
        <v>8.1365999999999996</v>
      </c>
      <c r="AF1171">
        <v>14.2087</v>
      </c>
      <c r="AG1171">
        <v>12.940799999999999</v>
      </c>
      <c r="AH1171">
        <v>10.4445</v>
      </c>
    </row>
    <row r="1172" spans="1:46" x14ac:dyDescent="0.25">
      <c r="A1172" t="s">
        <v>154</v>
      </c>
      <c r="B1172" t="s">
        <v>155</v>
      </c>
      <c r="C1172" t="s">
        <v>22</v>
      </c>
      <c r="D1172">
        <v>7.8339999999999996</v>
      </c>
      <c r="E1172">
        <v>11.5749</v>
      </c>
      <c r="F1172">
        <v>12.583500000000001</v>
      </c>
      <c r="G1172">
        <v>13.4932</v>
      </c>
      <c r="H1172">
        <v>15.1393</v>
      </c>
      <c r="I1172">
        <v>8.577</v>
      </c>
      <c r="J1172">
        <v>9.9552999999999994</v>
      </c>
      <c r="K1172">
        <v>10.2113</v>
      </c>
      <c r="L1172">
        <v>6.9668999999999999</v>
      </c>
      <c r="M1172">
        <v>5.7817999999999996</v>
      </c>
      <c r="N1172">
        <v>8.0617000000000001</v>
      </c>
      <c r="O1172">
        <v>12.685600000000001</v>
      </c>
      <c r="P1172">
        <v>17.154699999999998</v>
      </c>
      <c r="Q1172">
        <v>15.066599999999999</v>
      </c>
      <c r="R1172">
        <v>16.533200000000001</v>
      </c>
      <c r="S1172">
        <v>14.604799999999999</v>
      </c>
      <c r="T1172">
        <v>12.420199999999999</v>
      </c>
      <c r="U1172">
        <v>11.96</v>
      </c>
      <c r="V1172">
        <v>8.4260999999999999</v>
      </c>
      <c r="W1172">
        <v>3.7305000000000001</v>
      </c>
      <c r="X1172">
        <v>11.216200000000001</v>
      </c>
      <c r="Y1172">
        <v>9.3567</v>
      </c>
      <c r="Z1172">
        <v>8.2543000000000006</v>
      </c>
    </row>
    <row r="1173" spans="1:46" x14ac:dyDescent="0.25">
      <c r="A1173" t="s">
        <v>154</v>
      </c>
      <c r="B1173" t="s">
        <v>155</v>
      </c>
      <c r="C1173" t="s">
        <v>23</v>
      </c>
      <c r="D1173">
        <v>0.96489999999999998</v>
      </c>
      <c r="E1173">
        <v>18.668600000000001</v>
      </c>
      <c r="F1173">
        <v>13.7265</v>
      </c>
      <c r="G1173">
        <v>18.728999999999999</v>
      </c>
      <c r="H1173">
        <v>19.671800000000001</v>
      </c>
      <c r="I1173">
        <v>18.283799999999999</v>
      </c>
      <c r="J1173">
        <v>18.8675</v>
      </c>
      <c r="K1173">
        <v>1.2874000000000001</v>
      </c>
      <c r="L1173">
        <v>-15.125299999999999</v>
      </c>
      <c r="M1173">
        <v>-17.264399999999998</v>
      </c>
      <c r="N1173">
        <v>-14.569100000000001</v>
      </c>
      <c r="O1173">
        <v>8.1057000000000006</v>
      </c>
      <c r="P1173">
        <v>25.8902</v>
      </c>
      <c r="Q1173">
        <v>29.9193</v>
      </c>
      <c r="R1173">
        <v>63.045299999999997</v>
      </c>
      <c r="S1173">
        <v>74.611400000000003</v>
      </c>
      <c r="T1173">
        <v>15.3475</v>
      </c>
      <c r="U1173">
        <v>15.174099999999999</v>
      </c>
      <c r="V1173">
        <v>10.2843</v>
      </c>
      <c r="W1173">
        <v>-7.3395999999999999</v>
      </c>
      <c r="X1173">
        <v>36.401699999999998</v>
      </c>
      <c r="Y1173">
        <v>4.5631000000000004</v>
      </c>
      <c r="Z1173">
        <v>2.0274999999999999</v>
      </c>
      <c r="AA1173">
        <v>2.6823000000000001</v>
      </c>
      <c r="AB1173">
        <v>-18.625399999999999</v>
      </c>
      <c r="AC1173">
        <v>6.0904999999999996</v>
      </c>
      <c r="AD1173">
        <v>14.0847</v>
      </c>
      <c r="AE1173">
        <v>14.877700000000001</v>
      </c>
      <c r="AF1173">
        <v>29.013200000000001</v>
      </c>
      <c r="AG1173">
        <v>15.6212</v>
      </c>
      <c r="AH1173">
        <v>14.436199999999999</v>
      </c>
      <c r="AI1173">
        <v>13.4</v>
      </c>
      <c r="AJ1173">
        <v>2.5320999999999998</v>
      </c>
      <c r="AK1173">
        <v>14.2776</v>
      </c>
      <c r="AL1173">
        <v>1.3369</v>
      </c>
      <c r="AM1173">
        <v>-2.9077000000000002</v>
      </c>
      <c r="AN1173">
        <v>12.3283</v>
      </c>
      <c r="AO1173">
        <v>4.8434999999999997</v>
      </c>
      <c r="AP1173">
        <v>9.7745999999999995</v>
      </c>
    </row>
    <row r="1174" spans="1:46" x14ac:dyDescent="0.25">
      <c r="A1174" t="s">
        <v>154</v>
      </c>
      <c r="B1174" t="s">
        <v>155</v>
      </c>
      <c r="C1174" t="s">
        <v>24</v>
      </c>
      <c r="D1174">
        <v>5.9653999999999999E-2</v>
      </c>
      <c r="E1174">
        <v>0.19980200000000001</v>
      </c>
      <c r="F1174">
        <v>0.16558700000000001</v>
      </c>
      <c r="G1174">
        <v>0.22759699999999999</v>
      </c>
      <c r="H1174">
        <v>0.18174000000000001</v>
      </c>
      <c r="I1174">
        <v>0.197021</v>
      </c>
      <c r="J1174">
        <v>0.204287</v>
      </c>
      <c r="K1174">
        <v>3.8594999999999997E-2</v>
      </c>
      <c r="L1174">
        <v>-0.11665200000000001</v>
      </c>
      <c r="M1174">
        <v>-0.13551199999999999</v>
      </c>
      <c r="N1174">
        <v>-0.11568199999999999</v>
      </c>
      <c r="O1174">
        <v>7.3507000000000003E-2</v>
      </c>
      <c r="P1174">
        <v>0.19739999999999999</v>
      </c>
      <c r="Q1174">
        <v>0.22078100000000001</v>
      </c>
      <c r="R1174">
        <v>0.29094599999999998</v>
      </c>
      <c r="S1174">
        <v>0.397866</v>
      </c>
      <c r="T1174">
        <v>0.10501199999999999</v>
      </c>
      <c r="U1174">
        <v>0.106492</v>
      </c>
      <c r="V1174">
        <v>9.1195999999999999E-2</v>
      </c>
      <c r="W1174">
        <v>-3.9488000000000002E-2</v>
      </c>
      <c r="X1174">
        <v>0.33415699999999998</v>
      </c>
      <c r="Y1174">
        <v>6.4605999999999997E-2</v>
      </c>
      <c r="Z1174">
        <v>4.4637000000000003E-2</v>
      </c>
      <c r="AA1174">
        <v>4.6733999999999998E-2</v>
      </c>
      <c r="AB1174">
        <v>-0.1203</v>
      </c>
      <c r="AC1174">
        <v>5.4848000000000001E-2</v>
      </c>
      <c r="AD1174">
        <v>8.5981000000000002E-2</v>
      </c>
      <c r="AE1174">
        <v>9.2489000000000002E-2</v>
      </c>
      <c r="AF1174">
        <v>0.22254199999999999</v>
      </c>
      <c r="AG1174">
        <v>0.18931700000000001</v>
      </c>
      <c r="AH1174">
        <v>0.17144799999999999</v>
      </c>
      <c r="AI1174">
        <v>0.13822499999999999</v>
      </c>
      <c r="AJ1174">
        <v>1.0532E-2</v>
      </c>
      <c r="AK1174">
        <v>9.4579999999999997E-2</v>
      </c>
      <c r="AL1174">
        <v>1.1575E-2</v>
      </c>
      <c r="AM1174">
        <v>-2.2120999999999998E-2</v>
      </c>
      <c r="AN1174">
        <v>0.11831899999999999</v>
      </c>
      <c r="AO1174">
        <v>4.9415000000000001E-2</v>
      </c>
      <c r="AP1174">
        <v>8.0829999999999999E-2</v>
      </c>
    </row>
    <row r="1175" spans="1:46" x14ac:dyDescent="0.25">
      <c r="A1175" t="s">
        <v>154</v>
      </c>
      <c r="B1175" t="s">
        <v>155</v>
      </c>
      <c r="C1175" t="s">
        <v>25</v>
      </c>
      <c r="D1175">
        <v>0.12501599999999999</v>
      </c>
      <c r="E1175">
        <v>0.24710199999999999</v>
      </c>
      <c r="F1175">
        <v>0.22697999999999999</v>
      </c>
      <c r="G1175">
        <v>0.32266499999999998</v>
      </c>
      <c r="H1175">
        <v>0.26305800000000001</v>
      </c>
      <c r="I1175">
        <v>0.26269199999999998</v>
      </c>
      <c r="J1175">
        <v>0.37482199999999999</v>
      </c>
      <c r="K1175">
        <v>0.55853600000000003</v>
      </c>
      <c r="L1175">
        <v>0.17349500000000001</v>
      </c>
      <c r="M1175">
        <v>0.167736</v>
      </c>
      <c r="N1175">
        <v>0.24571699999999999</v>
      </c>
      <c r="O1175">
        <v>0.44136300000000001</v>
      </c>
      <c r="P1175">
        <v>0.76527800000000001</v>
      </c>
      <c r="Q1175">
        <v>0.43805300000000003</v>
      </c>
      <c r="R1175">
        <v>0.46646300000000002</v>
      </c>
      <c r="S1175">
        <v>0.405416</v>
      </c>
      <c r="T1175">
        <v>0.296906</v>
      </c>
      <c r="U1175">
        <v>0.235292</v>
      </c>
      <c r="V1175">
        <v>0.228213</v>
      </c>
      <c r="W1175">
        <v>9.8003000000000007E-2</v>
      </c>
      <c r="X1175">
        <v>0.431033</v>
      </c>
      <c r="Y1175">
        <v>0.31617800000000001</v>
      </c>
      <c r="Z1175">
        <v>0.36318299999999998</v>
      </c>
      <c r="AA1175">
        <v>0.29609999999999997</v>
      </c>
      <c r="AB1175">
        <v>9.0470999999999996E-2</v>
      </c>
      <c r="AC1175">
        <v>0.375338</v>
      </c>
      <c r="AD1175">
        <v>0.282225</v>
      </c>
      <c r="AE1175">
        <v>0.21668899999999999</v>
      </c>
      <c r="AF1175">
        <v>0.37329600000000002</v>
      </c>
      <c r="AG1175">
        <v>0.35258800000000001</v>
      </c>
      <c r="AH1175">
        <v>0.28079100000000001</v>
      </c>
    </row>
    <row r="1176" spans="1:46" x14ac:dyDescent="0.25">
      <c r="A1176" t="s">
        <v>154</v>
      </c>
      <c r="B1176" t="s">
        <v>155</v>
      </c>
      <c r="C1176" t="s">
        <v>26</v>
      </c>
      <c r="D1176">
        <v>0.48855599999999999</v>
      </c>
      <c r="E1176">
        <v>0.68456600000000001</v>
      </c>
      <c r="F1176">
        <v>0.73076700000000006</v>
      </c>
      <c r="G1176">
        <v>0.79409300000000005</v>
      </c>
      <c r="H1176">
        <v>0.87483999999999995</v>
      </c>
      <c r="I1176">
        <v>0.49474499999999999</v>
      </c>
      <c r="J1176">
        <v>0.56174199999999996</v>
      </c>
      <c r="K1176">
        <v>0.56695300000000004</v>
      </c>
      <c r="L1176">
        <v>0.37394100000000002</v>
      </c>
      <c r="M1176">
        <v>0.30366599999999999</v>
      </c>
      <c r="N1176">
        <v>0.40213599999999999</v>
      </c>
      <c r="O1176">
        <v>0.64768499999999996</v>
      </c>
      <c r="P1176">
        <v>0.89346000000000003</v>
      </c>
      <c r="Q1176">
        <v>0.77787300000000004</v>
      </c>
      <c r="R1176">
        <v>0.85739600000000005</v>
      </c>
      <c r="S1176">
        <v>0.74701799999999996</v>
      </c>
      <c r="T1176">
        <v>0.60763800000000001</v>
      </c>
      <c r="U1176">
        <v>0.59408099999999997</v>
      </c>
      <c r="V1176">
        <v>0.45544099999999998</v>
      </c>
      <c r="W1176">
        <v>0.22212799999999999</v>
      </c>
      <c r="X1176">
        <v>0.62699700000000003</v>
      </c>
      <c r="Y1176">
        <v>0.51185199999999997</v>
      </c>
      <c r="Z1176">
        <v>0.443888</v>
      </c>
    </row>
    <row r="1177" spans="1:46" x14ac:dyDescent="0.25">
      <c r="A1177" t="s">
        <v>154</v>
      </c>
      <c r="B1177" t="s">
        <v>155</v>
      </c>
      <c r="C1177" t="s">
        <v>27</v>
      </c>
      <c r="D1177">
        <v>1.421875</v>
      </c>
      <c r="E1177">
        <v>1.5468150000000001</v>
      </c>
      <c r="F1177">
        <v>1.499034</v>
      </c>
    </row>
    <row r="1178" spans="1:46" x14ac:dyDescent="0.25">
      <c r="A1178" t="s">
        <v>156</v>
      </c>
      <c r="B1178" t="s">
        <v>157</v>
      </c>
      <c r="C1178" t="s">
        <v>10</v>
      </c>
      <c r="D1178">
        <v>-17.886299999999999</v>
      </c>
      <c r="E1178">
        <v>-32.147799999999997</v>
      </c>
      <c r="F1178">
        <v>-28.148900000000001</v>
      </c>
      <c r="G1178">
        <v>-32.849800000000002</v>
      </c>
      <c r="H1178">
        <v>-34.585900000000002</v>
      </c>
      <c r="I1178">
        <v>-37.088999999999999</v>
      </c>
      <c r="J1178">
        <v>-32.434699999999999</v>
      </c>
      <c r="K1178">
        <v>-9.3118999999999996</v>
      </c>
      <c r="L1178">
        <v>-11.6107</v>
      </c>
      <c r="M1178">
        <v>-40.627400000000002</v>
      </c>
      <c r="N1178">
        <v>-42.776499999999999</v>
      </c>
      <c r="O1178">
        <v>-41.997500000000002</v>
      </c>
      <c r="P1178">
        <v>-37.3399</v>
      </c>
      <c r="Q1178">
        <v>-26.363600000000002</v>
      </c>
      <c r="R1178">
        <v>-0.40939999999999999</v>
      </c>
      <c r="S1178">
        <v>21.553599999999999</v>
      </c>
      <c r="T1178">
        <v>41.983699999999999</v>
      </c>
      <c r="U1178">
        <v>46.901499999999999</v>
      </c>
      <c r="V1178">
        <v>35.635199999999998</v>
      </c>
      <c r="W1178">
        <v>14.8698</v>
      </c>
      <c r="X1178">
        <v>12.8871</v>
      </c>
      <c r="Y1178">
        <v>1.8686</v>
      </c>
      <c r="Z1178">
        <v>-2.1615000000000002</v>
      </c>
      <c r="AA1178">
        <v>-9.6039999999999992</v>
      </c>
      <c r="AB1178">
        <v>-10.859</v>
      </c>
      <c r="AC1178">
        <v>-1.9237</v>
      </c>
      <c r="AD1178">
        <v>5.9894999999999996</v>
      </c>
      <c r="AE1178">
        <v>20.8231</v>
      </c>
      <c r="AF1178">
        <v>10.231400000000001</v>
      </c>
      <c r="AG1178">
        <v>-10.844099999999999</v>
      </c>
      <c r="AH1178">
        <v>-8.5178999999999991</v>
      </c>
      <c r="AI1178">
        <v>-13.0609</v>
      </c>
      <c r="AJ1178">
        <v>-11.2737</v>
      </c>
      <c r="AK1178">
        <v>-4.2106000000000003</v>
      </c>
      <c r="AL1178">
        <v>-7.0435999999999996</v>
      </c>
      <c r="AM1178">
        <v>-0.35089999999999999</v>
      </c>
      <c r="AN1178">
        <v>3.0097</v>
      </c>
    </row>
    <row r="1179" spans="1:46" x14ac:dyDescent="0.25">
      <c r="A1179" t="s">
        <v>156</v>
      </c>
      <c r="B1179" t="s">
        <v>157</v>
      </c>
      <c r="C1179" t="s">
        <v>11</v>
      </c>
      <c r="D1179">
        <v>-1.0518000000000001</v>
      </c>
      <c r="E1179">
        <v>-1.0895999999999999</v>
      </c>
      <c r="F1179">
        <v>-1.2795000000000001</v>
      </c>
      <c r="G1179">
        <v>-1.2152000000000001</v>
      </c>
      <c r="H1179">
        <v>-1.2132000000000001</v>
      </c>
      <c r="I1179">
        <v>-1.0723</v>
      </c>
      <c r="J1179">
        <v>-0.79620000000000002</v>
      </c>
      <c r="K1179">
        <v>-0.3281</v>
      </c>
      <c r="L1179">
        <v>-0.40539999999999998</v>
      </c>
      <c r="M1179">
        <v>-0.47339999999999999</v>
      </c>
      <c r="N1179">
        <v>-0.22550000000000001</v>
      </c>
      <c r="O1179">
        <v>-9.1700000000000004E-2</v>
      </c>
      <c r="P1179">
        <v>0.43619999999999998</v>
      </c>
      <c r="Q1179">
        <v>0.50149999999999995</v>
      </c>
      <c r="R1179">
        <v>0.77149999999999996</v>
      </c>
      <c r="S1179">
        <v>0.53890000000000005</v>
      </c>
      <c r="T1179">
        <v>0.71689999999999998</v>
      </c>
      <c r="U1179">
        <v>0.60550000000000004</v>
      </c>
      <c r="V1179">
        <v>0.55489999999999995</v>
      </c>
      <c r="W1179">
        <v>0.2145</v>
      </c>
      <c r="X1179">
        <v>0.82150000000000001</v>
      </c>
      <c r="Y1179">
        <v>0.25900000000000001</v>
      </c>
      <c r="Z1179">
        <v>0.55789999999999995</v>
      </c>
      <c r="AA1179">
        <v>0.29649999999999999</v>
      </c>
      <c r="AB1179">
        <v>2.53E-2</v>
      </c>
      <c r="AC1179">
        <v>0.40250000000000002</v>
      </c>
      <c r="AD1179">
        <v>0.1852</v>
      </c>
      <c r="AE1179">
        <v>0.40989999999999999</v>
      </c>
      <c r="AF1179">
        <v>0.47699999999999998</v>
      </c>
    </row>
    <row r="1180" spans="1:46" x14ac:dyDescent="0.25">
      <c r="A1180" t="s">
        <v>156</v>
      </c>
      <c r="B1180" t="s">
        <v>157</v>
      </c>
      <c r="C1180" t="s">
        <v>12</v>
      </c>
      <c r="D1180">
        <v>-0.5847</v>
      </c>
      <c r="E1180">
        <v>-0.43580000000000002</v>
      </c>
      <c r="F1180">
        <v>-0.4456</v>
      </c>
      <c r="G1180">
        <v>-0.38240000000000002</v>
      </c>
      <c r="H1180">
        <v>-0.28210000000000002</v>
      </c>
      <c r="I1180">
        <v>-0.39879999999999999</v>
      </c>
      <c r="J1180">
        <v>-0.32969999999999999</v>
      </c>
      <c r="K1180">
        <v>-0.33150000000000002</v>
      </c>
      <c r="L1180">
        <v>-0.2823</v>
      </c>
      <c r="M1180">
        <v>-0.36559999999999998</v>
      </c>
      <c r="N1180">
        <v>-0.1069</v>
      </c>
      <c r="O1180">
        <v>1.9699999999999999E-2</v>
      </c>
      <c r="P1180">
        <v>0.37409999999999999</v>
      </c>
      <c r="Q1180">
        <v>0.46829999999999999</v>
      </c>
      <c r="R1180">
        <v>0.83420000000000005</v>
      </c>
      <c r="S1180">
        <v>0.69799999999999995</v>
      </c>
      <c r="T1180">
        <v>0.76910000000000001</v>
      </c>
      <c r="U1180">
        <v>0.61780000000000002</v>
      </c>
      <c r="V1180">
        <v>0.34720000000000001</v>
      </c>
      <c r="W1180">
        <v>5.2400000000000002E-2</v>
      </c>
      <c r="X1180">
        <v>0.312</v>
      </c>
    </row>
    <row r="1181" spans="1:46" x14ac:dyDescent="0.25">
      <c r="A1181" t="s">
        <v>156</v>
      </c>
      <c r="B1181" t="s">
        <v>157</v>
      </c>
      <c r="C1181" t="s">
        <v>13</v>
      </c>
      <c r="D1181">
        <v>-1.7384999999999999</v>
      </c>
      <c r="E1181">
        <v>-1.8480000000000001</v>
      </c>
      <c r="F1181">
        <v>-2.1920999999999999</v>
      </c>
      <c r="G1181">
        <v>-2.0129999999999999</v>
      </c>
      <c r="H1181">
        <v>-2.0045999999999999</v>
      </c>
      <c r="I1181">
        <v>-1.7793000000000001</v>
      </c>
      <c r="J1181">
        <v>-1.3148</v>
      </c>
      <c r="K1181">
        <v>-0.59430000000000005</v>
      </c>
      <c r="L1181">
        <v>-0.68730000000000002</v>
      </c>
      <c r="M1181">
        <v>-0.73580000000000001</v>
      </c>
      <c r="N1181">
        <v>-0.33460000000000001</v>
      </c>
      <c r="O1181">
        <v>-0.13270000000000001</v>
      </c>
      <c r="P1181">
        <v>0.62409999999999999</v>
      </c>
      <c r="Q1181">
        <v>0.69910000000000005</v>
      </c>
      <c r="R1181">
        <v>1.0269999999999999</v>
      </c>
      <c r="S1181">
        <v>0.77129999999999999</v>
      </c>
      <c r="T1181">
        <v>1.0266999999999999</v>
      </c>
      <c r="U1181">
        <v>0.87870000000000004</v>
      </c>
      <c r="V1181">
        <v>0.76739999999999997</v>
      </c>
      <c r="W1181">
        <v>0.25240000000000001</v>
      </c>
      <c r="X1181">
        <v>1.2161999999999999</v>
      </c>
      <c r="Y1181">
        <v>0.40570000000000001</v>
      </c>
      <c r="Z1181">
        <v>0.87770000000000004</v>
      </c>
      <c r="AA1181">
        <v>0.47210000000000002</v>
      </c>
      <c r="AB1181">
        <v>4.0300000000000002E-2</v>
      </c>
      <c r="AC1181">
        <v>0.72160000000000002</v>
      </c>
      <c r="AD1181">
        <v>0.32819999999999999</v>
      </c>
      <c r="AE1181">
        <v>0.66279999999999994</v>
      </c>
      <c r="AF1181">
        <v>0.74670000000000003</v>
      </c>
    </row>
    <row r="1182" spans="1:46" x14ac:dyDescent="0.25">
      <c r="A1182" t="s">
        <v>156</v>
      </c>
      <c r="B1182" t="s">
        <v>157</v>
      </c>
      <c r="C1182" t="s">
        <v>14</v>
      </c>
      <c r="D1182">
        <v>-0.97170000000000001</v>
      </c>
      <c r="E1182">
        <v>-0.72219999999999995</v>
      </c>
      <c r="F1182">
        <v>-0.72989999999999999</v>
      </c>
      <c r="G1182">
        <v>-0.61970000000000003</v>
      </c>
      <c r="H1182">
        <v>-0.4521</v>
      </c>
      <c r="I1182">
        <v>-0.63300000000000001</v>
      </c>
      <c r="J1182">
        <v>-0.51900000000000002</v>
      </c>
      <c r="K1182">
        <v>-0.52080000000000004</v>
      </c>
      <c r="L1182">
        <v>-0.43959999999999999</v>
      </c>
      <c r="M1182">
        <v>-0.54400000000000004</v>
      </c>
      <c r="N1182">
        <v>-0.1542</v>
      </c>
      <c r="O1182">
        <v>2.76E-2</v>
      </c>
      <c r="P1182">
        <v>0.53359999999999996</v>
      </c>
      <c r="Q1182">
        <v>0.65910000000000002</v>
      </c>
      <c r="R1182">
        <v>1.1444000000000001</v>
      </c>
      <c r="S1182">
        <v>0.96730000000000005</v>
      </c>
      <c r="T1182">
        <v>1.0721000000000001</v>
      </c>
      <c r="U1182">
        <v>0.89900000000000002</v>
      </c>
      <c r="V1182">
        <v>0.50729999999999997</v>
      </c>
      <c r="W1182">
        <v>7.0800000000000002E-2</v>
      </c>
      <c r="X1182">
        <v>0.49690000000000001</v>
      </c>
    </row>
    <row r="1183" spans="1:46" x14ac:dyDescent="0.25">
      <c r="A1183" t="s">
        <v>156</v>
      </c>
      <c r="B1183" t="s">
        <v>157</v>
      </c>
      <c r="C1183" t="s">
        <v>15</v>
      </c>
      <c r="D1183">
        <v>-21.392900000000001</v>
      </c>
      <c r="E1183">
        <v>-27.744900000000001</v>
      </c>
      <c r="F1183">
        <v>-28.404199999999999</v>
      </c>
      <c r="G1183">
        <v>-28.3446</v>
      </c>
      <c r="H1183">
        <v>-28.625900000000001</v>
      </c>
      <c r="I1183">
        <v>-28.713200000000001</v>
      </c>
      <c r="J1183">
        <v>-26.534400000000002</v>
      </c>
      <c r="K1183">
        <v>-22.244199999999999</v>
      </c>
      <c r="L1183">
        <v>-11.4384</v>
      </c>
      <c r="M1183">
        <v>-11.0656</v>
      </c>
      <c r="N1183">
        <v>-6.7933000000000003</v>
      </c>
      <c r="O1183">
        <v>-8.5839999999999996</v>
      </c>
      <c r="P1183">
        <v>-0.26640000000000003</v>
      </c>
      <c r="Q1183">
        <v>4.8140999999999998</v>
      </c>
      <c r="R1183">
        <v>10.387</v>
      </c>
      <c r="S1183">
        <v>7.9134000000000002</v>
      </c>
      <c r="T1183">
        <v>12.6355</v>
      </c>
      <c r="U1183">
        <v>13.5511</v>
      </c>
      <c r="V1183">
        <v>11.963900000000001</v>
      </c>
      <c r="W1183">
        <v>6.4570999999999996</v>
      </c>
      <c r="X1183">
        <v>4.5677000000000003</v>
      </c>
      <c r="Y1183">
        <v>-0.26889999999999997</v>
      </c>
      <c r="Z1183">
        <v>1.0412999999999999</v>
      </c>
      <c r="AA1183">
        <v>-1.8655999999999999</v>
      </c>
      <c r="AB1183">
        <v>-3.0396000000000001</v>
      </c>
      <c r="AC1183">
        <v>-2.4197000000000002</v>
      </c>
      <c r="AD1183">
        <v>-1.3967000000000001</v>
      </c>
      <c r="AE1183">
        <v>1.0963000000000001</v>
      </c>
      <c r="AF1183">
        <v>-0.27589999999999998</v>
      </c>
    </row>
    <row r="1184" spans="1:46" x14ac:dyDescent="0.25">
      <c r="A1184" t="s">
        <v>156</v>
      </c>
      <c r="B1184" t="s">
        <v>157</v>
      </c>
      <c r="C1184" t="s">
        <v>16</v>
      </c>
      <c r="D1184">
        <v>-16.822600000000001</v>
      </c>
      <c r="E1184">
        <v>-17.009499999999999</v>
      </c>
      <c r="F1184">
        <v>-15.1953</v>
      </c>
      <c r="G1184">
        <v>-14.034800000000001</v>
      </c>
      <c r="H1184">
        <v>-12.6656</v>
      </c>
      <c r="I1184">
        <v>-11.022</v>
      </c>
      <c r="J1184">
        <v>-10.335900000000001</v>
      </c>
      <c r="K1184">
        <v>-9.5253999999999994</v>
      </c>
      <c r="L1184">
        <v>-6.7735000000000003</v>
      </c>
      <c r="M1184">
        <v>-6.9234</v>
      </c>
      <c r="N1184">
        <v>-3.7339000000000002</v>
      </c>
      <c r="O1184">
        <v>-4.6544999999999996</v>
      </c>
      <c r="P1184">
        <v>0.4138</v>
      </c>
      <c r="Q1184">
        <v>2.2865000000000002</v>
      </c>
      <c r="R1184">
        <v>7.6242999999999999</v>
      </c>
      <c r="S1184">
        <v>6.2382999999999997</v>
      </c>
      <c r="T1184">
        <v>7.4461000000000004</v>
      </c>
      <c r="U1184">
        <v>7.0080999999999998</v>
      </c>
      <c r="V1184">
        <v>5.4465000000000003</v>
      </c>
      <c r="W1184">
        <v>2.3511000000000002</v>
      </c>
      <c r="X1184">
        <v>0.67349999999999999</v>
      </c>
    </row>
    <row r="1185" spans="1:44" x14ac:dyDescent="0.25">
      <c r="A1185" t="s">
        <v>156</v>
      </c>
      <c r="B1185" t="s">
        <v>157</v>
      </c>
      <c r="C1185" t="s">
        <v>17</v>
      </c>
      <c r="D1185">
        <v>1.2365999999999999</v>
      </c>
      <c r="E1185">
        <v>1.2114</v>
      </c>
      <c r="F1185">
        <v>1.2259</v>
      </c>
      <c r="G1185">
        <v>1.2466999999999999</v>
      </c>
      <c r="H1185">
        <v>1.2003999999999999</v>
      </c>
      <c r="I1185">
        <v>1.1005</v>
      </c>
      <c r="J1185">
        <v>1.1134999999999999</v>
      </c>
      <c r="K1185">
        <v>1.2</v>
      </c>
      <c r="L1185">
        <v>1.0331999999999999</v>
      </c>
      <c r="M1185">
        <v>0.90049999999999997</v>
      </c>
      <c r="N1185">
        <v>0.86129999999999995</v>
      </c>
      <c r="O1185">
        <v>0.90639999999999998</v>
      </c>
      <c r="P1185">
        <v>0.84840000000000004</v>
      </c>
      <c r="Q1185">
        <v>0.88619999999999999</v>
      </c>
      <c r="R1185">
        <v>0.82950000000000002</v>
      </c>
      <c r="S1185">
        <v>0.84299999999999997</v>
      </c>
      <c r="T1185">
        <v>0.83389999999999997</v>
      </c>
      <c r="U1185">
        <v>0.92649999999999999</v>
      </c>
      <c r="V1185">
        <v>0.85450000000000004</v>
      </c>
      <c r="W1185">
        <v>0.7702</v>
      </c>
      <c r="X1185">
        <v>0.85489999999999999</v>
      </c>
      <c r="Y1185">
        <v>0.83340000000000003</v>
      </c>
      <c r="Z1185">
        <v>0.89090000000000003</v>
      </c>
      <c r="AA1185">
        <v>0.90720000000000001</v>
      </c>
      <c r="AB1185">
        <v>0.97909999999999997</v>
      </c>
      <c r="AC1185">
        <v>0.90300000000000002</v>
      </c>
      <c r="AD1185">
        <v>0.94210000000000005</v>
      </c>
      <c r="AE1185">
        <v>0.95279999999999998</v>
      </c>
      <c r="AF1185">
        <v>1.0475000000000001</v>
      </c>
    </row>
    <row r="1186" spans="1:44" x14ac:dyDescent="0.25">
      <c r="A1186" t="s">
        <v>156</v>
      </c>
      <c r="B1186" t="s">
        <v>157</v>
      </c>
      <c r="C1186" t="s">
        <v>18</v>
      </c>
      <c r="D1186">
        <v>1.0597000000000001</v>
      </c>
      <c r="E1186">
        <v>1.0775999999999999</v>
      </c>
      <c r="F1186">
        <v>1.0658000000000001</v>
      </c>
      <c r="G1186">
        <v>1.0654999999999999</v>
      </c>
      <c r="H1186">
        <v>1.0504</v>
      </c>
      <c r="I1186">
        <v>1.0429999999999999</v>
      </c>
      <c r="J1186">
        <v>0.99339999999999995</v>
      </c>
      <c r="K1186">
        <v>1.0012000000000001</v>
      </c>
      <c r="L1186">
        <v>0.98250000000000004</v>
      </c>
      <c r="M1186">
        <v>0.86860000000000004</v>
      </c>
      <c r="N1186">
        <v>0.85209999999999997</v>
      </c>
      <c r="O1186">
        <v>0.88539999999999996</v>
      </c>
      <c r="P1186">
        <v>0.84660000000000002</v>
      </c>
      <c r="Q1186">
        <v>0.86709999999999998</v>
      </c>
      <c r="R1186">
        <v>0.83509999999999995</v>
      </c>
      <c r="S1186">
        <v>0.84560000000000002</v>
      </c>
      <c r="T1186">
        <v>0.88880000000000003</v>
      </c>
      <c r="U1186">
        <v>0.94299999999999995</v>
      </c>
      <c r="V1186">
        <v>0.9022</v>
      </c>
      <c r="W1186">
        <v>0.85250000000000004</v>
      </c>
      <c r="X1186">
        <v>0.94320000000000004</v>
      </c>
    </row>
    <row r="1187" spans="1:44" x14ac:dyDescent="0.25">
      <c r="A1187" t="s">
        <v>156</v>
      </c>
      <c r="B1187" t="s">
        <v>157</v>
      </c>
      <c r="C1187" t="s">
        <v>19</v>
      </c>
      <c r="D1187">
        <v>0.240453</v>
      </c>
      <c r="E1187">
        <v>0.248525</v>
      </c>
      <c r="F1187">
        <v>0.24762899999999999</v>
      </c>
      <c r="G1187">
        <v>0.240869</v>
      </c>
      <c r="H1187">
        <v>0.242808</v>
      </c>
      <c r="I1187">
        <v>0.247831</v>
      </c>
      <c r="J1187">
        <v>0.25114599999999998</v>
      </c>
      <c r="K1187">
        <v>0.28120000000000001</v>
      </c>
      <c r="L1187">
        <v>0.29783599999999999</v>
      </c>
      <c r="M1187">
        <v>0.27263300000000001</v>
      </c>
      <c r="N1187">
        <v>0.269146</v>
      </c>
      <c r="O1187">
        <v>0.25803599999999999</v>
      </c>
      <c r="P1187">
        <v>0.23383699999999999</v>
      </c>
      <c r="Q1187">
        <v>0.219859</v>
      </c>
      <c r="R1187">
        <v>0.22284899999999999</v>
      </c>
      <c r="S1187">
        <v>0.22802700000000001</v>
      </c>
      <c r="T1187">
        <v>0.21640100000000001</v>
      </c>
      <c r="U1187">
        <v>0.21847</v>
      </c>
      <c r="V1187">
        <v>0.20863799999999999</v>
      </c>
      <c r="W1187">
        <v>0.171677</v>
      </c>
      <c r="X1187">
        <v>0.14171300000000001</v>
      </c>
      <c r="Y1187">
        <v>0.145703</v>
      </c>
      <c r="Z1187">
        <v>0.14738000000000001</v>
      </c>
      <c r="AA1187">
        <v>0.149391</v>
      </c>
      <c r="AB1187">
        <v>0.15503800000000001</v>
      </c>
      <c r="AC1187">
        <v>0.14566699999999999</v>
      </c>
      <c r="AD1187">
        <v>0.14993400000000001</v>
      </c>
      <c r="AE1187">
        <v>0.15907399999999999</v>
      </c>
      <c r="AF1187">
        <v>0.157914</v>
      </c>
      <c r="AG1187">
        <v>0.155033</v>
      </c>
      <c r="AH1187">
        <v>0.15917899999999999</v>
      </c>
      <c r="AI1187">
        <v>0.16290499999999999</v>
      </c>
    </row>
    <row r="1188" spans="1:44" x14ac:dyDescent="0.25">
      <c r="A1188" t="s">
        <v>156</v>
      </c>
      <c r="B1188" t="s">
        <v>157</v>
      </c>
      <c r="C1188" t="s">
        <v>20</v>
      </c>
      <c r="D1188">
        <v>0.21140200000000001</v>
      </c>
      <c r="E1188">
        <v>0.21335999999999999</v>
      </c>
      <c r="F1188">
        <v>0.21467800000000001</v>
      </c>
      <c r="G1188">
        <v>0.214669</v>
      </c>
      <c r="H1188">
        <v>0.21512700000000001</v>
      </c>
      <c r="I1188">
        <v>0.21534900000000001</v>
      </c>
      <c r="J1188">
        <v>0.21528800000000001</v>
      </c>
      <c r="K1188">
        <v>0.21765100000000001</v>
      </c>
      <c r="L1188">
        <v>0.21770100000000001</v>
      </c>
      <c r="M1188">
        <v>0.20704900000000001</v>
      </c>
      <c r="N1188">
        <v>0.20657500000000001</v>
      </c>
      <c r="O1188">
        <v>0.20325299999999999</v>
      </c>
      <c r="P1188">
        <v>0.19341900000000001</v>
      </c>
      <c r="Q1188">
        <v>0.18898599999999999</v>
      </c>
      <c r="R1188">
        <v>0.188365</v>
      </c>
      <c r="S1188">
        <v>0.190971</v>
      </c>
      <c r="T1188">
        <v>0.186413</v>
      </c>
      <c r="U1188">
        <v>0.18886800000000001</v>
      </c>
      <c r="V1188">
        <v>0.185834</v>
      </c>
      <c r="W1188">
        <v>0.16689799999999999</v>
      </c>
      <c r="X1188">
        <v>0.15405099999999999</v>
      </c>
      <c r="Y1188">
        <v>0.15567500000000001</v>
      </c>
      <c r="Z1188">
        <v>0.15731600000000001</v>
      </c>
      <c r="AA1188">
        <v>0.15897800000000001</v>
      </c>
      <c r="AB1188">
        <v>0.158638</v>
      </c>
      <c r="AC1188">
        <v>0.15265799999999999</v>
      </c>
      <c r="AD1188">
        <v>0.154226</v>
      </c>
      <c r="AE1188">
        <v>0.153783</v>
      </c>
      <c r="AF1188">
        <v>0.152143</v>
      </c>
      <c r="AG1188">
        <v>0.154946</v>
      </c>
      <c r="AH1188">
        <v>0.15917899999999999</v>
      </c>
      <c r="AI1188">
        <v>0.16290499999999999</v>
      </c>
      <c r="AJ1188">
        <v>0.16821900000000001</v>
      </c>
      <c r="AK1188">
        <v>0.172125</v>
      </c>
      <c r="AL1188">
        <v>0.16977700000000001</v>
      </c>
      <c r="AM1188">
        <v>0.17816399999999999</v>
      </c>
      <c r="AN1188">
        <v>0.16381599999999999</v>
      </c>
      <c r="AO1188">
        <v>0.17673900000000001</v>
      </c>
      <c r="AP1188">
        <v>0.130133</v>
      </c>
      <c r="AQ1188">
        <v>7.7811000000000005E-2</v>
      </c>
      <c r="AR1188">
        <v>5.3661E-2</v>
      </c>
    </row>
    <row r="1189" spans="1:44" x14ac:dyDescent="0.25">
      <c r="A1189" t="s">
        <v>156</v>
      </c>
      <c r="B1189" t="s">
        <v>157</v>
      </c>
      <c r="C1189" t="s">
        <v>21</v>
      </c>
      <c r="D1189">
        <v>-20.452100000000002</v>
      </c>
      <c r="E1189">
        <v>-22.3536</v>
      </c>
      <c r="F1189">
        <v>-25.846699999999998</v>
      </c>
      <c r="G1189">
        <v>-23.4786</v>
      </c>
      <c r="H1189">
        <v>-24.538799999999998</v>
      </c>
      <c r="I1189">
        <v>-24.146999999999998</v>
      </c>
      <c r="J1189">
        <v>-17.9572</v>
      </c>
      <c r="K1189">
        <v>-7.6889000000000003</v>
      </c>
      <c r="L1189">
        <v>-11.685700000000001</v>
      </c>
      <c r="M1189">
        <v>-14.3324</v>
      </c>
      <c r="N1189">
        <v>-7.0475000000000003</v>
      </c>
      <c r="O1189">
        <v>-2.6092</v>
      </c>
      <c r="P1189">
        <v>12.0236</v>
      </c>
      <c r="Q1189">
        <v>12.4428</v>
      </c>
      <c r="R1189">
        <v>20.726400000000002</v>
      </c>
      <c r="S1189">
        <v>14.5761</v>
      </c>
      <c r="T1189">
        <v>18.602499999999999</v>
      </c>
      <c r="U1189">
        <v>14.277100000000001</v>
      </c>
      <c r="V1189">
        <v>13.5486</v>
      </c>
      <c r="W1189">
        <v>4.7824999999999998</v>
      </c>
      <c r="X1189">
        <v>13.617699999999999</v>
      </c>
      <c r="Y1189">
        <v>4.5282999999999998</v>
      </c>
      <c r="Z1189">
        <v>9.2287999999999997</v>
      </c>
      <c r="AA1189">
        <v>4.8829000000000002</v>
      </c>
      <c r="AB1189">
        <v>0.40029999999999999</v>
      </c>
      <c r="AC1189">
        <v>6.4927000000000001</v>
      </c>
      <c r="AD1189">
        <v>2.9481000000000002</v>
      </c>
      <c r="AE1189">
        <v>6.8432000000000004</v>
      </c>
      <c r="AF1189">
        <v>7.1914999999999996</v>
      </c>
    </row>
    <row r="1190" spans="1:44" x14ac:dyDescent="0.25">
      <c r="A1190" t="s">
        <v>156</v>
      </c>
      <c r="B1190" t="s">
        <v>157</v>
      </c>
      <c r="C1190" t="s">
        <v>22</v>
      </c>
      <c r="D1190">
        <v>-14.2287</v>
      </c>
      <c r="E1190">
        <v>-10.5082</v>
      </c>
      <c r="F1190">
        <v>-10.8573</v>
      </c>
      <c r="G1190">
        <v>-9.2013999999999996</v>
      </c>
      <c r="H1190">
        <v>-6.8253000000000004</v>
      </c>
      <c r="I1190">
        <v>-9.6765000000000008</v>
      </c>
      <c r="J1190">
        <v>-8.4010999999999996</v>
      </c>
      <c r="K1190">
        <v>-8.3917999999999999</v>
      </c>
      <c r="L1190">
        <v>-7.21</v>
      </c>
      <c r="M1190">
        <v>-9.8545999999999996</v>
      </c>
      <c r="N1190">
        <v>-2.8904000000000001</v>
      </c>
      <c r="O1190">
        <v>0.49519999999999997</v>
      </c>
      <c r="P1190">
        <v>9.0679999999999996</v>
      </c>
      <c r="Q1190">
        <v>10.5359</v>
      </c>
      <c r="R1190">
        <v>19.1556</v>
      </c>
      <c r="S1190">
        <v>16.073</v>
      </c>
      <c r="T1190">
        <v>16.2316</v>
      </c>
      <c r="U1190">
        <v>12.592700000000001</v>
      </c>
      <c r="V1190">
        <v>7.2321</v>
      </c>
      <c r="W1190">
        <v>1.0509999999999999</v>
      </c>
      <c r="X1190">
        <v>5.2119</v>
      </c>
    </row>
    <row r="1191" spans="1:44" x14ac:dyDescent="0.25">
      <c r="A1191" t="s">
        <v>156</v>
      </c>
      <c r="B1191" t="s">
        <v>157</v>
      </c>
      <c r="C1191" t="s">
        <v>23</v>
      </c>
      <c r="D1191">
        <v>-16.358000000000001</v>
      </c>
      <c r="E1191">
        <v>-6.3320999999999996</v>
      </c>
      <c r="F1191">
        <v>-13.392099999999999</v>
      </c>
      <c r="G1191">
        <v>-15.4994</v>
      </c>
      <c r="H1191">
        <v>-17.488600000000002</v>
      </c>
      <c r="I1191">
        <v>-5.6367000000000003</v>
      </c>
      <c r="J1191">
        <v>-14.0297</v>
      </c>
      <c r="K1191">
        <v>-15.444599999999999</v>
      </c>
      <c r="L1191">
        <v>-26.367000000000001</v>
      </c>
      <c r="M1191">
        <v>-115.0115</v>
      </c>
      <c r="N1191">
        <v>-139.06700000000001</v>
      </c>
      <c r="O1191">
        <v>-40.411999999999999</v>
      </c>
      <c r="P1191">
        <v>-35.712000000000003</v>
      </c>
      <c r="Q1191">
        <v>-8.9587000000000003</v>
      </c>
      <c r="R1191">
        <v>35.129399999999997</v>
      </c>
      <c r="S1191">
        <v>74.982299999999995</v>
      </c>
      <c r="T1191">
        <v>61.918100000000003</v>
      </c>
      <c r="U1191">
        <v>48.130299999999998</v>
      </c>
      <c r="V1191">
        <v>33.067700000000002</v>
      </c>
      <c r="W1191">
        <v>1.8562000000000001</v>
      </c>
      <c r="X1191">
        <v>35.0839</v>
      </c>
      <c r="Y1191">
        <v>-1.4056</v>
      </c>
      <c r="Z1191">
        <v>-3.3948</v>
      </c>
      <c r="AA1191">
        <v>-17.529699999999998</v>
      </c>
      <c r="AB1191">
        <v>-33.556699999999999</v>
      </c>
      <c r="AC1191">
        <v>-4.2393000000000001</v>
      </c>
      <c r="AD1191">
        <v>15.2219</v>
      </c>
      <c r="AE1191">
        <v>55.408200000000001</v>
      </c>
      <c r="AF1191">
        <v>36.815899999999999</v>
      </c>
      <c r="AG1191">
        <v>11.0322</v>
      </c>
      <c r="AH1191">
        <v>13.73</v>
      </c>
      <c r="AI1191">
        <v>2.7974000000000001</v>
      </c>
      <c r="AJ1191">
        <v>-5.4215999999999998</v>
      </c>
      <c r="AK1191">
        <v>4.8832000000000004</v>
      </c>
      <c r="AL1191">
        <v>-17.991900000000001</v>
      </c>
      <c r="AM1191">
        <v>-9.6370000000000005</v>
      </c>
      <c r="AN1191">
        <v>-2.4422000000000001</v>
      </c>
    </row>
    <row r="1192" spans="1:44" x14ac:dyDescent="0.25">
      <c r="A1192" t="s">
        <v>156</v>
      </c>
      <c r="B1192" t="s">
        <v>157</v>
      </c>
      <c r="C1192" t="s">
        <v>24</v>
      </c>
      <c r="D1192">
        <v>-0.12332</v>
      </c>
      <c r="E1192">
        <v>-2.2918000000000001E-2</v>
      </c>
      <c r="F1192">
        <v>-0.13233400000000001</v>
      </c>
      <c r="G1192">
        <v>-0.16043199999999999</v>
      </c>
      <c r="H1192">
        <v>-0.17836099999999999</v>
      </c>
      <c r="I1192">
        <v>-6.6261E-2</v>
      </c>
      <c r="J1192">
        <v>-0.160276</v>
      </c>
      <c r="K1192">
        <v>-0.160969</v>
      </c>
      <c r="L1192">
        <v>-0.33067600000000003</v>
      </c>
      <c r="M1192">
        <v>-0.51688800000000001</v>
      </c>
      <c r="N1192">
        <v>-0.495977</v>
      </c>
      <c r="O1192">
        <v>-0.43604900000000002</v>
      </c>
      <c r="P1192">
        <v>-0.306172</v>
      </c>
      <c r="Q1192">
        <v>-7.1469000000000005E-2</v>
      </c>
      <c r="R1192">
        <v>0.272179</v>
      </c>
      <c r="S1192">
        <v>0.63084499999999999</v>
      </c>
      <c r="T1192">
        <v>0.50713299999999994</v>
      </c>
      <c r="U1192">
        <v>0.49954500000000002</v>
      </c>
      <c r="V1192">
        <v>0.31369599999999997</v>
      </c>
      <c r="W1192">
        <v>3.2356000000000003E-2</v>
      </c>
      <c r="X1192">
        <v>0.30938599999999999</v>
      </c>
      <c r="Y1192">
        <v>1.0187E-2</v>
      </c>
      <c r="Z1192">
        <v>1.748E-3</v>
      </c>
      <c r="AA1192">
        <v>-0.12905900000000001</v>
      </c>
      <c r="AB1192">
        <v>-0.18959000000000001</v>
      </c>
      <c r="AC1192">
        <v>-2.8089999999999999E-3</v>
      </c>
      <c r="AD1192">
        <v>0.111622</v>
      </c>
      <c r="AE1192">
        <v>0.29948799999999998</v>
      </c>
      <c r="AF1192">
        <v>0.36818299999999998</v>
      </c>
      <c r="AG1192">
        <v>0.15754799999999999</v>
      </c>
      <c r="AH1192">
        <v>0.19173999999999999</v>
      </c>
      <c r="AI1192">
        <v>3.9806000000000001E-2</v>
      </c>
      <c r="AJ1192">
        <v>-6.0715999999999999E-2</v>
      </c>
      <c r="AK1192">
        <v>5.1177E-2</v>
      </c>
      <c r="AL1192">
        <v>-0.165188</v>
      </c>
      <c r="AM1192">
        <v>-9.3081999999999998E-2</v>
      </c>
      <c r="AN1192">
        <v>-2.2216E-2</v>
      </c>
    </row>
    <row r="1193" spans="1:44" x14ac:dyDescent="0.25">
      <c r="A1193" t="s">
        <v>156</v>
      </c>
      <c r="B1193" t="s">
        <v>157</v>
      </c>
      <c r="C1193" t="s">
        <v>25</v>
      </c>
      <c r="D1193">
        <v>-0.51285000000000003</v>
      </c>
      <c r="E1193">
        <v>-0.55215599999999998</v>
      </c>
      <c r="F1193">
        <v>-0.63874299999999995</v>
      </c>
      <c r="G1193">
        <v>-0.60011800000000004</v>
      </c>
      <c r="H1193">
        <v>-0.61339900000000003</v>
      </c>
      <c r="I1193">
        <v>-0.57464499999999996</v>
      </c>
      <c r="J1193">
        <v>-0.461563</v>
      </c>
      <c r="K1193">
        <v>-0.22833000000000001</v>
      </c>
      <c r="L1193">
        <v>-0.30269699999999999</v>
      </c>
      <c r="M1193">
        <v>-0.32732699999999998</v>
      </c>
      <c r="N1193">
        <v>-0.15764800000000001</v>
      </c>
      <c r="O1193">
        <v>-5.0525E-2</v>
      </c>
      <c r="P1193">
        <v>0.36921300000000001</v>
      </c>
      <c r="Q1193">
        <v>0.40655999999999998</v>
      </c>
      <c r="R1193">
        <v>0.65851199999999999</v>
      </c>
      <c r="S1193">
        <v>0.46632699999999999</v>
      </c>
      <c r="T1193">
        <v>0.59927699999999995</v>
      </c>
      <c r="U1193">
        <v>0.51056699999999999</v>
      </c>
      <c r="V1193">
        <v>0.44919599999999998</v>
      </c>
      <c r="W1193">
        <v>0.16839699999999999</v>
      </c>
      <c r="X1193">
        <v>0.45183200000000001</v>
      </c>
      <c r="Y1193">
        <v>0.16605600000000001</v>
      </c>
      <c r="Z1193">
        <v>0.31060599999999999</v>
      </c>
      <c r="AA1193">
        <v>0.20895900000000001</v>
      </c>
      <c r="AB1193">
        <v>4.1466999999999997E-2</v>
      </c>
      <c r="AC1193">
        <v>0.22164200000000001</v>
      </c>
      <c r="AD1193">
        <v>9.0773000000000006E-2</v>
      </c>
      <c r="AE1193">
        <v>0.23236000000000001</v>
      </c>
      <c r="AF1193">
        <v>0.25656299999999999</v>
      </c>
    </row>
    <row r="1194" spans="1:44" x14ac:dyDescent="0.25">
      <c r="A1194" t="s">
        <v>156</v>
      </c>
      <c r="B1194" t="s">
        <v>157</v>
      </c>
      <c r="C1194" t="s">
        <v>26</v>
      </c>
      <c r="D1194">
        <v>-0.49059199999999997</v>
      </c>
      <c r="E1194">
        <v>-0.37643300000000002</v>
      </c>
      <c r="F1194">
        <v>-0.39038800000000001</v>
      </c>
      <c r="G1194">
        <v>-0.32582800000000001</v>
      </c>
      <c r="H1194">
        <v>-0.23936399999999999</v>
      </c>
      <c r="I1194">
        <v>-0.35530499999999998</v>
      </c>
      <c r="J1194">
        <v>-0.29805199999999998</v>
      </c>
      <c r="K1194">
        <v>-0.30617499999999997</v>
      </c>
      <c r="L1194">
        <v>-0.26164300000000001</v>
      </c>
      <c r="M1194">
        <v>-0.32238299999999998</v>
      </c>
      <c r="N1194">
        <v>-7.0764999999999995E-2</v>
      </c>
      <c r="O1194">
        <v>7.4593999999999994E-2</v>
      </c>
      <c r="P1194">
        <v>0.51816799999999996</v>
      </c>
      <c r="Q1194">
        <v>0.623587</v>
      </c>
      <c r="R1194">
        <v>1.1971369999999999</v>
      </c>
      <c r="S1194">
        <v>0.981325</v>
      </c>
      <c r="T1194">
        <v>1.0552509999999999</v>
      </c>
      <c r="U1194">
        <v>0.83804000000000001</v>
      </c>
      <c r="V1194">
        <v>0.44177499999999997</v>
      </c>
      <c r="W1194">
        <v>0.10182099999999999</v>
      </c>
      <c r="X1194">
        <v>0.33338699999999999</v>
      </c>
    </row>
    <row r="1195" spans="1:44" x14ac:dyDescent="0.25">
      <c r="A1195" t="s">
        <v>156</v>
      </c>
      <c r="B1195" t="s">
        <v>157</v>
      </c>
      <c r="C1195" t="s">
        <v>27</v>
      </c>
      <c r="D1195">
        <v>-0.32076199999999999</v>
      </c>
    </row>
    <row r="1196" spans="1:44" x14ac:dyDescent="0.25">
      <c r="A1196" t="s">
        <v>158</v>
      </c>
      <c r="B1196" t="s">
        <v>159</v>
      </c>
      <c r="C1196" t="s">
        <v>10</v>
      </c>
      <c r="D1196">
        <v>-9.0009999999999994</v>
      </c>
      <c r="E1196">
        <v>-2.8591000000000002</v>
      </c>
      <c r="F1196">
        <v>-2.1362000000000001</v>
      </c>
      <c r="G1196">
        <v>0.95820000000000005</v>
      </c>
      <c r="H1196">
        <v>4.3627000000000002</v>
      </c>
      <c r="I1196">
        <v>1.0429999999999999</v>
      </c>
      <c r="J1196">
        <v>4.8398000000000003</v>
      </c>
      <c r="K1196">
        <v>3.2435999999999998</v>
      </c>
      <c r="L1196">
        <v>0.40920000000000001</v>
      </c>
      <c r="M1196">
        <v>3.8553999999999999</v>
      </c>
      <c r="N1196">
        <v>2.2826</v>
      </c>
      <c r="O1196">
        <v>2.9140000000000001</v>
      </c>
      <c r="P1196">
        <v>4.6284000000000001</v>
      </c>
      <c r="Q1196">
        <v>-0.93740000000000001</v>
      </c>
      <c r="R1196">
        <v>6.4755000000000003</v>
      </c>
      <c r="S1196">
        <v>7.8415999999999997</v>
      </c>
      <c r="T1196">
        <v>7.6094999999999997</v>
      </c>
      <c r="U1196">
        <v>12.803100000000001</v>
      </c>
      <c r="V1196">
        <v>9.3793000000000006</v>
      </c>
      <c r="W1196">
        <v>4.4800000000000004</v>
      </c>
      <c r="X1196">
        <v>8.5984999999999996</v>
      </c>
      <c r="Y1196">
        <v>1.0831</v>
      </c>
      <c r="Z1196">
        <v>-1.4658</v>
      </c>
      <c r="AA1196">
        <v>-0.3105</v>
      </c>
      <c r="AB1196">
        <v>-3.2816999999999998</v>
      </c>
      <c r="AC1196">
        <v>-1.3221000000000001</v>
      </c>
      <c r="AD1196">
        <v>1.0236000000000001</v>
      </c>
      <c r="AE1196">
        <v>2.7427000000000001</v>
      </c>
      <c r="AF1196">
        <v>1.0823</v>
      </c>
      <c r="AG1196">
        <v>-6.7576000000000001</v>
      </c>
      <c r="AH1196">
        <v>-11.36</v>
      </c>
    </row>
    <row r="1197" spans="1:44" x14ac:dyDescent="0.25">
      <c r="A1197" t="s">
        <v>158</v>
      </c>
      <c r="B1197" t="s">
        <v>159</v>
      </c>
      <c r="C1197" t="s">
        <v>11</v>
      </c>
      <c r="D1197">
        <v>-0.32840000000000003</v>
      </c>
      <c r="E1197">
        <v>2.3999999999999998E-3</v>
      </c>
      <c r="F1197">
        <v>-0.1326</v>
      </c>
      <c r="G1197">
        <v>5.67E-2</v>
      </c>
      <c r="H1197">
        <v>2.64E-2</v>
      </c>
      <c r="I1197">
        <v>3.32E-2</v>
      </c>
      <c r="J1197">
        <v>0.34279999999999999</v>
      </c>
      <c r="K1197">
        <v>0.63719999999999999</v>
      </c>
      <c r="L1197">
        <v>3.5900000000000001E-2</v>
      </c>
      <c r="M1197">
        <v>-2.3599999999999999E-2</v>
      </c>
      <c r="N1197">
        <v>0.14030000000000001</v>
      </c>
      <c r="O1197">
        <v>0.53720000000000001</v>
      </c>
      <c r="P1197">
        <v>0.99360000000000004</v>
      </c>
      <c r="Q1197">
        <v>0.54859999999999998</v>
      </c>
      <c r="R1197">
        <v>0.56789999999999996</v>
      </c>
      <c r="S1197">
        <v>0.37659999999999999</v>
      </c>
      <c r="T1197">
        <v>0.3362</v>
      </c>
      <c r="U1197">
        <v>0.1754</v>
      </c>
      <c r="V1197">
        <v>0.1273</v>
      </c>
      <c r="W1197">
        <v>-3.7400000000000003E-2</v>
      </c>
      <c r="X1197">
        <v>0.88180000000000003</v>
      </c>
      <c r="Y1197">
        <v>0.3775</v>
      </c>
      <c r="Z1197">
        <v>0.53839999999999999</v>
      </c>
    </row>
    <row r="1198" spans="1:44" x14ac:dyDescent="0.25">
      <c r="A1198" t="s">
        <v>158</v>
      </c>
      <c r="B1198" t="s">
        <v>159</v>
      </c>
      <c r="C1198" t="s">
        <v>12</v>
      </c>
      <c r="D1198">
        <v>8.0100000000000005E-2</v>
      </c>
      <c r="E1198">
        <v>0.33839999999999998</v>
      </c>
      <c r="F1198">
        <v>0.27639999999999998</v>
      </c>
      <c r="G1198">
        <v>0.32829999999999998</v>
      </c>
      <c r="H1198">
        <v>0.42699999999999999</v>
      </c>
      <c r="I1198">
        <v>0.13039999999999999</v>
      </c>
      <c r="J1198">
        <v>0.20130000000000001</v>
      </c>
      <c r="K1198">
        <v>0.16209999999999999</v>
      </c>
      <c r="L1198">
        <v>6.6299999999999998E-2</v>
      </c>
      <c r="M1198">
        <v>-5.6300000000000003E-2</v>
      </c>
      <c r="N1198">
        <v>0.13320000000000001</v>
      </c>
      <c r="O1198">
        <v>0.48110000000000003</v>
      </c>
      <c r="P1198">
        <v>0.72919999999999996</v>
      </c>
      <c r="Q1198">
        <v>0.58979999999999999</v>
      </c>
      <c r="R1198">
        <v>0.67989999999999995</v>
      </c>
    </row>
    <row r="1199" spans="1:44" x14ac:dyDescent="0.25">
      <c r="A1199" t="s">
        <v>158</v>
      </c>
      <c r="B1199" t="s">
        <v>159</v>
      </c>
      <c r="C1199" t="s">
        <v>13</v>
      </c>
      <c r="D1199">
        <v>-0.54559999999999997</v>
      </c>
      <c r="E1199">
        <v>4.0000000000000001E-3</v>
      </c>
      <c r="F1199">
        <v>-0.2198</v>
      </c>
      <c r="G1199">
        <v>9.11E-2</v>
      </c>
      <c r="H1199">
        <v>4.3099999999999999E-2</v>
      </c>
      <c r="I1199">
        <v>5.1999999999999998E-2</v>
      </c>
      <c r="J1199">
        <v>0.51849999999999996</v>
      </c>
      <c r="K1199">
        <v>0.96079999999999999</v>
      </c>
      <c r="L1199">
        <v>4.4499999999999998E-2</v>
      </c>
      <c r="M1199">
        <v>-2.7E-2</v>
      </c>
      <c r="N1199">
        <v>0.15160000000000001</v>
      </c>
      <c r="O1199">
        <v>0.55449999999999999</v>
      </c>
      <c r="P1199">
        <v>0.92869999999999997</v>
      </c>
      <c r="Q1199">
        <v>0.52339999999999998</v>
      </c>
      <c r="R1199">
        <v>0.59450000000000003</v>
      </c>
      <c r="S1199">
        <v>0.40899999999999997</v>
      </c>
      <c r="T1199">
        <v>0.37009999999999998</v>
      </c>
      <c r="U1199">
        <v>0.19089999999999999</v>
      </c>
      <c r="V1199">
        <v>0.13719999999999999</v>
      </c>
      <c r="W1199">
        <v>-3.5999999999999997E-2</v>
      </c>
      <c r="X1199">
        <v>1.3061</v>
      </c>
      <c r="Y1199">
        <v>0.5756</v>
      </c>
      <c r="Z1199">
        <v>0.82150000000000001</v>
      </c>
    </row>
    <row r="1200" spans="1:44" x14ac:dyDescent="0.25">
      <c r="A1200" t="s">
        <v>158</v>
      </c>
      <c r="B1200" t="s">
        <v>159</v>
      </c>
      <c r="C1200" t="s">
        <v>14</v>
      </c>
      <c r="D1200">
        <v>0.1022</v>
      </c>
      <c r="E1200">
        <v>0.41959999999999997</v>
      </c>
      <c r="F1200">
        <v>0.3387</v>
      </c>
      <c r="G1200">
        <v>0.40429999999999999</v>
      </c>
      <c r="H1200">
        <v>0.53400000000000003</v>
      </c>
      <c r="I1200">
        <v>0.16320000000000001</v>
      </c>
      <c r="J1200">
        <v>0.25619999999999998</v>
      </c>
      <c r="K1200">
        <v>0.2054</v>
      </c>
      <c r="L1200">
        <v>8.1600000000000006E-2</v>
      </c>
      <c r="M1200">
        <v>-6.6699999999999995E-2</v>
      </c>
      <c r="N1200">
        <v>0.15140000000000001</v>
      </c>
      <c r="O1200">
        <v>0.52449999999999997</v>
      </c>
      <c r="P1200">
        <v>0.75860000000000005</v>
      </c>
      <c r="Q1200">
        <v>0.58440000000000003</v>
      </c>
      <c r="R1200">
        <v>0.71519999999999995</v>
      </c>
    </row>
    <row r="1201" spans="1:38" x14ac:dyDescent="0.25">
      <c r="A1201" t="s">
        <v>158</v>
      </c>
      <c r="B1201" t="s">
        <v>159</v>
      </c>
      <c r="C1201" t="s">
        <v>15</v>
      </c>
      <c r="D1201">
        <v>-2.4899</v>
      </c>
      <c r="E1201">
        <v>-0.59770000000000001</v>
      </c>
      <c r="F1201">
        <v>0.60209999999999997</v>
      </c>
      <c r="G1201">
        <v>1.9410000000000001</v>
      </c>
      <c r="H1201">
        <v>1.3068</v>
      </c>
      <c r="I1201">
        <v>-1.5266</v>
      </c>
      <c r="J1201">
        <v>-3.6600000000000001E-2</v>
      </c>
      <c r="K1201">
        <v>0.36059999999999998</v>
      </c>
      <c r="L1201">
        <v>1.4597</v>
      </c>
      <c r="M1201">
        <v>1.4703999999999999</v>
      </c>
      <c r="N1201">
        <v>2.1063000000000001</v>
      </c>
      <c r="O1201">
        <v>4.274</v>
      </c>
      <c r="P1201">
        <v>7.7111000000000001</v>
      </c>
      <c r="Q1201">
        <v>4.0481999999999996</v>
      </c>
      <c r="R1201">
        <v>3.7618999999999998</v>
      </c>
      <c r="S1201">
        <v>2.7578999999999998</v>
      </c>
      <c r="T1201">
        <v>3.4849000000000001</v>
      </c>
      <c r="U1201">
        <v>3.7145000000000001</v>
      </c>
      <c r="V1201">
        <v>2.8643999999999998</v>
      </c>
      <c r="W1201">
        <v>2.7187999999999999</v>
      </c>
      <c r="X1201">
        <v>2.1486000000000001</v>
      </c>
      <c r="Y1201">
        <v>-0.4995</v>
      </c>
      <c r="Z1201">
        <v>-2.1408</v>
      </c>
    </row>
    <row r="1202" spans="1:38" x14ac:dyDescent="0.25">
      <c r="A1202" t="s">
        <v>158</v>
      </c>
      <c r="B1202" t="s">
        <v>159</v>
      </c>
      <c r="C1202" t="s">
        <v>16</v>
      </c>
      <c r="D1202">
        <v>-8.4699999999999998E-2</v>
      </c>
      <c r="E1202">
        <v>1.4045000000000001</v>
      </c>
      <c r="F1202">
        <v>2.0838000000000001</v>
      </c>
      <c r="G1202">
        <v>2.5815999999999999</v>
      </c>
      <c r="H1202">
        <v>3.2633999999999999</v>
      </c>
      <c r="I1202">
        <v>1.7151000000000001</v>
      </c>
      <c r="J1202">
        <v>2.0524</v>
      </c>
      <c r="K1202">
        <v>2.1339000000000001</v>
      </c>
      <c r="L1202">
        <v>1.6364000000000001</v>
      </c>
      <c r="M1202">
        <v>0.7823</v>
      </c>
      <c r="N1202">
        <v>0.94910000000000005</v>
      </c>
      <c r="O1202">
        <v>2.7624</v>
      </c>
      <c r="P1202">
        <v>4.2243000000000004</v>
      </c>
      <c r="Q1202">
        <v>2.3077000000000001</v>
      </c>
      <c r="R1202">
        <v>1.9699</v>
      </c>
    </row>
    <row r="1203" spans="1:38" x14ac:dyDescent="0.25">
      <c r="A1203" t="s">
        <v>158</v>
      </c>
      <c r="B1203" t="s">
        <v>159</v>
      </c>
      <c r="C1203" t="s">
        <v>17</v>
      </c>
      <c r="D1203">
        <v>1.1936</v>
      </c>
      <c r="E1203">
        <v>1.1704000000000001</v>
      </c>
      <c r="F1203">
        <v>1.1748000000000001</v>
      </c>
      <c r="G1203">
        <v>1.1629</v>
      </c>
      <c r="H1203">
        <v>1.1633</v>
      </c>
      <c r="I1203">
        <v>1.1059000000000001</v>
      </c>
      <c r="J1203">
        <v>1.0964</v>
      </c>
      <c r="K1203">
        <v>1.0843</v>
      </c>
      <c r="L1203">
        <v>1.0027999999999999</v>
      </c>
      <c r="M1203">
        <v>0.97350000000000003</v>
      </c>
      <c r="N1203">
        <v>0.93740000000000001</v>
      </c>
      <c r="O1203">
        <v>0.88819999999999999</v>
      </c>
      <c r="P1203">
        <v>0.87770000000000004</v>
      </c>
      <c r="Q1203">
        <v>0.90939999999999999</v>
      </c>
      <c r="R1203">
        <v>0.90810000000000002</v>
      </c>
      <c r="S1203">
        <v>0.89659999999999995</v>
      </c>
      <c r="T1203">
        <v>0.90300000000000002</v>
      </c>
      <c r="U1203">
        <v>0.91620000000000001</v>
      </c>
      <c r="V1203">
        <v>0.92689999999999995</v>
      </c>
      <c r="W1203">
        <v>0.92879999999999996</v>
      </c>
      <c r="X1203">
        <v>1.0248999999999999</v>
      </c>
      <c r="Y1203">
        <v>1.0414000000000001</v>
      </c>
      <c r="Z1203">
        <v>1.0646</v>
      </c>
    </row>
    <row r="1204" spans="1:38" x14ac:dyDescent="0.25">
      <c r="A1204" t="s">
        <v>158</v>
      </c>
      <c r="B1204" t="s">
        <v>159</v>
      </c>
      <c r="C1204" t="s">
        <v>18</v>
      </c>
      <c r="D1204">
        <v>1.0345</v>
      </c>
      <c r="E1204">
        <v>1.0228999999999999</v>
      </c>
      <c r="F1204">
        <v>1.0204</v>
      </c>
      <c r="G1204">
        <v>1.0130999999999999</v>
      </c>
      <c r="H1204">
        <v>1.0189999999999999</v>
      </c>
      <c r="I1204">
        <v>1.0258</v>
      </c>
      <c r="J1204">
        <v>1.0296000000000001</v>
      </c>
      <c r="K1204">
        <v>1.018</v>
      </c>
      <c r="L1204">
        <v>1.0072000000000001</v>
      </c>
      <c r="M1204">
        <v>0.98160000000000003</v>
      </c>
      <c r="N1204">
        <v>0.95920000000000005</v>
      </c>
      <c r="O1204">
        <v>0.92600000000000005</v>
      </c>
      <c r="P1204">
        <v>0.91239999999999999</v>
      </c>
      <c r="Q1204">
        <v>0.92049999999999998</v>
      </c>
      <c r="R1204">
        <v>0.91979999999999995</v>
      </c>
    </row>
    <row r="1205" spans="1:38" x14ac:dyDescent="0.25">
      <c r="A1205" t="s">
        <v>158</v>
      </c>
      <c r="B1205" t="s">
        <v>159</v>
      </c>
      <c r="C1205" t="s">
        <v>19</v>
      </c>
      <c r="D1205">
        <v>0.190361</v>
      </c>
      <c r="E1205">
        <v>0.19031500000000001</v>
      </c>
      <c r="F1205">
        <v>0.19162499999999999</v>
      </c>
      <c r="G1205">
        <v>0.189857</v>
      </c>
      <c r="H1205">
        <v>0.190085</v>
      </c>
      <c r="I1205">
        <v>0.18777199999999999</v>
      </c>
      <c r="J1205">
        <v>0.18671499999999999</v>
      </c>
      <c r="K1205">
        <v>0.19025300000000001</v>
      </c>
      <c r="L1205">
        <v>0.234431</v>
      </c>
      <c r="M1205">
        <v>0.220251</v>
      </c>
      <c r="N1205">
        <v>0.20619499999999999</v>
      </c>
      <c r="O1205">
        <v>0.19298100000000001</v>
      </c>
      <c r="P1205">
        <v>0.18659700000000001</v>
      </c>
      <c r="Q1205">
        <v>0.19</v>
      </c>
      <c r="R1205">
        <v>0.19744100000000001</v>
      </c>
      <c r="S1205">
        <v>0.19677</v>
      </c>
      <c r="T1205">
        <v>0.196349</v>
      </c>
      <c r="U1205">
        <v>0.193499</v>
      </c>
      <c r="V1205">
        <v>0.19204499999999999</v>
      </c>
      <c r="W1205">
        <v>0.167522</v>
      </c>
      <c r="X1205">
        <v>0.120548</v>
      </c>
      <c r="Y1205">
        <v>0.12059</v>
      </c>
      <c r="Z1205">
        <v>0.119605</v>
      </c>
      <c r="AA1205">
        <v>0.12245399999999999</v>
      </c>
      <c r="AB1205">
        <v>0.115687</v>
      </c>
      <c r="AC1205">
        <v>0.10063900000000001</v>
      </c>
    </row>
    <row r="1206" spans="1:38" x14ac:dyDescent="0.25">
      <c r="A1206" t="s">
        <v>158</v>
      </c>
      <c r="B1206" t="s">
        <v>159</v>
      </c>
      <c r="C1206" t="s">
        <v>20</v>
      </c>
      <c r="D1206">
        <v>0.171093</v>
      </c>
      <c r="E1206">
        <v>0.17161599999999999</v>
      </c>
      <c r="F1206">
        <v>0.17328399999999999</v>
      </c>
      <c r="G1206">
        <v>0.17482400000000001</v>
      </c>
      <c r="H1206">
        <v>0.17674599999999999</v>
      </c>
      <c r="I1206">
        <v>0.175846</v>
      </c>
      <c r="J1206">
        <v>0.17771300000000001</v>
      </c>
      <c r="K1206">
        <v>0.17844199999999999</v>
      </c>
      <c r="L1206">
        <v>0.17901300000000001</v>
      </c>
      <c r="M1206">
        <v>0.17308200000000001</v>
      </c>
      <c r="N1206">
        <v>0.16672500000000001</v>
      </c>
      <c r="O1206">
        <v>0.160667</v>
      </c>
      <c r="P1206">
        <v>0.15945400000000001</v>
      </c>
      <c r="Q1206">
        <v>0.15979399999999999</v>
      </c>
      <c r="R1206">
        <v>0.16281200000000001</v>
      </c>
      <c r="S1206">
        <v>0.16546</v>
      </c>
      <c r="T1206">
        <v>0.16786400000000001</v>
      </c>
      <c r="U1206">
        <v>0.16902</v>
      </c>
      <c r="V1206">
        <v>0.172601</v>
      </c>
      <c r="W1206">
        <v>0.15615899999999999</v>
      </c>
      <c r="X1206">
        <v>0.120639</v>
      </c>
      <c r="Y1206">
        <v>0.120991</v>
      </c>
      <c r="Z1206">
        <v>0.121228</v>
      </c>
      <c r="AA1206">
        <v>0.12245399999999999</v>
      </c>
      <c r="AB1206">
        <v>0.115687</v>
      </c>
      <c r="AC1206">
        <v>0.10063900000000001</v>
      </c>
      <c r="AD1206">
        <v>0.1023</v>
      </c>
      <c r="AE1206">
        <v>0.107014</v>
      </c>
      <c r="AF1206">
        <v>0.101414</v>
      </c>
      <c r="AG1206">
        <v>0.10904700000000001</v>
      </c>
      <c r="AH1206">
        <v>0.11715200000000001</v>
      </c>
      <c r="AI1206">
        <v>0.11455899999999999</v>
      </c>
      <c r="AJ1206">
        <v>0.112079</v>
      </c>
      <c r="AK1206">
        <v>0.121202</v>
      </c>
      <c r="AL1206">
        <v>0.111696</v>
      </c>
    </row>
    <row r="1207" spans="1:38" x14ac:dyDescent="0.25">
      <c r="A1207" t="s">
        <v>158</v>
      </c>
      <c r="B1207" t="s">
        <v>159</v>
      </c>
      <c r="C1207" t="s">
        <v>21</v>
      </c>
      <c r="D1207">
        <v>-5.6292999999999997</v>
      </c>
      <c r="E1207">
        <v>4.1300000000000003E-2</v>
      </c>
      <c r="F1207">
        <v>-2.2827999999999999</v>
      </c>
      <c r="G1207">
        <v>0.96750000000000003</v>
      </c>
      <c r="H1207">
        <v>0.45340000000000003</v>
      </c>
      <c r="I1207">
        <v>0.57989999999999997</v>
      </c>
      <c r="J1207">
        <v>6.2176999999999998</v>
      </c>
      <c r="K1207">
        <v>12.068099999999999</v>
      </c>
      <c r="L1207">
        <v>0.8891</v>
      </c>
      <c r="M1207">
        <v>-0.55840000000000001</v>
      </c>
      <c r="N1207">
        <v>3.1968000000000001</v>
      </c>
      <c r="O1207">
        <v>11.8912</v>
      </c>
      <c r="P1207">
        <v>21.2727</v>
      </c>
      <c r="Q1207">
        <v>11.7675</v>
      </c>
      <c r="R1207">
        <v>12.819000000000001</v>
      </c>
      <c r="S1207">
        <v>8.4681999999999995</v>
      </c>
      <c r="T1207">
        <v>7.4390999999999998</v>
      </c>
      <c r="U1207">
        <v>3.8662000000000001</v>
      </c>
      <c r="V1207">
        <v>2.6684999999999999</v>
      </c>
      <c r="W1207">
        <v>-0.6633</v>
      </c>
      <c r="X1207">
        <v>10.4123</v>
      </c>
      <c r="Y1207">
        <v>4.4589999999999996</v>
      </c>
      <c r="Z1207">
        <v>6.1959</v>
      </c>
    </row>
    <row r="1208" spans="1:38" x14ac:dyDescent="0.25">
      <c r="A1208" t="s">
        <v>158</v>
      </c>
      <c r="B1208" t="s">
        <v>159</v>
      </c>
      <c r="C1208" t="s">
        <v>22</v>
      </c>
      <c r="D1208">
        <v>1.6422000000000001</v>
      </c>
      <c r="E1208">
        <v>6.8699000000000003</v>
      </c>
      <c r="F1208">
        <v>5.6257999999999999</v>
      </c>
      <c r="G1208">
        <v>6.7232000000000003</v>
      </c>
      <c r="H1208">
        <v>8.6790000000000003</v>
      </c>
      <c r="I1208">
        <v>2.677</v>
      </c>
      <c r="J1208">
        <v>4.2032999999999996</v>
      </c>
      <c r="K1208">
        <v>3.3511000000000002</v>
      </c>
      <c r="L1208">
        <v>1.3716999999999999</v>
      </c>
      <c r="M1208">
        <v>-1.1339999999999999</v>
      </c>
      <c r="N1208">
        <v>2.5684</v>
      </c>
      <c r="O1208">
        <v>8.9292999999999996</v>
      </c>
      <c r="P1208">
        <v>13.4321</v>
      </c>
      <c r="Q1208">
        <v>10.585699999999999</v>
      </c>
      <c r="R1208">
        <v>12.4521</v>
      </c>
    </row>
    <row r="1209" spans="1:38" x14ac:dyDescent="0.25">
      <c r="A1209" t="s">
        <v>158</v>
      </c>
      <c r="B1209" t="s">
        <v>159</v>
      </c>
      <c r="C1209" t="s">
        <v>23</v>
      </c>
      <c r="D1209">
        <v>-7.7305999999999999</v>
      </c>
      <c r="E1209">
        <v>17.0641</v>
      </c>
      <c r="F1209">
        <v>4.0223000000000004</v>
      </c>
      <c r="G1209">
        <v>8.3114000000000008</v>
      </c>
      <c r="H1209">
        <v>13.273199999999999</v>
      </c>
      <c r="I1209">
        <v>15.9719</v>
      </c>
      <c r="J1209">
        <v>13.3309</v>
      </c>
      <c r="K1209">
        <v>-5.3954000000000004</v>
      </c>
      <c r="L1209">
        <v>-19.1069</v>
      </c>
      <c r="M1209">
        <v>-27.949400000000001</v>
      </c>
      <c r="N1209">
        <v>-21.397500000000001</v>
      </c>
      <c r="O1209">
        <v>1.0549999999999999</v>
      </c>
      <c r="P1209">
        <v>12.367800000000001</v>
      </c>
      <c r="Q1209">
        <v>21.270600000000002</v>
      </c>
      <c r="R1209">
        <v>48.036799999999999</v>
      </c>
      <c r="S1209">
        <v>66.823700000000002</v>
      </c>
      <c r="T1209">
        <v>19.8142</v>
      </c>
      <c r="U1209">
        <v>18.383099999999999</v>
      </c>
      <c r="V1209">
        <v>4.8272000000000004</v>
      </c>
      <c r="W1209">
        <v>-11.814399999999999</v>
      </c>
      <c r="X1209">
        <v>26.9849</v>
      </c>
      <c r="Y1209">
        <v>-2.6890999999999998</v>
      </c>
      <c r="Z1209">
        <v>-2.524</v>
      </c>
      <c r="AA1209">
        <v>-6.9680999999999997</v>
      </c>
      <c r="AB1209">
        <v>-20.7806</v>
      </c>
      <c r="AC1209">
        <v>-1.2107000000000001</v>
      </c>
      <c r="AD1209">
        <v>6.1228999999999996</v>
      </c>
      <c r="AE1209">
        <v>17.754999999999999</v>
      </c>
      <c r="AF1209">
        <v>38.864100000000001</v>
      </c>
      <c r="AG1209">
        <v>11.818199999999999</v>
      </c>
      <c r="AH1209">
        <v>10.385</v>
      </c>
    </row>
    <row r="1210" spans="1:38" x14ac:dyDescent="0.25">
      <c r="A1210" t="s">
        <v>158</v>
      </c>
      <c r="B1210" t="s">
        <v>159</v>
      </c>
      <c r="C1210" t="s">
        <v>24</v>
      </c>
      <c r="D1210">
        <v>-3.3785000000000003E-2</v>
      </c>
      <c r="E1210">
        <v>0.24696799999999999</v>
      </c>
      <c r="F1210">
        <v>0.11222699999999999</v>
      </c>
      <c r="G1210">
        <v>0.179948</v>
      </c>
      <c r="H1210">
        <v>0.19314500000000001</v>
      </c>
      <c r="I1210">
        <v>0.23722199999999999</v>
      </c>
      <c r="J1210">
        <v>0.19251799999999999</v>
      </c>
      <c r="K1210">
        <v>-3.5928000000000002E-2</v>
      </c>
      <c r="L1210">
        <v>-0.19966600000000001</v>
      </c>
      <c r="M1210">
        <v>-0.28019300000000003</v>
      </c>
      <c r="N1210">
        <v>-0.223304</v>
      </c>
      <c r="O1210">
        <v>1.1754000000000001E-2</v>
      </c>
      <c r="P1210">
        <v>0.122832</v>
      </c>
      <c r="Q1210">
        <v>0.203572</v>
      </c>
      <c r="R1210">
        <v>0.35066199999999997</v>
      </c>
      <c r="S1210">
        <v>0.48213899999999998</v>
      </c>
      <c r="T1210">
        <v>0.16538</v>
      </c>
      <c r="U1210">
        <v>0.154497</v>
      </c>
      <c r="V1210">
        <v>5.3975000000000002E-2</v>
      </c>
      <c r="W1210">
        <v>-8.7504999999999999E-2</v>
      </c>
      <c r="X1210">
        <v>0.300265</v>
      </c>
      <c r="Y1210">
        <v>-3.9940000000000002E-3</v>
      </c>
      <c r="Z1210">
        <v>6.6550000000000003E-3</v>
      </c>
      <c r="AA1210">
        <v>-4.9522999999999998E-2</v>
      </c>
      <c r="AB1210">
        <v>-0.167962</v>
      </c>
      <c r="AC1210">
        <v>9.8060000000000005E-3</v>
      </c>
      <c r="AD1210">
        <v>7.3113999999999998E-2</v>
      </c>
      <c r="AE1210">
        <v>0.184868</v>
      </c>
      <c r="AF1210">
        <v>0.31616699999999998</v>
      </c>
      <c r="AG1210">
        <v>0.199986</v>
      </c>
      <c r="AH1210">
        <v>0.17159099999999999</v>
      </c>
    </row>
    <row r="1211" spans="1:38" x14ac:dyDescent="0.25">
      <c r="A1211" t="s">
        <v>158</v>
      </c>
      <c r="B1211" t="s">
        <v>159</v>
      </c>
      <c r="C1211" t="s">
        <v>25</v>
      </c>
      <c r="D1211">
        <v>-6.6780000000000006E-2</v>
      </c>
      <c r="E1211">
        <v>0.112997</v>
      </c>
      <c r="F1211">
        <v>1.1742000000000001E-2</v>
      </c>
      <c r="G1211">
        <v>0.111251</v>
      </c>
      <c r="H1211">
        <v>8.0051999999999998E-2</v>
      </c>
      <c r="I1211">
        <v>7.1823999999999999E-2</v>
      </c>
      <c r="J1211">
        <v>0.25101499999999999</v>
      </c>
      <c r="K1211">
        <v>0.44568400000000002</v>
      </c>
      <c r="L1211">
        <v>4.8959000000000003E-2</v>
      </c>
      <c r="M1211">
        <v>1.8599999999999999E-4</v>
      </c>
      <c r="N1211">
        <v>0.10567699999999999</v>
      </c>
      <c r="O1211">
        <v>0.36834099999999997</v>
      </c>
      <c r="P1211">
        <v>0.70143100000000003</v>
      </c>
      <c r="Q1211">
        <v>0.38396999999999998</v>
      </c>
      <c r="R1211">
        <v>0.41961300000000001</v>
      </c>
      <c r="S1211">
        <v>0.28546700000000003</v>
      </c>
      <c r="T1211">
        <v>0.26078899999999999</v>
      </c>
      <c r="U1211">
        <v>0.15453800000000001</v>
      </c>
      <c r="V1211">
        <v>0.12590299999999999</v>
      </c>
      <c r="W1211">
        <v>3.0759000000000002E-2</v>
      </c>
      <c r="X1211">
        <v>0.41324</v>
      </c>
      <c r="Y1211">
        <v>0.19212000000000001</v>
      </c>
      <c r="Z1211">
        <v>0.30962099999999998</v>
      </c>
    </row>
    <row r="1212" spans="1:38" x14ac:dyDescent="0.25">
      <c r="A1212" t="s">
        <v>158</v>
      </c>
      <c r="B1212" t="s">
        <v>159</v>
      </c>
      <c r="C1212" t="s">
        <v>26</v>
      </c>
      <c r="D1212">
        <v>0.22114300000000001</v>
      </c>
      <c r="E1212">
        <v>0.54652999999999996</v>
      </c>
      <c r="F1212">
        <v>0.44903999999999999</v>
      </c>
      <c r="G1212">
        <v>0.522258</v>
      </c>
      <c r="H1212">
        <v>0.65108200000000005</v>
      </c>
      <c r="I1212">
        <v>0.23527999999999999</v>
      </c>
      <c r="J1212">
        <v>0.31487999999999999</v>
      </c>
      <c r="K1212">
        <v>0.25384899999999999</v>
      </c>
      <c r="L1212">
        <v>0.13228599999999999</v>
      </c>
      <c r="M1212">
        <v>2.22E-4</v>
      </c>
      <c r="N1212">
        <v>0.18113299999999999</v>
      </c>
      <c r="O1212">
        <v>0.54568499999999998</v>
      </c>
      <c r="P1212">
        <v>0.84926100000000004</v>
      </c>
      <c r="Q1212">
        <v>0.656474</v>
      </c>
      <c r="R1212">
        <v>0.78165499999999999</v>
      </c>
    </row>
    <row r="1213" spans="1:38" x14ac:dyDescent="0.25">
      <c r="A1213" t="s">
        <v>158</v>
      </c>
      <c r="B1213" t="s">
        <v>159</v>
      </c>
      <c r="C1213" t="s">
        <v>27</v>
      </c>
    </row>
    <row r="1214" spans="1:38" x14ac:dyDescent="0.25">
      <c r="A1214" t="s">
        <v>160</v>
      </c>
      <c r="B1214" t="s">
        <v>161</v>
      </c>
      <c r="C1214" t="s">
        <v>10</v>
      </c>
      <c r="D1214">
        <v>3.31</v>
      </c>
      <c r="E1214">
        <v>4.7756999999999996</v>
      </c>
      <c r="F1214">
        <v>-1.2663</v>
      </c>
      <c r="G1214">
        <v>-2.4037000000000002</v>
      </c>
      <c r="H1214">
        <v>-2.7633999999999999</v>
      </c>
      <c r="I1214">
        <v>-8.3833000000000002</v>
      </c>
      <c r="J1214">
        <v>1.3213999999999999</v>
      </c>
      <c r="K1214">
        <v>0.72160000000000002</v>
      </c>
      <c r="L1214">
        <v>-10.809799999999999</v>
      </c>
      <c r="M1214">
        <v>-9.5825999999999993</v>
      </c>
      <c r="N1214">
        <v>-11.120799999999999</v>
      </c>
      <c r="O1214">
        <v>-11.039400000000001</v>
      </c>
      <c r="P1214">
        <v>-0.42620000000000002</v>
      </c>
      <c r="Q1214">
        <v>0.68110000000000004</v>
      </c>
      <c r="R1214">
        <v>14.5006</v>
      </c>
    </row>
    <row r="1215" spans="1:38" x14ac:dyDescent="0.25">
      <c r="A1215" t="s">
        <v>160</v>
      </c>
      <c r="B1215" t="s">
        <v>161</v>
      </c>
      <c r="C1215" t="s">
        <v>11</v>
      </c>
      <c r="D1215">
        <v>-0.47599999999999998</v>
      </c>
      <c r="E1215">
        <v>-0.30880000000000002</v>
      </c>
      <c r="F1215">
        <v>-0.40739999999999998</v>
      </c>
      <c r="G1215">
        <v>-0.2999</v>
      </c>
      <c r="H1215">
        <v>-0.39019999999999999</v>
      </c>
      <c r="I1215">
        <v>-0.33479999999999999</v>
      </c>
      <c r="J1215">
        <v>4.2099999999999999E-2</v>
      </c>
    </row>
    <row r="1216" spans="1:38" x14ac:dyDescent="0.25">
      <c r="A1216" t="s">
        <v>160</v>
      </c>
      <c r="B1216" t="s">
        <v>161</v>
      </c>
      <c r="C1216" t="s">
        <v>12</v>
      </c>
    </row>
    <row r="1217" spans="1:22" x14ac:dyDescent="0.25">
      <c r="A1217" t="s">
        <v>160</v>
      </c>
      <c r="B1217" t="s">
        <v>161</v>
      </c>
      <c r="C1217" t="s">
        <v>13</v>
      </c>
      <c r="D1217">
        <v>-0.73609999999999998</v>
      </c>
      <c r="E1217">
        <v>-0.48409999999999997</v>
      </c>
      <c r="F1217">
        <v>-0.64229999999999998</v>
      </c>
      <c r="G1217">
        <v>-0.46660000000000001</v>
      </c>
      <c r="H1217">
        <v>-0.62590000000000001</v>
      </c>
      <c r="I1217">
        <v>-0.52729999999999999</v>
      </c>
      <c r="J1217">
        <v>6.4199999999999993E-2</v>
      </c>
    </row>
    <row r="1218" spans="1:22" x14ac:dyDescent="0.25">
      <c r="A1218" t="s">
        <v>160</v>
      </c>
      <c r="B1218" t="s">
        <v>161</v>
      </c>
      <c r="C1218" t="s">
        <v>14</v>
      </c>
    </row>
    <row r="1219" spans="1:22" x14ac:dyDescent="0.25">
      <c r="A1219" t="s">
        <v>160</v>
      </c>
      <c r="B1219" t="s">
        <v>161</v>
      </c>
      <c r="C1219" t="s">
        <v>15</v>
      </c>
      <c r="D1219">
        <v>-5.5186000000000002</v>
      </c>
      <c r="E1219">
        <v>-6.8277999999999999</v>
      </c>
      <c r="F1219">
        <v>-5.1939000000000002</v>
      </c>
      <c r="G1219">
        <v>-5.2279999999999998</v>
      </c>
      <c r="H1219">
        <v>-7.3083</v>
      </c>
      <c r="I1219">
        <v>-9.0411000000000001</v>
      </c>
      <c r="J1219">
        <v>-5.4093999999999998</v>
      </c>
    </row>
    <row r="1220" spans="1:22" x14ac:dyDescent="0.25">
      <c r="A1220" t="s">
        <v>160</v>
      </c>
      <c r="B1220" t="s">
        <v>161</v>
      </c>
      <c r="C1220" t="s">
        <v>16</v>
      </c>
    </row>
    <row r="1221" spans="1:22" x14ac:dyDescent="0.25">
      <c r="A1221" t="s">
        <v>160</v>
      </c>
      <c r="B1221" t="s">
        <v>161</v>
      </c>
      <c r="C1221" t="s">
        <v>17</v>
      </c>
      <c r="D1221">
        <v>1.1378999999999999</v>
      </c>
      <c r="E1221">
        <v>1.1348</v>
      </c>
      <c r="F1221">
        <v>1.1500999999999999</v>
      </c>
      <c r="G1221">
        <v>1.1376999999999999</v>
      </c>
      <c r="H1221">
        <v>1.1262000000000001</v>
      </c>
      <c r="I1221">
        <v>1.0580000000000001</v>
      </c>
      <c r="J1221">
        <v>1.0714999999999999</v>
      </c>
    </row>
    <row r="1222" spans="1:22" x14ac:dyDescent="0.25">
      <c r="A1222" t="s">
        <v>160</v>
      </c>
      <c r="B1222" t="s">
        <v>161</v>
      </c>
      <c r="C1222" t="s">
        <v>18</v>
      </c>
    </row>
    <row r="1223" spans="1:22" x14ac:dyDescent="0.25">
      <c r="A1223" t="s">
        <v>160</v>
      </c>
      <c r="B1223" t="s">
        <v>161</v>
      </c>
      <c r="C1223" t="s">
        <v>19</v>
      </c>
      <c r="D1223">
        <v>0.191271</v>
      </c>
      <c r="E1223">
        <v>0.20088400000000001</v>
      </c>
      <c r="F1223">
        <v>0.20304700000000001</v>
      </c>
      <c r="G1223">
        <v>0.20247000000000001</v>
      </c>
      <c r="H1223">
        <v>0.20724999999999999</v>
      </c>
      <c r="I1223">
        <v>0.20863999999999999</v>
      </c>
      <c r="J1223">
        <v>0.209263</v>
      </c>
      <c r="K1223">
        <v>0.219661</v>
      </c>
      <c r="L1223">
        <v>0.222525</v>
      </c>
    </row>
    <row r="1224" spans="1:22" x14ac:dyDescent="0.25">
      <c r="A1224" t="s">
        <v>160</v>
      </c>
      <c r="B1224" t="s">
        <v>161</v>
      </c>
      <c r="C1224" t="s">
        <v>20</v>
      </c>
      <c r="D1224">
        <v>0.18893299999999999</v>
      </c>
      <c r="E1224">
        <v>0.19288</v>
      </c>
      <c r="F1224">
        <v>0.19664699999999999</v>
      </c>
      <c r="G1224">
        <v>0.201157</v>
      </c>
      <c r="H1224">
        <v>0.20589299999999999</v>
      </c>
      <c r="I1224">
        <v>0.207681</v>
      </c>
      <c r="J1224">
        <v>0.21271599999999999</v>
      </c>
      <c r="K1224">
        <v>0.219661</v>
      </c>
      <c r="L1224">
        <v>0.222525</v>
      </c>
      <c r="M1224">
        <v>0.21274499999999999</v>
      </c>
      <c r="N1224">
        <v>0.20810000000000001</v>
      </c>
      <c r="O1224">
        <v>0.195246</v>
      </c>
      <c r="P1224">
        <v>0.16284699999999999</v>
      </c>
      <c r="Q1224">
        <v>0.148121</v>
      </c>
      <c r="R1224">
        <v>0.156889</v>
      </c>
      <c r="S1224">
        <v>0.168821</v>
      </c>
      <c r="T1224">
        <v>0.108404</v>
      </c>
      <c r="U1224">
        <v>0.121282</v>
      </c>
      <c r="V1224">
        <v>6.8501999999999993E-2</v>
      </c>
    </row>
    <row r="1225" spans="1:22" x14ac:dyDescent="0.25">
      <c r="A1225" t="s">
        <v>160</v>
      </c>
      <c r="B1225" t="s">
        <v>161</v>
      </c>
      <c r="C1225" t="s">
        <v>21</v>
      </c>
      <c r="D1225">
        <v>-8.0013000000000005</v>
      </c>
      <c r="E1225">
        <v>-5.4667000000000003</v>
      </c>
      <c r="F1225">
        <v>-7.1920999999999999</v>
      </c>
      <c r="G1225">
        <v>-5.3380999999999998</v>
      </c>
      <c r="H1225">
        <v>-7.1813000000000002</v>
      </c>
      <c r="I1225">
        <v>-6.6014999999999997</v>
      </c>
      <c r="J1225">
        <v>0.82310000000000005</v>
      </c>
    </row>
    <row r="1226" spans="1:22" x14ac:dyDescent="0.25">
      <c r="A1226" t="s">
        <v>160</v>
      </c>
      <c r="B1226" t="s">
        <v>161</v>
      </c>
      <c r="C1226" t="s">
        <v>22</v>
      </c>
    </row>
    <row r="1227" spans="1:22" x14ac:dyDescent="0.25">
      <c r="A1227" t="s">
        <v>160</v>
      </c>
      <c r="B1227" t="s">
        <v>161</v>
      </c>
      <c r="C1227" t="s">
        <v>23</v>
      </c>
      <c r="D1227">
        <v>3.6728000000000001</v>
      </c>
      <c r="E1227">
        <v>25.1707</v>
      </c>
      <c r="F1227">
        <v>4.8586</v>
      </c>
      <c r="G1227">
        <v>5.2573999999999996</v>
      </c>
      <c r="H1227">
        <v>7.7571000000000003</v>
      </c>
      <c r="I1227">
        <v>8.6390999999999991</v>
      </c>
      <c r="J1227">
        <v>10.016400000000001</v>
      </c>
      <c r="K1227">
        <v>-7.2032999999999996</v>
      </c>
      <c r="L1227">
        <v>-26.559899999999999</v>
      </c>
      <c r="M1227">
        <v>-34.6616</v>
      </c>
      <c r="N1227">
        <v>-29.494499999999999</v>
      </c>
      <c r="O1227">
        <v>-9.6196000000000002</v>
      </c>
      <c r="P1227">
        <v>7.2930000000000001</v>
      </c>
      <c r="Q1227">
        <v>24.793500000000002</v>
      </c>
      <c r="R1227">
        <v>57.574100000000001</v>
      </c>
    </row>
    <row r="1228" spans="1:22" x14ac:dyDescent="0.25">
      <c r="A1228" t="s">
        <v>160</v>
      </c>
      <c r="B1228" t="s">
        <v>161</v>
      </c>
      <c r="C1228" t="s">
        <v>24</v>
      </c>
      <c r="D1228">
        <v>8.8364999999999999E-2</v>
      </c>
      <c r="E1228">
        <v>0.28189199999999998</v>
      </c>
      <c r="F1228">
        <v>0.114217</v>
      </c>
      <c r="G1228">
        <v>0.131382</v>
      </c>
      <c r="H1228">
        <v>0.115013</v>
      </c>
      <c r="I1228">
        <v>0.14568800000000001</v>
      </c>
      <c r="J1228">
        <v>0.155002</v>
      </c>
      <c r="K1228">
        <v>-5.8459999999999998E-2</v>
      </c>
      <c r="L1228">
        <v>-0.30658299999999999</v>
      </c>
      <c r="M1228">
        <v>-0.37283899999999998</v>
      </c>
      <c r="N1228">
        <v>-0.330405</v>
      </c>
      <c r="O1228">
        <v>-0.130855</v>
      </c>
      <c r="P1228">
        <v>6.3832E-2</v>
      </c>
      <c r="Q1228">
        <v>0.18290000000000001</v>
      </c>
      <c r="R1228">
        <v>0.381546</v>
      </c>
    </row>
    <row r="1229" spans="1:22" x14ac:dyDescent="0.25">
      <c r="A1229" t="s">
        <v>160</v>
      </c>
      <c r="B1229" t="s">
        <v>161</v>
      </c>
      <c r="C1229" t="s">
        <v>25</v>
      </c>
      <c r="D1229">
        <v>-0.14616000000000001</v>
      </c>
      <c r="E1229">
        <v>-7.6465000000000005E-2</v>
      </c>
      <c r="F1229">
        <v>-0.15528700000000001</v>
      </c>
      <c r="G1229">
        <v>-9.9380999999999997E-2</v>
      </c>
      <c r="H1229">
        <v>-0.162464</v>
      </c>
      <c r="I1229">
        <v>-0.14633499999999999</v>
      </c>
      <c r="J1229">
        <v>6.8463999999999997E-2</v>
      </c>
    </row>
    <row r="1230" spans="1:22" x14ac:dyDescent="0.25">
      <c r="A1230" t="s">
        <v>160</v>
      </c>
      <c r="B1230" t="s">
        <v>161</v>
      </c>
      <c r="C1230" t="s">
        <v>26</v>
      </c>
    </row>
    <row r="1231" spans="1:22" x14ac:dyDescent="0.25">
      <c r="A1231" t="s">
        <v>160</v>
      </c>
      <c r="B1231" t="s">
        <v>161</v>
      </c>
      <c r="C1231" t="s">
        <v>27</v>
      </c>
    </row>
    <row r="1232" spans="1:22" x14ac:dyDescent="0.25">
      <c r="A1232" t="s">
        <v>162</v>
      </c>
      <c r="B1232" t="s">
        <v>163</v>
      </c>
      <c r="C1232" t="s">
        <v>10</v>
      </c>
      <c r="D1232">
        <v>19.345600000000001</v>
      </c>
      <c r="E1232">
        <v>19.156300000000002</v>
      </c>
      <c r="F1232">
        <v>17.720600000000001</v>
      </c>
      <c r="G1232">
        <v>12.8896</v>
      </c>
      <c r="H1232">
        <v>3.8967000000000001</v>
      </c>
      <c r="I1232">
        <v>-2.9384000000000001</v>
      </c>
      <c r="J1232">
        <v>0.99319999999999997</v>
      </c>
      <c r="K1232">
        <v>-3.5411999999999999</v>
      </c>
      <c r="L1232">
        <v>-14.7226</v>
      </c>
      <c r="M1232">
        <v>-7.8696000000000002</v>
      </c>
      <c r="N1232">
        <v>-4.5930999999999997</v>
      </c>
      <c r="O1232">
        <v>-1.0888</v>
      </c>
      <c r="P1232">
        <v>12.001300000000001</v>
      </c>
      <c r="Q1232">
        <v>14.4209</v>
      </c>
      <c r="R1232">
        <v>22.065899999999999</v>
      </c>
      <c r="S1232">
        <v>31.8217</v>
      </c>
      <c r="T1232">
        <v>27.621099999999998</v>
      </c>
      <c r="U1232">
        <v>29.048400000000001</v>
      </c>
      <c r="V1232">
        <v>19.841699999999999</v>
      </c>
    </row>
    <row r="1233" spans="1:26" x14ac:dyDescent="0.25">
      <c r="A1233" t="s">
        <v>162</v>
      </c>
      <c r="B1233" t="s">
        <v>163</v>
      </c>
      <c r="C1233" t="s">
        <v>11</v>
      </c>
      <c r="D1233">
        <v>-0.1802</v>
      </c>
      <c r="E1233">
        <v>-2.5899999999999999E-2</v>
      </c>
      <c r="F1233">
        <v>-2.8500000000000001E-2</v>
      </c>
      <c r="G1233">
        <v>4.3200000000000002E-2</v>
      </c>
      <c r="H1233">
        <v>-0.1694</v>
      </c>
      <c r="I1233">
        <v>-9.7199999999999995E-2</v>
      </c>
      <c r="J1233">
        <v>0.2492</v>
      </c>
      <c r="K1233">
        <v>0.59709999999999996</v>
      </c>
      <c r="L1233">
        <v>0.10970000000000001</v>
      </c>
      <c r="M1233">
        <v>0.1404</v>
      </c>
      <c r="N1233">
        <v>0.26690000000000003</v>
      </c>
    </row>
    <row r="1234" spans="1:26" x14ac:dyDescent="0.25">
      <c r="A1234" t="s">
        <v>162</v>
      </c>
      <c r="B1234" t="s">
        <v>163</v>
      </c>
      <c r="C1234" t="s">
        <v>12</v>
      </c>
      <c r="D1234">
        <v>0.36109999999999998</v>
      </c>
      <c r="E1234">
        <v>0.49980000000000002</v>
      </c>
      <c r="F1234">
        <v>0.47170000000000001</v>
      </c>
    </row>
    <row r="1235" spans="1:26" x14ac:dyDescent="0.25">
      <c r="A1235" t="s">
        <v>162</v>
      </c>
      <c r="B1235" t="s">
        <v>163</v>
      </c>
      <c r="C1235" t="s">
        <v>13</v>
      </c>
      <c r="D1235">
        <v>-0.2848</v>
      </c>
      <c r="E1235">
        <v>-4.2000000000000003E-2</v>
      </c>
      <c r="F1235">
        <v>-4.65E-2</v>
      </c>
      <c r="G1235">
        <v>6.7799999999999999E-2</v>
      </c>
      <c r="H1235">
        <v>-0.26700000000000002</v>
      </c>
      <c r="I1235">
        <v>-0.15160000000000001</v>
      </c>
      <c r="J1235">
        <v>0.3856</v>
      </c>
      <c r="K1235">
        <v>0.99990000000000001</v>
      </c>
      <c r="L1235">
        <v>0.1552</v>
      </c>
      <c r="M1235">
        <v>0.191</v>
      </c>
      <c r="N1235">
        <v>0.34439999999999998</v>
      </c>
    </row>
    <row r="1236" spans="1:26" x14ac:dyDescent="0.25">
      <c r="A1236" t="s">
        <v>162</v>
      </c>
      <c r="B1236" t="s">
        <v>163</v>
      </c>
      <c r="C1236" t="s">
        <v>14</v>
      </c>
      <c r="D1236">
        <v>0.48370000000000002</v>
      </c>
      <c r="E1236">
        <v>0.67279999999999995</v>
      </c>
      <c r="F1236">
        <v>0.62209999999999999</v>
      </c>
    </row>
    <row r="1237" spans="1:26" x14ac:dyDescent="0.25">
      <c r="A1237" t="s">
        <v>162</v>
      </c>
      <c r="B1237" t="s">
        <v>163</v>
      </c>
      <c r="C1237" t="s">
        <v>15</v>
      </c>
      <c r="D1237">
        <v>-8.8999999999999996E-2</v>
      </c>
      <c r="E1237">
        <v>-1.1000000000000001</v>
      </c>
      <c r="F1237">
        <v>2.2995000000000001</v>
      </c>
      <c r="G1237">
        <v>1.6317999999999999</v>
      </c>
      <c r="H1237">
        <v>-2.6718999999999999</v>
      </c>
      <c r="I1237">
        <v>-3.8119999999999998</v>
      </c>
      <c r="J1237">
        <v>-0.62109999999999999</v>
      </c>
      <c r="K1237">
        <v>1.9356</v>
      </c>
      <c r="L1237">
        <v>3.4256000000000002</v>
      </c>
      <c r="M1237">
        <v>5.5373999999999999</v>
      </c>
      <c r="N1237">
        <v>5.7481</v>
      </c>
    </row>
    <row r="1238" spans="1:26" x14ac:dyDescent="0.25">
      <c r="A1238" t="s">
        <v>162</v>
      </c>
      <c r="B1238" t="s">
        <v>163</v>
      </c>
      <c r="C1238" t="s">
        <v>16</v>
      </c>
      <c r="D1238">
        <v>6.4657999999999998</v>
      </c>
      <c r="E1238">
        <v>6.0758000000000001</v>
      </c>
      <c r="F1238">
        <v>7.1319999999999997</v>
      </c>
    </row>
    <row r="1239" spans="1:26" x14ac:dyDescent="0.25">
      <c r="A1239" t="s">
        <v>162</v>
      </c>
      <c r="B1239" t="s">
        <v>163</v>
      </c>
      <c r="C1239" t="s">
        <v>17</v>
      </c>
      <c r="D1239">
        <v>1.0475000000000001</v>
      </c>
      <c r="E1239">
        <v>1.0505</v>
      </c>
      <c r="F1239">
        <v>1.0748</v>
      </c>
      <c r="G1239">
        <v>1.0497000000000001</v>
      </c>
      <c r="H1239">
        <v>1.0315000000000001</v>
      </c>
      <c r="I1239">
        <v>0.95379999999999998</v>
      </c>
      <c r="J1239">
        <v>0.97499999999999998</v>
      </c>
      <c r="K1239">
        <v>1.0221</v>
      </c>
      <c r="L1239">
        <v>0.95920000000000005</v>
      </c>
      <c r="M1239">
        <v>0.97499999999999998</v>
      </c>
      <c r="N1239">
        <v>0.93720000000000003</v>
      </c>
    </row>
    <row r="1240" spans="1:26" x14ac:dyDescent="0.25">
      <c r="A1240" t="s">
        <v>162</v>
      </c>
      <c r="B1240" t="s">
        <v>163</v>
      </c>
      <c r="C1240" t="s">
        <v>18</v>
      </c>
      <c r="D1240">
        <v>0.95760000000000001</v>
      </c>
      <c r="E1240">
        <v>0.96730000000000005</v>
      </c>
      <c r="F1240">
        <v>0.96709999999999996</v>
      </c>
    </row>
    <row r="1241" spans="1:26" x14ac:dyDescent="0.25">
      <c r="A1241" t="s">
        <v>162</v>
      </c>
      <c r="B1241" t="s">
        <v>163</v>
      </c>
      <c r="C1241" t="s">
        <v>19</v>
      </c>
      <c r="D1241">
        <v>0.188189</v>
      </c>
      <c r="E1241">
        <v>0.201548</v>
      </c>
      <c r="F1241">
        <v>0.202517</v>
      </c>
      <c r="G1241">
        <v>0.19733200000000001</v>
      </c>
      <c r="H1241">
        <v>0.19984499999999999</v>
      </c>
      <c r="I1241">
        <v>0.20144999999999999</v>
      </c>
      <c r="J1241">
        <v>0.20477600000000001</v>
      </c>
      <c r="K1241">
        <v>0.218113</v>
      </c>
      <c r="L1241">
        <v>0.25845699999999999</v>
      </c>
      <c r="M1241">
        <v>0.25240299999999999</v>
      </c>
      <c r="N1241">
        <v>0.244836</v>
      </c>
      <c r="O1241">
        <v>0.23530899999999999</v>
      </c>
      <c r="P1241">
        <v>0.224582</v>
      </c>
      <c r="Q1241">
        <v>0.22262999999999999</v>
      </c>
    </row>
    <row r="1242" spans="1:26" x14ac:dyDescent="0.25">
      <c r="A1242" t="s">
        <v>162</v>
      </c>
      <c r="B1242" t="s">
        <v>163</v>
      </c>
      <c r="C1242" t="s">
        <v>20</v>
      </c>
      <c r="D1242">
        <v>0.21163799999999999</v>
      </c>
      <c r="E1242">
        <v>0.21564</v>
      </c>
      <c r="F1242">
        <v>0.21737100000000001</v>
      </c>
      <c r="G1242">
        <v>0.219471</v>
      </c>
      <c r="H1242">
        <v>0.22097700000000001</v>
      </c>
      <c r="I1242">
        <v>0.223107</v>
      </c>
      <c r="J1242">
        <v>0.22788</v>
      </c>
      <c r="K1242">
        <v>0.23371400000000001</v>
      </c>
      <c r="L1242">
        <v>0.238012</v>
      </c>
      <c r="M1242">
        <v>0.23882300000000001</v>
      </c>
      <c r="N1242">
        <v>0.23930399999999999</v>
      </c>
      <c r="O1242">
        <v>0.23530899999999999</v>
      </c>
      <c r="P1242">
        <v>0.224582</v>
      </c>
      <c r="Q1242">
        <v>0.22262999999999999</v>
      </c>
      <c r="R1242">
        <v>0.23411299999999999</v>
      </c>
      <c r="S1242">
        <v>0.24454999999999999</v>
      </c>
      <c r="T1242">
        <v>0.24499799999999999</v>
      </c>
      <c r="U1242">
        <v>0.25979799999999997</v>
      </c>
      <c r="V1242">
        <v>0.277949</v>
      </c>
      <c r="W1242">
        <v>0.24353900000000001</v>
      </c>
      <c r="X1242">
        <v>0.108832</v>
      </c>
      <c r="Y1242">
        <v>0.11713899999999999</v>
      </c>
      <c r="Z1242">
        <v>0.119411</v>
      </c>
    </row>
    <row r="1243" spans="1:26" x14ac:dyDescent="0.25">
      <c r="A1243" t="s">
        <v>162</v>
      </c>
      <c r="B1243" t="s">
        <v>163</v>
      </c>
      <c r="C1243" t="s">
        <v>21</v>
      </c>
      <c r="D1243">
        <v>-3.2366000000000001</v>
      </c>
      <c r="E1243">
        <v>-0.49719999999999998</v>
      </c>
      <c r="F1243">
        <v>-0.5363</v>
      </c>
      <c r="G1243">
        <v>0.81179999999999997</v>
      </c>
      <c r="H1243">
        <v>-3.2824</v>
      </c>
      <c r="I1243">
        <v>-2.0531000000000001</v>
      </c>
      <c r="J1243">
        <v>5.2346000000000004</v>
      </c>
      <c r="K1243">
        <v>12.7416</v>
      </c>
      <c r="L1243">
        <v>2.9561999999999999</v>
      </c>
      <c r="M1243">
        <v>3.6360000000000001</v>
      </c>
      <c r="N1243">
        <v>6.9728000000000003</v>
      </c>
    </row>
    <row r="1244" spans="1:26" x14ac:dyDescent="0.25">
      <c r="A1244" t="s">
        <v>162</v>
      </c>
      <c r="B1244" t="s">
        <v>163</v>
      </c>
      <c r="C1244" t="s">
        <v>22</v>
      </c>
      <c r="D1244">
        <v>8.3984000000000005</v>
      </c>
      <c r="E1244">
        <v>11.5572</v>
      </c>
      <c r="F1244">
        <v>10.7744</v>
      </c>
    </row>
    <row r="1245" spans="1:26" x14ac:dyDescent="0.25">
      <c r="A1245" t="s">
        <v>162</v>
      </c>
      <c r="B1245" t="s">
        <v>163</v>
      </c>
      <c r="C1245" t="s">
        <v>23</v>
      </c>
      <c r="D1245">
        <v>19.877500000000001</v>
      </c>
      <c r="E1245">
        <v>40.214199999999998</v>
      </c>
      <c r="F1245">
        <v>22.764600000000002</v>
      </c>
      <c r="G1245">
        <v>21.8231</v>
      </c>
      <c r="H1245">
        <v>14.618600000000001</v>
      </c>
      <c r="I1245">
        <v>12.6051</v>
      </c>
      <c r="J1245">
        <v>9.8909000000000002</v>
      </c>
      <c r="K1245">
        <v>-11.2668</v>
      </c>
      <c r="L1245">
        <v>-31.770800000000001</v>
      </c>
      <c r="M1245">
        <v>-33.3932</v>
      </c>
      <c r="N1245">
        <v>-23.6539</v>
      </c>
      <c r="O1245">
        <v>-2.3513999999999999</v>
      </c>
      <c r="P1245">
        <v>22.159600000000001</v>
      </c>
      <c r="Q1245">
        <v>45.609499999999997</v>
      </c>
      <c r="R1245">
        <v>69.9191</v>
      </c>
      <c r="S1245">
        <v>93.418800000000005</v>
      </c>
      <c r="T1245">
        <v>43.368499999999997</v>
      </c>
      <c r="U1245">
        <v>32.243200000000002</v>
      </c>
      <c r="V1245">
        <v>15.3581</v>
      </c>
    </row>
    <row r="1246" spans="1:26" x14ac:dyDescent="0.25">
      <c r="A1246" t="s">
        <v>162</v>
      </c>
      <c r="B1246" t="s">
        <v>163</v>
      </c>
      <c r="C1246" t="s">
        <v>24</v>
      </c>
      <c r="D1246">
        <v>0.24876100000000001</v>
      </c>
      <c r="E1246">
        <v>0.43356800000000001</v>
      </c>
      <c r="F1246">
        <v>0.31280799999999997</v>
      </c>
      <c r="G1246">
        <v>0.27752100000000002</v>
      </c>
      <c r="H1246">
        <v>0.17855699999999999</v>
      </c>
      <c r="I1246">
        <v>0.15945799999999999</v>
      </c>
      <c r="J1246">
        <v>0.13569700000000001</v>
      </c>
      <c r="K1246">
        <v>-8.7999999999999995E-2</v>
      </c>
      <c r="L1246">
        <v>-0.31576399999999999</v>
      </c>
      <c r="M1246">
        <v>-0.34456700000000001</v>
      </c>
      <c r="N1246">
        <v>-0.26789000000000002</v>
      </c>
      <c r="O1246">
        <v>-3.0898999999999999E-2</v>
      </c>
      <c r="P1246">
        <v>0.185395</v>
      </c>
      <c r="Q1246">
        <v>0.30299900000000002</v>
      </c>
      <c r="R1246">
        <v>0.45092199999999999</v>
      </c>
      <c r="S1246">
        <v>0.67509399999999997</v>
      </c>
      <c r="T1246">
        <v>0.365759</v>
      </c>
      <c r="U1246">
        <v>0.31979999999999997</v>
      </c>
      <c r="V1246">
        <v>0.15479200000000001</v>
      </c>
    </row>
    <row r="1247" spans="1:26" x14ac:dyDescent="0.25">
      <c r="A1247" t="s">
        <v>162</v>
      </c>
      <c r="B1247" t="s">
        <v>163</v>
      </c>
      <c r="C1247" t="s">
        <v>25</v>
      </c>
      <c r="D1247">
        <v>1.7618999999999999E-2</v>
      </c>
      <c r="E1247">
        <v>9.4788999999999998E-2</v>
      </c>
      <c r="F1247">
        <v>7.3452000000000003E-2</v>
      </c>
      <c r="G1247">
        <v>0.121793</v>
      </c>
      <c r="H1247">
        <v>-2.3935000000000001E-2</v>
      </c>
      <c r="I1247">
        <v>-1.155E-3</v>
      </c>
      <c r="J1247">
        <v>0.206376</v>
      </c>
      <c r="K1247">
        <v>0.48048200000000002</v>
      </c>
      <c r="L1247">
        <v>0.112415</v>
      </c>
      <c r="M1247">
        <v>0.12714700000000001</v>
      </c>
      <c r="N1247">
        <v>0.22666</v>
      </c>
    </row>
    <row r="1248" spans="1:26" x14ac:dyDescent="0.25">
      <c r="A1248" t="s">
        <v>162</v>
      </c>
      <c r="B1248" t="s">
        <v>163</v>
      </c>
      <c r="C1248" t="s">
        <v>26</v>
      </c>
      <c r="D1248">
        <v>0.64748799999999995</v>
      </c>
      <c r="E1248">
        <v>0.88270700000000002</v>
      </c>
      <c r="F1248">
        <v>0.80741700000000005</v>
      </c>
    </row>
    <row r="1249" spans="1:65" x14ac:dyDescent="0.25">
      <c r="A1249" t="s">
        <v>162</v>
      </c>
      <c r="B1249" t="s">
        <v>163</v>
      </c>
      <c r="C1249" t="s">
        <v>27</v>
      </c>
    </row>
    <row r="1250" spans="1:65" x14ac:dyDescent="0.25">
      <c r="A1250" t="s">
        <v>164</v>
      </c>
      <c r="B1250" t="s">
        <v>165</v>
      </c>
      <c r="C1250" t="s">
        <v>10</v>
      </c>
      <c r="D1250">
        <v>-5.4762000000000004</v>
      </c>
      <c r="E1250">
        <v>-10.525600000000001</v>
      </c>
      <c r="F1250">
        <v>-4.7453000000000003</v>
      </c>
      <c r="G1250">
        <v>4.8925999999999998</v>
      </c>
      <c r="H1250">
        <v>2.9521000000000002</v>
      </c>
      <c r="I1250">
        <v>2.5506000000000002</v>
      </c>
      <c r="J1250">
        <v>-0.6623</v>
      </c>
      <c r="K1250">
        <v>-7.8547000000000002</v>
      </c>
      <c r="L1250">
        <v>-11.788399999999999</v>
      </c>
      <c r="M1250">
        <v>-4.7504999999999997</v>
      </c>
      <c r="N1250">
        <v>-1.4831000000000001</v>
      </c>
      <c r="O1250">
        <v>-4.8872</v>
      </c>
      <c r="P1250">
        <v>2.827</v>
      </c>
      <c r="Q1250">
        <v>-5.1775000000000002</v>
      </c>
      <c r="R1250">
        <v>-1.3424</v>
      </c>
      <c r="S1250">
        <v>8.0527999999999995</v>
      </c>
      <c r="T1250">
        <v>20.9452</v>
      </c>
      <c r="U1250">
        <v>20.7547</v>
      </c>
      <c r="V1250">
        <v>11.4064</v>
      </c>
      <c r="W1250">
        <v>-0.87260000000000004</v>
      </c>
      <c r="X1250">
        <v>3.2806000000000002</v>
      </c>
      <c r="Y1250">
        <v>-2.6271</v>
      </c>
      <c r="Z1250">
        <v>-0.53439999999999999</v>
      </c>
      <c r="AA1250">
        <v>2.863</v>
      </c>
      <c r="AB1250">
        <v>3.1957</v>
      </c>
      <c r="AC1250">
        <v>7.5359999999999996</v>
      </c>
      <c r="AD1250">
        <v>10.1341</v>
      </c>
      <c r="AE1250">
        <v>5.7146999999999997</v>
      </c>
      <c r="AF1250">
        <v>-5.7919</v>
      </c>
      <c r="AG1250">
        <v>-12.758100000000001</v>
      </c>
      <c r="AH1250">
        <v>-12.318099999999999</v>
      </c>
      <c r="AI1250">
        <v>-0.71750000000000003</v>
      </c>
      <c r="AJ1250">
        <v>2.6650999999999998</v>
      </c>
      <c r="AK1250">
        <v>10.183299999999999</v>
      </c>
      <c r="AL1250">
        <v>-0.82150000000000001</v>
      </c>
      <c r="AM1250">
        <v>-5.8978000000000002</v>
      </c>
      <c r="AN1250">
        <v>0.91869999999999996</v>
      </c>
      <c r="AO1250">
        <v>6.8859000000000004</v>
      </c>
      <c r="AP1250">
        <v>11.861599999999999</v>
      </c>
      <c r="AQ1250">
        <v>17.0931</v>
      </c>
      <c r="AR1250">
        <v>8.2689000000000004</v>
      </c>
      <c r="AS1250">
        <v>10.3734</v>
      </c>
      <c r="AT1250">
        <v>7.0777999999999999</v>
      </c>
      <c r="AU1250">
        <v>12.564299999999999</v>
      </c>
      <c r="AV1250">
        <v>25.6492</v>
      </c>
      <c r="AW1250">
        <v>16.470199999999998</v>
      </c>
      <c r="AX1250">
        <v>17.981200000000001</v>
      </c>
      <c r="AY1250">
        <v>5.6203000000000003</v>
      </c>
      <c r="AZ1250">
        <v>-0.39600000000000002</v>
      </c>
      <c r="BA1250">
        <v>4.2610000000000001</v>
      </c>
      <c r="BB1250">
        <v>-0.437</v>
      </c>
      <c r="BC1250">
        <v>4.9229000000000003</v>
      </c>
      <c r="BD1250">
        <v>-1.6444000000000001</v>
      </c>
      <c r="BE1250">
        <v>3.8567999999999998</v>
      </c>
      <c r="BF1250">
        <v>10.972099999999999</v>
      </c>
      <c r="BG1250">
        <v>10.313700000000001</v>
      </c>
      <c r="BH1250">
        <v>17.4879</v>
      </c>
      <c r="BI1250">
        <v>6.0557999999999996</v>
      </c>
    </row>
    <row r="1251" spans="1:65" x14ac:dyDescent="0.25">
      <c r="A1251" t="s">
        <v>164</v>
      </c>
      <c r="B1251" t="s">
        <v>165</v>
      </c>
      <c r="C1251" t="s">
        <v>11</v>
      </c>
      <c r="D1251">
        <v>-0.58840000000000003</v>
      </c>
      <c r="E1251">
        <v>-0.3226</v>
      </c>
      <c r="F1251">
        <v>-0.40160000000000001</v>
      </c>
      <c r="G1251">
        <v>-0.24890000000000001</v>
      </c>
      <c r="H1251">
        <v>-0.35659999999999997</v>
      </c>
      <c r="I1251">
        <v>-0.29360000000000003</v>
      </c>
      <c r="J1251">
        <v>1.6999999999999999E-3</v>
      </c>
      <c r="K1251">
        <v>0.30630000000000002</v>
      </c>
      <c r="L1251">
        <v>-9.0700000000000003E-2</v>
      </c>
      <c r="M1251">
        <v>-0.18329999999999999</v>
      </c>
      <c r="N1251">
        <v>-0.03</v>
      </c>
      <c r="O1251">
        <v>0.42480000000000001</v>
      </c>
      <c r="P1251">
        <v>1.0348999999999999</v>
      </c>
      <c r="Q1251">
        <v>0.59299999999999997</v>
      </c>
      <c r="R1251">
        <v>0.5948</v>
      </c>
      <c r="S1251">
        <v>0.53600000000000003</v>
      </c>
      <c r="T1251">
        <v>0.60399999999999998</v>
      </c>
      <c r="U1251">
        <v>0.42930000000000001</v>
      </c>
      <c r="V1251">
        <v>0.35809999999999997</v>
      </c>
      <c r="W1251">
        <v>4.0000000000000001E-3</v>
      </c>
      <c r="X1251">
        <v>0.84079999999999999</v>
      </c>
      <c r="Y1251">
        <v>0.36070000000000002</v>
      </c>
      <c r="Z1251">
        <v>0.76800000000000002</v>
      </c>
      <c r="AA1251">
        <v>0.77539999999999998</v>
      </c>
      <c r="AB1251">
        <v>0.4713</v>
      </c>
      <c r="AC1251">
        <v>1.1294999999999999</v>
      </c>
      <c r="AD1251">
        <v>0.4975</v>
      </c>
      <c r="AE1251">
        <v>0.39829999999999999</v>
      </c>
      <c r="AF1251">
        <v>0.62460000000000004</v>
      </c>
      <c r="AG1251">
        <v>0.49980000000000002</v>
      </c>
      <c r="AH1251">
        <v>0.30230000000000001</v>
      </c>
      <c r="AI1251">
        <v>0.34770000000000001</v>
      </c>
      <c r="AJ1251">
        <v>0.152</v>
      </c>
      <c r="AK1251">
        <v>0.55449999999999999</v>
      </c>
      <c r="AL1251">
        <v>0.66339999999999999</v>
      </c>
      <c r="AM1251">
        <v>0.59899999999999998</v>
      </c>
      <c r="AN1251">
        <v>0.89339999999999997</v>
      </c>
      <c r="AO1251">
        <v>0.88039999999999996</v>
      </c>
      <c r="AP1251">
        <v>1.7728999999999999</v>
      </c>
      <c r="AQ1251">
        <v>1.2882</v>
      </c>
      <c r="AR1251">
        <v>1.3561000000000001</v>
      </c>
      <c r="AS1251">
        <v>1.4552</v>
      </c>
      <c r="AT1251">
        <v>0.68899999999999995</v>
      </c>
      <c r="AU1251">
        <v>0.62229999999999996</v>
      </c>
      <c r="AV1251">
        <v>0.60809999999999997</v>
      </c>
      <c r="AW1251">
        <v>0.72989999999999999</v>
      </c>
      <c r="AX1251">
        <v>0.83420000000000005</v>
      </c>
      <c r="AY1251">
        <v>0.53769999999999996</v>
      </c>
      <c r="AZ1251">
        <v>0.38500000000000001</v>
      </c>
      <c r="BA1251">
        <v>0.37619999999999998</v>
      </c>
    </row>
    <row r="1252" spans="1:65" x14ac:dyDescent="0.25">
      <c r="A1252" t="s">
        <v>164</v>
      </c>
      <c r="B1252" t="s">
        <v>165</v>
      </c>
      <c r="C1252" t="s">
        <v>12</v>
      </c>
      <c r="D1252">
        <v>3.2000000000000002E-3</v>
      </c>
      <c r="E1252">
        <v>0.17130000000000001</v>
      </c>
      <c r="F1252">
        <v>8.8900000000000007E-2</v>
      </c>
      <c r="G1252">
        <v>0.16880000000000001</v>
      </c>
      <c r="H1252">
        <v>0.21879999999999999</v>
      </c>
      <c r="I1252">
        <v>-2.24E-2</v>
      </c>
      <c r="J1252">
        <v>5.2499999999999998E-2</v>
      </c>
      <c r="K1252">
        <v>2.4799999999999999E-2</v>
      </c>
      <c r="L1252">
        <v>-1.5299999999999999E-2</v>
      </c>
      <c r="M1252">
        <v>-0.1137</v>
      </c>
      <c r="N1252">
        <v>0.11360000000000001</v>
      </c>
      <c r="O1252">
        <v>0.46389999999999998</v>
      </c>
      <c r="P1252">
        <v>0.82809999999999995</v>
      </c>
      <c r="Q1252">
        <v>0.65249999999999997</v>
      </c>
      <c r="R1252">
        <v>0.76719999999999999</v>
      </c>
      <c r="S1252">
        <v>0.74870000000000003</v>
      </c>
      <c r="T1252">
        <v>0.78180000000000005</v>
      </c>
      <c r="U1252">
        <v>0.63270000000000004</v>
      </c>
      <c r="V1252">
        <v>0.28849999999999998</v>
      </c>
      <c r="W1252">
        <v>-2.5899999999999999E-2</v>
      </c>
      <c r="X1252">
        <v>0.4587</v>
      </c>
      <c r="Y1252">
        <v>0.33939999999999998</v>
      </c>
      <c r="Z1252">
        <v>0.39179999999999998</v>
      </c>
      <c r="AA1252">
        <v>0.44390000000000002</v>
      </c>
      <c r="AB1252">
        <v>0.25750000000000001</v>
      </c>
      <c r="AC1252">
        <v>0.67710000000000004</v>
      </c>
      <c r="AD1252">
        <v>0.88739999999999997</v>
      </c>
      <c r="AE1252">
        <v>0.87160000000000004</v>
      </c>
      <c r="AF1252">
        <v>1.0541</v>
      </c>
      <c r="AG1252">
        <v>1.0024999999999999</v>
      </c>
      <c r="AH1252">
        <v>1.0484</v>
      </c>
      <c r="AI1252">
        <v>0.76300000000000001</v>
      </c>
      <c r="AJ1252">
        <v>0.82750000000000001</v>
      </c>
      <c r="AK1252">
        <v>0.97660000000000002</v>
      </c>
      <c r="AL1252">
        <v>0.45369999999999999</v>
      </c>
      <c r="AM1252">
        <v>0.42399999999999999</v>
      </c>
      <c r="AN1252">
        <v>0.39779999999999999</v>
      </c>
      <c r="AO1252">
        <v>0.55830000000000002</v>
      </c>
      <c r="AP1252">
        <v>1.0054000000000001</v>
      </c>
      <c r="AQ1252">
        <v>0.86199999999999999</v>
      </c>
      <c r="AR1252">
        <v>0.71879999999999999</v>
      </c>
      <c r="AS1252">
        <v>0.74060000000000004</v>
      </c>
    </row>
    <row r="1253" spans="1:65" x14ac:dyDescent="0.25">
      <c r="A1253" t="s">
        <v>164</v>
      </c>
      <c r="B1253" t="s">
        <v>165</v>
      </c>
      <c r="C1253" t="s">
        <v>13</v>
      </c>
      <c r="D1253">
        <v>-0.88980000000000004</v>
      </c>
      <c r="E1253">
        <v>-0.48299999999999998</v>
      </c>
      <c r="F1253">
        <v>-0.60229999999999995</v>
      </c>
      <c r="G1253">
        <v>-0.35570000000000002</v>
      </c>
      <c r="H1253">
        <v>-0.51790000000000003</v>
      </c>
      <c r="I1253">
        <v>-0.41460000000000002</v>
      </c>
      <c r="J1253">
        <v>2.3999999999999998E-3</v>
      </c>
      <c r="K1253">
        <v>0.44969999999999999</v>
      </c>
      <c r="L1253">
        <v>-0.1225</v>
      </c>
      <c r="M1253">
        <v>-0.2298</v>
      </c>
      <c r="N1253">
        <v>-3.61E-2</v>
      </c>
      <c r="O1253">
        <v>0.48820000000000002</v>
      </c>
      <c r="P1253">
        <v>1.0831999999999999</v>
      </c>
      <c r="Q1253">
        <v>0.63400000000000001</v>
      </c>
      <c r="R1253">
        <v>0.68069999999999997</v>
      </c>
      <c r="S1253">
        <v>0.62929999999999997</v>
      </c>
      <c r="T1253">
        <v>0.70379999999999998</v>
      </c>
      <c r="U1253">
        <v>0.50490000000000002</v>
      </c>
      <c r="V1253">
        <v>0.4083</v>
      </c>
      <c r="W1253">
        <v>3.8999999999999998E-3</v>
      </c>
      <c r="X1253">
        <v>1.2524</v>
      </c>
      <c r="Y1253">
        <v>0.55320000000000003</v>
      </c>
      <c r="Z1253">
        <v>1.1724000000000001</v>
      </c>
      <c r="AA1253">
        <v>1.1980999999999999</v>
      </c>
      <c r="AB1253">
        <v>0.71120000000000005</v>
      </c>
      <c r="AC1253">
        <v>2.0402</v>
      </c>
      <c r="AD1253">
        <v>0.63890000000000002</v>
      </c>
      <c r="AE1253">
        <v>0.54159999999999997</v>
      </c>
      <c r="AF1253">
        <v>0.80320000000000003</v>
      </c>
      <c r="AG1253">
        <v>0.68179999999999996</v>
      </c>
      <c r="AH1253">
        <v>0.42199999999999999</v>
      </c>
      <c r="AI1253">
        <v>0.502</v>
      </c>
      <c r="AJ1253">
        <v>0.22689999999999999</v>
      </c>
      <c r="AK1253">
        <v>0.79730000000000001</v>
      </c>
      <c r="AL1253">
        <v>0.95340000000000003</v>
      </c>
      <c r="AM1253">
        <v>0.90159999999999996</v>
      </c>
      <c r="AN1253">
        <v>1.2894000000000001</v>
      </c>
      <c r="AO1253">
        <v>1.2897000000000001</v>
      </c>
      <c r="AP1253">
        <v>3.0442999999999998</v>
      </c>
      <c r="AQ1253">
        <v>1.7601</v>
      </c>
      <c r="AR1253">
        <v>1.9753000000000001</v>
      </c>
      <c r="AS1253">
        <v>2.1751999999999998</v>
      </c>
      <c r="AT1253">
        <v>0.93089999999999995</v>
      </c>
      <c r="AU1253">
        <v>0.85850000000000004</v>
      </c>
      <c r="AV1253">
        <v>0.83779999999999999</v>
      </c>
      <c r="AW1253">
        <v>1.0121</v>
      </c>
      <c r="AX1253">
        <v>1.2567999999999999</v>
      </c>
      <c r="AY1253">
        <v>0.74890000000000001</v>
      </c>
      <c r="AZ1253">
        <v>0.55489999999999995</v>
      </c>
      <c r="BA1253">
        <v>0.54339999999999999</v>
      </c>
    </row>
    <row r="1254" spans="1:65" x14ac:dyDescent="0.25">
      <c r="A1254" t="s">
        <v>164</v>
      </c>
      <c r="B1254" t="s">
        <v>165</v>
      </c>
      <c r="C1254" t="s">
        <v>14</v>
      </c>
      <c r="D1254">
        <v>4.1999999999999997E-3</v>
      </c>
      <c r="E1254">
        <v>0.22270000000000001</v>
      </c>
      <c r="F1254">
        <v>0.1144</v>
      </c>
      <c r="G1254">
        <v>0.21560000000000001</v>
      </c>
      <c r="H1254">
        <v>0.28029999999999999</v>
      </c>
      <c r="I1254">
        <v>-2.8400000000000002E-2</v>
      </c>
      <c r="J1254">
        <v>6.7000000000000004E-2</v>
      </c>
      <c r="K1254">
        <v>3.2500000000000001E-2</v>
      </c>
      <c r="L1254">
        <v>-1.95E-2</v>
      </c>
      <c r="M1254">
        <v>-0.14030000000000001</v>
      </c>
      <c r="N1254">
        <v>0.13589999999999999</v>
      </c>
      <c r="O1254">
        <v>0.54269999999999996</v>
      </c>
      <c r="P1254">
        <v>0.93559999999999999</v>
      </c>
      <c r="Q1254">
        <v>0.71389999999999998</v>
      </c>
      <c r="R1254">
        <v>0.87870000000000004</v>
      </c>
      <c r="S1254">
        <v>0.85670000000000002</v>
      </c>
      <c r="T1254">
        <v>0.87260000000000004</v>
      </c>
      <c r="U1254">
        <v>0.7238</v>
      </c>
      <c r="V1254">
        <v>0.3357</v>
      </c>
      <c r="W1254">
        <v>-2.81E-2</v>
      </c>
      <c r="X1254">
        <v>0.65210000000000001</v>
      </c>
      <c r="Y1254">
        <v>0.4849</v>
      </c>
      <c r="Z1254">
        <v>0.5575</v>
      </c>
      <c r="AA1254">
        <v>0.63629999999999998</v>
      </c>
      <c r="AB1254">
        <v>0.374</v>
      </c>
      <c r="AC1254">
        <v>0.99270000000000003</v>
      </c>
      <c r="AD1254">
        <v>1.2625999999999999</v>
      </c>
      <c r="AE1254">
        <v>1.2861</v>
      </c>
      <c r="AF1254">
        <v>1.4903</v>
      </c>
      <c r="AG1254">
        <v>1.4533</v>
      </c>
      <c r="AH1254">
        <v>1.5642</v>
      </c>
      <c r="AI1254">
        <v>1.1477999999999999</v>
      </c>
      <c r="AJ1254">
        <v>1.1971000000000001</v>
      </c>
      <c r="AK1254">
        <v>1.4319</v>
      </c>
      <c r="AL1254">
        <v>0.66379999999999995</v>
      </c>
      <c r="AM1254">
        <v>0.59799999999999998</v>
      </c>
      <c r="AN1254">
        <v>0.56240000000000001</v>
      </c>
      <c r="AO1254">
        <v>0.77890000000000004</v>
      </c>
      <c r="AP1254">
        <v>1.4572000000000001</v>
      </c>
      <c r="AQ1254">
        <v>1.2567999999999999</v>
      </c>
      <c r="AR1254">
        <v>0.97609999999999997</v>
      </c>
      <c r="AS1254">
        <v>0.99809999999999999</v>
      </c>
    </row>
    <row r="1255" spans="1:65" x14ac:dyDescent="0.25">
      <c r="A1255" t="s">
        <v>164</v>
      </c>
      <c r="B1255" t="s">
        <v>165</v>
      </c>
      <c r="C1255" t="s">
        <v>15</v>
      </c>
      <c r="D1255">
        <v>-7.4794999999999998</v>
      </c>
      <c r="E1255">
        <v>-6.8925999999999998</v>
      </c>
      <c r="F1255">
        <v>-4.5900999999999996</v>
      </c>
      <c r="G1255">
        <v>-3.8479999999999999</v>
      </c>
      <c r="H1255">
        <v>-5.9032</v>
      </c>
      <c r="I1255">
        <v>-7.6136999999999997</v>
      </c>
      <c r="J1255">
        <v>-6.3766999999999996</v>
      </c>
      <c r="K1255">
        <v>-6.2386999999999997</v>
      </c>
      <c r="L1255">
        <v>-1.4872000000000001</v>
      </c>
      <c r="M1255">
        <v>-1.9931000000000001</v>
      </c>
      <c r="N1255">
        <v>-1.4128000000000001</v>
      </c>
      <c r="O1255">
        <v>2.3068</v>
      </c>
      <c r="P1255">
        <v>8.3759999999999994</v>
      </c>
      <c r="Q1255">
        <v>4.6845999999999997</v>
      </c>
      <c r="R1255">
        <v>4.2243000000000004</v>
      </c>
      <c r="S1255">
        <v>5.6407999999999996</v>
      </c>
      <c r="T1255">
        <v>8.0892999999999997</v>
      </c>
      <c r="U1255">
        <v>7.9668999999999999</v>
      </c>
      <c r="V1255">
        <v>6.6044999999999998</v>
      </c>
      <c r="W1255">
        <v>2.6602999999999999</v>
      </c>
      <c r="X1255">
        <v>2.3132999999999999</v>
      </c>
      <c r="Y1255">
        <v>-8.3599999999999994E-2</v>
      </c>
      <c r="Z1255">
        <v>1.3164</v>
      </c>
      <c r="AA1255">
        <v>2.5023</v>
      </c>
      <c r="AB1255">
        <v>2.4174000000000002</v>
      </c>
      <c r="AC1255">
        <v>5.3502999999999998</v>
      </c>
      <c r="AD1255">
        <v>2.4228000000000001</v>
      </c>
      <c r="AE1255">
        <v>0.46089999999999998</v>
      </c>
      <c r="AF1255">
        <v>1.5007999999999999</v>
      </c>
      <c r="AG1255">
        <v>2.7088000000000001</v>
      </c>
      <c r="AH1255">
        <v>3.3559999999999999</v>
      </c>
      <c r="AI1255">
        <v>4.1696</v>
      </c>
      <c r="AJ1255">
        <v>3.3386</v>
      </c>
      <c r="AK1255">
        <v>7.0590999999999999</v>
      </c>
      <c r="AL1255">
        <v>7.6734999999999998</v>
      </c>
      <c r="AM1255">
        <v>7.8556999999999997</v>
      </c>
      <c r="AN1255">
        <v>10.478199999999999</v>
      </c>
      <c r="AO1255">
        <v>9.8521999999999998</v>
      </c>
      <c r="AP1255">
        <v>13.366199999999999</v>
      </c>
      <c r="AQ1255">
        <v>11.930199999999999</v>
      </c>
      <c r="AR1255">
        <v>11.0296</v>
      </c>
      <c r="AS1255">
        <v>10.0801</v>
      </c>
      <c r="AT1255">
        <v>6.2068000000000003</v>
      </c>
      <c r="AU1255">
        <v>6.7023000000000001</v>
      </c>
      <c r="AV1255">
        <v>5.6195000000000004</v>
      </c>
      <c r="AW1255">
        <v>7.1056999999999997</v>
      </c>
      <c r="AX1255">
        <v>7.8083</v>
      </c>
      <c r="AY1255">
        <v>6.6708999999999996</v>
      </c>
      <c r="AZ1255">
        <v>4.2945000000000002</v>
      </c>
      <c r="BA1255">
        <v>4.8148</v>
      </c>
    </row>
    <row r="1256" spans="1:65" x14ac:dyDescent="0.25">
      <c r="A1256" t="s">
        <v>164</v>
      </c>
      <c r="B1256" t="s">
        <v>165</v>
      </c>
      <c r="C1256" t="s">
        <v>16</v>
      </c>
      <c r="D1256">
        <v>-1.6044</v>
      </c>
      <c r="E1256">
        <v>-1.893</v>
      </c>
      <c r="F1256">
        <v>-1.6566000000000001</v>
      </c>
      <c r="G1256">
        <v>-0.55779999999999996</v>
      </c>
      <c r="H1256">
        <v>-0.81569999999999998</v>
      </c>
      <c r="I1256">
        <v>-1.2954000000000001</v>
      </c>
      <c r="J1256">
        <v>-0.90159999999999996</v>
      </c>
      <c r="K1256">
        <v>-0.59530000000000005</v>
      </c>
      <c r="L1256">
        <v>6.4000000000000003E-3</v>
      </c>
      <c r="M1256">
        <v>-0.33600000000000002</v>
      </c>
      <c r="N1256">
        <v>0.63819999999999999</v>
      </c>
      <c r="O1256">
        <v>2.7644000000000002</v>
      </c>
      <c r="P1256">
        <v>5.7748999999999997</v>
      </c>
      <c r="Q1256">
        <v>3.3927999999999998</v>
      </c>
      <c r="R1256">
        <v>3.6057999999999999</v>
      </c>
      <c r="S1256">
        <v>4.4965999999999999</v>
      </c>
      <c r="T1256">
        <v>5.7632000000000003</v>
      </c>
      <c r="U1256">
        <v>5.6974999999999998</v>
      </c>
      <c r="V1256">
        <v>3.4739</v>
      </c>
      <c r="W1256">
        <v>0.87380000000000002</v>
      </c>
      <c r="X1256">
        <v>1.8583000000000001</v>
      </c>
      <c r="Y1256">
        <v>2.4199000000000002</v>
      </c>
      <c r="Z1256">
        <v>3.681</v>
      </c>
      <c r="AA1256">
        <v>3.9729000000000001</v>
      </c>
      <c r="AB1256">
        <v>3.0331999999999999</v>
      </c>
      <c r="AC1256">
        <v>5.2183000000000002</v>
      </c>
      <c r="AD1256">
        <v>6.016</v>
      </c>
      <c r="AE1256">
        <v>6.1353</v>
      </c>
      <c r="AF1256">
        <v>7.2378999999999998</v>
      </c>
      <c r="AG1256">
        <v>6.8666999999999998</v>
      </c>
      <c r="AH1256">
        <v>7.3403999999999998</v>
      </c>
      <c r="AI1256">
        <v>6.2723000000000004</v>
      </c>
      <c r="AJ1256">
        <v>7.0301999999999998</v>
      </c>
      <c r="AK1256">
        <v>8.6789000000000005</v>
      </c>
      <c r="AL1256">
        <v>6.8021000000000003</v>
      </c>
      <c r="AM1256">
        <v>6.5712000000000002</v>
      </c>
      <c r="AN1256">
        <v>5.4678000000000004</v>
      </c>
      <c r="AO1256">
        <v>7.3220000000000001</v>
      </c>
      <c r="AP1256">
        <v>9.0332000000000008</v>
      </c>
      <c r="AQ1256">
        <v>9.7204999999999995</v>
      </c>
      <c r="AR1256">
        <v>8.6508000000000003</v>
      </c>
      <c r="AS1256">
        <v>7.3615000000000004</v>
      </c>
    </row>
    <row r="1257" spans="1:65" x14ac:dyDescent="0.25">
      <c r="A1257" t="s">
        <v>164</v>
      </c>
      <c r="B1257" t="s">
        <v>165</v>
      </c>
      <c r="C1257" t="s">
        <v>17</v>
      </c>
      <c r="D1257">
        <v>1.1677</v>
      </c>
      <c r="E1257">
        <v>1.1678999999999999</v>
      </c>
      <c r="F1257">
        <v>1.1738999999999999</v>
      </c>
      <c r="G1257">
        <v>1.1465000000000001</v>
      </c>
      <c r="H1257">
        <v>1.1372</v>
      </c>
      <c r="I1257">
        <v>1.0813999999999999</v>
      </c>
      <c r="J1257">
        <v>1.0915999999999999</v>
      </c>
      <c r="K1257">
        <v>1.1392</v>
      </c>
      <c r="L1257">
        <v>1.0145999999999999</v>
      </c>
      <c r="M1257">
        <v>0.98719999999999997</v>
      </c>
      <c r="N1257">
        <v>0.94489999999999996</v>
      </c>
      <c r="O1257">
        <v>0.84599999999999997</v>
      </c>
      <c r="P1257">
        <v>0.79500000000000004</v>
      </c>
      <c r="Q1257">
        <v>0.82589999999999997</v>
      </c>
      <c r="R1257">
        <v>0.81289999999999996</v>
      </c>
      <c r="S1257">
        <v>0.80420000000000003</v>
      </c>
      <c r="T1257">
        <v>0.80659999999999998</v>
      </c>
      <c r="U1257">
        <v>0.79910000000000003</v>
      </c>
      <c r="V1257">
        <v>0.79210000000000003</v>
      </c>
      <c r="W1257">
        <v>0.72270000000000001</v>
      </c>
      <c r="X1257">
        <v>0.77259999999999995</v>
      </c>
      <c r="Y1257">
        <v>0.81510000000000005</v>
      </c>
      <c r="Z1257">
        <v>0.83389999999999997</v>
      </c>
      <c r="AA1257">
        <v>0.83309999999999995</v>
      </c>
      <c r="AB1257">
        <v>0.70030000000000003</v>
      </c>
      <c r="AC1257">
        <v>0.58609999999999995</v>
      </c>
      <c r="AD1257">
        <v>0.71870000000000001</v>
      </c>
      <c r="AE1257">
        <v>0.72809999999999997</v>
      </c>
      <c r="AF1257">
        <v>0.74650000000000005</v>
      </c>
      <c r="AG1257">
        <v>0.7379</v>
      </c>
      <c r="AH1257">
        <v>0.71719999999999995</v>
      </c>
      <c r="AI1257">
        <v>0.72799999999999998</v>
      </c>
      <c r="AJ1257">
        <v>0.73160000000000003</v>
      </c>
      <c r="AK1257">
        <v>0.71350000000000002</v>
      </c>
      <c r="AL1257">
        <v>0.75680000000000003</v>
      </c>
      <c r="AM1257">
        <v>0.76129999999999998</v>
      </c>
      <c r="AN1257">
        <v>0.87480000000000002</v>
      </c>
      <c r="AO1257">
        <v>0.9093</v>
      </c>
      <c r="AP1257">
        <v>0.80389999999999995</v>
      </c>
      <c r="AQ1257">
        <v>0.86160000000000003</v>
      </c>
      <c r="AR1257">
        <v>0.87590000000000001</v>
      </c>
      <c r="AS1257">
        <v>0.88819999999999999</v>
      </c>
      <c r="AT1257">
        <v>0.97089999999999999</v>
      </c>
      <c r="AU1257">
        <v>0.9728</v>
      </c>
      <c r="AV1257">
        <v>0.96840000000000004</v>
      </c>
      <c r="AW1257">
        <v>0.95520000000000005</v>
      </c>
      <c r="AX1257">
        <v>1.0023</v>
      </c>
      <c r="AY1257">
        <v>1.0401</v>
      </c>
      <c r="AZ1257">
        <v>1.0336000000000001</v>
      </c>
      <c r="BA1257">
        <v>1.0475000000000001</v>
      </c>
    </row>
    <row r="1258" spans="1:65" x14ac:dyDescent="0.25">
      <c r="A1258" t="s">
        <v>164</v>
      </c>
      <c r="B1258" t="s">
        <v>165</v>
      </c>
      <c r="C1258" t="s">
        <v>18</v>
      </c>
      <c r="D1258">
        <v>1.0127999999999999</v>
      </c>
      <c r="E1258">
        <v>1.0084</v>
      </c>
      <c r="F1258">
        <v>1.0057</v>
      </c>
      <c r="G1258">
        <v>0.98</v>
      </c>
      <c r="H1258">
        <v>0.97540000000000004</v>
      </c>
      <c r="I1258">
        <v>0.96440000000000003</v>
      </c>
      <c r="J1258">
        <v>0.96430000000000005</v>
      </c>
      <c r="K1258">
        <v>0.96340000000000003</v>
      </c>
      <c r="L1258">
        <v>0.95520000000000005</v>
      </c>
      <c r="M1258">
        <v>0.93810000000000004</v>
      </c>
      <c r="N1258">
        <v>0.90629999999999999</v>
      </c>
      <c r="O1258">
        <v>0.83760000000000001</v>
      </c>
      <c r="P1258">
        <v>0.80430000000000001</v>
      </c>
      <c r="Q1258">
        <v>0.81579999999999997</v>
      </c>
      <c r="R1258">
        <v>0.81030000000000002</v>
      </c>
      <c r="S1258">
        <v>0.80420000000000003</v>
      </c>
      <c r="T1258">
        <v>0.76700000000000002</v>
      </c>
      <c r="U1258">
        <v>0.73919999999999997</v>
      </c>
      <c r="V1258">
        <v>0.77259999999999995</v>
      </c>
      <c r="W1258">
        <v>0.71899999999999997</v>
      </c>
      <c r="X1258">
        <v>0.75339999999999996</v>
      </c>
      <c r="Y1258">
        <v>0.75880000000000003</v>
      </c>
      <c r="Z1258">
        <v>0.75049999999999994</v>
      </c>
      <c r="AA1258">
        <v>0.75890000000000002</v>
      </c>
      <c r="AB1258">
        <v>0.75939999999999996</v>
      </c>
      <c r="AC1258">
        <v>0.71519999999999995</v>
      </c>
      <c r="AD1258">
        <v>0.75839999999999996</v>
      </c>
      <c r="AE1258">
        <v>0.76419999999999999</v>
      </c>
      <c r="AF1258">
        <v>0.77280000000000004</v>
      </c>
      <c r="AG1258">
        <v>0.7681</v>
      </c>
      <c r="AH1258">
        <v>0.77800000000000002</v>
      </c>
      <c r="AI1258">
        <v>0.80430000000000001</v>
      </c>
      <c r="AJ1258">
        <v>0.82240000000000002</v>
      </c>
      <c r="AK1258">
        <v>0.82599999999999996</v>
      </c>
      <c r="AL1258">
        <v>0.87960000000000005</v>
      </c>
      <c r="AM1258">
        <v>0.8901</v>
      </c>
      <c r="AN1258">
        <v>0.93410000000000004</v>
      </c>
      <c r="AO1258">
        <v>0.94350000000000001</v>
      </c>
      <c r="AP1258">
        <v>0.96740000000000004</v>
      </c>
      <c r="AQ1258">
        <v>1.0024999999999999</v>
      </c>
      <c r="AR1258">
        <v>1.0003</v>
      </c>
      <c r="AS1258">
        <v>1.0102</v>
      </c>
    </row>
    <row r="1259" spans="1:65" x14ac:dyDescent="0.25">
      <c r="A1259" t="s">
        <v>164</v>
      </c>
      <c r="B1259" t="s">
        <v>165</v>
      </c>
      <c r="C1259" t="s">
        <v>19</v>
      </c>
      <c r="D1259">
        <v>0.18965699999999999</v>
      </c>
      <c r="E1259">
        <v>0.193746</v>
      </c>
      <c r="F1259">
        <v>0.192492</v>
      </c>
      <c r="G1259">
        <v>0.188835</v>
      </c>
      <c r="H1259">
        <v>0.18762100000000001</v>
      </c>
      <c r="I1259">
        <v>0.18771699999999999</v>
      </c>
      <c r="J1259">
        <v>0.18720999999999999</v>
      </c>
      <c r="K1259">
        <v>0.199769</v>
      </c>
      <c r="L1259">
        <v>0.23267699999999999</v>
      </c>
      <c r="M1259">
        <v>0.21883</v>
      </c>
      <c r="N1259">
        <v>0.206292</v>
      </c>
      <c r="O1259">
        <v>0.19095000000000001</v>
      </c>
      <c r="P1259">
        <v>0.17571100000000001</v>
      </c>
      <c r="Q1259">
        <v>0.176618</v>
      </c>
      <c r="R1259">
        <v>0.183147</v>
      </c>
      <c r="S1259">
        <v>0.18310100000000001</v>
      </c>
      <c r="T1259">
        <v>0.180003</v>
      </c>
      <c r="U1259">
        <v>0.179062</v>
      </c>
      <c r="V1259">
        <v>0.174432</v>
      </c>
      <c r="W1259">
        <v>0.14458499999999999</v>
      </c>
      <c r="X1259">
        <v>0.103556</v>
      </c>
      <c r="Y1259">
        <v>0.107296</v>
      </c>
      <c r="Z1259">
        <v>0.10466200000000001</v>
      </c>
      <c r="AA1259">
        <v>0.10682899999999999</v>
      </c>
      <c r="AB1259">
        <v>0.103378</v>
      </c>
      <c r="AC1259">
        <v>9.4963000000000006E-2</v>
      </c>
      <c r="AD1259">
        <v>0.11269800000000001</v>
      </c>
      <c r="AE1259">
        <v>0.115631</v>
      </c>
      <c r="AF1259">
        <v>0.113135</v>
      </c>
      <c r="AG1259">
        <v>0.119368</v>
      </c>
      <c r="AH1259">
        <v>0.12510399999999999</v>
      </c>
      <c r="AI1259">
        <v>0.128637</v>
      </c>
      <c r="AJ1259">
        <v>0.12912899999999999</v>
      </c>
      <c r="AK1259">
        <v>0.12854699999999999</v>
      </c>
      <c r="AL1259">
        <v>0.12820699999999999</v>
      </c>
      <c r="AM1259">
        <v>0.13454199999999999</v>
      </c>
      <c r="AN1259">
        <v>0.131576</v>
      </c>
      <c r="AO1259">
        <v>0.135708</v>
      </c>
      <c r="AP1259">
        <v>0.118005</v>
      </c>
      <c r="AQ1259">
        <v>0.13513900000000001</v>
      </c>
      <c r="AR1259">
        <v>0.13911499999999999</v>
      </c>
      <c r="AS1259">
        <v>0.14094599999999999</v>
      </c>
      <c r="AT1259">
        <v>0.17019500000000001</v>
      </c>
      <c r="AU1259">
        <v>0.17182700000000001</v>
      </c>
      <c r="AV1259">
        <v>0.17344000000000001</v>
      </c>
      <c r="AW1259">
        <v>0.174456</v>
      </c>
      <c r="AX1259">
        <v>0.18881500000000001</v>
      </c>
      <c r="AY1259">
        <v>0.20783699999999999</v>
      </c>
      <c r="AZ1259">
        <v>0.21337</v>
      </c>
      <c r="BA1259">
        <v>0.214366</v>
      </c>
      <c r="BB1259">
        <v>0.21405299999999999</v>
      </c>
      <c r="BC1259">
        <v>0.21215800000000001</v>
      </c>
      <c r="BD1259">
        <v>0.214869</v>
      </c>
    </row>
    <row r="1260" spans="1:65" x14ac:dyDescent="0.25">
      <c r="A1260" t="s">
        <v>164</v>
      </c>
      <c r="B1260" t="s">
        <v>165</v>
      </c>
      <c r="C1260" t="s">
        <v>20</v>
      </c>
      <c r="D1260">
        <v>0.16783699999999999</v>
      </c>
      <c r="E1260">
        <v>0.16856199999999999</v>
      </c>
      <c r="F1260">
        <v>0.16899600000000001</v>
      </c>
      <c r="G1260">
        <v>0.16925899999999999</v>
      </c>
      <c r="H1260">
        <v>0.17000299999999999</v>
      </c>
      <c r="I1260">
        <v>0.169706</v>
      </c>
      <c r="J1260">
        <v>0.17050199999999999</v>
      </c>
      <c r="K1260">
        <v>0.17157</v>
      </c>
      <c r="L1260">
        <v>0.17182800000000001</v>
      </c>
      <c r="M1260">
        <v>0.16920499999999999</v>
      </c>
      <c r="N1260">
        <v>0.16641</v>
      </c>
      <c r="O1260">
        <v>0.163024</v>
      </c>
      <c r="P1260">
        <v>0.1605</v>
      </c>
      <c r="Q1260">
        <v>0.16081599999999999</v>
      </c>
      <c r="R1260">
        <v>0.16227900000000001</v>
      </c>
      <c r="S1260">
        <v>0.16353799999999999</v>
      </c>
      <c r="T1260">
        <v>0.163824</v>
      </c>
      <c r="U1260">
        <v>0.164378</v>
      </c>
      <c r="V1260">
        <v>0.16484099999999999</v>
      </c>
      <c r="W1260">
        <v>0.15884300000000001</v>
      </c>
      <c r="X1260">
        <v>0.150923</v>
      </c>
      <c r="Y1260">
        <v>0.15231800000000001</v>
      </c>
      <c r="Z1260">
        <v>0.15298700000000001</v>
      </c>
      <c r="AA1260">
        <v>0.15446399999999999</v>
      </c>
      <c r="AB1260">
        <v>0.15520300000000001</v>
      </c>
      <c r="AC1260">
        <v>0.15414600000000001</v>
      </c>
      <c r="AD1260">
        <v>0.15537200000000001</v>
      </c>
      <c r="AE1260">
        <v>0.15734799999999999</v>
      </c>
      <c r="AF1260">
        <v>0.15762200000000001</v>
      </c>
      <c r="AG1260">
        <v>0.159826</v>
      </c>
      <c r="AH1260">
        <v>0.16201699999999999</v>
      </c>
      <c r="AI1260">
        <v>0.16436600000000001</v>
      </c>
      <c r="AJ1260">
        <v>0.16624700000000001</v>
      </c>
      <c r="AK1260">
        <v>0.167654</v>
      </c>
      <c r="AL1260">
        <v>0.169546</v>
      </c>
      <c r="AM1260">
        <v>0.17210900000000001</v>
      </c>
      <c r="AN1260">
        <v>0.17346</v>
      </c>
      <c r="AO1260">
        <v>0.176124</v>
      </c>
      <c r="AP1260">
        <v>0.17255400000000001</v>
      </c>
      <c r="AQ1260">
        <v>0.175174</v>
      </c>
      <c r="AR1260">
        <v>0.177647</v>
      </c>
      <c r="AS1260">
        <v>0.177427</v>
      </c>
      <c r="AT1260">
        <v>0.18068799999999999</v>
      </c>
      <c r="AU1260">
        <v>0.18349799999999999</v>
      </c>
      <c r="AV1260">
        <v>0.186474</v>
      </c>
      <c r="AW1260">
        <v>0.19140299999999999</v>
      </c>
      <c r="AX1260">
        <v>0.195026</v>
      </c>
      <c r="AY1260">
        <v>0.198715</v>
      </c>
      <c r="AZ1260">
        <v>0.20294300000000001</v>
      </c>
      <c r="BA1260">
        <v>0.20902599999999999</v>
      </c>
      <c r="BB1260">
        <v>0.21405299999999999</v>
      </c>
      <c r="BC1260">
        <v>0.21215800000000001</v>
      </c>
      <c r="BD1260">
        <v>0.214869</v>
      </c>
      <c r="BE1260">
        <v>0.20909700000000001</v>
      </c>
      <c r="BF1260">
        <v>0.19666600000000001</v>
      </c>
      <c r="BG1260">
        <v>0.20281399999999999</v>
      </c>
      <c r="BH1260">
        <v>0.21473900000000001</v>
      </c>
      <c r="BI1260">
        <v>0.21560299999999999</v>
      </c>
      <c r="BJ1260">
        <v>0.21393300000000001</v>
      </c>
      <c r="BK1260">
        <v>0.14757500000000001</v>
      </c>
      <c r="BL1260">
        <v>0.100189</v>
      </c>
      <c r="BM1260">
        <v>8.7858000000000006E-2</v>
      </c>
    </row>
    <row r="1261" spans="1:65" x14ac:dyDescent="0.25">
      <c r="A1261" t="s">
        <v>164</v>
      </c>
      <c r="B1261" t="s">
        <v>165</v>
      </c>
      <c r="C1261" t="s">
        <v>21</v>
      </c>
      <c r="D1261">
        <v>-9.5569000000000006</v>
      </c>
      <c r="E1261">
        <v>-5.3517999999999999</v>
      </c>
      <c r="F1261">
        <v>-6.5860000000000003</v>
      </c>
      <c r="G1261">
        <v>-4.0990000000000002</v>
      </c>
      <c r="H1261">
        <v>-5.8830999999999998</v>
      </c>
      <c r="I1261">
        <v>-5.0968999999999998</v>
      </c>
      <c r="J1261">
        <v>2.9899999999999999E-2</v>
      </c>
      <c r="K1261">
        <v>5.3714000000000004</v>
      </c>
      <c r="L1261">
        <v>-2.0809000000000002</v>
      </c>
      <c r="M1261">
        <v>-4.0624000000000002</v>
      </c>
      <c r="N1261">
        <v>-0.65549999999999997</v>
      </c>
      <c r="O1261">
        <v>9.5876999999999999</v>
      </c>
      <c r="P1261">
        <v>22.873799999999999</v>
      </c>
      <c r="Q1261">
        <v>12.682499999999999</v>
      </c>
      <c r="R1261">
        <v>13.401400000000001</v>
      </c>
      <c r="S1261">
        <v>12.2035</v>
      </c>
      <c r="T1261">
        <v>13.479200000000001</v>
      </c>
      <c r="U1261">
        <v>9.6204999999999998</v>
      </c>
      <c r="V1261">
        <v>7.8859000000000004</v>
      </c>
      <c r="W1261">
        <v>7.9399999999999998E-2</v>
      </c>
      <c r="X1261">
        <v>11.2689</v>
      </c>
      <c r="Y1261">
        <v>4.7484000000000002</v>
      </c>
      <c r="Z1261">
        <v>9.6385000000000005</v>
      </c>
      <c r="AA1261">
        <v>9.9428000000000001</v>
      </c>
      <c r="AB1261">
        <v>6.9566999999999997</v>
      </c>
      <c r="AC1261">
        <v>18.3017</v>
      </c>
      <c r="AD1261">
        <v>7.8018000000000001</v>
      </c>
      <c r="AE1261">
        <v>6.3255999999999997</v>
      </c>
      <c r="AF1261">
        <v>9.4654000000000007</v>
      </c>
      <c r="AG1261">
        <v>8.0859000000000005</v>
      </c>
      <c r="AH1261">
        <v>5.2732000000000001</v>
      </c>
      <c r="AI1261">
        <v>6.1433</v>
      </c>
      <c r="AJ1261">
        <v>2.6821999999999999</v>
      </c>
      <c r="AK1261">
        <v>9.9902999999999995</v>
      </c>
      <c r="AL1261">
        <v>11.238300000000001</v>
      </c>
      <c r="AM1261">
        <v>10.586600000000001</v>
      </c>
      <c r="AN1261">
        <v>13.437099999999999</v>
      </c>
      <c r="AO1261">
        <v>13.1389</v>
      </c>
      <c r="AP1261">
        <v>26.025700000000001</v>
      </c>
      <c r="AQ1261">
        <v>20.206</v>
      </c>
      <c r="AR1261">
        <v>21.5383</v>
      </c>
      <c r="AS1261">
        <v>23.093399999999999</v>
      </c>
      <c r="AT1261">
        <v>12.0778</v>
      </c>
      <c r="AU1261">
        <v>10.991899999999999</v>
      </c>
      <c r="AV1261">
        <v>10.8911</v>
      </c>
      <c r="AW1261">
        <v>13.3302</v>
      </c>
      <c r="AX1261">
        <v>15.714600000000001</v>
      </c>
      <c r="AY1261">
        <v>10.7447</v>
      </c>
      <c r="AZ1261">
        <v>7.9485000000000001</v>
      </c>
      <c r="BA1261">
        <v>7.6992000000000003</v>
      </c>
    </row>
    <row r="1262" spans="1:65" x14ac:dyDescent="0.25">
      <c r="A1262" t="s">
        <v>164</v>
      </c>
      <c r="B1262" t="s">
        <v>165</v>
      </c>
      <c r="C1262" t="s">
        <v>22</v>
      </c>
      <c r="D1262">
        <v>6.2399999999999997E-2</v>
      </c>
      <c r="E1262">
        <v>3.399</v>
      </c>
      <c r="F1262">
        <v>1.7524</v>
      </c>
      <c r="G1262">
        <v>3.4013</v>
      </c>
      <c r="H1262">
        <v>4.3967000000000001</v>
      </c>
      <c r="I1262">
        <v>-0.45240000000000002</v>
      </c>
      <c r="J1262">
        <v>1.0685</v>
      </c>
      <c r="K1262">
        <v>0.50429999999999997</v>
      </c>
      <c r="L1262">
        <v>-0.30919999999999997</v>
      </c>
      <c r="M1262">
        <v>-2.2416999999999998</v>
      </c>
      <c r="N1262">
        <v>2.1957</v>
      </c>
      <c r="O1262">
        <v>9.0525000000000002</v>
      </c>
      <c r="P1262">
        <v>15.759499999999999</v>
      </c>
      <c r="Q1262">
        <v>12.058</v>
      </c>
      <c r="R1262">
        <v>14.475899999999999</v>
      </c>
      <c r="S1262">
        <v>14.287100000000001</v>
      </c>
      <c r="T1262">
        <v>15.367800000000001</v>
      </c>
      <c r="U1262">
        <v>12.869199999999999</v>
      </c>
      <c r="V1262">
        <v>5.6916000000000002</v>
      </c>
      <c r="W1262">
        <v>-0.4919</v>
      </c>
      <c r="X1262">
        <v>6.9645000000000001</v>
      </c>
      <c r="Y1262">
        <v>5.1622000000000003</v>
      </c>
      <c r="Z1262">
        <v>6.2443</v>
      </c>
      <c r="AA1262">
        <v>7.093</v>
      </c>
      <c r="AB1262">
        <v>4.0754000000000001</v>
      </c>
      <c r="AC1262">
        <v>10.9298</v>
      </c>
      <c r="AD1262">
        <v>13.5349</v>
      </c>
      <c r="AE1262">
        <v>13.6059</v>
      </c>
      <c r="AF1262">
        <v>15.926500000000001</v>
      </c>
      <c r="AG1262">
        <v>15.7211</v>
      </c>
      <c r="AH1262">
        <v>16.508700000000001</v>
      </c>
      <c r="AI1262">
        <v>12.045</v>
      </c>
      <c r="AJ1262">
        <v>13.4643</v>
      </c>
      <c r="AK1262">
        <v>16.475899999999999</v>
      </c>
      <c r="AL1262">
        <v>7.7758000000000003</v>
      </c>
      <c r="AM1262">
        <v>7.6398000000000001</v>
      </c>
      <c r="AN1262">
        <v>6.8680000000000003</v>
      </c>
      <c r="AO1262">
        <v>9.5360999999999994</v>
      </c>
      <c r="AP1262">
        <v>17.0412</v>
      </c>
      <c r="AQ1262">
        <v>14.4566</v>
      </c>
      <c r="AR1262">
        <v>13.0176</v>
      </c>
      <c r="AS1262">
        <v>13.258100000000001</v>
      </c>
    </row>
    <row r="1263" spans="1:65" x14ac:dyDescent="0.25">
      <c r="A1263" t="s">
        <v>164</v>
      </c>
      <c r="B1263" t="s">
        <v>165</v>
      </c>
      <c r="C1263" t="s">
        <v>23</v>
      </c>
      <c r="D1263">
        <v>-4.4972000000000003</v>
      </c>
      <c r="E1263">
        <v>11.56</v>
      </c>
      <c r="F1263">
        <v>1.9979</v>
      </c>
      <c r="G1263">
        <v>12.963900000000001</v>
      </c>
      <c r="H1263">
        <v>13.569100000000001</v>
      </c>
      <c r="I1263">
        <v>18.367899999999999</v>
      </c>
      <c r="J1263">
        <v>8.2667000000000002</v>
      </c>
      <c r="K1263">
        <v>-14.3391</v>
      </c>
      <c r="L1263">
        <v>-27.001799999999999</v>
      </c>
      <c r="M1263">
        <v>-29.632999999999999</v>
      </c>
      <c r="N1263">
        <v>-20.697099999999999</v>
      </c>
      <c r="O1263">
        <v>-5.6581999999999999</v>
      </c>
      <c r="P1263">
        <v>11.2544</v>
      </c>
      <c r="Q1263">
        <v>18.084700000000002</v>
      </c>
      <c r="R1263">
        <v>34.097200000000001</v>
      </c>
      <c r="S1263">
        <v>58.027099999999997</v>
      </c>
      <c r="T1263">
        <v>35.940899999999999</v>
      </c>
      <c r="U1263">
        <v>28.2209</v>
      </c>
      <c r="V1263">
        <v>8.2849000000000004</v>
      </c>
      <c r="W1263">
        <v>-18.713000000000001</v>
      </c>
      <c r="X1263">
        <v>24.0596</v>
      </c>
      <c r="Y1263">
        <v>-6.6173000000000002</v>
      </c>
      <c r="Z1263">
        <v>-1.5775999999999999</v>
      </c>
      <c r="AA1263">
        <v>-2.9317000000000002</v>
      </c>
      <c r="AB1263">
        <v>-12.1816</v>
      </c>
      <c r="AC1263">
        <v>12.324199999999999</v>
      </c>
      <c r="AD1263">
        <v>21.880299999999998</v>
      </c>
      <c r="AE1263">
        <v>23.433299999999999</v>
      </c>
      <c r="AF1263">
        <v>20.8614</v>
      </c>
      <c r="AG1263">
        <v>8.3585999999999991</v>
      </c>
      <c r="AH1263">
        <v>9.8704000000000001</v>
      </c>
      <c r="AI1263">
        <v>12.041600000000001</v>
      </c>
      <c r="AJ1263">
        <v>9.2073999999999998</v>
      </c>
      <c r="AK1263">
        <v>30.4177</v>
      </c>
      <c r="AL1263">
        <v>-11.6365</v>
      </c>
      <c r="AM1263">
        <v>-18.427800000000001</v>
      </c>
      <c r="AN1263">
        <v>-4.6524000000000001</v>
      </c>
      <c r="AO1263">
        <v>-5.4398999999999997</v>
      </c>
      <c r="AP1263">
        <v>11.1595</v>
      </c>
      <c r="AQ1263">
        <v>19.835799999999999</v>
      </c>
      <c r="AR1263">
        <v>7.0316999999999998</v>
      </c>
      <c r="AS1263">
        <v>19.490200000000002</v>
      </c>
      <c r="AT1263">
        <v>29.068200000000001</v>
      </c>
      <c r="AU1263">
        <v>26.8233</v>
      </c>
      <c r="AV1263">
        <v>46.468200000000003</v>
      </c>
      <c r="AW1263">
        <v>35.4955</v>
      </c>
      <c r="AX1263">
        <v>38.257800000000003</v>
      </c>
      <c r="AY1263">
        <v>14.5624</v>
      </c>
      <c r="AZ1263">
        <v>16.340199999999999</v>
      </c>
      <c r="BA1263">
        <v>18.970199999999998</v>
      </c>
      <c r="BB1263">
        <v>-15.046200000000001</v>
      </c>
      <c r="BC1263">
        <v>-2.4777</v>
      </c>
      <c r="BD1263">
        <v>-15.405200000000001</v>
      </c>
      <c r="BE1263">
        <v>-6.9878999999999998</v>
      </c>
      <c r="BF1263">
        <v>39.9983</v>
      </c>
      <c r="BG1263">
        <v>22.300999999999998</v>
      </c>
      <c r="BH1263">
        <v>26.946999999999999</v>
      </c>
      <c r="BI1263">
        <v>12.4727</v>
      </c>
    </row>
    <row r="1264" spans="1:65" x14ac:dyDescent="0.25">
      <c r="A1264" t="s">
        <v>164</v>
      </c>
      <c r="B1264" t="s">
        <v>165</v>
      </c>
      <c r="C1264" t="s">
        <v>24</v>
      </c>
      <c r="D1264">
        <v>9.7599999999999998E-4</v>
      </c>
      <c r="E1264">
        <v>0.201015</v>
      </c>
      <c r="F1264">
        <v>8.8095999999999994E-2</v>
      </c>
      <c r="G1264">
        <v>0.21106800000000001</v>
      </c>
      <c r="H1264">
        <v>0.17360999999999999</v>
      </c>
      <c r="I1264">
        <v>0.22136700000000001</v>
      </c>
      <c r="J1264">
        <v>0.127332</v>
      </c>
      <c r="K1264">
        <v>-0.145094</v>
      </c>
      <c r="L1264">
        <v>-0.32288099999999997</v>
      </c>
      <c r="M1264">
        <v>-0.37272699999999997</v>
      </c>
      <c r="N1264">
        <v>-0.28549799999999997</v>
      </c>
      <c r="O1264">
        <v>-6.6567000000000001E-2</v>
      </c>
      <c r="P1264">
        <v>9.2065999999999995E-2</v>
      </c>
      <c r="Q1264">
        <v>0.16239300000000001</v>
      </c>
      <c r="R1264">
        <v>0.29370299999999999</v>
      </c>
      <c r="S1264">
        <v>0.53809799999999997</v>
      </c>
      <c r="T1264">
        <v>0.29710199999999998</v>
      </c>
      <c r="U1264">
        <v>0.23302400000000001</v>
      </c>
      <c r="V1264">
        <v>7.8352000000000005E-2</v>
      </c>
      <c r="W1264">
        <v>-0.103866</v>
      </c>
      <c r="X1264">
        <v>0.19042300000000001</v>
      </c>
      <c r="Y1264">
        <v>-3.3064000000000003E-2</v>
      </c>
      <c r="Z1264">
        <v>1.3687E-2</v>
      </c>
      <c r="AA1264">
        <v>-4.1679999999999998E-3</v>
      </c>
      <c r="AB1264">
        <v>-8.2733000000000001E-2</v>
      </c>
      <c r="AC1264">
        <v>9.6188999999999997E-2</v>
      </c>
      <c r="AD1264">
        <v>0.152445</v>
      </c>
      <c r="AE1264">
        <v>0.17047300000000001</v>
      </c>
      <c r="AF1264">
        <v>0.23150499999999999</v>
      </c>
      <c r="AG1264">
        <v>0.10997</v>
      </c>
      <c r="AH1264">
        <v>0.124933</v>
      </c>
      <c r="AI1264">
        <v>0.116482</v>
      </c>
      <c r="AJ1264">
        <v>4.1984E-2</v>
      </c>
      <c r="AK1264">
        <v>0.14698900000000001</v>
      </c>
      <c r="AL1264">
        <v>-7.4985999999999997E-2</v>
      </c>
      <c r="AM1264">
        <v>-0.117864</v>
      </c>
      <c r="AN1264">
        <v>-4.0516000000000003E-2</v>
      </c>
      <c r="AO1264">
        <v>-5.5333E-2</v>
      </c>
      <c r="AP1264">
        <v>8.0738000000000004E-2</v>
      </c>
      <c r="AQ1264">
        <v>0.16267000000000001</v>
      </c>
      <c r="AR1264">
        <v>5.3496000000000002E-2</v>
      </c>
      <c r="AS1264">
        <v>0.13736000000000001</v>
      </c>
      <c r="AT1264">
        <v>0.28018599999999999</v>
      </c>
      <c r="AU1264">
        <v>0.232017</v>
      </c>
      <c r="AV1264">
        <v>0.38214599999999999</v>
      </c>
      <c r="AW1264">
        <v>0.30707899999999999</v>
      </c>
      <c r="AX1264">
        <v>0.321247</v>
      </c>
      <c r="AY1264">
        <v>0.138018</v>
      </c>
      <c r="AZ1264">
        <v>0.15481600000000001</v>
      </c>
      <c r="BA1264">
        <v>0.14482500000000001</v>
      </c>
      <c r="BB1264">
        <v>-0.135107</v>
      </c>
      <c r="BC1264">
        <v>-1.9864E-2</v>
      </c>
      <c r="BD1264">
        <v>-0.14621999999999999</v>
      </c>
      <c r="BE1264">
        <v>-6.8595000000000003E-2</v>
      </c>
      <c r="BF1264">
        <v>0.42430000000000001</v>
      </c>
      <c r="BG1264">
        <v>0.249141</v>
      </c>
      <c r="BH1264">
        <v>0.29736000000000001</v>
      </c>
      <c r="BI1264">
        <v>0.15181500000000001</v>
      </c>
    </row>
    <row r="1265" spans="1:53" x14ac:dyDescent="0.25">
      <c r="A1265" t="s">
        <v>164</v>
      </c>
      <c r="B1265" t="s">
        <v>165</v>
      </c>
      <c r="C1265" t="s">
        <v>25</v>
      </c>
      <c r="D1265">
        <v>-0.20044699999999999</v>
      </c>
      <c r="E1265">
        <v>-7.7789999999999998E-2</v>
      </c>
      <c r="F1265">
        <v>-0.13577500000000001</v>
      </c>
      <c r="G1265">
        <v>-6.2207999999999999E-2</v>
      </c>
      <c r="H1265">
        <v>-0.12797600000000001</v>
      </c>
      <c r="I1265">
        <v>-0.111641</v>
      </c>
      <c r="J1265">
        <v>4.2054000000000001E-2</v>
      </c>
      <c r="K1265">
        <v>0.22739799999999999</v>
      </c>
      <c r="L1265">
        <v>-4.4111999999999998E-2</v>
      </c>
      <c r="M1265">
        <v>-0.100955</v>
      </c>
      <c r="N1265">
        <v>-3.2209999999999999E-3</v>
      </c>
      <c r="O1265">
        <v>0.28659000000000001</v>
      </c>
      <c r="P1265">
        <v>0.68625899999999995</v>
      </c>
      <c r="Q1265">
        <v>0.38586999999999999</v>
      </c>
      <c r="R1265">
        <v>0.40757199999999999</v>
      </c>
      <c r="S1265">
        <v>0.37259700000000001</v>
      </c>
      <c r="T1265">
        <v>0.416352</v>
      </c>
      <c r="U1265">
        <v>0.30216700000000002</v>
      </c>
      <c r="V1265">
        <v>0.25388100000000002</v>
      </c>
      <c r="W1265">
        <v>5.1833999999999998E-2</v>
      </c>
      <c r="X1265">
        <v>0.34182600000000002</v>
      </c>
      <c r="Y1265">
        <v>0.16927300000000001</v>
      </c>
      <c r="Z1265">
        <v>0.34351399999999999</v>
      </c>
      <c r="AA1265">
        <v>0.30829200000000001</v>
      </c>
      <c r="AB1265">
        <v>0.18574399999999999</v>
      </c>
      <c r="AC1265">
        <v>0.41704999999999998</v>
      </c>
      <c r="AD1265">
        <v>0.19564699999999999</v>
      </c>
      <c r="AE1265">
        <v>0.15578500000000001</v>
      </c>
      <c r="AF1265">
        <v>0.22466900000000001</v>
      </c>
      <c r="AG1265">
        <v>0.19345599999999999</v>
      </c>
      <c r="AH1265">
        <v>0.12459199999999999</v>
      </c>
      <c r="AI1265">
        <v>0.14510100000000001</v>
      </c>
      <c r="AJ1265">
        <v>6.3905000000000003E-2</v>
      </c>
      <c r="AK1265">
        <v>0.23235600000000001</v>
      </c>
      <c r="AL1265">
        <v>0.27979799999999999</v>
      </c>
      <c r="AM1265">
        <v>0.263598</v>
      </c>
      <c r="AN1265">
        <v>0.39709</v>
      </c>
      <c r="AO1265">
        <v>0.40436100000000003</v>
      </c>
      <c r="AP1265">
        <v>0.76992400000000005</v>
      </c>
      <c r="AQ1265">
        <v>0.62034699999999998</v>
      </c>
      <c r="AR1265">
        <v>0.68151099999999998</v>
      </c>
      <c r="AS1265">
        <v>0.75219999999999998</v>
      </c>
      <c r="AT1265">
        <v>0.39639999999999997</v>
      </c>
      <c r="AU1265">
        <v>0.35803600000000002</v>
      </c>
      <c r="AV1265">
        <v>0.35287800000000002</v>
      </c>
      <c r="AW1265">
        <v>0.43490800000000002</v>
      </c>
      <c r="AX1265">
        <v>0.50105999999999995</v>
      </c>
      <c r="AY1265">
        <v>0.39066800000000002</v>
      </c>
      <c r="AZ1265">
        <v>0.26988800000000002</v>
      </c>
      <c r="BA1265">
        <v>0.25489800000000001</v>
      </c>
    </row>
    <row r="1266" spans="1:53" x14ac:dyDescent="0.25">
      <c r="A1266" t="s">
        <v>164</v>
      </c>
      <c r="B1266" t="s">
        <v>165</v>
      </c>
      <c r="C1266" t="s">
        <v>26</v>
      </c>
      <c r="D1266">
        <v>0.13258300000000001</v>
      </c>
      <c r="E1266">
        <v>0.321766</v>
      </c>
      <c r="F1266">
        <v>0.211393</v>
      </c>
      <c r="G1266">
        <v>0.303842</v>
      </c>
      <c r="H1266">
        <v>0.34958800000000001</v>
      </c>
      <c r="I1266">
        <v>6.4152000000000001E-2</v>
      </c>
      <c r="J1266">
        <v>0.133773</v>
      </c>
      <c r="K1266">
        <v>9.5328999999999997E-2</v>
      </c>
      <c r="L1266">
        <v>4.5941000000000003E-2</v>
      </c>
      <c r="M1266">
        <v>-5.0540000000000002E-2</v>
      </c>
      <c r="N1266">
        <v>0.159029</v>
      </c>
      <c r="O1266">
        <v>0.51012900000000005</v>
      </c>
      <c r="P1266">
        <v>0.900725</v>
      </c>
      <c r="Q1266">
        <v>0.67587200000000003</v>
      </c>
      <c r="R1266">
        <v>0.82480900000000001</v>
      </c>
      <c r="S1266">
        <v>0.80627000000000004</v>
      </c>
      <c r="T1266">
        <v>0.83090799999999998</v>
      </c>
      <c r="U1266">
        <v>0.65366299999999999</v>
      </c>
      <c r="V1266">
        <v>0.304761</v>
      </c>
      <c r="W1266">
        <v>3.5938999999999999E-2</v>
      </c>
      <c r="X1266">
        <v>0.35434599999999999</v>
      </c>
      <c r="Y1266">
        <v>0.266934</v>
      </c>
      <c r="Z1266">
        <v>0.31238300000000002</v>
      </c>
      <c r="AA1266">
        <v>0.35584700000000002</v>
      </c>
      <c r="AB1266">
        <v>0.19856399999999999</v>
      </c>
      <c r="AC1266">
        <v>0.48585600000000001</v>
      </c>
      <c r="AD1266">
        <v>0.65915999999999997</v>
      </c>
      <c r="AE1266">
        <v>0.66283199999999998</v>
      </c>
      <c r="AF1266">
        <v>0.82240100000000005</v>
      </c>
      <c r="AG1266">
        <v>0.78344100000000005</v>
      </c>
      <c r="AH1266">
        <v>0.84174499999999997</v>
      </c>
      <c r="AI1266">
        <v>0.595862</v>
      </c>
      <c r="AJ1266">
        <v>0.69720099999999996</v>
      </c>
      <c r="AK1266">
        <v>0.89854900000000004</v>
      </c>
      <c r="AL1266">
        <v>0.39597700000000002</v>
      </c>
      <c r="AM1266">
        <v>0.392847</v>
      </c>
      <c r="AN1266">
        <v>0.367506</v>
      </c>
      <c r="AO1266">
        <v>0.54170399999999996</v>
      </c>
      <c r="AP1266">
        <v>1.149472</v>
      </c>
      <c r="AQ1266">
        <v>0.972329</v>
      </c>
      <c r="AR1266">
        <v>0.84906499999999996</v>
      </c>
      <c r="AS1266">
        <v>0.87977099999999997</v>
      </c>
    </row>
    <row r="1267" spans="1:53" x14ac:dyDescent="0.25">
      <c r="A1267" t="s">
        <v>164</v>
      </c>
      <c r="B1267" t="s">
        <v>165</v>
      </c>
      <c r="C1267" t="s">
        <v>27</v>
      </c>
      <c r="D1267">
        <v>0.53391</v>
      </c>
      <c r="E1267">
        <v>0.67459100000000005</v>
      </c>
      <c r="F1267">
        <v>0.589812</v>
      </c>
      <c r="G1267">
        <v>0.75776500000000002</v>
      </c>
      <c r="H1267">
        <v>0.62411700000000003</v>
      </c>
      <c r="I1267">
        <v>0.58117700000000005</v>
      </c>
      <c r="J1267">
        <v>0.88111200000000001</v>
      </c>
      <c r="K1267">
        <v>0.821349</v>
      </c>
      <c r="L1267">
        <v>0.90612400000000004</v>
      </c>
      <c r="M1267">
        <v>0.69330700000000001</v>
      </c>
      <c r="N1267">
        <v>1.1346369999999999</v>
      </c>
      <c r="O1267">
        <v>1.409958</v>
      </c>
      <c r="P1267">
        <v>2.2259120000000001</v>
      </c>
      <c r="Q1267">
        <v>2.1817250000000001</v>
      </c>
      <c r="R1267">
        <v>1.547393</v>
      </c>
      <c r="S1267">
        <v>1.5158579999999999</v>
      </c>
      <c r="T1267">
        <v>1.5037769999999999</v>
      </c>
      <c r="U1267">
        <v>1.549458</v>
      </c>
      <c r="V1267">
        <v>1.804548</v>
      </c>
      <c r="W1267">
        <v>1.0432129999999999</v>
      </c>
      <c r="X1267">
        <v>1.5042740000000001</v>
      </c>
      <c r="Y1267">
        <v>1.3815459999999999</v>
      </c>
    </row>
    <row r="1268" spans="1:53" x14ac:dyDescent="0.25">
      <c r="A1268" t="s">
        <v>166</v>
      </c>
      <c r="B1268" t="s">
        <v>167</v>
      </c>
      <c r="C1268" t="s">
        <v>10</v>
      </c>
      <c r="D1268">
        <v>3.5444</v>
      </c>
      <c r="E1268">
        <v>4.0449000000000002</v>
      </c>
      <c r="F1268">
        <v>1.7179</v>
      </c>
      <c r="G1268">
        <v>2.1248999999999998</v>
      </c>
      <c r="H1268">
        <v>-0.70230000000000004</v>
      </c>
      <c r="I1268">
        <v>-7.3555999999999999</v>
      </c>
      <c r="J1268">
        <v>1.0142</v>
      </c>
      <c r="K1268">
        <v>0.41249999999999998</v>
      </c>
      <c r="L1268">
        <v>-9.4776000000000007</v>
      </c>
      <c r="M1268">
        <v>-6.8543000000000003</v>
      </c>
      <c r="N1268">
        <v>-7.3943000000000003</v>
      </c>
    </row>
    <row r="1269" spans="1:53" x14ac:dyDescent="0.25">
      <c r="A1269" t="s">
        <v>166</v>
      </c>
      <c r="B1269" t="s">
        <v>167</v>
      </c>
      <c r="C1269" t="s">
        <v>11</v>
      </c>
      <c r="D1269">
        <v>-0.3735</v>
      </c>
      <c r="E1269">
        <v>-0.14050000000000001</v>
      </c>
      <c r="F1269">
        <v>-0.24979999999999999</v>
      </c>
    </row>
    <row r="1270" spans="1:53" x14ac:dyDescent="0.25">
      <c r="A1270" t="s">
        <v>166</v>
      </c>
      <c r="B1270" t="s">
        <v>167</v>
      </c>
      <c r="C1270" t="s">
        <v>12</v>
      </c>
    </row>
    <row r="1271" spans="1:53" x14ac:dyDescent="0.25">
      <c r="A1271" t="s">
        <v>166</v>
      </c>
      <c r="B1271" t="s">
        <v>167</v>
      </c>
      <c r="C1271" t="s">
        <v>13</v>
      </c>
      <c r="D1271">
        <v>-0.63190000000000002</v>
      </c>
      <c r="E1271">
        <v>-0.23810000000000001</v>
      </c>
      <c r="F1271">
        <v>-0.41980000000000001</v>
      </c>
    </row>
    <row r="1272" spans="1:53" x14ac:dyDescent="0.25">
      <c r="A1272" t="s">
        <v>166</v>
      </c>
      <c r="B1272" t="s">
        <v>167</v>
      </c>
      <c r="C1272" t="s">
        <v>14</v>
      </c>
    </row>
    <row r="1273" spans="1:53" x14ac:dyDescent="0.25">
      <c r="A1273" t="s">
        <v>166</v>
      </c>
      <c r="B1273" t="s">
        <v>167</v>
      </c>
      <c r="C1273" t="s">
        <v>15</v>
      </c>
      <c r="D1273">
        <v>-3.2248000000000001</v>
      </c>
      <c r="E1273">
        <v>-3.1827000000000001</v>
      </c>
      <c r="F1273">
        <v>-1.6740999999999999</v>
      </c>
    </row>
    <row r="1274" spans="1:53" x14ac:dyDescent="0.25">
      <c r="A1274" t="s">
        <v>166</v>
      </c>
      <c r="B1274" t="s">
        <v>167</v>
      </c>
      <c r="C1274" t="s">
        <v>16</v>
      </c>
    </row>
    <row r="1275" spans="1:53" x14ac:dyDescent="0.25">
      <c r="A1275" t="s">
        <v>166</v>
      </c>
      <c r="B1275" t="s">
        <v>167</v>
      </c>
      <c r="C1275" t="s">
        <v>17</v>
      </c>
      <c r="D1275">
        <v>1.0881000000000001</v>
      </c>
      <c r="E1275">
        <v>1.0822000000000001</v>
      </c>
      <c r="F1275">
        <v>1.0979000000000001</v>
      </c>
    </row>
    <row r="1276" spans="1:53" x14ac:dyDescent="0.25">
      <c r="A1276" t="s">
        <v>166</v>
      </c>
      <c r="B1276" t="s">
        <v>167</v>
      </c>
      <c r="C1276" t="s">
        <v>18</v>
      </c>
    </row>
    <row r="1277" spans="1:53" x14ac:dyDescent="0.25">
      <c r="A1277" t="s">
        <v>166</v>
      </c>
      <c r="B1277" t="s">
        <v>167</v>
      </c>
      <c r="C1277" t="s">
        <v>19</v>
      </c>
      <c r="D1277">
        <v>0.178146</v>
      </c>
      <c r="E1277">
        <v>0.18421499999999999</v>
      </c>
      <c r="F1277">
        <v>0.184589</v>
      </c>
      <c r="G1277">
        <v>0.18857299999999999</v>
      </c>
      <c r="H1277">
        <v>0.19034999999999999</v>
      </c>
    </row>
    <row r="1278" spans="1:53" x14ac:dyDescent="0.25">
      <c r="A1278" t="s">
        <v>166</v>
      </c>
      <c r="B1278" t="s">
        <v>167</v>
      </c>
      <c r="C1278" t="s">
        <v>20</v>
      </c>
      <c r="D1278">
        <v>0.175818</v>
      </c>
      <c r="E1278">
        <v>0.18030399999999999</v>
      </c>
      <c r="F1278">
        <v>0.18359500000000001</v>
      </c>
      <c r="G1278">
        <v>0.18857299999999999</v>
      </c>
      <c r="H1278">
        <v>0.19034999999999999</v>
      </c>
      <c r="I1278">
        <v>0.18825700000000001</v>
      </c>
      <c r="J1278">
        <v>0.19678300000000001</v>
      </c>
      <c r="K1278">
        <v>0.204956</v>
      </c>
      <c r="L1278">
        <v>0.20533100000000001</v>
      </c>
      <c r="M1278">
        <v>0.180448</v>
      </c>
      <c r="N1278">
        <v>0.17381099999999999</v>
      </c>
      <c r="O1278">
        <v>0.16403899999999999</v>
      </c>
      <c r="P1278">
        <v>0.137431</v>
      </c>
      <c r="Q1278">
        <v>7.2242000000000001E-2</v>
      </c>
    </row>
    <row r="1279" spans="1:53" x14ac:dyDescent="0.25">
      <c r="A1279" t="s">
        <v>166</v>
      </c>
      <c r="B1279" t="s">
        <v>167</v>
      </c>
      <c r="C1279" t="s">
        <v>21</v>
      </c>
      <c r="D1279">
        <v>-6.1151999999999997</v>
      </c>
      <c r="E1279">
        <v>-2.3910999999999998</v>
      </c>
      <c r="F1279">
        <v>-4.2005999999999997</v>
      </c>
    </row>
    <row r="1280" spans="1:53" x14ac:dyDescent="0.25">
      <c r="A1280" t="s">
        <v>166</v>
      </c>
      <c r="B1280" t="s">
        <v>167</v>
      </c>
      <c r="C1280" t="s">
        <v>22</v>
      </c>
    </row>
    <row r="1281" spans="1:103" x14ac:dyDescent="0.25">
      <c r="A1281" t="s">
        <v>166</v>
      </c>
      <c r="B1281" t="s">
        <v>167</v>
      </c>
      <c r="C1281" t="s">
        <v>23</v>
      </c>
      <c r="D1281">
        <v>3.6219000000000001</v>
      </c>
      <c r="E1281">
        <v>23.614599999999999</v>
      </c>
      <c r="F1281">
        <v>7.6443000000000003</v>
      </c>
      <c r="G1281">
        <v>10.0268</v>
      </c>
      <c r="H1281">
        <v>9.8192000000000004</v>
      </c>
      <c r="I1281">
        <v>9.1350999999999996</v>
      </c>
      <c r="J1281">
        <v>9.8172999999999995</v>
      </c>
      <c r="K1281">
        <v>-7.4286000000000003</v>
      </c>
      <c r="L1281">
        <v>-26.450900000000001</v>
      </c>
      <c r="M1281">
        <v>-32.915300000000002</v>
      </c>
      <c r="N1281">
        <v>-27.031500000000001</v>
      </c>
    </row>
    <row r="1282" spans="1:103" x14ac:dyDescent="0.25">
      <c r="A1282" t="s">
        <v>166</v>
      </c>
      <c r="B1282" t="s">
        <v>167</v>
      </c>
      <c r="C1282" t="s">
        <v>24</v>
      </c>
      <c r="D1282">
        <v>9.0933E-2</v>
      </c>
      <c r="E1282">
        <v>0.310415</v>
      </c>
      <c r="F1282">
        <v>0.15314</v>
      </c>
      <c r="G1282">
        <v>0.19051899999999999</v>
      </c>
      <c r="H1282">
        <v>0.142202</v>
      </c>
      <c r="I1282">
        <v>0.14504</v>
      </c>
      <c r="J1282">
        <v>0.14477400000000001</v>
      </c>
      <c r="K1282">
        <v>-5.3198000000000002E-2</v>
      </c>
      <c r="L1282">
        <v>-0.26827400000000001</v>
      </c>
      <c r="M1282">
        <v>-0.31542700000000001</v>
      </c>
      <c r="N1282">
        <v>-0.26795200000000002</v>
      </c>
    </row>
    <row r="1283" spans="1:103" x14ac:dyDescent="0.25">
      <c r="A1283" t="s">
        <v>166</v>
      </c>
      <c r="B1283" t="s">
        <v>167</v>
      </c>
      <c r="C1283" t="s">
        <v>25</v>
      </c>
      <c r="D1283">
        <v>-7.8265000000000001E-2</v>
      </c>
      <c r="E1283">
        <v>3.0286E-2</v>
      </c>
      <c r="F1283">
        <v>-5.3113E-2</v>
      </c>
    </row>
    <row r="1284" spans="1:103" x14ac:dyDescent="0.25">
      <c r="A1284" t="s">
        <v>166</v>
      </c>
      <c r="B1284" t="s">
        <v>167</v>
      </c>
      <c r="C1284" t="s">
        <v>26</v>
      </c>
    </row>
    <row r="1285" spans="1:103" x14ac:dyDescent="0.25">
      <c r="A1285" t="s">
        <v>166</v>
      </c>
      <c r="B1285" t="s">
        <v>167</v>
      </c>
      <c r="C1285" t="s">
        <v>27</v>
      </c>
    </row>
    <row r="1286" spans="1:103" x14ac:dyDescent="0.25">
      <c r="A1286" t="s">
        <v>168</v>
      </c>
      <c r="B1286" t="s">
        <v>169</v>
      </c>
      <c r="C1286" t="s">
        <v>10</v>
      </c>
      <c r="D1286">
        <v>-5.9204999999999997</v>
      </c>
      <c r="E1286">
        <v>-8.2911999999999999</v>
      </c>
      <c r="F1286">
        <v>-5.9591000000000003</v>
      </c>
      <c r="G1286">
        <v>-5.5426000000000002</v>
      </c>
      <c r="H1286">
        <v>-0.16250000000000001</v>
      </c>
      <c r="I1286">
        <v>-7.6783999999999999</v>
      </c>
      <c r="J1286">
        <v>-3.6496</v>
      </c>
      <c r="K1286">
        <v>-5.4028</v>
      </c>
      <c r="L1286">
        <v>-12.054600000000001</v>
      </c>
      <c r="M1286">
        <v>-3.2315999999999998</v>
      </c>
      <c r="N1286">
        <v>-4.9156000000000004</v>
      </c>
      <c r="O1286">
        <v>-4.2819000000000003</v>
      </c>
      <c r="P1286">
        <v>3.7404999999999999</v>
      </c>
      <c r="Q1286">
        <v>1.2237</v>
      </c>
      <c r="R1286">
        <v>1.8843000000000001</v>
      </c>
      <c r="S1286">
        <v>7.2176999999999998</v>
      </c>
      <c r="T1286">
        <v>6.8350999999999997</v>
      </c>
      <c r="U1286">
        <v>13.0961</v>
      </c>
      <c r="V1286">
        <v>7.4416000000000002</v>
      </c>
      <c r="W1286">
        <v>3.7263000000000002</v>
      </c>
      <c r="X1286">
        <v>12.1248</v>
      </c>
      <c r="Y1286">
        <v>2.0968</v>
      </c>
      <c r="Z1286">
        <v>4.8148</v>
      </c>
      <c r="AA1286">
        <v>5.3673999999999999</v>
      </c>
      <c r="AB1286">
        <v>0.36630000000000001</v>
      </c>
      <c r="AC1286">
        <v>9.4397000000000002</v>
      </c>
      <c r="AD1286">
        <v>9.3795999999999999</v>
      </c>
      <c r="AE1286">
        <v>8.5763999999999996</v>
      </c>
      <c r="AF1286">
        <v>3.9824000000000002</v>
      </c>
      <c r="AG1286">
        <v>-12.7814</v>
      </c>
      <c r="AH1286">
        <v>-4.7901999999999996</v>
      </c>
      <c r="AI1286">
        <v>-0.2495</v>
      </c>
      <c r="AJ1286">
        <v>-2.7444999999999999</v>
      </c>
      <c r="AK1286">
        <v>7.3575999999999997</v>
      </c>
      <c r="AL1286">
        <v>0.50239999999999996</v>
      </c>
      <c r="AM1286">
        <v>2.3656000000000001</v>
      </c>
      <c r="AN1286">
        <v>2.7265000000000001</v>
      </c>
      <c r="AO1286">
        <v>-6.5796999999999999</v>
      </c>
      <c r="AP1286">
        <v>-7.6250999999999998</v>
      </c>
      <c r="AQ1286">
        <v>-7.5830000000000002</v>
      </c>
      <c r="AR1286">
        <v>-3.1196999999999999</v>
      </c>
      <c r="AS1286">
        <v>-1.5323</v>
      </c>
      <c r="AT1286">
        <v>8.4263999999999992</v>
      </c>
      <c r="AU1286">
        <v>5.7706999999999997</v>
      </c>
      <c r="AV1286">
        <v>5.6203000000000003</v>
      </c>
      <c r="AW1286">
        <v>2.2149999999999999</v>
      </c>
      <c r="AX1286">
        <v>5.7076000000000002</v>
      </c>
      <c r="AY1286">
        <v>8.6263000000000005</v>
      </c>
      <c r="AZ1286">
        <v>11.5489</v>
      </c>
      <c r="BA1286">
        <v>17.238</v>
      </c>
      <c r="BB1286">
        <v>5.79</v>
      </c>
      <c r="BC1286">
        <v>3.0686</v>
      </c>
      <c r="BD1286">
        <v>-0.1101</v>
      </c>
      <c r="BE1286">
        <v>4.5212000000000003</v>
      </c>
      <c r="BF1286">
        <v>4.9893999999999998</v>
      </c>
      <c r="BG1286">
        <v>11.655900000000001</v>
      </c>
      <c r="BH1286">
        <v>12.344799999999999</v>
      </c>
      <c r="BI1286">
        <v>11.4541</v>
      </c>
      <c r="BJ1286">
        <v>7.6524000000000001</v>
      </c>
      <c r="BK1286">
        <v>7.1890000000000001</v>
      </c>
      <c r="BL1286">
        <v>1.6085</v>
      </c>
      <c r="BM1286">
        <v>-5.7262000000000004</v>
      </c>
      <c r="BN1286">
        <v>-7.6513999999999998</v>
      </c>
      <c r="BO1286">
        <v>-2.661</v>
      </c>
      <c r="BP1286">
        <v>2.5219999999999998</v>
      </c>
      <c r="BQ1286">
        <v>3.7475000000000001</v>
      </c>
      <c r="BR1286">
        <v>11.3072</v>
      </c>
      <c r="BS1286">
        <v>5.6113</v>
      </c>
      <c r="BT1286">
        <v>2.6619000000000002</v>
      </c>
      <c r="BU1286">
        <v>10.6053</v>
      </c>
      <c r="BV1286">
        <v>9.9030000000000005</v>
      </c>
      <c r="BW1286">
        <v>4.3544999999999998</v>
      </c>
      <c r="BX1286">
        <v>6.1398999999999999</v>
      </c>
      <c r="BY1286">
        <v>3.5695000000000001</v>
      </c>
      <c r="BZ1286">
        <v>-0.26800000000000002</v>
      </c>
      <c r="CA1286">
        <v>-1.6911</v>
      </c>
      <c r="CB1286">
        <v>-1.038</v>
      </c>
      <c r="CC1286">
        <v>-0.57769999999999999</v>
      </c>
      <c r="CD1286">
        <v>-0.3327</v>
      </c>
      <c r="CE1286">
        <v>3.1385000000000001</v>
      </c>
      <c r="CF1286">
        <v>5.1104000000000003</v>
      </c>
      <c r="CG1286">
        <v>6.3159999999999998</v>
      </c>
      <c r="CH1286">
        <v>8.4804999999999993</v>
      </c>
      <c r="CI1286">
        <v>3.8628</v>
      </c>
      <c r="CJ1286">
        <v>-2.1880000000000002</v>
      </c>
      <c r="CK1286">
        <v>0.3926</v>
      </c>
      <c r="CL1286">
        <v>-1.1028</v>
      </c>
      <c r="CM1286">
        <v>-3.8908999999999998</v>
      </c>
      <c r="CN1286">
        <v>-4.9819000000000004</v>
      </c>
      <c r="CO1286">
        <v>7.9496000000000002</v>
      </c>
    </row>
    <row r="1287" spans="1:103" x14ac:dyDescent="0.25">
      <c r="A1287" t="s">
        <v>168</v>
      </c>
      <c r="B1287" t="s">
        <v>169</v>
      </c>
      <c r="C1287" t="s">
        <v>11</v>
      </c>
      <c r="D1287">
        <v>-0.59540000000000004</v>
      </c>
      <c r="E1287">
        <v>-0.37619999999999998</v>
      </c>
      <c r="F1287">
        <v>-0.39610000000000001</v>
      </c>
      <c r="G1287">
        <v>-0.27900000000000003</v>
      </c>
      <c r="H1287">
        <v>-0.35289999999999999</v>
      </c>
      <c r="I1287">
        <v>-0.4</v>
      </c>
      <c r="J1287">
        <v>-6.2899999999999998E-2</v>
      </c>
      <c r="K1287">
        <v>0.25940000000000002</v>
      </c>
      <c r="L1287">
        <v>-0.2399</v>
      </c>
      <c r="M1287">
        <v>-0.27539999999999998</v>
      </c>
      <c r="N1287">
        <v>-0.15090000000000001</v>
      </c>
      <c r="O1287">
        <v>0.26629999999999998</v>
      </c>
      <c r="P1287">
        <v>0.87039999999999995</v>
      </c>
      <c r="Q1287">
        <v>0.49880000000000002</v>
      </c>
      <c r="R1287">
        <v>0.47970000000000002</v>
      </c>
      <c r="S1287">
        <v>0.36620000000000003</v>
      </c>
      <c r="T1287">
        <v>0.44</v>
      </c>
      <c r="U1287">
        <v>0.34129999999999999</v>
      </c>
      <c r="V1287">
        <v>0.25469999999999998</v>
      </c>
      <c r="W1287">
        <v>1.2999999999999999E-2</v>
      </c>
      <c r="X1287">
        <v>1.1927000000000001</v>
      </c>
      <c r="Y1287">
        <v>0.628</v>
      </c>
      <c r="Z1287">
        <v>1.0284</v>
      </c>
      <c r="AA1287">
        <v>0.86719999999999997</v>
      </c>
      <c r="AB1287">
        <v>0.42609999999999998</v>
      </c>
      <c r="AC1287">
        <v>1.2388999999999999</v>
      </c>
      <c r="AD1287">
        <v>0.76280000000000003</v>
      </c>
      <c r="AE1287">
        <v>0.78359999999999996</v>
      </c>
      <c r="AF1287">
        <v>0.81869999999999998</v>
      </c>
      <c r="AG1287">
        <v>0.3679</v>
      </c>
      <c r="AH1287">
        <v>2.0799999999999999E-2</v>
      </c>
      <c r="AI1287">
        <v>-1.5699999999999999E-2</v>
      </c>
      <c r="AJ1287">
        <v>-0.20430000000000001</v>
      </c>
      <c r="AK1287">
        <v>3.2800000000000003E-2</v>
      </c>
      <c r="AL1287">
        <v>2.86E-2</v>
      </c>
      <c r="AM1287">
        <v>-0.01</v>
      </c>
      <c r="AN1287">
        <v>0.1371</v>
      </c>
      <c r="AO1287">
        <v>-5.6899999999999999E-2</v>
      </c>
      <c r="AP1287">
        <v>0.62350000000000005</v>
      </c>
      <c r="AQ1287">
        <v>0.52590000000000003</v>
      </c>
      <c r="AR1287">
        <v>0.82150000000000001</v>
      </c>
      <c r="AS1287">
        <v>1.2612000000000001</v>
      </c>
      <c r="AT1287">
        <v>0.83350000000000002</v>
      </c>
      <c r="AU1287">
        <v>0.66269999999999996</v>
      </c>
      <c r="AV1287">
        <v>0.65210000000000001</v>
      </c>
      <c r="AW1287">
        <v>0.82130000000000003</v>
      </c>
      <c r="AX1287">
        <v>0.93610000000000004</v>
      </c>
      <c r="AY1287">
        <v>0.75760000000000005</v>
      </c>
      <c r="AZ1287">
        <v>0.68969999999999998</v>
      </c>
      <c r="BA1287">
        <v>0.83930000000000005</v>
      </c>
      <c r="BB1287">
        <v>0.88180000000000003</v>
      </c>
      <c r="BC1287">
        <v>1.3561000000000001</v>
      </c>
      <c r="BD1287">
        <v>0.73340000000000005</v>
      </c>
      <c r="BE1287">
        <v>0.18779999999999999</v>
      </c>
      <c r="BF1287">
        <v>-3.5000000000000003E-2</v>
      </c>
      <c r="BG1287">
        <v>1.2999999999999999E-2</v>
      </c>
      <c r="BH1287">
        <v>-0.12959999999999999</v>
      </c>
      <c r="BI1287">
        <v>-0.22320000000000001</v>
      </c>
      <c r="BJ1287">
        <v>-0.32669999999999999</v>
      </c>
      <c r="BK1287">
        <v>-0.19139999999999999</v>
      </c>
      <c r="BL1287">
        <v>-0.18140000000000001</v>
      </c>
      <c r="BM1287">
        <v>-9.8400000000000001E-2</v>
      </c>
      <c r="BN1287">
        <v>-0.20499999999999999</v>
      </c>
      <c r="BO1287">
        <v>-0.48880000000000001</v>
      </c>
      <c r="BP1287">
        <v>-0.2064</v>
      </c>
      <c r="BQ1287">
        <v>0.21210000000000001</v>
      </c>
      <c r="BR1287">
        <v>1.1807000000000001</v>
      </c>
      <c r="BS1287">
        <v>1.0376000000000001</v>
      </c>
      <c r="BT1287">
        <v>1.3952</v>
      </c>
      <c r="BU1287">
        <v>1.9275</v>
      </c>
      <c r="BV1287">
        <v>1.8461000000000001</v>
      </c>
      <c r="BW1287">
        <v>1.5597000000000001</v>
      </c>
      <c r="BX1287">
        <v>1.6754</v>
      </c>
      <c r="BY1287">
        <v>1.7868999999999999</v>
      </c>
      <c r="BZ1287">
        <v>1.8951</v>
      </c>
      <c r="CA1287">
        <v>2.7338</v>
      </c>
      <c r="CB1287">
        <v>1.8439000000000001</v>
      </c>
      <c r="CC1287">
        <v>1.8855</v>
      </c>
      <c r="CD1287">
        <v>0.92359999999999998</v>
      </c>
      <c r="CE1287">
        <v>0.90549999999999997</v>
      </c>
      <c r="CF1287">
        <v>0.80049999999999999</v>
      </c>
      <c r="CG1287">
        <v>0.84530000000000005</v>
      </c>
    </row>
    <row r="1288" spans="1:103" x14ac:dyDescent="0.25">
      <c r="A1288" t="s">
        <v>168</v>
      </c>
      <c r="B1288" t="s">
        <v>169</v>
      </c>
      <c r="C1288" t="s">
        <v>12</v>
      </c>
      <c r="D1288">
        <v>-0.1227</v>
      </c>
      <c r="E1288">
        <v>5.1900000000000002E-2</v>
      </c>
      <c r="F1288">
        <v>-0.01</v>
      </c>
      <c r="G1288">
        <v>4.2999999999999997E-2</v>
      </c>
      <c r="H1288">
        <v>0.14349999999999999</v>
      </c>
      <c r="I1288">
        <v>-0.12839999999999999</v>
      </c>
      <c r="J1288">
        <v>-4.7000000000000002E-3</v>
      </c>
      <c r="K1288">
        <v>-4.1000000000000003E-3</v>
      </c>
      <c r="L1288">
        <v>-8.09E-2</v>
      </c>
      <c r="M1288">
        <v>-0.13930000000000001</v>
      </c>
      <c r="N1288">
        <v>4.0099999999999997E-2</v>
      </c>
      <c r="O1288">
        <v>0.37509999999999999</v>
      </c>
      <c r="P1288">
        <v>0.7601</v>
      </c>
      <c r="Q1288">
        <v>0.64139999999999997</v>
      </c>
      <c r="R1288">
        <v>0.73199999999999998</v>
      </c>
      <c r="S1288">
        <v>0.6331</v>
      </c>
      <c r="T1288">
        <v>0.66679999999999995</v>
      </c>
      <c r="U1288">
        <v>0.56940000000000002</v>
      </c>
      <c r="V1288">
        <v>0.32890000000000003</v>
      </c>
      <c r="W1288">
        <v>0.1085</v>
      </c>
      <c r="X1288">
        <v>0.64459999999999995</v>
      </c>
      <c r="Y1288">
        <v>0.3276</v>
      </c>
      <c r="Z1288">
        <v>0.25580000000000003</v>
      </c>
      <c r="AA1288">
        <v>0.26690000000000003</v>
      </c>
      <c r="AB1288">
        <v>9.9199999999999997E-2</v>
      </c>
      <c r="AC1288">
        <v>0.45240000000000002</v>
      </c>
      <c r="AD1288">
        <v>0.59770000000000001</v>
      </c>
      <c r="AE1288">
        <v>0.54610000000000003</v>
      </c>
      <c r="AF1288">
        <v>0.61099999999999999</v>
      </c>
      <c r="AG1288">
        <v>0.47039999999999998</v>
      </c>
      <c r="AH1288">
        <v>0.58389999999999997</v>
      </c>
      <c r="AI1288">
        <v>0.42470000000000002</v>
      </c>
      <c r="AJ1288">
        <v>0.436</v>
      </c>
      <c r="AK1288">
        <v>0.59550000000000003</v>
      </c>
      <c r="AL1288">
        <v>0.13800000000000001</v>
      </c>
      <c r="AM1288">
        <v>0.14810000000000001</v>
      </c>
      <c r="AN1288">
        <v>0.2296</v>
      </c>
      <c r="AO1288">
        <v>0.27450000000000002</v>
      </c>
      <c r="AP1288">
        <v>0.71199999999999997</v>
      </c>
      <c r="AQ1288">
        <v>0.57399999999999995</v>
      </c>
      <c r="AR1288">
        <v>0.55220000000000002</v>
      </c>
      <c r="AS1288">
        <v>0.79720000000000002</v>
      </c>
      <c r="AT1288">
        <v>1.1806000000000001</v>
      </c>
      <c r="AU1288">
        <v>1.3927</v>
      </c>
      <c r="AV1288">
        <v>1.0172000000000001</v>
      </c>
      <c r="AW1288">
        <v>0.58069999999999999</v>
      </c>
      <c r="AX1288">
        <v>4.5699999999999998E-2</v>
      </c>
      <c r="AY1288">
        <v>0.1021</v>
      </c>
      <c r="AZ1288">
        <v>-9.1999999999999998E-3</v>
      </c>
      <c r="BA1288">
        <v>4.5999999999999999E-3</v>
      </c>
      <c r="BB1288">
        <v>-4.07E-2</v>
      </c>
      <c r="BC1288">
        <v>2.0299999999999999E-2</v>
      </c>
      <c r="BD1288">
        <v>-5.11E-2</v>
      </c>
      <c r="BE1288">
        <v>3.2000000000000001E-2</v>
      </c>
      <c r="BF1288">
        <v>0.23469999999999999</v>
      </c>
      <c r="BG1288">
        <v>0.21440000000000001</v>
      </c>
      <c r="BH1288">
        <v>0.28899999999999998</v>
      </c>
      <c r="BI1288">
        <v>0.2399</v>
      </c>
      <c r="BJ1288">
        <v>0.18709999999999999</v>
      </c>
      <c r="BK1288">
        <v>0.22900000000000001</v>
      </c>
      <c r="BL1288">
        <v>0.2225</v>
      </c>
      <c r="BM1288">
        <v>0.29609999999999997</v>
      </c>
      <c r="BN1288">
        <v>0.17799999999999999</v>
      </c>
      <c r="BO1288">
        <v>-1.78E-2</v>
      </c>
      <c r="BP1288">
        <v>0.16830000000000001</v>
      </c>
      <c r="BQ1288">
        <v>0.76200000000000001</v>
      </c>
      <c r="BR1288">
        <v>1.4774</v>
      </c>
      <c r="BS1288">
        <v>1.7161</v>
      </c>
      <c r="BT1288">
        <v>1.7666999999999999</v>
      </c>
      <c r="BU1288">
        <v>1.8577999999999999</v>
      </c>
      <c r="BV1288">
        <v>1.3684000000000001</v>
      </c>
      <c r="BW1288">
        <v>1.1715</v>
      </c>
      <c r="BX1288">
        <v>1.0767</v>
      </c>
      <c r="BY1288">
        <v>1.1094999999999999</v>
      </c>
    </row>
    <row r="1289" spans="1:103" x14ac:dyDescent="0.25">
      <c r="A1289" t="s">
        <v>168</v>
      </c>
      <c r="B1289" t="s">
        <v>169</v>
      </c>
      <c r="C1289" t="s">
        <v>13</v>
      </c>
      <c r="D1289">
        <v>-0.93789999999999996</v>
      </c>
      <c r="E1289">
        <v>-0.59240000000000004</v>
      </c>
      <c r="F1289">
        <v>-0.63029999999999997</v>
      </c>
      <c r="G1289">
        <v>-0.438</v>
      </c>
      <c r="H1289">
        <v>-0.56899999999999995</v>
      </c>
      <c r="I1289">
        <v>-0.60209999999999997</v>
      </c>
      <c r="J1289">
        <v>-9.0399999999999994E-2</v>
      </c>
      <c r="K1289">
        <v>0.39639999999999997</v>
      </c>
      <c r="L1289">
        <v>-0.3049</v>
      </c>
      <c r="M1289">
        <v>-0.3246</v>
      </c>
      <c r="N1289">
        <v>-0.16739999999999999</v>
      </c>
      <c r="O1289">
        <v>0.27950000000000003</v>
      </c>
      <c r="P1289">
        <v>0.80330000000000001</v>
      </c>
      <c r="Q1289">
        <v>0.45779999999999998</v>
      </c>
      <c r="R1289">
        <v>0.48089999999999999</v>
      </c>
      <c r="S1289">
        <v>0.36549999999999999</v>
      </c>
      <c r="T1289">
        <v>0.43709999999999999</v>
      </c>
      <c r="U1289">
        <v>0.3387</v>
      </c>
      <c r="V1289">
        <v>0.2485</v>
      </c>
      <c r="W1289">
        <v>1.1299999999999999E-2</v>
      </c>
      <c r="X1289">
        <v>1.6059000000000001</v>
      </c>
      <c r="Y1289">
        <v>0.89249999999999996</v>
      </c>
      <c r="Z1289">
        <v>1.4261999999999999</v>
      </c>
      <c r="AA1289">
        <v>1.1738999999999999</v>
      </c>
      <c r="AB1289">
        <v>0.56269999999999998</v>
      </c>
      <c r="AC1289">
        <v>1.8228</v>
      </c>
      <c r="AD1289">
        <v>1.1505000000000001</v>
      </c>
      <c r="AE1289">
        <v>1.2965</v>
      </c>
      <c r="AF1289">
        <v>1.3406</v>
      </c>
      <c r="AG1289">
        <v>0.62170000000000003</v>
      </c>
      <c r="AH1289">
        <v>3.5099999999999999E-2</v>
      </c>
      <c r="AI1289">
        <v>-2.5999999999999999E-2</v>
      </c>
      <c r="AJ1289">
        <v>-0.32829999999999998</v>
      </c>
      <c r="AK1289">
        <v>5.1900000000000002E-2</v>
      </c>
      <c r="AL1289">
        <v>4.3200000000000002E-2</v>
      </c>
      <c r="AM1289">
        <v>-1.5900000000000001E-2</v>
      </c>
      <c r="AN1289">
        <v>0.2142</v>
      </c>
      <c r="AO1289">
        <v>-8.5999999999999993E-2</v>
      </c>
      <c r="AP1289">
        <v>0.95069999999999999</v>
      </c>
      <c r="AQ1289">
        <v>0.75609999999999999</v>
      </c>
      <c r="AR1289">
        <v>1.1724000000000001</v>
      </c>
      <c r="AS1289">
        <v>2.0638000000000001</v>
      </c>
      <c r="AT1289">
        <v>1.1472</v>
      </c>
      <c r="AU1289">
        <v>0.95669999999999999</v>
      </c>
      <c r="AV1289">
        <v>0.92710000000000004</v>
      </c>
      <c r="AW1289">
        <v>1.1479999999999999</v>
      </c>
      <c r="AX1289">
        <v>1.4019999999999999</v>
      </c>
      <c r="AY1289">
        <v>1.0778000000000001</v>
      </c>
      <c r="AZ1289">
        <v>1.0063</v>
      </c>
      <c r="BA1289">
        <v>1.2027000000000001</v>
      </c>
      <c r="BB1289">
        <v>1.2736000000000001</v>
      </c>
      <c r="BC1289">
        <v>2.0749</v>
      </c>
      <c r="BD1289">
        <v>1.1119000000000001</v>
      </c>
      <c r="BE1289">
        <v>0.2676</v>
      </c>
      <c r="BF1289">
        <v>-3.73E-2</v>
      </c>
      <c r="BG1289">
        <v>1.46E-2</v>
      </c>
      <c r="BH1289">
        <v>-0.15010000000000001</v>
      </c>
      <c r="BI1289">
        <v>-0.27800000000000002</v>
      </c>
      <c r="BJ1289">
        <v>-0.42030000000000001</v>
      </c>
      <c r="BK1289">
        <v>-0.23630000000000001</v>
      </c>
      <c r="BL1289">
        <v>-0.219</v>
      </c>
      <c r="BM1289">
        <v>-0.1192</v>
      </c>
      <c r="BN1289">
        <v>-0.24629999999999999</v>
      </c>
      <c r="BO1289">
        <v>-0.58260000000000001</v>
      </c>
      <c r="BP1289">
        <v>-0.23019999999999999</v>
      </c>
      <c r="BQ1289">
        <v>0.3276</v>
      </c>
      <c r="BR1289">
        <v>1.7362</v>
      </c>
      <c r="BS1289">
        <v>1.4911000000000001</v>
      </c>
      <c r="BT1289">
        <v>2.1800000000000002</v>
      </c>
      <c r="BU1289">
        <v>2.7082999999999999</v>
      </c>
      <c r="BV1289">
        <v>2.6619999999999999</v>
      </c>
      <c r="BW1289">
        <v>2.3473999999999999</v>
      </c>
      <c r="BX1289">
        <v>2.5247999999999999</v>
      </c>
      <c r="BY1289">
        <v>2.7261000000000002</v>
      </c>
      <c r="BZ1289">
        <v>2.8755999999999999</v>
      </c>
      <c r="CA1289">
        <v>5.4142999999999999</v>
      </c>
      <c r="CB1289">
        <v>3.4580000000000002</v>
      </c>
      <c r="CC1289">
        <v>3.2940999999999998</v>
      </c>
      <c r="CD1289">
        <v>1.4631000000000001</v>
      </c>
      <c r="CE1289">
        <v>1.3502000000000001</v>
      </c>
      <c r="CF1289">
        <v>1.2239</v>
      </c>
      <c r="CG1289">
        <v>1.2948999999999999</v>
      </c>
    </row>
    <row r="1290" spans="1:103" x14ac:dyDescent="0.25">
      <c r="A1290" t="s">
        <v>168</v>
      </c>
      <c r="B1290" t="s">
        <v>169</v>
      </c>
      <c r="C1290" t="s">
        <v>14</v>
      </c>
      <c r="D1290">
        <v>-0.1552</v>
      </c>
      <c r="E1290">
        <v>6.4399999999999999E-2</v>
      </c>
      <c r="F1290">
        <v>-1.23E-2</v>
      </c>
      <c r="G1290">
        <v>5.3600000000000002E-2</v>
      </c>
      <c r="H1290">
        <v>0.1797</v>
      </c>
      <c r="I1290">
        <v>-0.15770000000000001</v>
      </c>
      <c r="J1290">
        <v>-5.7000000000000002E-3</v>
      </c>
      <c r="K1290">
        <v>-5.1000000000000004E-3</v>
      </c>
      <c r="L1290">
        <v>-9.6100000000000005E-2</v>
      </c>
      <c r="M1290">
        <v>-0.159</v>
      </c>
      <c r="N1290">
        <v>4.3700000000000003E-2</v>
      </c>
      <c r="O1290">
        <v>0.3891</v>
      </c>
      <c r="P1290">
        <v>0.7339</v>
      </c>
      <c r="Q1290">
        <v>0.58360000000000001</v>
      </c>
      <c r="R1290">
        <v>0.7046</v>
      </c>
      <c r="S1290">
        <v>0.61270000000000002</v>
      </c>
      <c r="T1290">
        <v>0.62309999999999999</v>
      </c>
      <c r="U1290">
        <v>0.56520000000000004</v>
      </c>
      <c r="V1290">
        <v>0.33189999999999997</v>
      </c>
      <c r="W1290">
        <v>0.1084</v>
      </c>
      <c r="X1290">
        <v>1.0143</v>
      </c>
      <c r="Y1290">
        <v>0.51919999999999999</v>
      </c>
      <c r="Z1290">
        <v>0.39800000000000002</v>
      </c>
      <c r="AA1290">
        <v>0.40339999999999998</v>
      </c>
      <c r="AB1290">
        <v>0.1449</v>
      </c>
      <c r="AC1290">
        <v>0.7016</v>
      </c>
      <c r="AD1290">
        <v>0.91810000000000003</v>
      </c>
      <c r="AE1290">
        <v>0.86199999999999999</v>
      </c>
      <c r="AF1290">
        <v>0.92849999999999999</v>
      </c>
      <c r="AG1290">
        <v>0.71389999999999998</v>
      </c>
      <c r="AH1290">
        <v>0.90610000000000002</v>
      </c>
      <c r="AI1290">
        <v>0.66820000000000002</v>
      </c>
      <c r="AJ1290">
        <v>0.67530000000000001</v>
      </c>
      <c r="AK1290">
        <v>0.94030000000000002</v>
      </c>
      <c r="AL1290">
        <v>0.2104</v>
      </c>
      <c r="AM1290">
        <v>0.223</v>
      </c>
      <c r="AN1290">
        <v>0.34570000000000001</v>
      </c>
      <c r="AO1290">
        <v>0.40550000000000003</v>
      </c>
      <c r="AP1290">
        <v>1.0653999999999999</v>
      </c>
      <c r="AQ1290">
        <v>0.84079999999999999</v>
      </c>
      <c r="AR1290">
        <v>0.78710000000000002</v>
      </c>
      <c r="AS1290">
        <v>1.1249</v>
      </c>
      <c r="AT1290">
        <v>1.6471</v>
      </c>
      <c r="AU1290">
        <v>2.0284</v>
      </c>
      <c r="AV1290">
        <v>1.494</v>
      </c>
      <c r="AW1290">
        <v>0.86560000000000004</v>
      </c>
      <c r="AX1290">
        <v>4.87E-2</v>
      </c>
      <c r="AY1290">
        <v>0.1137</v>
      </c>
      <c r="AZ1290">
        <v>-1.03E-2</v>
      </c>
      <c r="BA1290">
        <v>5.4000000000000003E-3</v>
      </c>
      <c r="BB1290">
        <v>-4.9099999999999998E-2</v>
      </c>
      <c r="BC1290">
        <v>2.4400000000000002E-2</v>
      </c>
      <c r="BD1290">
        <v>-6.1400000000000003E-2</v>
      </c>
      <c r="BE1290">
        <v>3.73E-2</v>
      </c>
      <c r="BF1290">
        <v>0.26019999999999999</v>
      </c>
      <c r="BG1290">
        <v>0.24229999999999999</v>
      </c>
      <c r="BH1290">
        <v>0.33260000000000001</v>
      </c>
      <c r="BI1290">
        <v>0.27600000000000002</v>
      </c>
      <c r="BJ1290">
        <v>0.21759999999999999</v>
      </c>
      <c r="BK1290">
        <v>0.25659999999999999</v>
      </c>
      <c r="BL1290">
        <v>0.25190000000000001</v>
      </c>
      <c r="BM1290">
        <v>0.33500000000000002</v>
      </c>
      <c r="BN1290">
        <v>0.19980000000000001</v>
      </c>
      <c r="BO1290">
        <v>-1.9599999999999999E-2</v>
      </c>
      <c r="BP1290">
        <v>0.1794</v>
      </c>
      <c r="BQ1290">
        <v>1.1348</v>
      </c>
      <c r="BR1290">
        <v>2.1869000000000001</v>
      </c>
      <c r="BS1290">
        <v>2.4916999999999998</v>
      </c>
      <c r="BT1290">
        <v>2.7913000000000001</v>
      </c>
      <c r="BU1290">
        <v>2.8288000000000002</v>
      </c>
      <c r="BV1290">
        <v>2.0032999999999999</v>
      </c>
      <c r="BW1290">
        <v>1.7327999999999999</v>
      </c>
      <c r="BX1290">
        <v>1.5684</v>
      </c>
      <c r="BY1290">
        <v>1.6620999999999999</v>
      </c>
    </row>
    <row r="1291" spans="1:103" x14ac:dyDescent="0.25">
      <c r="A1291" t="s">
        <v>168</v>
      </c>
      <c r="B1291" t="s">
        <v>169</v>
      </c>
      <c r="C1291" t="s">
        <v>15</v>
      </c>
      <c r="D1291">
        <v>-8.8847000000000005</v>
      </c>
      <c r="E1291">
        <v>-9.6219999999999999</v>
      </c>
      <c r="F1291">
        <v>-5.6723999999999997</v>
      </c>
      <c r="G1291">
        <v>-5.5612000000000004</v>
      </c>
      <c r="H1291">
        <v>-7.5029000000000003</v>
      </c>
      <c r="I1291">
        <v>-11.5122</v>
      </c>
      <c r="J1291">
        <v>-8.5968999999999998</v>
      </c>
      <c r="K1291">
        <v>-7.6002000000000001</v>
      </c>
      <c r="L1291">
        <v>-6.1162000000000001</v>
      </c>
      <c r="M1291">
        <v>-4.9714999999999998</v>
      </c>
      <c r="N1291">
        <v>-4.8170000000000002</v>
      </c>
      <c r="O1291">
        <v>-1.1708000000000001</v>
      </c>
      <c r="P1291">
        <v>6.6515000000000004</v>
      </c>
      <c r="Q1291">
        <v>3.5497999999999998</v>
      </c>
      <c r="R1291">
        <v>2.2349000000000001</v>
      </c>
      <c r="S1291">
        <v>2.8975</v>
      </c>
      <c r="T1291">
        <v>6.3129999999999997</v>
      </c>
      <c r="U1291">
        <v>8.0490999999999993</v>
      </c>
      <c r="V1291">
        <v>6.1287000000000003</v>
      </c>
      <c r="W1291">
        <v>4.1422999999999996</v>
      </c>
      <c r="X1291">
        <v>6.6180000000000003</v>
      </c>
      <c r="Y1291">
        <v>3.0173999999999999</v>
      </c>
      <c r="Z1291">
        <v>4.6326999999999998</v>
      </c>
      <c r="AA1291">
        <v>3.9394</v>
      </c>
      <c r="AB1291">
        <v>1.9731000000000001</v>
      </c>
      <c r="AC1291">
        <v>6.2184999999999997</v>
      </c>
      <c r="AD1291">
        <v>5.6356000000000002</v>
      </c>
      <c r="AE1291">
        <v>4.8777999999999997</v>
      </c>
      <c r="AF1291">
        <v>4.1285999999999996</v>
      </c>
      <c r="AG1291">
        <v>1.1574</v>
      </c>
      <c r="AH1291">
        <v>-0.21579999999999999</v>
      </c>
      <c r="AI1291">
        <v>-0.55469999999999997</v>
      </c>
      <c r="AJ1291">
        <v>-1.1413</v>
      </c>
      <c r="AK1291">
        <v>0.33950000000000002</v>
      </c>
      <c r="AL1291">
        <v>-0.48120000000000002</v>
      </c>
      <c r="AM1291">
        <v>-0.32969999999999999</v>
      </c>
      <c r="AN1291">
        <v>0.50219999999999998</v>
      </c>
      <c r="AO1291">
        <v>-2.2290999999999999</v>
      </c>
      <c r="AP1291">
        <v>-0.2036</v>
      </c>
      <c r="AQ1291">
        <v>1.5253000000000001</v>
      </c>
      <c r="AR1291">
        <v>2.6637</v>
      </c>
      <c r="AS1291">
        <v>5.1356999999999999</v>
      </c>
      <c r="AT1291">
        <v>6.0522</v>
      </c>
      <c r="AU1291">
        <v>5.1546000000000003</v>
      </c>
      <c r="AV1291">
        <v>4.3461999999999996</v>
      </c>
      <c r="AW1291">
        <v>5.7972999999999999</v>
      </c>
      <c r="AX1291">
        <v>6.3002000000000002</v>
      </c>
      <c r="AY1291">
        <v>7.2339000000000002</v>
      </c>
      <c r="AZ1291">
        <v>7.1052</v>
      </c>
      <c r="BA1291">
        <v>9.8065999999999995</v>
      </c>
      <c r="BB1291">
        <v>7.7889999999999997</v>
      </c>
      <c r="BC1291">
        <v>7.0065999999999997</v>
      </c>
      <c r="BD1291">
        <v>4.6485000000000003</v>
      </c>
      <c r="BE1291">
        <v>3.1587000000000001</v>
      </c>
      <c r="BF1291">
        <v>-0.37780000000000002</v>
      </c>
      <c r="BG1291">
        <v>1.3431999999999999</v>
      </c>
      <c r="BH1291">
        <v>1.4106000000000001</v>
      </c>
      <c r="BI1291">
        <v>1.3513999999999999</v>
      </c>
      <c r="BJ1291">
        <v>1.6980999999999999</v>
      </c>
      <c r="BK1291">
        <v>2.9999999999999997E-4</v>
      </c>
      <c r="BL1291">
        <v>6.3299999999999995E-2</v>
      </c>
      <c r="BM1291">
        <v>0.60760000000000003</v>
      </c>
      <c r="BN1291">
        <v>2.4241000000000001</v>
      </c>
      <c r="BO1291">
        <v>3.4165999999999999</v>
      </c>
      <c r="BP1291">
        <v>5.6087999999999996</v>
      </c>
      <c r="BQ1291">
        <v>4.9200999999999997</v>
      </c>
      <c r="BR1291">
        <v>7.7267999999999999</v>
      </c>
      <c r="BS1291">
        <v>3.6097999999999999</v>
      </c>
      <c r="BT1291">
        <v>2.3971</v>
      </c>
      <c r="BU1291">
        <v>3.1269999999999998</v>
      </c>
      <c r="BV1291">
        <v>1.5085999999999999</v>
      </c>
      <c r="BW1291">
        <v>2.4813000000000001</v>
      </c>
      <c r="BX1291">
        <v>3.0541</v>
      </c>
      <c r="BY1291">
        <v>2.7021000000000002</v>
      </c>
      <c r="BZ1291">
        <v>1.8783000000000001</v>
      </c>
      <c r="CA1291">
        <v>2.0198999999999998</v>
      </c>
      <c r="CB1291">
        <v>0.62039999999999995</v>
      </c>
      <c r="CC1291">
        <v>2.4152</v>
      </c>
      <c r="CD1291">
        <v>2.7040000000000002</v>
      </c>
      <c r="CE1291">
        <v>4.4622999999999999</v>
      </c>
      <c r="CF1291">
        <v>2.3428</v>
      </c>
      <c r="CG1291">
        <v>4.7990000000000004</v>
      </c>
    </row>
    <row r="1292" spans="1:103" x14ac:dyDescent="0.25">
      <c r="A1292" t="s">
        <v>168</v>
      </c>
      <c r="B1292" t="s">
        <v>169</v>
      </c>
      <c r="C1292" t="s">
        <v>16</v>
      </c>
      <c r="D1292">
        <v>-5.0762999999999998</v>
      </c>
      <c r="E1292">
        <v>-5.3000999999999996</v>
      </c>
      <c r="F1292">
        <v>-4.4607999999999999</v>
      </c>
      <c r="G1292">
        <v>-3.8186</v>
      </c>
      <c r="H1292">
        <v>-2.8679000000000001</v>
      </c>
      <c r="I1292">
        <v>-4.1780999999999997</v>
      </c>
      <c r="J1292">
        <v>-2.5097</v>
      </c>
      <c r="K1292">
        <v>-1.448</v>
      </c>
      <c r="L1292">
        <v>-1.5590999999999999</v>
      </c>
      <c r="M1292">
        <v>-0.97209999999999996</v>
      </c>
      <c r="N1292">
        <v>-0.79820000000000002</v>
      </c>
      <c r="O1292">
        <v>1.4285000000000001</v>
      </c>
      <c r="P1292">
        <v>5.7188999999999997</v>
      </c>
      <c r="Q1292">
        <v>3.6682000000000001</v>
      </c>
      <c r="R1292">
        <v>3.2909999999999999</v>
      </c>
      <c r="S1292">
        <v>2.9590000000000001</v>
      </c>
      <c r="T1292">
        <v>4.4911000000000003</v>
      </c>
      <c r="U1292">
        <v>5.3559000000000001</v>
      </c>
      <c r="V1292">
        <v>4.9983000000000004</v>
      </c>
      <c r="W1292">
        <v>3.5179</v>
      </c>
      <c r="X1292">
        <v>4.5115999999999996</v>
      </c>
      <c r="Y1292">
        <v>2.5908000000000002</v>
      </c>
      <c r="Z1292">
        <v>2.2231999999999998</v>
      </c>
      <c r="AA1292">
        <v>1.8647</v>
      </c>
      <c r="AB1292">
        <v>1.1926000000000001</v>
      </c>
      <c r="AC1292">
        <v>2.4198</v>
      </c>
      <c r="AD1292">
        <v>2.5985999999999998</v>
      </c>
      <c r="AE1292">
        <v>2.0741999999999998</v>
      </c>
      <c r="AF1292">
        <v>1.994</v>
      </c>
      <c r="AG1292">
        <v>0.29139999999999999</v>
      </c>
      <c r="AH1292">
        <v>1.401</v>
      </c>
      <c r="AI1292">
        <v>1.9966999999999999</v>
      </c>
      <c r="AJ1292">
        <v>1.5992999999999999</v>
      </c>
      <c r="AK1292">
        <v>3.0386000000000002</v>
      </c>
      <c r="AL1292">
        <v>1.6735</v>
      </c>
      <c r="AM1292">
        <v>1.7048000000000001</v>
      </c>
      <c r="AN1292">
        <v>2.0878999999999999</v>
      </c>
      <c r="AO1292">
        <v>2.0609999999999999</v>
      </c>
      <c r="AP1292">
        <v>3.0444</v>
      </c>
      <c r="AQ1292">
        <v>3.5451999999999999</v>
      </c>
      <c r="AR1292">
        <v>3.8450000000000002</v>
      </c>
      <c r="AS1292">
        <v>5.5002000000000004</v>
      </c>
      <c r="AT1292">
        <v>6.8391000000000002</v>
      </c>
      <c r="AU1292">
        <v>7.0670999999999999</v>
      </c>
      <c r="AV1292">
        <v>5.5926</v>
      </c>
      <c r="AW1292">
        <v>4.2352999999999996</v>
      </c>
      <c r="AX1292">
        <v>1.7421</v>
      </c>
      <c r="AY1292">
        <v>2.6736</v>
      </c>
      <c r="AZ1292">
        <v>2.4531999999999998</v>
      </c>
      <c r="BA1292">
        <v>3.9916999999999998</v>
      </c>
      <c r="BB1292">
        <v>3.5642999999999998</v>
      </c>
      <c r="BC1292">
        <v>2.6080000000000001</v>
      </c>
      <c r="BD1292">
        <v>2.3714</v>
      </c>
      <c r="BE1292">
        <v>3.3391999999999999</v>
      </c>
      <c r="BF1292">
        <v>3.4177</v>
      </c>
      <c r="BG1292">
        <v>3.3241999999999998</v>
      </c>
      <c r="BH1292">
        <v>4.1623000000000001</v>
      </c>
      <c r="BI1292">
        <v>3.7069999999999999</v>
      </c>
      <c r="BJ1292">
        <v>3.3944000000000001</v>
      </c>
      <c r="BK1292">
        <v>1.919</v>
      </c>
      <c r="BL1292">
        <v>2.0756999999999999</v>
      </c>
      <c r="BM1292">
        <v>1.7354000000000001</v>
      </c>
      <c r="BN1292">
        <v>2.4096000000000002</v>
      </c>
      <c r="BO1292">
        <v>3.0141</v>
      </c>
      <c r="BP1292">
        <v>3.8401000000000001</v>
      </c>
      <c r="BQ1292">
        <v>3.8129</v>
      </c>
      <c r="BR1292">
        <v>6.1517999999999997</v>
      </c>
      <c r="BS1292">
        <v>3.5093999999999999</v>
      </c>
      <c r="BT1292">
        <v>2.0137</v>
      </c>
      <c r="BU1292">
        <v>3.5323000000000002</v>
      </c>
      <c r="BV1292">
        <v>3.3831000000000002</v>
      </c>
      <c r="BW1292">
        <v>4.2723000000000004</v>
      </c>
      <c r="BX1292">
        <v>3.0268000000000002</v>
      </c>
      <c r="BY1292">
        <v>3.9367999999999999</v>
      </c>
    </row>
    <row r="1293" spans="1:103" x14ac:dyDescent="0.25">
      <c r="A1293" t="s">
        <v>168</v>
      </c>
      <c r="B1293" t="s">
        <v>169</v>
      </c>
      <c r="C1293" t="s">
        <v>17</v>
      </c>
      <c r="D1293">
        <v>1.4158999999999999</v>
      </c>
      <c r="E1293">
        <v>1.3971</v>
      </c>
      <c r="F1293">
        <v>1.3933</v>
      </c>
      <c r="G1293">
        <v>1.3866000000000001</v>
      </c>
      <c r="H1293">
        <v>1.3734</v>
      </c>
      <c r="I1293">
        <v>1.2103999999999999</v>
      </c>
      <c r="J1293">
        <v>1.2191000000000001</v>
      </c>
      <c r="K1293">
        <v>1.2779</v>
      </c>
      <c r="L1293">
        <v>1.2392000000000001</v>
      </c>
      <c r="M1293">
        <v>1.2325999999999999</v>
      </c>
      <c r="N1293">
        <v>1.1480999999999999</v>
      </c>
      <c r="O1293">
        <v>1.1005</v>
      </c>
      <c r="P1293">
        <v>1.04</v>
      </c>
      <c r="Q1293">
        <v>1.0760000000000001</v>
      </c>
      <c r="R1293">
        <v>1.0749</v>
      </c>
      <c r="S1293">
        <v>1.0519000000000001</v>
      </c>
      <c r="T1293">
        <v>1.0421</v>
      </c>
      <c r="U1293">
        <v>1.1197999999999999</v>
      </c>
      <c r="V1293">
        <v>1.1193</v>
      </c>
      <c r="W1293">
        <v>1.0823</v>
      </c>
      <c r="X1293">
        <v>0.99760000000000004</v>
      </c>
      <c r="Y1293">
        <v>1.0367</v>
      </c>
      <c r="Z1293">
        <v>1.0585</v>
      </c>
      <c r="AA1293">
        <v>1.0142</v>
      </c>
      <c r="AB1293">
        <v>0.90639999999999998</v>
      </c>
      <c r="AC1293">
        <v>0.79920000000000002</v>
      </c>
      <c r="AD1293">
        <v>0.79059999999999997</v>
      </c>
      <c r="AE1293">
        <v>0.83399999999999996</v>
      </c>
      <c r="AF1293">
        <v>0.79779999999999995</v>
      </c>
      <c r="AG1293">
        <v>0.80559999999999998</v>
      </c>
      <c r="AH1293">
        <v>0.84030000000000005</v>
      </c>
      <c r="AI1293">
        <v>0.83320000000000005</v>
      </c>
      <c r="AJ1293">
        <v>0.80100000000000005</v>
      </c>
      <c r="AK1293">
        <v>0.77190000000000003</v>
      </c>
      <c r="AL1293">
        <v>0.75349999999999995</v>
      </c>
      <c r="AM1293">
        <v>0.76039999999999996</v>
      </c>
      <c r="AN1293">
        <v>0.74780000000000002</v>
      </c>
      <c r="AO1293">
        <v>0.6915</v>
      </c>
      <c r="AP1293">
        <v>0.74970000000000003</v>
      </c>
      <c r="AQ1293">
        <v>0.65739999999999998</v>
      </c>
      <c r="AR1293">
        <v>0.71209999999999996</v>
      </c>
      <c r="AS1293">
        <v>0.66120000000000001</v>
      </c>
      <c r="AT1293">
        <v>0.67369999999999997</v>
      </c>
      <c r="AU1293">
        <v>0.68920000000000003</v>
      </c>
      <c r="AV1293">
        <v>0.68340000000000001</v>
      </c>
      <c r="AW1293">
        <v>0.70030000000000003</v>
      </c>
      <c r="AX1293">
        <v>0.72840000000000005</v>
      </c>
      <c r="AY1293">
        <v>0.73480000000000001</v>
      </c>
      <c r="AZ1293">
        <v>0.75109999999999999</v>
      </c>
      <c r="BA1293">
        <v>0.76359999999999995</v>
      </c>
      <c r="BB1293">
        <v>0.74050000000000005</v>
      </c>
      <c r="BC1293">
        <v>0.75870000000000004</v>
      </c>
      <c r="BD1293">
        <v>0.74639999999999995</v>
      </c>
      <c r="BE1293">
        <v>0.84</v>
      </c>
      <c r="BF1293">
        <v>0.87450000000000006</v>
      </c>
      <c r="BG1293">
        <v>0.85509999999999997</v>
      </c>
      <c r="BH1293">
        <v>0.85470000000000002</v>
      </c>
      <c r="BI1293">
        <v>0.87350000000000005</v>
      </c>
      <c r="BJ1293">
        <v>0.87560000000000004</v>
      </c>
      <c r="BK1293">
        <v>0.88090000000000002</v>
      </c>
      <c r="BL1293">
        <v>0.88319999999999999</v>
      </c>
      <c r="BM1293">
        <v>0.88919999999999999</v>
      </c>
      <c r="BN1293">
        <v>0.90759999999999996</v>
      </c>
      <c r="BO1293">
        <v>0.95730000000000004</v>
      </c>
      <c r="BP1293">
        <v>1.0201</v>
      </c>
      <c r="BQ1293">
        <v>1.0063</v>
      </c>
      <c r="BR1293">
        <v>0.93230000000000002</v>
      </c>
      <c r="BS1293">
        <v>1.0463</v>
      </c>
      <c r="BT1293">
        <v>1.1127</v>
      </c>
      <c r="BU1293">
        <v>0.99270000000000003</v>
      </c>
      <c r="BV1293">
        <v>1.0185999999999999</v>
      </c>
      <c r="BW1293">
        <v>1.0168999999999999</v>
      </c>
      <c r="BX1293">
        <v>1.0246999999999999</v>
      </c>
      <c r="BY1293">
        <v>1.0058</v>
      </c>
      <c r="BZ1293">
        <v>1.0135000000000001</v>
      </c>
      <c r="CA1293">
        <v>1.0035000000000001</v>
      </c>
      <c r="CB1293">
        <v>1.0029999999999999</v>
      </c>
      <c r="CC1293">
        <v>0.8841</v>
      </c>
      <c r="CD1293">
        <v>0.89070000000000005</v>
      </c>
      <c r="CE1293">
        <v>0.87680000000000002</v>
      </c>
      <c r="CF1293">
        <v>0.87490000000000001</v>
      </c>
      <c r="CG1293">
        <v>0.89600000000000002</v>
      </c>
      <c r="CH1293">
        <v>1.0145</v>
      </c>
      <c r="CI1293">
        <v>0.99809999999999999</v>
      </c>
      <c r="CJ1293">
        <v>1.0717000000000001</v>
      </c>
    </row>
    <row r="1294" spans="1:103" x14ac:dyDescent="0.25">
      <c r="A1294" t="s">
        <v>168</v>
      </c>
      <c r="B1294" t="s">
        <v>169</v>
      </c>
      <c r="C1294" t="s">
        <v>18</v>
      </c>
      <c r="D1294">
        <v>1.2488999999999999</v>
      </c>
      <c r="E1294">
        <v>1.2466999999999999</v>
      </c>
      <c r="F1294">
        <v>1.2396</v>
      </c>
      <c r="G1294">
        <v>1.2287999999999999</v>
      </c>
      <c r="H1294">
        <v>1.2261</v>
      </c>
      <c r="I1294">
        <v>1.1953</v>
      </c>
      <c r="J1294">
        <v>1.1955</v>
      </c>
      <c r="K1294">
        <v>1.2000999999999999</v>
      </c>
      <c r="L1294">
        <v>1.1805000000000001</v>
      </c>
      <c r="M1294">
        <v>1.1738</v>
      </c>
      <c r="N1294">
        <v>1.1153</v>
      </c>
      <c r="O1294">
        <v>1.0746</v>
      </c>
      <c r="P1294">
        <v>1.0302</v>
      </c>
      <c r="Q1294">
        <v>1.0508</v>
      </c>
      <c r="R1294">
        <v>1.0524</v>
      </c>
      <c r="S1294">
        <v>1.0390999999999999</v>
      </c>
      <c r="T1294">
        <v>1.0118</v>
      </c>
      <c r="U1294">
        <v>1.0506</v>
      </c>
      <c r="V1294">
        <v>1.0246</v>
      </c>
      <c r="W1294">
        <v>0.99129999999999996</v>
      </c>
      <c r="X1294">
        <v>0.8821</v>
      </c>
      <c r="Y1294">
        <v>0.88229999999999997</v>
      </c>
      <c r="Z1294">
        <v>0.91720000000000002</v>
      </c>
      <c r="AA1294">
        <v>0.89839999999999998</v>
      </c>
      <c r="AB1294">
        <v>0.86539999999999995</v>
      </c>
      <c r="AC1294">
        <v>0.80530000000000002</v>
      </c>
      <c r="AD1294">
        <v>0.80049999999999999</v>
      </c>
      <c r="AE1294">
        <v>0.81259999999999999</v>
      </c>
      <c r="AF1294">
        <v>0.79659999999999997</v>
      </c>
      <c r="AG1294">
        <v>0.77400000000000002</v>
      </c>
      <c r="AH1294">
        <v>0.78410000000000002</v>
      </c>
      <c r="AI1294">
        <v>0.73119999999999996</v>
      </c>
      <c r="AJ1294">
        <v>0.7288</v>
      </c>
      <c r="AK1294">
        <v>0.68869999999999998</v>
      </c>
      <c r="AL1294">
        <v>0.70399999999999996</v>
      </c>
      <c r="AM1294">
        <v>0.72099999999999997</v>
      </c>
      <c r="AN1294">
        <v>0.72140000000000004</v>
      </c>
      <c r="AO1294">
        <v>0.72360000000000002</v>
      </c>
      <c r="AP1294">
        <v>0.748</v>
      </c>
      <c r="AQ1294">
        <v>0.74139999999999995</v>
      </c>
      <c r="AR1294">
        <v>0.75749999999999995</v>
      </c>
      <c r="AS1294">
        <v>0.75170000000000003</v>
      </c>
      <c r="AT1294">
        <v>0.72260000000000002</v>
      </c>
      <c r="AU1294">
        <v>0.72360000000000002</v>
      </c>
      <c r="AV1294">
        <v>0.71950000000000003</v>
      </c>
      <c r="AW1294">
        <v>0.79120000000000001</v>
      </c>
      <c r="AX1294">
        <v>0.82289999999999996</v>
      </c>
      <c r="AY1294">
        <v>0.81520000000000004</v>
      </c>
      <c r="AZ1294">
        <v>0.8206</v>
      </c>
      <c r="BA1294">
        <v>0.84189999999999998</v>
      </c>
      <c r="BB1294">
        <v>0.83960000000000001</v>
      </c>
      <c r="BC1294">
        <v>0.85429999999999995</v>
      </c>
      <c r="BD1294">
        <v>0.85429999999999995</v>
      </c>
      <c r="BE1294">
        <v>0.87370000000000003</v>
      </c>
      <c r="BF1294">
        <v>0.879</v>
      </c>
      <c r="BG1294">
        <v>0.88190000000000002</v>
      </c>
      <c r="BH1294">
        <v>0.88870000000000005</v>
      </c>
      <c r="BI1294">
        <v>0.89280000000000004</v>
      </c>
      <c r="BJ1294">
        <v>0.89370000000000005</v>
      </c>
      <c r="BK1294">
        <v>0.90400000000000003</v>
      </c>
      <c r="BL1294">
        <v>0.90849999999999997</v>
      </c>
      <c r="BM1294">
        <v>0.90810000000000002</v>
      </c>
      <c r="BN1294">
        <v>0.9234</v>
      </c>
      <c r="BO1294">
        <v>0.95709999999999995</v>
      </c>
      <c r="BP1294">
        <v>1.0032000000000001</v>
      </c>
      <c r="BQ1294">
        <v>0.98370000000000002</v>
      </c>
      <c r="BR1294">
        <v>0.93769999999999998</v>
      </c>
      <c r="BS1294">
        <v>1.0133000000000001</v>
      </c>
      <c r="BT1294">
        <v>1.0570999999999999</v>
      </c>
      <c r="BU1294">
        <v>0.93130000000000002</v>
      </c>
      <c r="BV1294">
        <v>0.92530000000000001</v>
      </c>
      <c r="BW1294">
        <v>0.92310000000000003</v>
      </c>
      <c r="BX1294">
        <v>0.92689999999999995</v>
      </c>
      <c r="BY1294">
        <v>0.93210000000000004</v>
      </c>
      <c r="BZ1294">
        <v>1.0201</v>
      </c>
      <c r="CA1294">
        <v>0.99680000000000002</v>
      </c>
      <c r="CB1294">
        <v>1.0555000000000001</v>
      </c>
    </row>
    <row r="1295" spans="1:103" x14ac:dyDescent="0.25">
      <c r="A1295" t="s">
        <v>168</v>
      </c>
      <c r="B1295" t="s">
        <v>169</v>
      </c>
      <c r="C1295" t="s">
        <v>19</v>
      </c>
      <c r="D1295">
        <v>0.22416900000000001</v>
      </c>
      <c r="E1295">
        <v>0.23537</v>
      </c>
      <c r="F1295">
        <v>0.23733699999999999</v>
      </c>
      <c r="G1295">
        <v>0.23626800000000001</v>
      </c>
      <c r="H1295">
        <v>0.239542</v>
      </c>
      <c r="I1295">
        <v>0.229015</v>
      </c>
      <c r="J1295">
        <v>0.228551</v>
      </c>
      <c r="K1295">
        <v>0.241369</v>
      </c>
      <c r="L1295">
        <v>0.28669600000000001</v>
      </c>
      <c r="M1295">
        <v>0.27202700000000002</v>
      </c>
      <c r="N1295">
        <v>0.25529800000000002</v>
      </c>
      <c r="O1295">
        <v>0.23959900000000001</v>
      </c>
      <c r="P1295">
        <v>0.223831</v>
      </c>
      <c r="Q1295">
        <v>0.22239500000000001</v>
      </c>
      <c r="R1295">
        <v>0.23041600000000001</v>
      </c>
      <c r="S1295">
        <v>0.22819500000000001</v>
      </c>
      <c r="T1295">
        <v>0.22517999999999999</v>
      </c>
      <c r="U1295">
        <v>0.22437699999999999</v>
      </c>
      <c r="V1295">
        <v>0.22073499999999999</v>
      </c>
      <c r="W1295">
        <v>0.187695</v>
      </c>
      <c r="X1295">
        <v>0.12470100000000001</v>
      </c>
      <c r="Y1295">
        <v>0.128136</v>
      </c>
      <c r="Z1295">
        <v>0.12801100000000001</v>
      </c>
      <c r="AA1295">
        <v>0.126584</v>
      </c>
      <c r="AB1295">
        <v>0.120865</v>
      </c>
      <c r="AC1295">
        <v>0.109365</v>
      </c>
      <c r="AD1295">
        <v>0.119801</v>
      </c>
      <c r="AE1295">
        <v>0.12284399999999999</v>
      </c>
      <c r="AF1295">
        <v>0.123068</v>
      </c>
      <c r="AG1295">
        <v>0.12811700000000001</v>
      </c>
      <c r="AH1295">
        <v>0.135793</v>
      </c>
      <c r="AI1295">
        <v>0.13300999999999999</v>
      </c>
      <c r="AJ1295">
        <v>0.129631</v>
      </c>
      <c r="AK1295">
        <v>0.126499</v>
      </c>
      <c r="AL1295">
        <v>0.121281</v>
      </c>
      <c r="AM1295">
        <v>0.125445</v>
      </c>
      <c r="AN1295">
        <v>0.11619699999999999</v>
      </c>
      <c r="AO1295">
        <v>0.111711</v>
      </c>
      <c r="AP1295">
        <v>0.10974299999999999</v>
      </c>
      <c r="AQ1295">
        <v>0.108498</v>
      </c>
      <c r="AR1295">
        <v>0.109984</v>
      </c>
      <c r="AS1295">
        <v>0.102293</v>
      </c>
      <c r="AT1295">
        <v>0.118562</v>
      </c>
      <c r="AU1295">
        <v>0.120453</v>
      </c>
      <c r="AV1295">
        <v>0.11996800000000001</v>
      </c>
      <c r="AW1295">
        <v>0.120824</v>
      </c>
      <c r="AX1295">
        <v>0.12896299999999999</v>
      </c>
      <c r="AY1295">
        <v>0.137492</v>
      </c>
      <c r="AZ1295">
        <v>0.14432800000000001</v>
      </c>
      <c r="BA1295">
        <v>0.14507200000000001</v>
      </c>
      <c r="BB1295">
        <v>0.14621500000000001</v>
      </c>
      <c r="BC1295">
        <v>0.15818399999999999</v>
      </c>
      <c r="BD1295">
        <v>0.17147999999999999</v>
      </c>
      <c r="BE1295">
        <v>0.18731700000000001</v>
      </c>
      <c r="BF1295">
        <v>0.24881300000000001</v>
      </c>
      <c r="BG1295">
        <v>0.25274999999999997</v>
      </c>
      <c r="BH1295">
        <v>0.25679299999999999</v>
      </c>
      <c r="BI1295">
        <v>0.260353</v>
      </c>
      <c r="BJ1295">
        <v>0.265158</v>
      </c>
      <c r="BK1295">
        <v>0.26228600000000002</v>
      </c>
      <c r="BL1295">
        <v>0.26054300000000002</v>
      </c>
      <c r="BM1295">
        <v>0.26183499999999998</v>
      </c>
      <c r="BN1295">
        <v>0.26006899999999999</v>
      </c>
      <c r="BO1295">
        <v>0.24885399999999999</v>
      </c>
      <c r="BP1295">
        <v>0.24489900000000001</v>
      </c>
      <c r="BQ1295">
        <v>0.178871</v>
      </c>
      <c r="BR1295">
        <v>0.158253</v>
      </c>
      <c r="BS1295">
        <v>0.155721</v>
      </c>
      <c r="BT1295">
        <v>0.14357200000000001</v>
      </c>
      <c r="BU1295">
        <v>0.13011500000000001</v>
      </c>
      <c r="BV1295">
        <v>0.12332700000000001</v>
      </c>
      <c r="BW1295">
        <v>0.13072400000000001</v>
      </c>
      <c r="BX1295">
        <v>0.13042200000000001</v>
      </c>
      <c r="BY1295">
        <v>0.13217599999999999</v>
      </c>
      <c r="BZ1295">
        <v>0.13280700000000001</v>
      </c>
      <c r="CA1295">
        <v>0.12107999999999999</v>
      </c>
      <c r="CB1295">
        <v>0.13358300000000001</v>
      </c>
      <c r="CC1295">
        <v>0.130553</v>
      </c>
      <c r="CD1295">
        <v>0.14679200000000001</v>
      </c>
      <c r="CE1295">
        <v>0.158526</v>
      </c>
      <c r="CF1295">
        <v>0.15856600000000001</v>
      </c>
      <c r="CG1295">
        <v>0.159058</v>
      </c>
      <c r="CH1295">
        <v>0.19106100000000001</v>
      </c>
      <c r="CI1295">
        <v>0.19397800000000001</v>
      </c>
      <c r="CJ1295">
        <v>0.214561</v>
      </c>
      <c r="CK1295">
        <v>0.21504799999999999</v>
      </c>
      <c r="CL1295">
        <v>0.215808</v>
      </c>
      <c r="CM1295">
        <v>0.20588699999999999</v>
      </c>
      <c r="CN1295">
        <v>0.24676600000000001</v>
      </c>
      <c r="CO1295">
        <v>0.28700799999999999</v>
      </c>
      <c r="CP1295">
        <v>0.28147800000000001</v>
      </c>
      <c r="CQ1295">
        <v>0.28295900000000002</v>
      </c>
      <c r="CR1295">
        <v>0.28215699999999999</v>
      </c>
      <c r="CS1295">
        <v>0.28777399999999997</v>
      </c>
      <c r="CT1295">
        <v>0.28005099999999999</v>
      </c>
    </row>
    <row r="1296" spans="1:103" x14ac:dyDescent="0.25">
      <c r="A1296" t="s">
        <v>168</v>
      </c>
      <c r="B1296" t="s">
        <v>169</v>
      </c>
      <c r="C1296" t="s">
        <v>20</v>
      </c>
      <c r="D1296">
        <v>0.19824</v>
      </c>
      <c r="E1296">
        <v>0.19883400000000001</v>
      </c>
      <c r="F1296">
        <v>0.199408</v>
      </c>
      <c r="G1296">
        <v>0.20011399999999999</v>
      </c>
      <c r="H1296">
        <v>0.20083899999999999</v>
      </c>
      <c r="I1296">
        <v>0.19980400000000001</v>
      </c>
      <c r="J1296">
        <v>0.200212</v>
      </c>
      <c r="K1296">
        <v>0.20100199999999999</v>
      </c>
      <c r="L1296">
        <v>0.200684</v>
      </c>
      <c r="M1296">
        <v>0.19889899999999999</v>
      </c>
      <c r="N1296">
        <v>0.19675599999999999</v>
      </c>
      <c r="O1296">
        <v>0.19475300000000001</v>
      </c>
      <c r="P1296">
        <v>0.19322800000000001</v>
      </c>
      <c r="Q1296">
        <v>0.193048</v>
      </c>
      <c r="R1296">
        <v>0.19390099999999999</v>
      </c>
      <c r="S1296">
        <v>0.194489</v>
      </c>
      <c r="T1296">
        <v>0.19476099999999999</v>
      </c>
      <c r="U1296">
        <v>0.19544900000000001</v>
      </c>
      <c r="V1296">
        <v>0.19592999999999999</v>
      </c>
      <c r="W1296">
        <v>0.19218499999999999</v>
      </c>
      <c r="X1296">
        <v>0.185859</v>
      </c>
      <c r="Y1296">
        <v>0.18656300000000001</v>
      </c>
      <c r="Z1296">
        <v>0.18714700000000001</v>
      </c>
      <c r="AA1296">
        <v>0.18775600000000001</v>
      </c>
      <c r="AB1296">
        <v>0.18799199999999999</v>
      </c>
      <c r="AC1296">
        <v>0.18727199999999999</v>
      </c>
      <c r="AD1296">
        <v>0.18829699999999999</v>
      </c>
      <c r="AE1296">
        <v>0.18940399999999999</v>
      </c>
      <c r="AF1296">
        <v>0.18995999999999999</v>
      </c>
      <c r="AG1296">
        <v>0.191106</v>
      </c>
      <c r="AH1296">
        <v>0.192215</v>
      </c>
      <c r="AI1296">
        <v>0.19317599999999999</v>
      </c>
      <c r="AJ1296">
        <v>0.19405700000000001</v>
      </c>
      <c r="AK1296">
        <v>0.19466600000000001</v>
      </c>
      <c r="AL1296">
        <v>0.195386</v>
      </c>
      <c r="AM1296">
        <v>0.19661300000000001</v>
      </c>
      <c r="AN1296">
        <v>0.19675999999999999</v>
      </c>
      <c r="AO1296">
        <v>0.19778399999999999</v>
      </c>
      <c r="AP1296">
        <v>0.198215</v>
      </c>
      <c r="AQ1296">
        <v>0.198962</v>
      </c>
      <c r="AR1296">
        <v>0.20016</v>
      </c>
      <c r="AS1296">
        <v>0.20016999999999999</v>
      </c>
      <c r="AT1296">
        <v>0.20127999999999999</v>
      </c>
      <c r="AU1296">
        <v>0.20280899999999999</v>
      </c>
      <c r="AV1296">
        <v>0.20413100000000001</v>
      </c>
      <c r="AW1296">
        <v>0.205626</v>
      </c>
      <c r="AX1296">
        <v>0.20707999999999999</v>
      </c>
      <c r="AY1296">
        <v>0.20830599999999999</v>
      </c>
      <c r="AZ1296">
        <v>0.20999799999999999</v>
      </c>
      <c r="BA1296">
        <v>0.211644</v>
      </c>
      <c r="BB1296">
        <v>0.21287200000000001</v>
      </c>
      <c r="BC1296">
        <v>0.21426100000000001</v>
      </c>
      <c r="BD1296">
        <v>0.21549299999999999</v>
      </c>
      <c r="BE1296">
        <v>0.21610499999999999</v>
      </c>
      <c r="BF1296">
        <v>0.216506</v>
      </c>
      <c r="BG1296">
        <v>0.218274</v>
      </c>
      <c r="BH1296">
        <v>0.22028300000000001</v>
      </c>
      <c r="BI1296">
        <v>0.22185099999999999</v>
      </c>
      <c r="BJ1296">
        <v>0.22289300000000001</v>
      </c>
      <c r="BK1296">
        <v>0.22359799999999999</v>
      </c>
      <c r="BL1296">
        <v>0.224664</v>
      </c>
      <c r="BM1296">
        <v>0.22700100000000001</v>
      </c>
      <c r="BN1296">
        <v>0.22836500000000001</v>
      </c>
      <c r="BO1296">
        <v>0.22672900000000001</v>
      </c>
      <c r="BP1296">
        <v>0.22597300000000001</v>
      </c>
      <c r="BQ1296">
        <v>0.207707</v>
      </c>
      <c r="BR1296">
        <v>0.20471200000000001</v>
      </c>
      <c r="BS1296">
        <v>0.20622399999999999</v>
      </c>
      <c r="BT1296">
        <v>0.20538400000000001</v>
      </c>
      <c r="BU1296">
        <v>0.20480100000000001</v>
      </c>
      <c r="BV1296">
        <v>0.20558000000000001</v>
      </c>
      <c r="BW1296">
        <v>0.20805399999999999</v>
      </c>
      <c r="BX1296">
        <v>0.210728</v>
      </c>
      <c r="BY1296">
        <v>0.213201</v>
      </c>
      <c r="BZ1296">
        <v>0.215699</v>
      </c>
      <c r="CA1296">
        <v>0.21474499999999999</v>
      </c>
      <c r="CB1296">
        <v>0.21713499999999999</v>
      </c>
      <c r="CC1296">
        <v>0.219689</v>
      </c>
      <c r="CD1296">
        <v>0.22269</v>
      </c>
      <c r="CE1296">
        <v>0.22603400000000001</v>
      </c>
      <c r="CF1296">
        <v>0.22969999999999999</v>
      </c>
      <c r="CG1296">
        <v>0.23313500000000001</v>
      </c>
      <c r="CH1296">
        <v>0.237488</v>
      </c>
      <c r="CI1296">
        <v>0.24076800000000001</v>
      </c>
      <c r="CJ1296">
        <v>0.245171</v>
      </c>
      <c r="CK1296">
        <v>0.248977</v>
      </c>
      <c r="CL1296">
        <v>0.25468000000000002</v>
      </c>
      <c r="CM1296">
        <v>0.25468600000000002</v>
      </c>
      <c r="CN1296">
        <v>0.25948199999999999</v>
      </c>
      <c r="CO1296">
        <v>0.264822</v>
      </c>
      <c r="CP1296">
        <v>0.26649</v>
      </c>
      <c r="CQ1296">
        <v>0.27463500000000002</v>
      </c>
      <c r="CR1296">
        <v>0.28333199999999997</v>
      </c>
      <c r="CS1296">
        <v>0.28777399999999997</v>
      </c>
      <c r="CT1296">
        <v>0.28005099999999999</v>
      </c>
      <c r="CU1296">
        <v>0.28554000000000002</v>
      </c>
      <c r="CV1296">
        <v>0.27813300000000002</v>
      </c>
      <c r="CW1296">
        <v>0.27109100000000003</v>
      </c>
      <c r="CX1296">
        <v>0.28235900000000003</v>
      </c>
      <c r="CY1296">
        <v>0.224659</v>
      </c>
    </row>
    <row r="1297" spans="1:103" x14ac:dyDescent="0.25">
      <c r="A1297" t="s">
        <v>168</v>
      </c>
      <c r="B1297" t="s">
        <v>169</v>
      </c>
      <c r="C1297" t="s">
        <v>21</v>
      </c>
      <c r="D1297">
        <v>-9.4263999999999992</v>
      </c>
      <c r="E1297">
        <v>-6.3372999999999999</v>
      </c>
      <c r="F1297">
        <v>-6.7470999999999997</v>
      </c>
      <c r="G1297">
        <v>-4.7534999999999998</v>
      </c>
      <c r="H1297">
        <v>-6.1550000000000002</v>
      </c>
      <c r="I1297">
        <v>-7.5674999999999999</v>
      </c>
      <c r="J1297">
        <v>-1.18</v>
      </c>
      <c r="K1297">
        <v>4.9004000000000003</v>
      </c>
      <c r="L1297">
        <v>-5.5507</v>
      </c>
      <c r="M1297">
        <v>-6.0768000000000004</v>
      </c>
      <c r="N1297">
        <v>-3.3559000000000001</v>
      </c>
      <c r="O1297">
        <v>5.7969999999999997</v>
      </c>
      <c r="P1297">
        <v>18.7334</v>
      </c>
      <c r="Q1297">
        <v>10.309200000000001</v>
      </c>
      <c r="R1297">
        <v>10.2841</v>
      </c>
      <c r="S1297">
        <v>7.9436999999999998</v>
      </c>
      <c r="T1297">
        <v>9.5084999999999997</v>
      </c>
      <c r="U1297">
        <v>6.8388999999999998</v>
      </c>
      <c r="V1297">
        <v>5.0232000000000001</v>
      </c>
      <c r="W1297">
        <v>0.22550000000000001</v>
      </c>
      <c r="X1297">
        <v>14.9085</v>
      </c>
      <c r="Y1297">
        <v>7.7615999999999996</v>
      </c>
      <c r="Z1297">
        <v>12.4367</v>
      </c>
      <c r="AA1297">
        <v>10.823600000000001</v>
      </c>
      <c r="AB1297">
        <v>5.6816000000000004</v>
      </c>
      <c r="AC1297">
        <v>16.9529</v>
      </c>
      <c r="AD1297">
        <v>11.5588</v>
      </c>
      <c r="AE1297">
        <v>11.540900000000001</v>
      </c>
      <c r="AF1297">
        <v>12.630100000000001</v>
      </c>
      <c r="AG1297">
        <v>5.8513000000000002</v>
      </c>
      <c r="AH1297">
        <v>0.33679999999999999</v>
      </c>
      <c r="AI1297">
        <v>-0.25009999999999999</v>
      </c>
      <c r="AJ1297">
        <v>-3.3058999999999998</v>
      </c>
      <c r="AK1297">
        <v>0.53680000000000005</v>
      </c>
      <c r="AL1297">
        <v>0.46010000000000001</v>
      </c>
      <c r="AM1297">
        <v>-0.1656</v>
      </c>
      <c r="AN1297">
        <v>2.1307</v>
      </c>
      <c r="AO1297">
        <v>-0.91920000000000002</v>
      </c>
      <c r="AP1297">
        <v>9.1265000000000001</v>
      </c>
      <c r="AQ1297">
        <v>8.6788000000000007</v>
      </c>
      <c r="AR1297">
        <v>12.6869</v>
      </c>
      <c r="AS1297">
        <v>19.511199999999999</v>
      </c>
      <c r="AT1297">
        <v>14.669</v>
      </c>
      <c r="AU1297">
        <v>11.5809</v>
      </c>
      <c r="AV1297">
        <v>11.447800000000001</v>
      </c>
      <c r="AW1297">
        <v>14.169600000000001</v>
      </c>
      <c r="AX1297">
        <v>16.574200000000001</v>
      </c>
      <c r="AY1297">
        <v>14.1752</v>
      </c>
      <c r="AZ1297">
        <v>13.2537</v>
      </c>
      <c r="BA1297">
        <v>15.9453</v>
      </c>
      <c r="BB1297">
        <v>17.410900000000002</v>
      </c>
      <c r="BC1297">
        <v>28.2746</v>
      </c>
      <c r="BD1297">
        <v>16.848299999999998</v>
      </c>
      <c r="BE1297">
        <v>4.1875</v>
      </c>
      <c r="BF1297">
        <v>-0.996</v>
      </c>
      <c r="BG1297">
        <v>0.38379999999999997</v>
      </c>
      <c r="BH1297">
        <v>-3.8942000000000001</v>
      </c>
      <c r="BI1297">
        <v>-6.6528</v>
      </c>
      <c r="BJ1297">
        <v>-9.8933999999999997</v>
      </c>
      <c r="BK1297">
        <v>-5.6996000000000002</v>
      </c>
      <c r="BL1297">
        <v>-5.3524000000000003</v>
      </c>
      <c r="BM1297">
        <v>-2.8972000000000002</v>
      </c>
      <c r="BN1297">
        <v>-5.8743999999999996</v>
      </c>
      <c r="BO1297">
        <v>-12.7073</v>
      </c>
      <c r="BP1297">
        <v>-4.9539999999999997</v>
      </c>
      <c r="BQ1297">
        <v>3.7703000000000002</v>
      </c>
      <c r="BR1297">
        <v>20.042100000000001</v>
      </c>
      <c r="BS1297">
        <v>15.4434</v>
      </c>
      <c r="BT1297">
        <v>18.002700000000001</v>
      </c>
      <c r="BU1297">
        <v>25.264600000000002</v>
      </c>
      <c r="BV1297">
        <v>22.351400000000002</v>
      </c>
      <c r="BW1297">
        <v>20.049499999999998</v>
      </c>
      <c r="BX1297">
        <v>21.3246</v>
      </c>
      <c r="BY1297">
        <v>23.4815</v>
      </c>
      <c r="BZ1297">
        <v>24.834299999999999</v>
      </c>
      <c r="CA1297">
        <v>32.984400000000001</v>
      </c>
      <c r="CB1297">
        <v>24.5564</v>
      </c>
      <c r="CC1297">
        <v>27.8428</v>
      </c>
      <c r="CD1297">
        <v>15.2212</v>
      </c>
      <c r="CE1297">
        <v>16.372299999999999</v>
      </c>
      <c r="CF1297">
        <v>14.5075</v>
      </c>
      <c r="CG1297">
        <v>15.005599999999999</v>
      </c>
    </row>
    <row r="1298" spans="1:103" x14ac:dyDescent="0.25">
      <c r="A1298" t="s">
        <v>168</v>
      </c>
      <c r="B1298" t="s">
        <v>169</v>
      </c>
      <c r="C1298" t="s">
        <v>22</v>
      </c>
      <c r="D1298">
        <v>-2.4180000000000001</v>
      </c>
      <c r="E1298">
        <v>1.0246999999999999</v>
      </c>
      <c r="F1298">
        <v>-0.19889999999999999</v>
      </c>
      <c r="G1298">
        <v>0.86299999999999999</v>
      </c>
      <c r="H1298">
        <v>2.8938999999999999</v>
      </c>
      <c r="I1298">
        <v>-2.6044999999999998</v>
      </c>
      <c r="J1298">
        <v>-9.5799999999999996E-2</v>
      </c>
      <c r="K1298">
        <v>-8.4400000000000003E-2</v>
      </c>
      <c r="L1298">
        <v>-1.6366000000000001</v>
      </c>
      <c r="M1298">
        <v>-2.7117</v>
      </c>
      <c r="N1298">
        <v>0.77580000000000005</v>
      </c>
      <c r="O1298">
        <v>7.0814000000000004</v>
      </c>
      <c r="P1298">
        <v>14.130599999999999</v>
      </c>
      <c r="Q1298">
        <v>11.389900000000001</v>
      </c>
      <c r="R1298">
        <v>13.1533</v>
      </c>
      <c r="S1298">
        <v>11.543799999999999</v>
      </c>
      <c r="T1298">
        <v>12.292299999999999</v>
      </c>
      <c r="U1298">
        <v>10.2591</v>
      </c>
      <c r="V1298">
        <v>6.0734000000000004</v>
      </c>
      <c r="W1298">
        <v>1.8419000000000001</v>
      </c>
      <c r="X1298">
        <v>9.6126000000000005</v>
      </c>
      <c r="Y1298">
        <v>4.9096000000000002</v>
      </c>
      <c r="Z1298">
        <v>3.7635999999999998</v>
      </c>
      <c r="AA1298">
        <v>3.9338000000000002</v>
      </c>
      <c r="AB1298">
        <v>1.4594</v>
      </c>
      <c r="AC1298">
        <v>6.6383999999999999</v>
      </c>
      <c r="AD1298">
        <v>8.8482000000000003</v>
      </c>
      <c r="AE1298">
        <v>8.1303999999999998</v>
      </c>
      <c r="AF1298">
        <v>9.0641999999999996</v>
      </c>
      <c r="AG1298">
        <v>7.1574999999999998</v>
      </c>
      <c r="AH1298">
        <v>8.8612000000000002</v>
      </c>
      <c r="AI1298">
        <v>6.9772999999999996</v>
      </c>
      <c r="AJ1298">
        <v>7.1104000000000003</v>
      </c>
      <c r="AK1298">
        <v>10.3804</v>
      </c>
      <c r="AL1298">
        <v>2.4195000000000002</v>
      </c>
      <c r="AM1298">
        <v>2.6217999999999999</v>
      </c>
      <c r="AN1298">
        <v>3.9087999999999998</v>
      </c>
      <c r="AO1298">
        <v>4.6238999999999999</v>
      </c>
      <c r="AP1298">
        <v>11.7735</v>
      </c>
      <c r="AQ1298">
        <v>9.5418000000000003</v>
      </c>
      <c r="AR1298">
        <v>9.4453999999999994</v>
      </c>
      <c r="AS1298">
        <v>13.288399999999999</v>
      </c>
      <c r="AT1298">
        <v>20.507100000000001</v>
      </c>
      <c r="AU1298">
        <v>25.214600000000001</v>
      </c>
      <c r="AV1298">
        <v>20.5139</v>
      </c>
      <c r="AW1298">
        <v>11.53</v>
      </c>
      <c r="AX1298">
        <v>1.1623000000000001</v>
      </c>
      <c r="AY1298">
        <v>2.6591</v>
      </c>
      <c r="AZ1298">
        <v>-0.2404</v>
      </c>
      <c r="BA1298">
        <v>0.1212</v>
      </c>
      <c r="BB1298">
        <v>-1.0888</v>
      </c>
      <c r="BC1298">
        <v>0.53680000000000005</v>
      </c>
      <c r="BD1298">
        <v>-1.3442000000000001</v>
      </c>
      <c r="BE1298">
        <v>0.81699999999999995</v>
      </c>
      <c r="BF1298">
        <v>5.8752000000000004</v>
      </c>
      <c r="BG1298">
        <v>5.4455999999999998</v>
      </c>
      <c r="BH1298">
        <v>7.3845000000000001</v>
      </c>
      <c r="BI1298">
        <v>6.1153000000000004</v>
      </c>
      <c r="BJ1298">
        <v>4.7267999999999999</v>
      </c>
      <c r="BK1298">
        <v>5.6536999999999997</v>
      </c>
      <c r="BL1298">
        <v>5.4283999999999999</v>
      </c>
      <c r="BM1298">
        <v>7.2392000000000003</v>
      </c>
      <c r="BN1298">
        <v>4.2557999999999998</v>
      </c>
      <c r="BO1298">
        <v>-0.39510000000000001</v>
      </c>
      <c r="BP1298">
        <v>3.4706999999999999</v>
      </c>
      <c r="BQ1298">
        <v>12.2562</v>
      </c>
      <c r="BR1298">
        <v>22.5639</v>
      </c>
      <c r="BS1298">
        <v>24.095400000000001</v>
      </c>
      <c r="BT1298">
        <v>23.0566</v>
      </c>
      <c r="BU1298">
        <v>26.862400000000001</v>
      </c>
      <c r="BV1298">
        <v>20.471399999999999</v>
      </c>
      <c r="BW1298">
        <v>19.061900000000001</v>
      </c>
      <c r="BX1298">
        <v>17.3703</v>
      </c>
      <c r="BY1298">
        <v>17.9879</v>
      </c>
    </row>
    <row r="1299" spans="1:103" x14ac:dyDescent="0.25">
      <c r="A1299" t="s">
        <v>168</v>
      </c>
      <c r="B1299" t="s">
        <v>169</v>
      </c>
      <c r="C1299" t="s">
        <v>23</v>
      </c>
      <c r="D1299">
        <v>-4.2211999999999996</v>
      </c>
      <c r="E1299">
        <v>14.651300000000001</v>
      </c>
      <c r="F1299">
        <v>2.0975999999999999</v>
      </c>
      <c r="G1299">
        <v>3.5857000000000001</v>
      </c>
      <c r="H1299">
        <v>10.3568</v>
      </c>
      <c r="I1299">
        <v>9.0541</v>
      </c>
      <c r="J1299">
        <v>6.1428000000000003</v>
      </c>
      <c r="K1299">
        <v>-11.5976</v>
      </c>
      <c r="L1299">
        <v>-25.707100000000001</v>
      </c>
      <c r="M1299">
        <v>-28.020299999999999</v>
      </c>
      <c r="N1299">
        <v>-23.125299999999999</v>
      </c>
      <c r="O1299">
        <v>-4.5292000000000003</v>
      </c>
      <c r="P1299">
        <v>12.1234</v>
      </c>
      <c r="Q1299">
        <v>25.399000000000001</v>
      </c>
      <c r="R1299">
        <v>37.9298</v>
      </c>
      <c r="S1299">
        <v>57.158000000000001</v>
      </c>
      <c r="T1299">
        <v>16.680099999999999</v>
      </c>
      <c r="U1299">
        <v>13.0878</v>
      </c>
      <c r="V1299">
        <v>0.16039999999999999</v>
      </c>
      <c r="W1299">
        <v>-14.097200000000001</v>
      </c>
      <c r="X1299">
        <v>31.6892</v>
      </c>
      <c r="Y1299">
        <v>-1.633</v>
      </c>
      <c r="Z1299">
        <v>3.2222</v>
      </c>
      <c r="AA1299">
        <v>-1.2998000000000001</v>
      </c>
      <c r="AB1299">
        <v>-15.632199999999999</v>
      </c>
      <c r="AC1299">
        <v>15.3139</v>
      </c>
      <c r="AD1299">
        <v>20.078700000000001</v>
      </c>
      <c r="AE1299">
        <v>25.7896</v>
      </c>
      <c r="AF1299">
        <v>29.786999999999999</v>
      </c>
      <c r="AG1299">
        <v>10.837899999999999</v>
      </c>
      <c r="AH1299">
        <v>16.5459</v>
      </c>
      <c r="AI1299">
        <v>12.580399999999999</v>
      </c>
      <c r="AJ1299">
        <v>0.81110000000000004</v>
      </c>
      <c r="AK1299">
        <v>18.960699999999999</v>
      </c>
      <c r="AL1299">
        <v>-9.6654999999999998</v>
      </c>
      <c r="AM1299">
        <v>-6.1802000000000001</v>
      </c>
      <c r="AN1299">
        <v>-1.8727</v>
      </c>
      <c r="AO1299">
        <v>-23.032699999999998</v>
      </c>
      <c r="AP1299">
        <v>-14.359</v>
      </c>
      <c r="AQ1299">
        <v>-10.009</v>
      </c>
      <c r="AR1299">
        <v>-6.9593999999999996</v>
      </c>
      <c r="AS1299">
        <v>3.1920000000000002</v>
      </c>
      <c r="AT1299">
        <v>34.101799999999997</v>
      </c>
      <c r="AU1299">
        <v>20.6554</v>
      </c>
      <c r="AV1299">
        <v>25.022400000000001</v>
      </c>
      <c r="AW1299">
        <v>20.7986</v>
      </c>
      <c r="AX1299">
        <v>24.842099999999999</v>
      </c>
      <c r="AY1299">
        <v>24.751100000000001</v>
      </c>
      <c r="AZ1299">
        <v>35.322800000000001</v>
      </c>
      <c r="BA1299">
        <v>42.2087</v>
      </c>
      <c r="BB1299">
        <v>-6.2545000000000002</v>
      </c>
      <c r="BC1299">
        <v>-3.1753</v>
      </c>
      <c r="BD1299">
        <v>-13.898</v>
      </c>
      <c r="BE1299">
        <v>-5.5900999999999996</v>
      </c>
      <c r="BF1299">
        <v>35.375599999999999</v>
      </c>
      <c r="BG1299">
        <v>27.515899999999998</v>
      </c>
      <c r="BH1299">
        <v>26.2547</v>
      </c>
      <c r="BI1299">
        <v>21.6906</v>
      </c>
      <c r="BJ1299">
        <v>21.011500000000002</v>
      </c>
      <c r="BK1299">
        <v>70.979399999999998</v>
      </c>
      <c r="BL1299">
        <v>43.621499999999997</v>
      </c>
      <c r="BM1299">
        <v>-0.96960000000000002</v>
      </c>
      <c r="BN1299">
        <v>-40.034799999999997</v>
      </c>
      <c r="BO1299">
        <v>-50.216200000000001</v>
      </c>
      <c r="BP1299">
        <v>-44.259700000000002</v>
      </c>
      <c r="BQ1299">
        <v>-28.689299999999999</v>
      </c>
      <c r="BR1299">
        <v>2.9203000000000001</v>
      </c>
      <c r="BS1299">
        <v>3.9342999999999999</v>
      </c>
      <c r="BT1299">
        <v>14.5037</v>
      </c>
      <c r="BU1299">
        <v>38.841200000000001</v>
      </c>
      <c r="BV1299">
        <v>37.016199999999998</v>
      </c>
      <c r="BW1299">
        <v>18.756900000000002</v>
      </c>
      <c r="BX1299">
        <v>27.269300000000001</v>
      </c>
      <c r="BY1299">
        <v>17.615400000000001</v>
      </c>
      <c r="BZ1299">
        <v>23.674600000000002</v>
      </c>
      <c r="CA1299">
        <v>22.544499999999999</v>
      </c>
      <c r="CB1299">
        <v>12.594099999999999</v>
      </c>
      <c r="CC1299">
        <v>25.775300000000001</v>
      </c>
      <c r="CD1299">
        <v>14.0585</v>
      </c>
      <c r="CE1299">
        <v>17.5548</v>
      </c>
      <c r="CF1299">
        <v>25.415400000000002</v>
      </c>
      <c r="CG1299">
        <v>28.346699999999998</v>
      </c>
      <c r="CH1299">
        <v>40.321100000000001</v>
      </c>
      <c r="CI1299">
        <v>62.153799999999997</v>
      </c>
      <c r="CJ1299">
        <v>37.749400000000001</v>
      </c>
      <c r="CK1299">
        <v>27.8447</v>
      </c>
      <c r="CL1299">
        <v>-7.2411000000000003</v>
      </c>
      <c r="CM1299">
        <v>-29.3613</v>
      </c>
      <c r="CN1299">
        <v>-23.571300000000001</v>
      </c>
      <c r="CO1299">
        <v>-6.8403</v>
      </c>
    </row>
    <row r="1300" spans="1:103" x14ac:dyDescent="0.25">
      <c r="A1300" t="s">
        <v>168</v>
      </c>
      <c r="B1300" t="s">
        <v>169</v>
      </c>
      <c r="C1300" t="s">
        <v>24</v>
      </c>
      <c r="D1300">
        <v>-3.0170000000000002E-3</v>
      </c>
      <c r="E1300">
        <v>0.287136</v>
      </c>
      <c r="F1300">
        <v>9.9625000000000005E-2</v>
      </c>
      <c r="G1300">
        <v>0.127195</v>
      </c>
      <c r="H1300">
        <v>0.165599</v>
      </c>
      <c r="I1300">
        <v>0.162466</v>
      </c>
      <c r="J1300">
        <v>0.120183</v>
      </c>
      <c r="K1300">
        <v>-0.13800399999999999</v>
      </c>
      <c r="L1300">
        <v>-0.36654300000000001</v>
      </c>
      <c r="M1300">
        <v>-0.42600900000000003</v>
      </c>
      <c r="N1300">
        <v>-0.32309900000000003</v>
      </c>
      <c r="O1300">
        <v>-6.4280000000000004E-2</v>
      </c>
      <c r="P1300">
        <v>0.104892</v>
      </c>
      <c r="Q1300">
        <v>0.20345199999999999</v>
      </c>
      <c r="R1300">
        <v>0.31531799999999999</v>
      </c>
      <c r="S1300">
        <v>0.52783400000000003</v>
      </c>
      <c r="T1300">
        <v>0.182147</v>
      </c>
      <c r="U1300">
        <v>0.165744</v>
      </c>
      <c r="V1300">
        <v>1.4307E-2</v>
      </c>
      <c r="W1300">
        <v>-0.14235200000000001</v>
      </c>
      <c r="X1300">
        <v>0.33373000000000003</v>
      </c>
      <c r="Y1300">
        <v>4.3930000000000002E-3</v>
      </c>
      <c r="Z1300">
        <v>7.5661999999999993E-2</v>
      </c>
      <c r="AA1300">
        <v>6.8230000000000001E-3</v>
      </c>
      <c r="AB1300">
        <v>-0.12461</v>
      </c>
      <c r="AC1300">
        <v>0.11287700000000001</v>
      </c>
      <c r="AD1300">
        <v>0.147011</v>
      </c>
      <c r="AE1300">
        <v>0.217639</v>
      </c>
      <c r="AF1300">
        <v>0.354294</v>
      </c>
      <c r="AG1300">
        <v>0.182309</v>
      </c>
      <c r="AH1300">
        <v>0.235315</v>
      </c>
      <c r="AI1300">
        <v>0.14307700000000001</v>
      </c>
      <c r="AJ1300">
        <v>2.4420000000000002E-3</v>
      </c>
      <c r="AK1300">
        <v>0.14286599999999999</v>
      </c>
      <c r="AL1300">
        <v>-6.6052E-2</v>
      </c>
      <c r="AM1300">
        <v>-4.6299E-2</v>
      </c>
      <c r="AN1300">
        <v>-1.2987E-2</v>
      </c>
      <c r="AO1300">
        <v>-0.13947300000000001</v>
      </c>
      <c r="AP1300">
        <v>-0.12035700000000001</v>
      </c>
      <c r="AQ1300">
        <v>-8.4363999999999995E-2</v>
      </c>
      <c r="AR1300">
        <v>-7.0556999999999995E-2</v>
      </c>
      <c r="AS1300">
        <v>3.2093999999999998E-2</v>
      </c>
      <c r="AT1300">
        <v>0.23236100000000001</v>
      </c>
      <c r="AU1300">
        <v>0.142594</v>
      </c>
      <c r="AV1300">
        <v>0.14424799999999999</v>
      </c>
      <c r="AW1300">
        <v>0.105849</v>
      </c>
      <c r="AX1300">
        <v>0.15682699999999999</v>
      </c>
      <c r="AY1300">
        <v>0.13675200000000001</v>
      </c>
      <c r="AZ1300">
        <v>0.22046399999999999</v>
      </c>
      <c r="BA1300">
        <v>0.242143</v>
      </c>
      <c r="BB1300">
        <v>-3.5296000000000001E-2</v>
      </c>
      <c r="BC1300">
        <v>-2.6641999999999999E-2</v>
      </c>
      <c r="BD1300">
        <v>-9.6873000000000001E-2</v>
      </c>
      <c r="BE1300">
        <v>-4.7118E-2</v>
      </c>
      <c r="BF1300">
        <v>0.30823200000000001</v>
      </c>
      <c r="BG1300">
        <v>0.22253100000000001</v>
      </c>
      <c r="BH1300">
        <v>0.214141</v>
      </c>
      <c r="BI1300">
        <v>0.17560999999999999</v>
      </c>
      <c r="BJ1300">
        <v>0.15152099999999999</v>
      </c>
      <c r="BK1300">
        <v>0.50419800000000004</v>
      </c>
      <c r="BL1300">
        <v>0.31010300000000002</v>
      </c>
      <c r="BM1300">
        <v>-7.0000000000000001E-3</v>
      </c>
      <c r="BN1300">
        <v>-0.349134</v>
      </c>
      <c r="BO1300">
        <v>-0.44524000000000002</v>
      </c>
      <c r="BP1300">
        <v>-0.42297899999999999</v>
      </c>
      <c r="BQ1300">
        <v>-0.26616600000000001</v>
      </c>
      <c r="BR1300">
        <v>5.5084000000000001E-2</v>
      </c>
      <c r="BS1300">
        <v>7.7219999999999997E-2</v>
      </c>
      <c r="BT1300">
        <v>0.21496599999999999</v>
      </c>
      <c r="BU1300">
        <v>0.36252299999999998</v>
      </c>
      <c r="BV1300">
        <v>0.36404900000000001</v>
      </c>
      <c r="BW1300">
        <v>0.25737500000000002</v>
      </c>
      <c r="BX1300">
        <v>0.35704599999999997</v>
      </c>
      <c r="BY1300">
        <v>0.23941899999999999</v>
      </c>
      <c r="BZ1300">
        <v>0.29751899999999998</v>
      </c>
      <c r="CA1300">
        <v>0.27927400000000002</v>
      </c>
      <c r="CB1300">
        <v>0.154673</v>
      </c>
      <c r="CC1300">
        <v>0.26537699999999997</v>
      </c>
      <c r="CD1300">
        <v>0.15665000000000001</v>
      </c>
      <c r="CE1300">
        <v>0.17508799999999999</v>
      </c>
      <c r="CF1300">
        <v>0.23757</v>
      </c>
      <c r="CG1300">
        <v>0.27824100000000002</v>
      </c>
      <c r="CH1300">
        <v>0.38031599999999999</v>
      </c>
      <c r="CI1300">
        <v>0.64080800000000004</v>
      </c>
      <c r="CJ1300">
        <v>0.41113300000000003</v>
      </c>
      <c r="CK1300">
        <v>0.24221100000000001</v>
      </c>
      <c r="CL1300">
        <v>-4.7417000000000001E-2</v>
      </c>
      <c r="CM1300">
        <v>-0.196413</v>
      </c>
      <c r="CN1300">
        <v>-0.151616</v>
      </c>
      <c r="CO1300">
        <v>-4.7847000000000001E-2</v>
      </c>
      <c r="CP1300">
        <v>-0.118657</v>
      </c>
      <c r="CQ1300">
        <v>-0.139156</v>
      </c>
      <c r="CR1300">
        <v>-0.29170499999999999</v>
      </c>
      <c r="CS1300">
        <v>-0.44567200000000001</v>
      </c>
      <c r="CT1300">
        <v>-0.30012499999999998</v>
      </c>
      <c r="CU1300">
        <v>-0.406694</v>
      </c>
      <c r="CV1300">
        <v>-0.125558</v>
      </c>
      <c r="CW1300">
        <v>0.417101</v>
      </c>
      <c r="CX1300">
        <v>0.51053199999999999</v>
      </c>
      <c r="CY1300">
        <v>0.922767</v>
      </c>
    </row>
    <row r="1301" spans="1:103" x14ac:dyDescent="0.25">
      <c r="A1301" t="s">
        <v>168</v>
      </c>
      <c r="B1301" t="s">
        <v>169</v>
      </c>
      <c r="C1301" t="s">
        <v>25</v>
      </c>
      <c r="D1301">
        <v>-0.255658</v>
      </c>
      <c r="E1301">
        <v>-0.14982500000000001</v>
      </c>
      <c r="F1301">
        <v>-0.18299199999999999</v>
      </c>
      <c r="G1301">
        <v>-0.118308</v>
      </c>
      <c r="H1301">
        <v>-0.16892299999999999</v>
      </c>
      <c r="I1301">
        <v>-0.20696700000000001</v>
      </c>
      <c r="J1301">
        <v>-2.6549999999999998E-3</v>
      </c>
      <c r="K1301">
        <v>0.23233100000000001</v>
      </c>
      <c r="L1301">
        <v>-0.17303399999999999</v>
      </c>
      <c r="M1301">
        <v>-0.19473699999999999</v>
      </c>
      <c r="N1301">
        <v>-9.6920999999999993E-2</v>
      </c>
      <c r="O1301">
        <v>0.22611500000000001</v>
      </c>
      <c r="P1301">
        <v>0.74204599999999998</v>
      </c>
      <c r="Q1301">
        <v>0.40908</v>
      </c>
      <c r="R1301">
        <v>0.41361100000000001</v>
      </c>
      <c r="S1301">
        <v>0.31928400000000001</v>
      </c>
      <c r="T1301">
        <v>0.38019700000000001</v>
      </c>
      <c r="U1301">
        <v>0.30110300000000001</v>
      </c>
      <c r="V1301">
        <v>0.23224500000000001</v>
      </c>
      <c r="W1301">
        <v>5.7639000000000003E-2</v>
      </c>
      <c r="X1301">
        <v>0.57970299999999997</v>
      </c>
      <c r="Y1301">
        <v>0.31389600000000001</v>
      </c>
      <c r="Z1301">
        <v>0.54883999999999999</v>
      </c>
      <c r="AA1301">
        <v>0.41436299999999998</v>
      </c>
      <c r="AB1301">
        <v>0.19511000000000001</v>
      </c>
      <c r="AC1301">
        <v>0.50896399999999997</v>
      </c>
      <c r="AD1301">
        <v>0.32572499999999999</v>
      </c>
      <c r="AE1301">
        <v>0.33405699999999999</v>
      </c>
      <c r="AF1301">
        <v>0.33899699999999999</v>
      </c>
      <c r="AG1301">
        <v>0.152228</v>
      </c>
      <c r="AH1301">
        <v>1.4860999999999999E-2</v>
      </c>
      <c r="AI1301">
        <v>-1.8159999999999999E-3</v>
      </c>
      <c r="AJ1301">
        <v>-7.1937000000000001E-2</v>
      </c>
      <c r="AK1301">
        <v>1.5030999999999999E-2</v>
      </c>
      <c r="AL1301">
        <v>1.2434000000000001E-2</v>
      </c>
      <c r="AM1301">
        <v>-2.238E-3</v>
      </c>
      <c r="AN1301">
        <v>4.9702000000000003E-2</v>
      </c>
      <c r="AO1301">
        <v>-1.7846000000000001E-2</v>
      </c>
      <c r="AP1301">
        <v>0.22106700000000001</v>
      </c>
      <c r="AQ1301">
        <v>0.18266299999999999</v>
      </c>
      <c r="AR1301">
        <v>0.29798000000000002</v>
      </c>
      <c r="AS1301">
        <v>0.44089200000000001</v>
      </c>
      <c r="AT1301">
        <v>0.32840799999999998</v>
      </c>
      <c r="AU1301">
        <v>0.26072200000000001</v>
      </c>
      <c r="AV1301">
        <v>0.25537500000000002</v>
      </c>
      <c r="AW1301">
        <v>0.33030399999999999</v>
      </c>
      <c r="AX1301">
        <v>0.369425</v>
      </c>
      <c r="AY1301">
        <v>0.35518499999999997</v>
      </c>
      <c r="AZ1301">
        <v>0.33205499999999999</v>
      </c>
      <c r="BA1301">
        <v>0.42697800000000002</v>
      </c>
      <c r="BB1301">
        <v>0.43795099999999998</v>
      </c>
      <c r="BC1301">
        <v>0.80624899999999999</v>
      </c>
      <c r="BD1301">
        <v>0.432278</v>
      </c>
      <c r="BE1301">
        <v>0.112376</v>
      </c>
      <c r="BF1301">
        <v>-1.9498000000000001E-2</v>
      </c>
      <c r="BG1301">
        <v>2.0164000000000001E-2</v>
      </c>
      <c r="BH1301">
        <v>-8.2161999999999999E-2</v>
      </c>
      <c r="BI1301">
        <v>-0.14333599999999999</v>
      </c>
      <c r="BJ1301">
        <v>-0.209229</v>
      </c>
      <c r="BK1301">
        <v>-0.101093</v>
      </c>
      <c r="BL1301">
        <v>-8.1537999999999999E-2</v>
      </c>
      <c r="BM1301">
        <v>-7.1329999999999996E-3</v>
      </c>
      <c r="BN1301">
        <v>-7.5526999999999997E-2</v>
      </c>
      <c r="BO1301">
        <v>-0.247279</v>
      </c>
      <c r="BP1301">
        <v>-4.6758000000000001E-2</v>
      </c>
      <c r="BQ1301">
        <v>0.24428800000000001</v>
      </c>
      <c r="BR1301">
        <v>0.84296099999999996</v>
      </c>
      <c r="BS1301">
        <v>0.73577000000000004</v>
      </c>
      <c r="BT1301">
        <v>0.909663</v>
      </c>
      <c r="BU1301">
        <v>1.1815370000000001</v>
      </c>
      <c r="BV1301">
        <v>1.0229809999999999</v>
      </c>
      <c r="BW1301">
        <v>0.92717000000000005</v>
      </c>
      <c r="BX1301">
        <v>0.97387699999999999</v>
      </c>
      <c r="BY1301">
        <v>1.0128509999999999</v>
      </c>
      <c r="BZ1301">
        <v>1.0715440000000001</v>
      </c>
      <c r="CA1301">
        <v>1.4665600000000001</v>
      </c>
      <c r="CB1301">
        <v>1.0306500000000001</v>
      </c>
      <c r="CC1301">
        <v>1.0092209999999999</v>
      </c>
      <c r="CD1301">
        <v>0.52083800000000002</v>
      </c>
      <c r="CE1301">
        <v>0.54939099999999996</v>
      </c>
      <c r="CF1301">
        <v>0.48159800000000003</v>
      </c>
      <c r="CG1301">
        <v>0.51187099999999996</v>
      </c>
      <c r="CH1301">
        <v>0.14601900000000001</v>
      </c>
      <c r="CI1301">
        <v>0.14508699999999999</v>
      </c>
      <c r="CJ1301">
        <v>-0.15204100000000001</v>
      </c>
      <c r="CK1301">
        <v>-0.34744599999999998</v>
      </c>
      <c r="CL1301">
        <v>-0.42482799999999998</v>
      </c>
      <c r="CM1301">
        <v>-0.58665900000000004</v>
      </c>
      <c r="CN1301">
        <v>-0.48033500000000001</v>
      </c>
      <c r="CO1301">
        <v>-0.25995099999999999</v>
      </c>
      <c r="CP1301">
        <v>-8.6552000000000004E-2</v>
      </c>
      <c r="CQ1301">
        <v>6.6249999999999998E-3</v>
      </c>
      <c r="CR1301">
        <v>0.109556</v>
      </c>
    </row>
    <row r="1302" spans="1:103" x14ac:dyDescent="0.25">
      <c r="A1302" t="s">
        <v>168</v>
      </c>
      <c r="B1302" t="s">
        <v>169</v>
      </c>
      <c r="C1302" t="s">
        <v>26</v>
      </c>
      <c r="D1302">
        <v>-2.7781E-2</v>
      </c>
      <c r="E1302">
        <v>0.19272500000000001</v>
      </c>
      <c r="F1302">
        <v>9.8730999999999999E-2</v>
      </c>
      <c r="G1302">
        <v>0.17591999999999999</v>
      </c>
      <c r="H1302">
        <v>0.306174</v>
      </c>
      <c r="I1302">
        <v>-6.9278999999999993E-2</v>
      </c>
      <c r="J1302">
        <v>7.1875999999999995E-2</v>
      </c>
      <c r="K1302">
        <v>6.4116999999999993E-2</v>
      </c>
      <c r="L1302">
        <v>-3.6179000000000003E-2</v>
      </c>
      <c r="M1302">
        <v>-0.10123500000000001</v>
      </c>
      <c r="N1302">
        <v>9.7117999999999996E-2</v>
      </c>
      <c r="O1302">
        <v>0.51202700000000001</v>
      </c>
      <c r="P1302">
        <v>1.0633220000000001</v>
      </c>
      <c r="Q1302">
        <v>0.84328800000000004</v>
      </c>
      <c r="R1302">
        <v>1.0021910000000001</v>
      </c>
      <c r="S1302">
        <v>0.84709500000000004</v>
      </c>
      <c r="T1302">
        <v>0.88429000000000002</v>
      </c>
      <c r="U1302">
        <v>0.75048999999999999</v>
      </c>
      <c r="V1302">
        <v>0.42166500000000001</v>
      </c>
      <c r="W1302">
        <v>0.15298900000000001</v>
      </c>
      <c r="X1302">
        <v>0.57325400000000004</v>
      </c>
      <c r="Y1302">
        <v>0.29217399999999999</v>
      </c>
      <c r="Z1302">
        <v>0.24094499999999999</v>
      </c>
      <c r="AA1302">
        <v>0.23944799999999999</v>
      </c>
      <c r="AB1302">
        <v>9.6361000000000002E-2</v>
      </c>
      <c r="AC1302">
        <v>0.32875500000000002</v>
      </c>
      <c r="AD1302">
        <v>0.43397799999999997</v>
      </c>
      <c r="AE1302">
        <v>0.39694000000000002</v>
      </c>
      <c r="AF1302">
        <v>0.45064700000000002</v>
      </c>
      <c r="AG1302">
        <v>0.32137900000000003</v>
      </c>
      <c r="AH1302">
        <v>0.40876800000000002</v>
      </c>
      <c r="AI1302">
        <v>0.28928500000000001</v>
      </c>
      <c r="AJ1302">
        <v>0.29268100000000002</v>
      </c>
      <c r="AK1302">
        <v>0.41706900000000002</v>
      </c>
      <c r="AL1302">
        <v>9.1340000000000005E-2</v>
      </c>
      <c r="AM1302">
        <v>0.10091700000000001</v>
      </c>
      <c r="AN1302">
        <v>0.151647</v>
      </c>
      <c r="AO1302">
        <v>0.181503</v>
      </c>
      <c r="AP1302">
        <v>0.52870099999999998</v>
      </c>
      <c r="AQ1302">
        <v>0.411244</v>
      </c>
      <c r="AR1302">
        <v>0.416659</v>
      </c>
      <c r="AS1302">
        <v>0.61411199999999999</v>
      </c>
      <c r="AT1302">
        <v>1.00119</v>
      </c>
      <c r="AU1302">
        <v>1.318378</v>
      </c>
      <c r="AV1302">
        <v>0.996861</v>
      </c>
      <c r="AW1302">
        <v>0.55297200000000002</v>
      </c>
      <c r="AX1302">
        <v>5.8319999999999997E-2</v>
      </c>
      <c r="AY1302">
        <v>0.13104499999999999</v>
      </c>
      <c r="AZ1302">
        <v>6.9760000000000004E-3</v>
      </c>
      <c r="BA1302">
        <v>3.0542E-2</v>
      </c>
      <c r="BB1302">
        <v>-1.0003E-2</v>
      </c>
      <c r="BC1302">
        <v>7.2645000000000001E-2</v>
      </c>
      <c r="BD1302">
        <v>2.4399999999999999E-3</v>
      </c>
      <c r="BE1302">
        <v>0.11222699999999999</v>
      </c>
      <c r="BF1302">
        <v>0.392679</v>
      </c>
      <c r="BG1302">
        <v>0.38419999999999999</v>
      </c>
      <c r="BH1302">
        <v>0.51627299999999998</v>
      </c>
      <c r="BI1302">
        <v>0.45255800000000002</v>
      </c>
      <c r="BJ1302">
        <v>0.381274</v>
      </c>
      <c r="BK1302">
        <v>0.44844699999999998</v>
      </c>
      <c r="BL1302">
        <v>0.44362200000000002</v>
      </c>
      <c r="BM1302">
        <v>0.56347199999999997</v>
      </c>
      <c r="BN1302">
        <v>0.38742599999999999</v>
      </c>
      <c r="BO1302">
        <v>0.13153500000000001</v>
      </c>
      <c r="BP1302">
        <v>0.36369800000000002</v>
      </c>
      <c r="BQ1302">
        <v>1.012581</v>
      </c>
      <c r="BR1302">
        <v>1.942366</v>
      </c>
      <c r="BS1302">
        <v>2.3467280000000001</v>
      </c>
      <c r="BT1302">
        <v>2.3349880000000001</v>
      </c>
      <c r="BU1302">
        <v>2.386412</v>
      </c>
      <c r="BV1302">
        <v>1.656515</v>
      </c>
      <c r="BW1302">
        <v>1.496599</v>
      </c>
      <c r="BX1302">
        <v>1.338436</v>
      </c>
      <c r="BY1302">
        <v>1.3807499999999999</v>
      </c>
      <c r="BZ1302">
        <v>0.719916</v>
      </c>
      <c r="CA1302">
        <v>0.72136400000000001</v>
      </c>
      <c r="CB1302">
        <v>0.21308099999999999</v>
      </c>
      <c r="CC1302">
        <v>5.5475999999999998E-2</v>
      </c>
      <c r="CD1302">
        <v>-8.1712999999999994E-2</v>
      </c>
      <c r="CE1302">
        <v>-0.20304</v>
      </c>
      <c r="CF1302">
        <v>-9.2469999999999997E-2</v>
      </c>
      <c r="CG1302">
        <v>0.17508299999999999</v>
      </c>
      <c r="CH1302">
        <v>0.199241</v>
      </c>
      <c r="CI1302">
        <v>0.30404500000000001</v>
      </c>
      <c r="CJ1302">
        <v>0.32834099999999999</v>
      </c>
    </row>
    <row r="1303" spans="1:103" x14ac:dyDescent="0.25">
      <c r="A1303" t="s">
        <v>168</v>
      </c>
      <c r="B1303" t="s">
        <v>169</v>
      </c>
      <c r="C1303" t="s">
        <v>27</v>
      </c>
      <c r="D1303">
        <v>0.52954699999999999</v>
      </c>
      <c r="E1303">
        <v>0.54120800000000002</v>
      </c>
      <c r="F1303">
        <v>0.36346499999999998</v>
      </c>
      <c r="G1303">
        <v>0.44081300000000001</v>
      </c>
      <c r="H1303">
        <v>0.44146400000000002</v>
      </c>
      <c r="I1303">
        <v>0.23669999999999999</v>
      </c>
      <c r="J1303">
        <v>0.53704600000000002</v>
      </c>
      <c r="K1303">
        <v>0.486508</v>
      </c>
      <c r="L1303">
        <v>0.39816400000000002</v>
      </c>
      <c r="M1303">
        <v>0.187609</v>
      </c>
      <c r="N1303">
        <v>0.54558499999999999</v>
      </c>
      <c r="O1303">
        <v>0.94943299999999997</v>
      </c>
      <c r="P1303">
        <v>1.6672180000000001</v>
      </c>
      <c r="Q1303">
        <v>1.6120669999999999</v>
      </c>
      <c r="R1303">
        <v>1.1850719999999999</v>
      </c>
      <c r="S1303">
        <v>1.033498</v>
      </c>
      <c r="T1303">
        <v>1.1700360000000001</v>
      </c>
      <c r="U1303">
        <v>1.068209</v>
      </c>
      <c r="V1303">
        <v>1.1733009999999999</v>
      </c>
      <c r="W1303">
        <v>0.62714899999999996</v>
      </c>
      <c r="X1303">
        <v>1.2287650000000001</v>
      </c>
      <c r="Y1303">
        <v>1.0857140000000001</v>
      </c>
      <c r="Z1303">
        <v>1.4710989999999999</v>
      </c>
      <c r="AA1303">
        <v>1.7976700000000001</v>
      </c>
      <c r="AB1303">
        <v>1.189281</v>
      </c>
      <c r="AC1303">
        <v>0.96184599999999998</v>
      </c>
      <c r="AD1303">
        <v>0.51760799999999996</v>
      </c>
      <c r="AE1303">
        <v>0.58000200000000002</v>
      </c>
      <c r="AF1303">
        <v>0.43764900000000001</v>
      </c>
      <c r="AG1303">
        <v>0.36173699999999998</v>
      </c>
      <c r="AH1303">
        <v>0.39467600000000003</v>
      </c>
      <c r="AI1303">
        <v>0.38294400000000001</v>
      </c>
      <c r="AJ1303">
        <v>0.29583599999999999</v>
      </c>
      <c r="AK1303">
        <v>0.57610300000000003</v>
      </c>
      <c r="AL1303">
        <v>0.51988599999999996</v>
      </c>
      <c r="AM1303">
        <v>0.52388999999999997</v>
      </c>
      <c r="AN1303">
        <v>0.74621000000000004</v>
      </c>
      <c r="AO1303">
        <v>0.71620200000000001</v>
      </c>
      <c r="AP1303">
        <v>1.1115539999999999</v>
      </c>
      <c r="AQ1303">
        <v>1.0441119999999999</v>
      </c>
      <c r="AR1303">
        <v>1.045121</v>
      </c>
      <c r="AS1303">
        <v>1.5236190000000001</v>
      </c>
      <c r="AT1303">
        <v>1.776502</v>
      </c>
      <c r="AU1303">
        <v>1.623327</v>
      </c>
      <c r="AV1303">
        <v>1.723114</v>
      </c>
      <c r="AW1303">
        <v>2.1254810000000002</v>
      </c>
      <c r="AX1303">
        <v>2.1237270000000001</v>
      </c>
      <c r="AY1303">
        <v>2.7433269999999998</v>
      </c>
      <c r="AZ1303">
        <v>2.3582529999999999</v>
      </c>
      <c r="BA1303">
        <v>2.4898400000000001</v>
      </c>
      <c r="BB1303">
        <v>1.6299410000000001</v>
      </c>
      <c r="BC1303">
        <v>1.6779630000000001</v>
      </c>
      <c r="BD1303">
        <v>1.3441430000000001</v>
      </c>
      <c r="BE1303">
        <v>1.647934</v>
      </c>
      <c r="BF1303">
        <v>1.3952910000000001</v>
      </c>
      <c r="BG1303">
        <v>1.3827119999999999</v>
      </c>
      <c r="BH1303">
        <v>0.83936200000000005</v>
      </c>
      <c r="BI1303">
        <v>0.53314099999999998</v>
      </c>
      <c r="BJ1303">
        <v>0.26840599999999998</v>
      </c>
      <c r="BK1303">
        <v>0.15435399999999999</v>
      </c>
      <c r="BL1303">
        <v>0.31013000000000002</v>
      </c>
      <c r="BM1303">
        <v>0.83720799999999995</v>
      </c>
      <c r="BN1303">
        <v>0.66385799999999995</v>
      </c>
      <c r="BO1303">
        <v>0.47557300000000002</v>
      </c>
      <c r="BP1303">
        <v>0.81145599999999996</v>
      </c>
    </row>
    <row r="1304" spans="1:103" x14ac:dyDescent="0.25">
      <c r="A1304" t="s">
        <v>170</v>
      </c>
      <c r="B1304" t="s">
        <v>171</v>
      </c>
      <c r="C1304" t="s">
        <v>10</v>
      </c>
      <c r="D1304">
        <v>7.8349000000000002</v>
      </c>
      <c r="E1304">
        <v>-0.64329999999999998</v>
      </c>
      <c r="F1304">
        <v>-6.3128000000000002</v>
      </c>
      <c r="G1304">
        <v>-4.9233000000000002</v>
      </c>
      <c r="H1304">
        <v>1.2595000000000001</v>
      </c>
      <c r="I1304">
        <v>-6.6295000000000002</v>
      </c>
      <c r="J1304">
        <v>8.9781999999999993</v>
      </c>
      <c r="K1304">
        <v>9.2920999999999996</v>
      </c>
      <c r="L1304">
        <v>-1.6548</v>
      </c>
      <c r="M1304">
        <v>-3.6202000000000001</v>
      </c>
      <c r="N1304">
        <v>-10.757099999999999</v>
      </c>
      <c r="O1304">
        <v>-10.6066</v>
      </c>
      <c r="P1304">
        <v>-13.3857</v>
      </c>
    </row>
    <row r="1305" spans="1:103" x14ac:dyDescent="0.25">
      <c r="A1305" t="s">
        <v>170</v>
      </c>
      <c r="B1305" t="s">
        <v>171</v>
      </c>
      <c r="C1305" t="s">
        <v>11</v>
      </c>
      <c r="D1305">
        <v>1.0699999999999999E-2</v>
      </c>
      <c r="E1305">
        <v>0.10879999999999999</v>
      </c>
      <c r="F1305">
        <v>-0.23519999999999999</v>
      </c>
      <c r="G1305">
        <v>-0.12590000000000001</v>
      </c>
      <c r="H1305">
        <v>-0.1905</v>
      </c>
    </row>
    <row r="1306" spans="1:103" x14ac:dyDescent="0.25">
      <c r="A1306" t="s">
        <v>170</v>
      </c>
      <c r="B1306" t="s">
        <v>171</v>
      </c>
      <c r="C1306" t="s">
        <v>12</v>
      </c>
    </row>
    <row r="1307" spans="1:103" x14ac:dyDescent="0.25">
      <c r="A1307" t="s">
        <v>170</v>
      </c>
      <c r="B1307" t="s">
        <v>171</v>
      </c>
      <c r="C1307" t="s">
        <v>13</v>
      </c>
      <c r="D1307">
        <v>1.8700000000000001E-2</v>
      </c>
      <c r="E1307">
        <v>0.19620000000000001</v>
      </c>
      <c r="F1307">
        <v>-0.42430000000000001</v>
      </c>
      <c r="G1307">
        <v>-0.22389999999999999</v>
      </c>
      <c r="H1307">
        <v>-0.34639999999999999</v>
      </c>
    </row>
    <row r="1308" spans="1:103" x14ac:dyDescent="0.25">
      <c r="A1308" t="s">
        <v>170</v>
      </c>
      <c r="B1308" t="s">
        <v>171</v>
      </c>
      <c r="C1308" t="s">
        <v>14</v>
      </c>
    </row>
    <row r="1309" spans="1:103" x14ac:dyDescent="0.25">
      <c r="A1309" t="s">
        <v>170</v>
      </c>
      <c r="B1309" t="s">
        <v>171</v>
      </c>
      <c r="C1309" t="s">
        <v>15</v>
      </c>
      <c r="D1309">
        <v>3.8919999999999999</v>
      </c>
      <c r="E1309">
        <v>1.4830000000000001</v>
      </c>
      <c r="F1309">
        <v>-1.3678999999999999</v>
      </c>
      <c r="G1309">
        <v>-1.5327</v>
      </c>
      <c r="H1309">
        <v>-2.8361999999999998</v>
      </c>
    </row>
    <row r="1310" spans="1:103" x14ac:dyDescent="0.25">
      <c r="A1310" t="s">
        <v>170</v>
      </c>
      <c r="B1310" t="s">
        <v>171</v>
      </c>
      <c r="C1310" t="s">
        <v>16</v>
      </c>
    </row>
    <row r="1311" spans="1:103" x14ac:dyDescent="0.25">
      <c r="A1311" t="s">
        <v>170</v>
      </c>
      <c r="B1311" t="s">
        <v>171</v>
      </c>
      <c r="C1311" t="s">
        <v>17</v>
      </c>
      <c r="D1311">
        <v>1.1697</v>
      </c>
      <c r="E1311">
        <v>1.1763999999999999</v>
      </c>
      <c r="F1311">
        <v>1.1860999999999999</v>
      </c>
      <c r="G1311">
        <v>1.1637</v>
      </c>
      <c r="H1311">
        <v>1.1537999999999999</v>
      </c>
    </row>
    <row r="1312" spans="1:103" x14ac:dyDescent="0.25">
      <c r="A1312" t="s">
        <v>170</v>
      </c>
      <c r="B1312" t="s">
        <v>171</v>
      </c>
      <c r="C1312" t="s">
        <v>18</v>
      </c>
    </row>
    <row r="1313" spans="1:93" x14ac:dyDescent="0.25">
      <c r="A1313" t="s">
        <v>170</v>
      </c>
      <c r="B1313" t="s">
        <v>171</v>
      </c>
      <c r="C1313" t="s">
        <v>19</v>
      </c>
      <c r="D1313">
        <v>0.19117300000000001</v>
      </c>
      <c r="E1313">
        <v>0.19570399999999999</v>
      </c>
      <c r="F1313">
        <v>0.19309699999999999</v>
      </c>
      <c r="G1313">
        <v>0.19039200000000001</v>
      </c>
      <c r="H1313">
        <v>0.19079199999999999</v>
      </c>
      <c r="I1313">
        <v>0.18388199999999999</v>
      </c>
      <c r="J1313">
        <v>0.187199</v>
      </c>
    </row>
    <row r="1314" spans="1:93" x14ac:dyDescent="0.25">
      <c r="A1314" t="s">
        <v>170</v>
      </c>
      <c r="B1314" t="s">
        <v>171</v>
      </c>
      <c r="C1314" t="s">
        <v>20</v>
      </c>
      <c r="D1314">
        <v>0.180733</v>
      </c>
      <c r="E1314">
        <v>0.184084</v>
      </c>
      <c r="F1314">
        <v>0.18528900000000001</v>
      </c>
      <c r="G1314">
        <v>0.18740699999999999</v>
      </c>
      <c r="H1314">
        <v>0.190717</v>
      </c>
      <c r="I1314">
        <v>0.18388199999999999</v>
      </c>
      <c r="J1314">
        <v>0.187199</v>
      </c>
      <c r="K1314">
        <v>0.19273899999999999</v>
      </c>
      <c r="L1314">
        <v>0.19046099999999999</v>
      </c>
      <c r="M1314">
        <v>0.171378</v>
      </c>
      <c r="N1314">
        <v>0.16443199999999999</v>
      </c>
      <c r="O1314">
        <v>0.14469499999999999</v>
      </c>
      <c r="P1314">
        <v>0.14069499999999999</v>
      </c>
      <c r="Q1314">
        <v>0.13069800000000001</v>
      </c>
      <c r="R1314">
        <v>0.13578799999999999</v>
      </c>
      <c r="S1314">
        <v>0.18151300000000001</v>
      </c>
    </row>
    <row r="1315" spans="1:93" x14ac:dyDescent="0.25">
      <c r="A1315" t="s">
        <v>170</v>
      </c>
      <c r="B1315" t="s">
        <v>171</v>
      </c>
      <c r="C1315" t="s">
        <v>21</v>
      </c>
      <c r="D1315">
        <v>0.17560000000000001</v>
      </c>
      <c r="E1315">
        <v>1.8105</v>
      </c>
      <c r="F1315">
        <v>-3.8290999999999999</v>
      </c>
      <c r="G1315">
        <v>-2.0598000000000001</v>
      </c>
      <c r="H1315">
        <v>-3.1501000000000001</v>
      </c>
    </row>
    <row r="1316" spans="1:93" x14ac:dyDescent="0.25">
      <c r="A1316" t="s">
        <v>170</v>
      </c>
      <c r="B1316" t="s">
        <v>171</v>
      </c>
      <c r="C1316" t="s">
        <v>22</v>
      </c>
    </row>
    <row r="1317" spans="1:93" x14ac:dyDescent="0.25">
      <c r="A1317" t="s">
        <v>170</v>
      </c>
      <c r="B1317" t="s">
        <v>171</v>
      </c>
      <c r="C1317" t="s">
        <v>23</v>
      </c>
      <c r="D1317">
        <v>6.3437999999999999</v>
      </c>
      <c r="E1317">
        <v>19.445499999999999</v>
      </c>
      <c r="F1317">
        <v>1.8428</v>
      </c>
      <c r="G1317">
        <v>4.2530999999999999</v>
      </c>
      <c r="H1317">
        <v>11.402200000000001</v>
      </c>
      <c r="I1317">
        <v>10.664400000000001</v>
      </c>
      <c r="J1317">
        <v>16.871400000000001</v>
      </c>
      <c r="K1317">
        <v>0.89890000000000003</v>
      </c>
      <c r="L1317">
        <v>-19.315300000000001</v>
      </c>
      <c r="M1317">
        <v>-30.0123</v>
      </c>
      <c r="N1317">
        <v>-31.811</v>
      </c>
      <c r="O1317">
        <v>-9.9618000000000002</v>
      </c>
      <c r="P1317">
        <v>-3.1454</v>
      </c>
    </row>
    <row r="1318" spans="1:93" x14ac:dyDescent="0.25">
      <c r="A1318" t="s">
        <v>170</v>
      </c>
      <c r="B1318" t="s">
        <v>171</v>
      </c>
      <c r="C1318" t="s">
        <v>24</v>
      </c>
      <c r="D1318">
        <v>0.13445599999999999</v>
      </c>
      <c r="E1318">
        <v>0.34355599999999997</v>
      </c>
      <c r="F1318">
        <v>8.9327000000000004E-2</v>
      </c>
      <c r="G1318">
        <v>0.14453299999999999</v>
      </c>
      <c r="H1318">
        <v>0.19588700000000001</v>
      </c>
      <c r="I1318">
        <v>0.17302600000000001</v>
      </c>
      <c r="J1318">
        <v>0.22792799999999999</v>
      </c>
      <c r="K1318">
        <v>3.6971999999999998E-2</v>
      </c>
      <c r="L1318">
        <v>-0.17840400000000001</v>
      </c>
      <c r="M1318">
        <v>-0.25864599999999999</v>
      </c>
      <c r="N1318">
        <v>-0.27882699999999999</v>
      </c>
      <c r="O1318">
        <v>-0.124885</v>
      </c>
      <c r="P1318">
        <v>-3.8115999999999997E-2</v>
      </c>
    </row>
    <row r="1319" spans="1:93" x14ac:dyDescent="0.25">
      <c r="A1319" t="s">
        <v>170</v>
      </c>
      <c r="B1319" t="s">
        <v>171</v>
      </c>
      <c r="C1319" t="s">
        <v>25</v>
      </c>
      <c r="D1319">
        <v>0.13070399999999999</v>
      </c>
      <c r="E1319">
        <v>0.181502</v>
      </c>
      <c r="F1319">
        <v>-4.5208999999999999E-2</v>
      </c>
      <c r="G1319">
        <v>9.4560000000000009E-3</v>
      </c>
      <c r="H1319">
        <v>-3.2895000000000001E-2</v>
      </c>
    </row>
    <row r="1320" spans="1:93" x14ac:dyDescent="0.25">
      <c r="A1320" t="s">
        <v>170</v>
      </c>
      <c r="B1320" t="s">
        <v>171</v>
      </c>
      <c r="C1320" t="s">
        <v>26</v>
      </c>
    </row>
    <row r="1321" spans="1:93" x14ac:dyDescent="0.25">
      <c r="A1321" t="s">
        <v>170</v>
      </c>
      <c r="B1321" t="s">
        <v>171</v>
      </c>
      <c r="C1321" t="s">
        <v>27</v>
      </c>
    </row>
    <row r="1322" spans="1:93" x14ac:dyDescent="0.25">
      <c r="A1322" t="s">
        <v>172</v>
      </c>
      <c r="B1322" t="s">
        <v>173</v>
      </c>
      <c r="C1322" t="s">
        <v>10</v>
      </c>
      <c r="D1322">
        <v>1.9125000000000001</v>
      </c>
      <c r="E1322">
        <v>3.7968000000000002</v>
      </c>
      <c r="F1322">
        <v>-2.2881999999999998</v>
      </c>
      <c r="G1322">
        <v>-0.98729999999999996</v>
      </c>
      <c r="H1322">
        <v>-1.0998000000000001</v>
      </c>
      <c r="I1322">
        <v>-2.0988000000000002</v>
      </c>
      <c r="J1322">
        <v>5.407</v>
      </c>
      <c r="K1322">
        <v>5.8413000000000004</v>
      </c>
      <c r="L1322">
        <v>-3.2376</v>
      </c>
      <c r="M1322">
        <v>1.11E-2</v>
      </c>
      <c r="N1322">
        <v>-2.8106</v>
      </c>
      <c r="O1322">
        <v>-4.4269999999999996</v>
      </c>
      <c r="P1322">
        <v>-4.6355000000000004</v>
      </c>
      <c r="Q1322">
        <v>-8.6569000000000003</v>
      </c>
      <c r="R1322">
        <v>-6.0646000000000004</v>
      </c>
      <c r="S1322">
        <v>-4.5861000000000001</v>
      </c>
      <c r="T1322">
        <v>15.6404</v>
      </c>
      <c r="U1322">
        <v>15.074</v>
      </c>
      <c r="V1322">
        <v>11.3279</v>
      </c>
      <c r="W1322">
        <v>6.8884999999999996</v>
      </c>
      <c r="X1322">
        <v>14.121700000000001</v>
      </c>
      <c r="Y1322">
        <v>5.0298999999999996</v>
      </c>
      <c r="Z1322">
        <v>3.9878999999999998</v>
      </c>
      <c r="AA1322">
        <v>5.1451000000000002</v>
      </c>
      <c r="AB1322">
        <v>5.1733000000000002</v>
      </c>
      <c r="AC1322">
        <v>7.8010999999999999</v>
      </c>
      <c r="AD1322">
        <v>12.443</v>
      </c>
      <c r="AE1322">
        <v>12.736499999999999</v>
      </c>
      <c r="AF1322">
        <v>9.1283999999999992</v>
      </c>
      <c r="AG1322">
        <v>4.0541</v>
      </c>
      <c r="AH1322">
        <v>-0.68310000000000004</v>
      </c>
      <c r="AI1322">
        <v>-3.1415999999999999</v>
      </c>
      <c r="AJ1322">
        <v>-5.9770000000000003</v>
      </c>
      <c r="AK1322">
        <v>-0.63690000000000002</v>
      </c>
      <c r="AL1322">
        <v>0.82740000000000002</v>
      </c>
      <c r="AM1322">
        <v>0.92810000000000004</v>
      </c>
      <c r="AN1322">
        <v>2.9721000000000002</v>
      </c>
      <c r="AO1322">
        <v>5.5484</v>
      </c>
      <c r="AP1322">
        <v>9.8221000000000007</v>
      </c>
      <c r="AQ1322">
        <v>9.1790000000000003</v>
      </c>
      <c r="AR1322">
        <v>10.0555</v>
      </c>
      <c r="AS1322">
        <v>10.259499999999999</v>
      </c>
      <c r="AT1322">
        <v>9.2111999999999998</v>
      </c>
      <c r="AU1322">
        <v>14.368399999999999</v>
      </c>
      <c r="AV1322">
        <v>19.416899999999998</v>
      </c>
      <c r="AW1322">
        <v>9.5967000000000002</v>
      </c>
      <c r="AX1322">
        <v>8.4882000000000009</v>
      </c>
      <c r="AY1322">
        <v>2.7372999999999998</v>
      </c>
      <c r="AZ1322">
        <v>4.2382999999999997</v>
      </c>
      <c r="BA1322">
        <v>15.146699999999999</v>
      </c>
      <c r="BB1322">
        <v>13.2241</v>
      </c>
      <c r="BC1322">
        <v>14.739699999999999</v>
      </c>
      <c r="BD1322">
        <v>9.0617000000000001</v>
      </c>
      <c r="BE1322">
        <v>5.2464000000000004</v>
      </c>
      <c r="BF1322">
        <v>5.5503</v>
      </c>
      <c r="BG1322">
        <v>3.6869000000000001</v>
      </c>
      <c r="BH1322">
        <v>4.3929</v>
      </c>
      <c r="BI1322">
        <v>4.8311999999999999</v>
      </c>
      <c r="BJ1322">
        <v>7.0693999999999999</v>
      </c>
      <c r="BK1322">
        <v>12.935499999999999</v>
      </c>
      <c r="BL1322">
        <v>11.5091</v>
      </c>
      <c r="BM1322">
        <v>-15.494899999999999</v>
      </c>
      <c r="BN1322">
        <v>-13.395</v>
      </c>
      <c r="BO1322">
        <v>-6.7245999999999997</v>
      </c>
      <c r="BP1322">
        <v>-11.769500000000001</v>
      </c>
      <c r="BQ1322">
        <v>-8.5618999999999996</v>
      </c>
      <c r="BR1322">
        <v>-10.062200000000001</v>
      </c>
      <c r="BS1322">
        <v>-1.4547000000000001</v>
      </c>
      <c r="BT1322">
        <v>-4.1894</v>
      </c>
      <c r="BU1322">
        <v>-1.4087000000000001</v>
      </c>
      <c r="BV1322">
        <v>-18.466699999999999</v>
      </c>
      <c r="BW1322">
        <v>-17.683800000000002</v>
      </c>
      <c r="BX1322">
        <v>-21.351600000000001</v>
      </c>
      <c r="BY1322">
        <v>-15.693199999999999</v>
      </c>
      <c r="BZ1322">
        <v>-16.799199999999999</v>
      </c>
      <c r="CA1322">
        <v>5.8377999999999997</v>
      </c>
      <c r="CB1322">
        <v>-7.0757000000000003</v>
      </c>
      <c r="CC1322">
        <v>-11.801600000000001</v>
      </c>
      <c r="CD1322">
        <v>-22.476600000000001</v>
      </c>
      <c r="CE1322">
        <v>-22.922499999999999</v>
      </c>
      <c r="CF1322">
        <v>-22.070499999999999</v>
      </c>
      <c r="CG1322">
        <v>-20.760400000000001</v>
      </c>
      <c r="CH1322">
        <v>1.6923999999999999</v>
      </c>
      <c r="CI1322">
        <v>-24.231999999999999</v>
      </c>
      <c r="CJ1322">
        <v>30.157399999999999</v>
      </c>
      <c r="CK1322">
        <v>28.457999999999998</v>
      </c>
      <c r="CL1322">
        <v>58.059800000000003</v>
      </c>
      <c r="CM1322">
        <v>29.1645</v>
      </c>
      <c r="CN1322">
        <v>10.341799999999999</v>
      </c>
      <c r="CO1322">
        <v>4.7611999999999997</v>
      </c>
    </row>
    <row r="1323" spans="1:93" x14ac:dyDescent="0.25">
      <c r="A1323" t="s">
        <v>172</v>
      </c>
      <c r="B1323" t="s">
        <v>173</v>
      </c>
      <c r="C1323" t="s">
        <v>11</v>
      </c>
      <c r="D1323">
        <v>-0.27950000000000003</v>
      </c>
      <c r="E1323">
        <v>-5.1200000000000002E-2</v>
      </c>
      <c r="F1323">
        <v>-0.2137</v>
      </c>
      <c r="G1323">
        <v>-6.0199999999999997E-2</v>
      </c>
      <c r="H1323">
        <v>-0.23569999999999999</v>
      </c>
      <c r="I1323">
        <v>-0.14199999999999999</v>
      </c>
      <c r="J1323">
        <v>0.19009999999999999</v>
      </c>
      <c r="K1323">
        <v>0.51970000000000005</v>
      </c>
      <c r="L1323">
        <v>4.7999999999999996E-3</v>
      </c>
      <c r="M1323">
        <v>-7.7899999999999997E-2</v>
      </c>
      <c r="N1323">
        <v>4.87E-2</v>
      </c>
      <c r="O1323">
        <v>0.42759999999999998</v>
      </c>
      <c r="P1323">
        <v>1.0104</v>
      </c>
      <c r="Q1323">
        <v>0.60750000000000004</v>
      </c>
      <c r="R1323">
        <v>0.64229999999999998</v>
      </c>
      <c r="S1323">
        <v>0.54869999999999997</v>
      </c>
      <c r="T1323">
        <v>0.67320000000000002</v>
      </c>
      <c r="U1323">
        <v>0.46800000000000003</v>
      </c>
      <c r="V1323">
        <v>0.47149999999999997</v>
      </c>
      <c r="W1323">
        <v>0.33629999999999999</v>
      </c>
      <c r="X1323">
        <v>1.3892</v>
      </c>
      <c r="Y1323">
        <v>0.98629999999999995</v>
      </c>
      <c r="Z1323">
        <v>1.228</v>
      </c>
      <c r="AA1323">
        <v>0.94699999999999995</v>
      </c>
      <c r="AB1323">
        <v>0.47299999999999998</v>
      </c>
      <c r="AC1323">
        <v>1.1839999999999999</v>
      </c>
      <c r="AD1323">
        <v>0.72529999999999994</v>
      </c>
      <c r="AE1323">
        <v>0.66769999999999996</v>
      </c>
      <c r="AF1323">
        <v>0.71560000000000001</v>
      </c>
      <c r="AG1323">
        <v>0.67459999999999998</v>
      </c>
      <c r="AH1323">
        <v>0.44230000000000003</v>
      </c>
      <c r="AI1323">
        <v>0.24030000000000001</v>
      </c>
      <c r="AJ1323">
        <v>7.1599999999999997E-2</v>
      </c>
      <c r="AK1323">
        <v>0.38179999999999997</v>
      </c>
      <c r="AL1323">
        <v>0.4854</v>
      </c>
      <c r="AM1323">
        <v>0.5141</v>
      </c>
      <c r="AN1323">
        <v>0.90680000000000005</v>
      </c>
      <c r="AO1323">
        <v>0.75639999999999996</v>
      </c>
      <c r="AP1323">
        <v>1.4297</v>
      </c>
      <c r="AQ1323">
        <v>1.0989</v>
      </c>
      <c r="AR1323">
        <v>1.4354</v>
      </c>
      <c r="AS1323">
        <v>1.6757</v>
      </c>
      <c r="AT1323">
        <v>0.91610000000000003</v>
      </c>
      <c r="AU1323">
        <v>0.85209999999999997</v>
      </c>
      <c r="AV1323">
        <v>0.90269999999999995</v>
      </c>
      <c r="AW1323">
        <v>0.9194</v>
      </c>
      <c r="AX1323">
        <v>0.98570000000000002</v>
      </c>
      <c r="AY1323">
        <v>0.64439999999999997</v>
      </c>
      <c r="AZ1323">
        <v>0.53690000000000004</v>
      </c>
      <c r="BA1323">
        <v>0.66449999999999998</v>
      </c>
      <c r="BB1323">
        <v>0.86399999999999999</v>
      </c>
      <c r="BC1323">
        <v>1.4096</v>
      </c>
      <c r="BD1323">
        <v>0.79830000000000001</v>
      </c>
      <c r="BE1323">
        <v>-2.0899999999999998E-2</v>
      </c>
      <c r="BF1323">
        <v>-0.1827</v>
      </c>
      <c r="BG1323">
        <v>-0.25750000000000001</v>
      </c>
      <c r="BH1323">
        <v>-0.42509999999999998</v>
      </c>
      <c r="BI1323">
        <v>-0.55679999999999996</v>
      </c>
      <c r="BJ1323">
        <v>-0.6109</v>
      </c>
      <c r="BK1323">
        <v>-0.4108</v>
      </c>
      <c r="BL1323">
        <v>-0.45190000000000002</v>
      </c>
      <c r="BM1323">
        <v>-0.44740000000000002</v>
      </c>
      <c r="BN1323">
        <v>-0.60919999999999996</v>
      </c>
      <c r="BO1323">
        <v>-0.9113</v>
      </c>
      <c r="BP1323">
        <v>-0.90200000000000002</v>
      </c>
      <c r="BQ1323">
        <v>-0.66739999999999999</v>
      </c>
      <c r="BR1323">
        <v>-0.12659999999999999</v>
      </c>
      <c r="BS1323">
        <v>0.13020000000000001</v>
      </c>
      <c r="BT1323">
        <v>0.1678</v>
      </c>
      <c r="BU1323">
        <v>0.6855</v>
      </c>
      <c r="BV1323">
        <v>0.2717</v>
      </c>
      <c r="BW1323">
        <v>0.1053</v>
      </c>
      <c r="BX1323">
        <v>9.4500000000000001E-2</v>
      </c>
      <c r="BY1323">
        <v>0.20069999999999999</v>
      </c>
      <c r="BZ1323">
        <v>0.32819999999999999</v>
      </c>
      <c r="CA1323">
        <v>1.0992</v>
      </c>
      <c r="CB1323">
        <v>1.1080000000000001</v>
      </c>
      <c r="CC1323">
        <v>1.2944</v>
      </c>
      <c r="CD1323">
        <v>0.89959999999999996</v>
      </c>
      <c r="CE1323">
        <v>0.47670000000000001</v>
      </c>
      <c r="CF1323">
        <v>0.60940000000000005</v>
      </c>
      <c r="CG1323">
        <v>0.68320000000000003</v>
      </c>
    </row>
    <row r="1324" spans="1:93" x14ac:dyDescent="0.25">
      <c r="A1324" t="s">
        <v>172</v>
      </c>
      <c r="B1324" t="s">
        <v>173</v>
      </c>
      <c r="C1324" t="s">
        <v>12</v>
      </c>
      <c r="D1324">
        <v>0.11310000000000001</v>
      </c>
      <c r="E1324">
        <v>0.29099999999999998</v>
      </c>
      <c r="F1324">
        <v>0.21099999999999999</v>
      </c>
      <c r="G1324">
        <v>0.29320000000000002</v>
      </c>
      <c r="H1324">
        <v>0.36320000000000002</v>
      </c>
      <c r="I1324">
        <v>9.3899999999999997E-2</v>
      </c>
      <c r="J1324">
        <v>0.19980000000000001</v>
      </c>
      <c r="K1324">
        <v>0.214</v>
      </c>
      <c r="L1324">
        <v>0.14580000000000001</v>
      </c>
      <c r="M1324">
        <v>4.19E-2</v>
      </c>
      <c r="N1324">
        <v>0.24579999999999999</v>
      </c>
      <c r="O1324">
        <v>0.57799999999999996</v>
      </c>
      <c r="P1324">
        <v>0.92110000000000003</v>
      </c>
      <c r="Q1324">
        <v>0.84219999999999995</v>
      </c>
      <c r="R1324">
        <v>0.96299999999999997</v>
      </c>
      <c r="S1324">
        <v>0.83220000000000005</v>
      </c>
      <c r="T1324">
        <v>0.85240000000000005</v>
      </c>
      <c r="U1324">
        <v>0.7218</v>
      </c>
      <c r="V1324">
        <v>0.45050000000000001</v>
      </c>
      <c r="W1324">
        <v>0.22600000000000001</v>
      </c>
      <c r="X1324">
        <v>0.65529999999999999</v>
      </c>
      <c r="Y1324">
        <v>0.56999999999999995</v>
      </c>
      <c r="Z1324">
        <v>0.56920000000000004</v>
      </c>
      <c r="AA1324">
        <v>0.50949999999999995</v>
      </c>
      <c r="AB1324">
        <v>0.34420000000000001</v>
      </c>
      <c r="AC1324">
        <v>0.79679999999999995</v>
      </c>
      <c r="AD1324">
        <v>0.96850000000000003</v>
      </c>
      <c r="AE1324">
        <v>0.90949999999999998</v>
      </c>
      <c r="AF1324">
        <v>1.0314000000000001</v>
      </c>
      <c r="AG1324">
        <v>0.97860000000000003</v>
      </c>
      <c r="AH1324">
        <v>0.92659999999999998</v>
      </c>
      <c r="AI1324">
        <v>0.63049999999999995</v>
      </c>
      <c r="AJ1324">
        <v>0.71650000000000003</v>
      </c>
      <c r="AK1324">
        <v>0.91839999999999999</v>
      </c>
      <c r="AL1324">
        <v>0.53380000000000005</v>
      </c>
      <c r="AM1324">
        <v>0.51029999999999998</v>
      </c>
      <c r="AN1324">
        <v>0.63880000000000003</v>
      </c>
      <c r="AO1324">
        <v>0.69350000000000001</v>
      </c>
      <c r="AP1324">
        <v>1.1066</v>
      </c>
      <c r="AQ1324">
        <v>0.86819999999999997</v>
      </c>
      <c r="AR1324">
        <v>0.83530000000000004</v>
      </c>
      <c r="AS1324">
        <v>0.91290000000000004</v>
      </c>
      <c r="AT1324">
        <v>1.1518999999999999</v>
      </c>
      <c r="AU1324">
        <v>1.3569</v>
      </c>
      <c r="AV1324">
        <v>1.0709</v>
      </c>
      <c r="AW1324">
        <v>0.4425</v>
      </c>
      <c r="AX1324">
        <v>-6.7000000000000002E-3</v>
      </c>
      <c r="AY1324">
        <v>-6.2100000000000002E-2</v>
      </c>
      <c r="AZ1324">
        <v>-0.2165</v>
      </c>
      <c r="BA1324">
        <v>-0.26719999999999999</v>
      </c>
      <c r="BB1324">
        <v>-0.26219999999999999</v>
      </c>
      <c r="BC1324">
        <v>-0.14230000000000001</v>
      </c>
      <c r="BD1324">
        <v>-0.24990000000000001</v>
      </c>
      <c r="BE1324">
        <v>-0.2621</v>
      </c>
      <c r="BF1324">
        <v>-0.16070000000000001</v>
      </c>
      <c r="BG1324">
        <v>-0.23100000000000001</v>
      </c>
      <c r="BH1324">
        <v>-0.2651</v>
      </c>
      <c r="BI1324">
        <v>-0.29970000000000002</v>
      </c>
      <c r="BJ1324">
        <v>-0.36399999999999999</v>
      </c>
      <c r="BK1324">
        <v>-0.24540000000000001</v>
      </c>
      <c r="BL1324">
        <v>-0.35980000000000001</v>
      </c>
      <c r="BM1324">
        <v>-0.30909999999999999</v>
      </c>
      <c r="BN1324">
        <v>-0.497</v>
      </c>
      <c r="BO1324">
        <v>-0.61460000000000004</v>
      </c>
      <c r="BP1324">
        <v>-0.60019999999999996</v>
      </c>
      <c r="BQ1324">
        <v>-0.27450000000000002</v>
      </c>
      <c r="BR1324">
        <v>0.13339999999999999</v>
      </c>
      <c r="BS1324">
        <v>0.55930000000000002</v>
      </c>
      <c r="BT1324">
        <v>0.78390000000000004</v>
      </c>
      <c r="BU1324">
        <v>1.1177999999999999</v>
      </c>
      <c r="BV1324">
        <v>0.80549999999999999</v>
      </c>
      <c r="BW1324">
        <v>0.42930000000000001</v>
      </c>
      <c r="BX1324">
        <v>0.3977</v>
      </c>
      <c r="BY1324">
        <v>0.51419999999999999</v>
      </c>
    </row>
    <row r="1325" spans="1:93" x14ac:dyDescent="0.25">
      <c r="A1325" t="s">
        <v>172</v>
      </c>
      <c r="B1325" t="s">
        <v>173</v>
      </c>
      <c r="C1325" t="s">
        <v>13</v>
      </c>
      <c r="D1325">
        <v>-0.46949999999999997</v>
      </c>
      <c r="E1325">
        <v>-8.7099999999999997E-2</v>
      </c>
      <c r="F1325">
        <v>-0.36699999999999999</v>
      </c>
      <c r="G1325">
        <v>-0.10150000000000001</v>
      </c>
      <c r="H1325">
        <v>-0.40870000000000001</v>
      </c>
      <c r="I1325">
        <v>-0.24210000000000001</v>
      </c>
      <c r="J1325">
        <v>0.31330000000000002</v>
      </c>
      <c r="K1325">
        <v>0.8921</v>
      </c>
      <c r="L1325">
        <v>6.7000000000000002E-3</v>
      </c>
      <c r="M1325">
        <v>-0.1002</v>
      </c>
      <c r="N1325">
        <v>5.8299999999999998E-2</v>
      </c>
      <c r="O1325">
        <v>0.48070000000000002</v>
      </c>
      <c r="P1325">
        <v>1.0165</v>
      </c>
      <c r="Q1325">
        <v>0.60780000000000001</v>
      </c>
      <c r="R1325">
        <v>0.68620000000000003</v>
      </c>
      <c r="S1325">
        <v>0.59460000000000002</v>
      </c>
      <c r="T1325">
        <v>0.72240000000000004</v>
      </c>
      <c r="U1325">
        <v>0.49409999999999998</v>
      </c>
      <c r="V1325">
        <v>0.48649999999999999</v>
      </c>
      <c r="W1325">
        <v>0.31330000000000002</v>
      </c>
      <c r="X1325">
        <v>1.8402000000000001</v>
      </c>
      <c r="Y1325">
        <v>1.3586</v>
      </c>
      <c r="Z1325">
        <v>1.6746000000000001</v>
      </c>
      <c r="AA1325">
        <v>1.3035000000000001</v>
      </c>
      <c r="AB1325">
        <v>0.65490000000000004</v>
      </c>
      <c r="AC1325">
        <v>1.6697</v>
      </c>
      <c r="AD1325">
        <v>0.93730000000000002</v>
      </c>
      <c r="AE1325">
        <v>0.90169999999999995</v>
      </c>
      <c r="AF1325">
        <v>0.90410000000000001</v>
      </c>
      <c r="AG1325">
        <v>0.93020000000000003</v>
      </c>
      <c r="AH1325">
        <v>0.62960000000000005</v>
      </c>
      <c r="AI1325">
        <v>0.3397</v>
      </c>
      <c r="AJ1325">
        <v>0.106</v>
      </c>
      <c r="AK1325">
        <v>0.55189999999999995</v>
      </c>
      <c r="AL1325">
        <v>0.69479999999999997</v>
      </c>
      <c r="AM1325">
        <v>0.75919999999999999</v>
      </c>
      <c r="AN1325">
        <v>1.3919999999999999</v>
      </c>
      <c r="AO1325">
        <v>1.1583000000000001</v>
      </c>
      <c r="AP1325">
        <v>2.8411</v>
      </c>
      <c r="AQ1325">
        <v>1.9071</v>
      </c>
      <c r="AR1325">
        <v>2.5714999999999999</v>
      </c>
      <c r="AS1325">
        <v>2.9824000000000002</v>
      </c>
      <c r="AT1325">
        <v>1.1688000000000001</v>
      </c>
      <c r="AU1325">
        <v>1.0863</v>
      </c>
      <c r="AV1325">
        <v>1.1445000000000001</v>
      </c>
      <c r="AW1325">
        <v>1.1761999999999999</v>
      </c>
      <c r="AX1325">
        <v>1.2912999999999999</v>
      </c>
      <c r="AY1325">
        <v>0.87980000000000003</v>
      </c>
      <c r="AZ1325">
        <v>0.75</v>
      </c>
      <c r="BA1325">
        <v>0.90710000000000002</v>
      </c>
      <c r="BB1325">
        <v>1.2121</v>
      </c>
      <c r="BC1325">
        <v>1.9005000000000001</v>
      </c>
      <c r="BD1325">
        <v>1.1832</v>
      </c>
      <c r="BE1325">
        <v>-2.76E-2</v>
      </c>
      <c r="BF1325">
        <v>-0.1888</v>
      </c>
      <c r="BG1325">
        <v>-0.27879999999999999</v>
      </c>
      <c r="BH1325">
        <v>-0.47089999999999999</v>
      </c>
      <c r="BI1325">
        <v>-0.66510000000000002</v>
      </c>
      <c r="BJ1325">
        <v>-0.73629999999999995</v>
      </c>
      <c r="BK1325">
        <v>-0.47789999999999999</v>
      </c>
      <c r="BL1325">
        <v>-0.52059999999999995</v>
      </c>
      <c r="BM1325">
        <v>-0.51570000000000005</v>
      </c>
      <c r="BN1325">
        <v>-0.68440000000000001</v>
      </c>
      <c r="BO1325">
        <v>-1.0028999999999999</v>
      </c>
      <c r="BP1325">
        <v>-0.95</v>
      </c>
      <c r="BQ1325">
        <v>-0.8639</v>
      </c>
      <c r="BR1325">
        <v>-0.1905</v>
      </c>
      <c r="BS1325">
        <v>0.1961</v>
      </c>
      <c r="BT1325">
        <v>0.28620000000000001</v>
      </c>
      <c r="BU1325">
        <v>1.2431000000000001</v>
      </c>
      <c r="BV1325">
        <v>0.44259999999999999</v>
      </c>
      <c r="BW1325">
        <v>0.1623</v>
      </c>
      <c r="BX1325">
        <v>0.1507</v>
      </c>
      <c r="BY1325">
        <v>0.32600000000000001</v>
      </c>
      <c r="BZ1325">
        <v>0.53269999999999995</v>
      </c>
      <c r="CA1325">
        <v>1.9153</v>
      </c>
      <c r="CB1325">
        <v>1.8626</v>
      </c>
      <c r="CC1325">
        <v>2.2932000000000001</v>
      </c>
      <c r="CD1325">
        <v>1.7703</v>
      </c>
      <c r="CE1325">
        <v>0.88729999999999998</v>
      </c>
      <c r="CF1325">
        <v>1.1564000000000001</v>
      </c>
      <c r="CG1325">
        <v>1.3123</v>
      </c>
    </row>
    <row r="1326" spans="1:93" x14ac:dyDescent="0.25">
      <c r="A1326" t="s">
        <v>172</v>
      </c>
      <c r="B1326" t="s">
        <v>173</v>
      </c>
      <c r="C1326" t="s">
        <v>14</v>
      </c>
      <c r="D1326">
        <v>0.15210000000000001</v>
      </c>
      <c r="E1326">
        <v>0.38490000000000002</v>
      </c>
      <c r="F1326">
        <v>0.27650000000000002</v>
      </c>
      <c r="G1326">
        <v>0.38379999999999997</v>
      </c>
      <c r="H1326">
        <v>0.47820000000000001</v>
      </c>
      <c r="I1326">
        <v>0.1235</v>
      </c>
      <c r="J1326">
        <v>0.2626</v>
      </c>
      <c r="K1326">
        <v>0.28260000000000002</v>
      </c>
      <c r="L1326">
        <v>0.18790000000000001</v>
      </c>
      <c r="M1326">
        <v>5.21E-2</v>
      </c>
      <c r="N1326">
        <v>0.29060000000000002</v>
      </c>
      <c r="O1326">
        <v>0.64759999999999995</v>
      </c>
      <c r="P1326">
        <v>0.97929999999999995</v>
      </c>
      <c r="Q1326">
        <v>0.83919999999999995</v>
      </c>
      <c r="R1326">
        <v>0.99139999999999995</v>
      </c>
      <c r="S1326">
        <v>0.87180000000000002</v>
      </c>
      <c r="T1326">
        <v>0.87919999999999998</v>
      </c>
      <c r="U1326">
        <v>0.77480000000000004</v>
      </c>
      <c r="V1326">
        <v>0.49380000000000002</v>
      </c>
      <c r="W1326">
        <v>0.2394</v>
      </c>
      <c r="X1326">
        <v>0.87809999999999999</v>
      </c>
      <c r="Y1326">
        <v>0.78129999999999999</v>
      </c>
      <c r="Z1326">
        <v>0.79410000000000003</v>
      </c>
      <c r="AA1326">
        <v>0.70379999999999998</v>
      </c>
      <c r="AB1326">
        <v>0.4844</v>
      </c>
      <c r="AC1326">
        <v>1.1605000000000001</v>
      </c>
      <c r="AD1326">
        <v>1.3707</v>
      </c>
      <c r="AE1326">
        <v>1.3279000000000001</v>
      </c>
      <c r="AF1326">
        <v>1.452</v>
      </c>
      <c r="AG1326">
        <v>1.4127000000000001</v>
      </c>
      <c r="AH1326">
        <v>1.3824000000000001</v>
      </c>
      <c r="AI1326">
        <v>0.94369999999999998</v>
      </c>
      <c r="AJ1326">
        <v>1.085</v>
      </c>
      <c r="AK1326">
        <v>1.4065000000000001</v>
      </c>
      <c r="AL1326">
        <v>0.84560000000000002</v>
      </c>
      <c r="AM1326">
        <v>0.70069999999999999</v>
      </c>
      <c r="AN1326">
        <v>0.87160000000000004</v>
      </c>
      <c r="AO1326">
        <v>0.92949999999999999</v>
      </c>
      <c r="AP1326">
        <v>1.494</v>
      </c>
      <c r="AQ1326">
        <v>1.21</v>
      </c>
      <c r="AR1326">
        <v>1.1486000000000001</v>
      </c>
      <c r="AS1326">
        <v>1.2278</v>
      </c>
      <c r="AT1326">
        <v>1.5524</v>
      </c>
      <c r="AU1326">
        <v>1.8298000000000001</v>
      </c>
      <c r="AV1326">
        <v>1.5029999999999999</v>
      </c>
      <c r="AW1326">
        <v>0.63019999999999998</v>
      </c>
      <c r="AX1326">
        <v>-6.7999999999999996E-3</v>
      </c>
      <c r="AY1326">
        <v>-6.59E-2</v>
      </c>
      <c r="AZ1326">
        <v>-0.23430000000000001</v>
      </c>
      <c r="BA1326">
        <v>-0.2959</v>
      </c>
      <c r="BB1326">
        <v>-0.2989</v>
      </c>
      <c r="BC1326">
        <v>-0.15939999999999999</v>
      </c>
      <c r="BD1326">
        <v>-0.28310000000000002</v>
      </c>
      <c r="BE1326">
        <v>-0.29010000000000002</v>
      </c>
      <c r="BF1326">
        <v>-0.17299999999999999</v>
      </c>
      <c r="BG1326">
        <v>-0.253</v>
      </c>
      <c r="BH1326">
        <v>-0.29389999999999999</v>
      </c>
      <c r="BI1326">
        <v>-0.33639999999999998</v>
      </c>
      <c r="BJ1326">
        <v>-0.40479999999999999</v>
      </c>
      <c r="BK1326">
        <v>-0.26600000000000001</v>
      </c>
      <c r="BL1326">
        <v>-0.39190000000000003</v>
      </c>
      <c r="BM1326">
        <v>-0.34449999999999997</v>
      </c>
      <c r="BN1326">
        <v>-0.54610000000000003</v>
      </c>
      <c r="BO1326">
        <v>-0.6593</v>
      </c>
      <c r="BP1326">
        <v>-0.6341</v>
      </c>
      <c r="BQ1326">
        <v>-0.36909999999999998</v>
      </c>
      <c r="BR1326">
        <v>0.20710000000000001</v>
      </c>
      <c r="BS1326">
        <v>0.89329999999999998</v>
      </c>
      <c r="BT1326">
        <v>1.3492999999999999</v>
      </c>
      <c r="BU1326">
        <v>1.8452</v>
      </c>
      <c r="BV1326">
        <v>1.4702999999999999</v>
      </c>
      <c r="BW1326">
        <v>0.75309999999999999</v>
      </c>
      <c r="BX1326">
        <v>0.70779999999999998</v>
      </c>
      <c r="BY1326">
        <v>0.92869999999999997</v>
      </c>
    </row>
    <row r="1327" spans="1:93" x14ac:dyDescent="0.25">
      <c r="A1327" t="s">
        <v>172</v>
      </c>
      <c r="B1327" t="s">
        <v>173</v>
      </c>
      <c r="C1327" t="s">
        <v>15</v>
      </c>
      <c r="D1327">
        <v>-1.6626000000000001</v>
      </c>
      <c r="E1327">
        <v>-1.5428999999999999</v>
      </c>
      <c r="F1327">
        <v>-1.0892999999999999</v>
      </c>
      <c r="G1327">
        <v>-0.31709999999999999</v>
      </c>
      <c r="H1327">
        <v>-3.6501999999999999</v>
      </c>
      <c r="I1327">
        <v>-4.7305000000000001</v>
      </c>
      <c r="J1327">
        <v>-2.6903999999999999</v>
      </c>
      <c r="K1327">
        <v>-1.5591999999999999</v>
      </c>
      <c r="L1327">
        <v>0.7198</v>
      </c>
      <c r="M1327">
        <v>0.2858</v>
      </c>
      <c r="N1327">
        <v>0.2233</v>
      </c>
      <c r="O1327">
        <v>2.0465</v>
      </c>
      <c r="P1327">
        <v>7.8044000000000002</v>
      </c>
      <c r="Q1327">
        <v>4.8455000000000004</v>
      </c>
      <c r="R1327">
        <v>5.0003000000000002</v>
      </c>
      <c r="S1327">
        <v>5.9881000000000002</v>
      </c>
      <c r="T1327">
        <v>9.6583000000000006</v>
      </c>
      <c r="U1327">
        <v>8.9741999999999997</v>
      </c>
      <c r="V1327">
        <v>9.0016999999999996</v>
      </c>
      <c r="W1327">
        <v>8.5504999999999995</v>
      </c>
      <c r="X1327">
        <v>8.2370999999999999</v>
      </c>
      <c r="Y1327">
        <v>6.8406000000000002</v>
      </c>
      <c r="Z1327">
        <v>6.1814</v>
      </c>
      <c r="AA1327">
        <v>4.5113000000000003</v>
      </c>
      <c r="AB1327">
        <v>2.2635999999999998</v>
      </c>
      <c r="AC1327">
        <v>5.3583999999999996</v>
      </c>
      <c r="AD1327">
        <v>5.2049000000000003</v>
      </c>
      <c r="AE1327">
        <v>3.3235000000000001</v>
      </c>
      <c r="AF1327">
        <v>1.927</v>
      </c>
      <c r="AG1327">
        <v>4.7847</v>
      </c>
      <c r="AH1327">
        <v>5.4062000000000001</v>
      </c>
      <c r="AI1327">
        <v>2.7837000000000001</v>
      </c>
      <c r="AJ1327">
        <v>2.5649999999999999</v>
      </c>
      <c r="AK1327">
        <v>5.0290999999999997</v>
      </c>
      <c r="AL1327">
        <v>5.4783999999999997</v>
      </c>
      <c r="AM1327">
        <v>6.7232000000000003</v>
      </c>
      <c r="AN1327">
        <v>9.4675999999999991</v>
      </c>
      <c r="AO1327">
        <v>7.3303000000000003</v>
      </c>
      <c r="AP1327">
        <v>9.19</v>
      </c>
      <c r="AQ1327">
        <v>8.4855999999999998</v>
      </c>
      <c r="AR1327">
        <v>11.1615</v>
      </c>
      <c r="AS1327">
        <v>11.3302</v>
      </c>
      <c r="AT1327">
        <v>9.5986999999999991</v>
      </c>
      <c r="AU1327">
        <v>10.0837</v>
      </c>
      <c r="AV1327">
        <v>10.0542</v>
      </c>
      <c r="AW1327">
        <v>9.9822000000000006</v>
      </c>
      <c r="AX1327">
        <v>9.4223999999999997</v>
      </c>
      <c r="AY1327">
        <v>7.4255000000000004</v>
      </c>
      <c r="AZ1327">
        <v>6.2141999999999999</v>
      </c>
      <c r="BA1327">
        <v>8.9349000000000007</v>
      </c>
      <c r="BB1327">
        <v>9.8209999999999997</v>
      </c>
      <c r="BC1327">
        <v>10.286</v>
      </c>
      <c r="BD1327">
        <v>8.5345999999999993</v>
      </c>
      <c r="BE1327">
        <v>-0.87870000000000004</v>
      </c>
      <c r="BF1327">
        <v>-5.1422999999999996</v>
      </c>
      <c r="BG1327">
        <v>-7.0042999999999997</v>
      </c>
      <c r="BH1327">
        <v>-8.1286000000000005</v>
      </c>
      <c r="BI1327">
        <v>-9.8264999999999993</v>
      </c>
      <c r="BJ1327">
        <v>-8.1684999999999999</v>
      </c>
      <c r="BK1327">
        <v>-7.5769000000000002</v>
      </c>
      <c r="BL1327">
        <v>-9.14</v>
      </c>
      <c r="BM1327">
        <v>-10.8972</v>
      </c>
      <c r="BN1327">
        <v>-10.6472</v>
      </c>
      <c r="BO1327">
        <v>-9.4283000000000001</v>
      </c>
      <c r="BP1327">
        <v>-14.434100000000001</v>
      </c>
      <c r="BQ1327">
        <v>-12.3918</v>
      </c>
      <c r="BR1327">
        <v>-13.4542</v>
      </c>
      <c r="BS1327">
        <v>-8.1366999999999994</v>
      </c>
      <c r="BT1327">
        <v>-10.886799999999999</v>
      </c>
      <c r="BU1327">
        <v>-8.5551999999999992</v>
      </c>
      <c r="BV1327">
        <v>-16.567900000000002</v>
      </c>
      <c r="BW1327">
        <v>-14.1472</v>
      </c>
      <c r="BX1327">
        <v>-15.113200000000001</v>
      </c>
      <c r="BY1327">
        <v>-15.354699999999999</v>
      </c>
      <c r="BZ1327">
        <v>-14.9391</v>
      </c>
      <c r="CA1327">
        <v>-13.2913</v>
      </c>
      <c r="CB1327">
        <v>-2.3045</v>
      </c>
      <c r="CC1327">
        <v>-6.3163</v>
      </c>
      <c r="CD1327">
        <v>8.3173999999999992</v>
      </c>
      <c r="CE1327">
        <v>-0.77170000000000005</v>
      </c>
      <c r="CF1327">
        <v>2.4841000000000002</v>
      </c>
      <c r="CG1327">
        <v>6.6402999999999999</v>
      </c>
    </row>
    <row r="1328" spans="1:93" x14ac:dyDescent="0.25">
      <c r="A1328" t="s">
        <v>172</v>
      </c>
      <c r="B1328" t="s">
        <v>173</v>
      </c>
      <c r="C1328" t="s">
        <v>16</v>
      </c>
      <c r="D1328">
        <v>0.60589999999999999</v>
      </c>
      <c r="E1328">
        <v>0.55089999999999995</v>
      </c>
      <c r="F1328">
        <v>0.83420000000000005</v>
      </c>
      <c r="G1328">
        <v>1.9232</v>
      </c>
      <c r="H1328">
        <v>2.0712000000000002</v>
      </c>
      <c r="I1328">
        <v>0.96799999999999997</v>
      </c>
      <c r="J1328">
        <v>2.0110000000000001</v>
      </c>
      <c r="K1328">
        <v>3.1482000000000001</v>
      </c>
      <c r="L1328">
        <v>3.1657999999999999</v>
      </c>
      <c r="M1328">
        <v>2.6025</v>
      </c>
      <c r="N1328">
        <v>2.9895999999999998</v>
      </c>
      <c r="O1328">
        <v>4.4767000000000001</v>
      </c>
      <c r="P1328">
        <v>7.2652000000000001</v>
      </c>
      <c r="Q1328">
        <v>6.2676999999999996</v>
      </c>
      <c r="R1328">
        <v>6.3989000000000003</v>
      </c>
      <c r="S1328">
        <v>5.7092000000000001</v>
      </c>
      <c r="T1328">
        <v>6.6261999999999999</v>
      </c>
      <c r="U1328">
        <v>7.1853999999999996</v>
      </c>
      <c r="V1328">
        <v>6.4062000000000001</v>
      </c>
      <c r="W1328">
        <v>4.9732000000000003</v>
      </c>
      <c r="X1328">
        <v>4.0761000000000003</v>
      </c>
      <c r="Y1328">
        <v>5.3948</v>
      </c>
      <c r="Z1328">
        <v>6.1852999999999998</v>
      </c>
      <c r="AA1328">
        <v>4.9070999999999998</v>
      </c>
      <c r="AB1328">
        <v>4.3224999999999998</v>
      </c>
      <c r="AC1328">
        <v>6.4706999999999999</v>
      </c>
      <c r="AD1328">
        <v>6.8212000000000002</v>
      </c>
      <c r="AE1328">
        <v>6.4603000000000002</v>
      </c>
      <c r="AF1328">
        <v>6.8691000000000004</v>
      </c>
      <c r="AG1328">
        <v>6.3151000000000002</v>
      </c>
      <c r="AH1328">
        <v>5.5827</v>
      </c>
      <c r="AI1328">
        <v>4.4314</v>
      </c>
      <c r="AJ1328">
        <v>5.2011000000000003</v>
      </c>
      <c r="AK1328">
        <v>7.2859999999999996</v>
      </c>
      <c r="AL1328">
        <v>7.2935999999999996</v>
      </c>
      <c r="AM1328">
        <v>7.5316999999999998</v>
      </c>
      <c r="AN1328">
        <v>8.3817000000000004</v>
      </c>
      <c r="AO1328">
        <v>8.6028000000000002</v>
      </c>
      <c r="AP1328">
        <v>9.5114999999999998</v>
      </c>
      <c r="AQ1328">
        <v>8.8315999999999999</v>
      </c>
      <c r="AR1328">
        <v>9.1659000000000006</v>
      </c>
      <c r="AS1328">
        <v>8.9117999999999995</v>
      </c>
      <c r="AT1328">
        <v>8.7375000000000007</v>
      </c>
      <c r="AU1328">
        <v>9.3000000000000007</v>
      </c>
      <c r="AV1328">
        <v>9.2812000000000001</v>
      </c>
      <c r="AW1328">
        <v>3.1221999999999999</v>
      </c>
      <c r="AX1328">
        <v>0.70369999999999999</v>
      </c>
      <c r="AY1328">
        <v>-1.0924</v>
      </c>
      <c r="AZ1328">
        <v>-2.8351000000000002</v>
      </c>
      <c r="BA1328">
        <v>-2.9916999999999998</v>
      </c>
      <c r="BB1328">
        <v>-2.2883</v>
      </c>
      <c r="BC1328">
        <v>-1.5421</v>
      </c>
      <c r="BD1328">
        <v>-3.0044</v>
      </c>
      <c r="BE1328">
        <v>-4.3273999999999999</v>
      </c>
      <c r="BF1328">
        <v>-6.3638000000000003</v>
      </c>
      <c r="BG1328">
        <v>-7.9809999999999999</v>
      </c>
      <c r="BH1328">
        <v>-9.9136000000000006</v>
      </c>
      <c r="BI1328">
        <v>-10.103400000000001</v>
      </c>
      <c r="BJ1328">
        <v>-10.7616</v>
      </c>
      <c r="BK1328">
        <v>-10.093</v>
      </c>
      <c r="BL1328">
        <v>-12.751799999999999</v>
      </c>
      <c r="BM1328">
        <v>-13.6031</v>
      </c>
      <c r="BN1328">
        <v>-14.9331</v>
      </c>
      <c r="BO1328">
        <v>-12.011799999999999</v>
      </c>
      <c r="BP1328">
        <v>-14.6059</v>
      </c>
      <c r="BQ1328">
        <v>-14.2545</v>
      </c>
      <c r="BR1328">
        <v>-13.627599999999999</v>
      </c>
      <c r="BS1328">
        <v>-11.6592</v>
      </c>
      <c r="BT1328">
        <v>-7.0850999999999997</v>
      </c>
      <c r="BU1328">
        <v>-7.1223000000000001</v>
      </c>
      <c r="BV1328">
        <v>-0.40489999999999998</v>
      </c>
      <c r="BW1328">
        <v>-5.4104999999999999</v>
      </c>
      <c r="BX1328">
        <v>-5.4164000000000003</v>
      </c>
      <c r="BY1328">
        <v>-2.8521999999999998</v>
      </c>
    </row>
    <row r="1329" spans="1:103" x14ac:dyDescent="0.25">
      <c r="A1329" t="s">
        <v>172</v>
      </c>
      <c r="B1329" t="s">
        <v>173</v>
      </c>
      <c r="C1329" t="s">
        <v>17</v>
      </c>
      <c r="D1329">
        <v>1.0718000000000001</v>
      </c>
      <c r="E1329">
        <v>1.0760000000000001</v>
      </c>
      <c r="F1329">
        <v>1.0787</v>
      </c>
      <c r="G1329">
        <v>1.0692999999999999</v>
      </c>
      <c r="H1329">
        <v>1.0640000000000001</v>
      </c>
      <c r="I1329">
        <v>1.0629</v>
      </c>
      <c r="J1329">
        <v>1.0632999999999999</v>
      </c>
      <c r="K1329">
        <v>1.0774999999999999</v>
      </c>
      <c r="L1329">
        <v>0.98709999999999998</v>
      </c>
      <c r="M1329">
        <v>0.97589999999999999</v>
      </c>
      <c r="N1329">
        <v>0.93430000000000002</v>
      </c>
      <c r="O1329">
        <v>0.92910000000000004</v>
      </c>
      <c r="P1329">
        <v>0.88170000000000004</v>
      </c>
      <c r="Q1329">
        <v>0.91469999999999996</v>
      </c>
      <c r="R1329">
        <v>0.90290000000000004</v>
      </c>
      <c r="S1329">
        <v>0.88470000000000004</v>
      </c>
      <c r="T1329">
        <v>0.89180000000000004</v>
      </c>
      <c r="U1329">
        <v>0.87939999999999996</v>
      </c>
      <c r="V1329">
        <v>0.88290000000000002</v>
      </c>
      <c r="W1329">
        <v>0.87119999999999997</v>
      </c>
      <c r="X1329">
        <v>0.93489999999999995</v>
      </c>
      <c r="Y1329">
        <v>0.95520000000000005</v>
      </c>
      <c r="Z1329">
        <v>0.98839999999999995</v>
      </c>
      <c r="AA1329">
        <v>0.97689999999999999</v>
      </c>
      <c r="AB1329">
        <v>0.98370000000000002</v>
      </c>
      <c r="AC1329">
        <v>0.91549999999999998</v>
      </c>
      <c r="AD1329">
        <v>0.94720000000000004</v>
      </c>
      <c r="AE1329">
        <v>0.94479999999999997</v>
      </c>
      <c r="AF1329">
        <v>0.95230000000000004</v>
      </c>
      <c r="AG1329">
        <v>0.9405</v>
      </c>
      <c r="AH1329">
        <v>0.9204</v>
      </c>
      <c r="AI1329">
        <v>0.8911</v>
      </c>
      <c r="AJ1329">
        <v>0.86070000000000002</v>
      </c>
      <c r="AK1329">
        <v>0.8569</v>
      </c>
      <c r="AL1329">
        <v>0.85370000000000001</v>
      </c>
      <c r="AM1329">
        <v>0.82410000000000005</v>
      </c>
      <c r="AN1329">
        <v>0.80249999999999999</v>
      </c>
      <c r="AO1329">
        <v>0.75870000000000004</v>
      </c>
      <c r="AP1329">
        <v>0.67330000000000001</v>
      </c>
      <c r="AQ1329">
        <v>0.70750000000000002</v>
      </c>
      <c r="AR1329">
        <v>0.69869999999999999</v>
      </c>
      <c r="AS1329">
        <v>0.74029999999999996</v>
      </c>
      <c r="AT1329">
        <v>0.75029999999999997</v>
      </c>
      <c r="AU1329">
        <v>0.75160000000000005</v>
      </c>
      <c r="AV1329">
        <v>0.753</v>
      </c>
      <c r="AW1329">
        <v>0.73509999999999998</v>
      </c>
      <c r="AX1329">
        <v>0.77790000000000004</v>
      </c>
      <c r="AY1329">
        <v>0.8075</v>
      </c>
      <c r="AZ1329">
        <v>0.80449999999999999</v>
      </c>
      <c r="BA1329">
        <v>0.81420000000000003</v>
      </c>
      <c r="BB1329">
        <v>0.80579999999999996</v>
      </c>
      <c r="BC1329">
        <v>0.79059999999999997</v>
      </c>
      <c r="BD1329">
        <v>0.80879999999999996</v>
      </c>
      <c r="BE1329">
        <v>0.89449999999999996</v>
      </c>
      <c r="BF1329">
        <v>0.98099999999999998</v>
      </c>
      <c r="BG1329">
        <v>0.99739999999999995</v>
      </c>
      <c r="BH1329">
        <v>0.98939999999999995</v>
      </c>
      <c r="BI1329">
        <v>1.0043</v>
      </c>
      <c r="BJ1329">
        <v>1.0016</v>
      </c>
      <c r="BK1329">
        <v>1.03</v>
      </c>
      <c r="BL1329">
        <v>1.0324</v>
      </c>
      <c r="BM1329">
        <v>1.0303</v>
      </c>
      <c r="BN1329">
        <v>1.0389999999999999</v>
      </c>
      <c r="BO1329">
        <v>1.0790999999999999</v>
      </c>
      <c r="BP1329">
        <v>1.0882000000000001</v>
      </c>
      <c r="BQ1329">
        <v>1.0871</v>
      </c>
      <c r="BR1329">
        <v>0.96220000000000006</v>
      </c>
      <c r="BS1329">
        <v>0.86150000000000004</v>
      </c>
      <c r="BT1329">
        <v>0.84940000000000004</v>
      </c>
      <c r="BU1329">
        <v>0.85209999999999997</v>
      </c>
      <c r="BV1329">
        <v>0.9899</v>
      </c>
      <c r="BW1329">
        <v>0.89810000000000001</v>
      </c>
      <c r="BX1329">
        <v>0.90669999999999995</v>
      </c>
      <c r="BY1329">
        <v>0.89449999999999996</v>
      </c>
      <c r="BZ1329">
        <v>0.8841</v>
      </c>
      <c r="CA1329">
        <v>1.0507</v>
      </c>
      <c r="CB1329">
        <v>0.95750000000000002</v>
      </c>
      <c r="CC1329">
        <v>1.3084</v>
      </c>
      <c r="CD1329">
        <v>1.0810999999999999</v>
      </c>
      <c r="CE1329">
        <v>1.147</v>
      </c>
      <c r="CF1329">
        <v>1.1362000000000001</v>
      </c>
      <c r="CG1329">
        <v>1.1932</v>
      </c>
      <c r="CH1329">
        <v>1.1921999999999999</v>
      </c>
      <c r="CI1329">
        <v>1.2101</v>
      </c>
      <c r="CJ1329">
        <v>1.2282</v>
      </c>
    </row>
    <row r="1330" spans="1:103" x14ac:dyDescent="0.25">
      <c r="A1330" t="s">
        <v>172</v>
      </c>
      <c r="B1330" t="s">
        <v>173</v>
      </c>
      <c r="C1330" t="s">
        <v>18</v>
      </c>
      <c r="D1330">
        <v>0.99329999999999996</v>
      </c>
      <c r="E1330">
        <v>0.98880000000000001</v>
      </c>
      <c r="F1330">
        <v>0.97829999999999995</v>
      </c>
      <c r="G1330">
        <v>0.97109999999999996</v>
      </c>
      <c r="H1330">
        <v>0.9698</v>
      </c>
      <c r="I1330">
        <v>0.99</v>
      </c>
      <c r="J1330">
        <v>0.98760000000000003</v>
      </c>
      <c r="K1330">
        <v>0.97819999999999996</v>
      </c>
      <c r="L1330">
        <v>0.97289999999999999</v>
      </c>
      <c r="M1330">
        <v>0.96430000000000005</v>
      </c>
      <c r="N1330">
        <v>0.94389999999999996</v>
      </c>
      <c r="O1330">
        <v>0.9415</v>
      </c>
      <c r="P1330">
        <v>0.91180000000000005</v>
      </c>
      <c r="Q1330">
        <v>0.90680000000000005</v>
      </c>
      <c r="R1330">
        <v>0.90059999999999996</v>
      </c>
      <c r="S1330">
        <v>0.89500000000000002</v>
      </c>
      <c r="T1330">
        <v>0.90369999999999995</v>
      </c>
      <c r="U1330">
        <v>0.90400000000000003</v>
      </c>
      <c r="V1330">
        <v>0.91800000000000004</v>
      </c>
      <c r="W1330">
        <v>0.88839999999999997</v>
      </c>
      <c r="X1330">
        <v>0.93689999999999996</v>
      </c>
      <c r="Y1330">
        <v>0.93379999999999996</v>
      </c>
      <c r="Z1330">
        <v>0.94010000000000005</v>
      </c>
      <c r="AA1330">
        <v>0.93</v>
      </c>
      <c r="AB1330">
        <v>0.91769999999999996</v>
      </c>
      <c r="AC1330">
        <v>0.86060000000000003</v>
      </c>
      <c r="AD1330">
        <v>0.86409999999999998</v>
      </c>
      <c r="AE1330">
        <v>0.85119999999999996</v>
      </c>
      <c r="AF1330">
        <v>0.84840000000000004</v>
      </c>
      <c r="AG1330">
        <v>0.84930000000000005</v>
      </c>
      <c r="AH1330">
        <v>0.84609999999999996</v>
      </c>
      <c r="AI1330">
        <v>0.80979999999999996</v>
      </c>
      <c r="AJ1330">
        <v>0.80389999999999995</v>
      </c>
      <c r="AK1330">
        <v>0.81220000000000003</v>
      </c>
      <c r="AL1330">
        <v>0.79830000000000001</v>
      </c>
      <c r="AM1330">
        <v>0.79790000000000005</v>
      </c>
      <c r="AN1330">
        <v>0.78110000000000002</v>
      </c>
      <c r="AO1330">
        <v>0.75070000000000003</v>
      </c>
      <c r="AP1330">
        <v>0.76439999999999997</v>
      </c>
      <c r="AQ1330">
        <v>0.7833</v>
      </c>
      <c r="AR1330">
        <v>0.78100000000000003</v>
      </c>
      <c r="AS1330">
        <v>0.78879999999999995</v>
      </c>
      <c r="AT1330">
        <v>0.78580000000000005</v>
      </c>
      <c r="AU1330">
        <v>0.77300000000000002</v>
      </c>
      <c r="AV1330">
        <v>0.78890000000000005</v>
      </c>
      <c r="AW1330">
        <v>0.87119999999999997</v>
      </c>
      <c r="AX1330">
        <v>0.92430000000000001</v>
      </c>
      <c r="AY1330">
        <v>0.94420000000000004</v>
      </c>
      <c r="AZ1330">
        <v>0.94030000000000002</v>
      </c>
      <c r="BA1330">
        <v>0.94440000000000002</v>
      </c>
      <c r="BB1330">
        <v>0.94869999999999999</v>
      </c>
      <c r="BC1330">
        <v>0.97150000000000003</v>
      </c>
      <c r="BD1330">
        <v>0.9698</v>
      </c>
      <c r="BE1330">
        <v>0.97299999999999998</v>
      </c>
      <c r="BF1330">
        <v>1.0025999999999999</v>
      </c>
      <c r="BG1330">
        <v>1.0016</v>
      </c>
      <c r="BH1330">
        <v>0.98850000000000005</v>
      </c>
      <c r="BI1330">
        <v>0.99319999999999997</v>
      </c>
      <c r="BJ1330">
        <v>0.97870000000000001</v>
      </c>
      <c r="BK1330">
        <v>0.98899999999999999</v>
      </c>
      <c r="BL1330">
        <v>0.9879</v>
      </c>
      <c r="BM1330">
        <v>0.99429999999999996</v>
      </c>
      <c r="BN1330">
        <v>1.0133000000000001</v>
      </c>
      <c r="BO1330">
        <v>1.0467</v>
      </c>
      <c r="BP1330">
        <v>1.077</v>
      </c>
      <c r="BQ1330">
        <v>1.0748</v>
      </c>
      <c r="BR1330">
        <v>0.99519999999999997</v>
      </c>
      <c r="BS1330">
        <v>1.0410999999999999</v>
      </c>
      <c r="BT1330">
        <v>0.97989999999999999</v>
      </c>
      <c r="BU1330">
        <v>1.1593</v>
      </c>
      <c r="BV1330">
        <v>0.98709999999999998</v>
      </c>
      <c r="BW1330">
        <v>1.0179</v>
      </c>
      <c r="BX1330">
        <v>1.0085</v>
      </c>
      <c r="BY1330">
        <v>1.0437000000000001</v>
      </c>
      <c r="BZ1330">
        <v>1.0806</v>
      </c>
      <c r="CA1330">
        <v>1.1059000000000001</v>
      </c>
      <c r="CB1330">
        <v>1.1395</v>
      </c>
    </row>
    <row r="1331" spans="1:103" x14ac:dyDescent="0.25">
      <c r="A1331" t="s">
        <v>172</v>
      </c>
      <c r="B1331" t="s">
        <v>173</v>
      </c>
      <c r="C1331" t="s">
        <v>19</v>
      </c>
      <c r="D1331">
        <v>0.18035100000000001</v>
      </c>
      <c r="E1331">
        <v>0.18585599999999999</v>
      </c>
      <c r="F1331">
        <v>0.18604200000000001</v>
      </c>
      <c r="G1331">
        <v>0.184506</v>
      </c>
      <c r="H1331">
        <v>0.18614</v>
      </c>
      <c r="I1331">
        <v>0.18764</v>
      </c>
      <c r="J1331">
        <v>0.18690899999999999</v>
      </c>
      <c r="K1331">
        <v>0.19488</v>
      </c>
      <c r="L1331">
        <v>0.232762</v>
      </c>
      <c r="M1331">
        <v>0.219221</v>
      </c>
      <c r="N1331">
        <v>0.20697399999999999</v>
      </c>
      <c r="O1331">
        <v>0.19694600000000001</v>
      </c>
      <c r="P1331">
        <v>0.18490799999999999</v>
      </c>
      <c r="Q1331">
        <v>0.18530099999999999</v>
      </c>
      <c r="R1331">
        <v>0.19320100000000001</v>
      </c>
      <c r="S1331">
        <v>0.192801</v>
      </c>
      <c r="T1331">
        <v>0.189162</v>
      </c>
      <c r="U1331">
        <v>0.18520400000000001</v>
      </c>
      <c r="V1331">
        <v>0.18243699999999999</v>
      </c>
      <c r="W1331">
        <v>0.16092899999999999</v>
      </c>
      <c r="X1331">
        <v>0.114979</v>
      </c>
      <c r="Y1331">
        <v>0.116337</v>
      </c>
      <c r="Z1331">
        <v>0.115207</v>
      </c>
      <c r="AA1331">
        <v>0.11922099999999999</v>
      </c>
      <c r="AB1331">
        <v>0.12074500000000001</v>
      </c>
      <c r="AC1331">
        <v>0.116172</v>
      </c>
      <c r="AD1331">
        <v>0.12962799999999999</v>
      </c>
      <c r="AE1331">
        <v>0.130333</v>
      </c>
      <c r="AF1331">
        <v>0.126139</v>
      </c>
      <c r="AG1331">
        <v>0.13247999999999999</v>
      </c>
      <c r="AH1331">
        <v>0.13459299999999999</v>
      </c>
      <c r="AI1331">
        <v>0.13123399999999999</v>
      </c>
      <c r="AJ1331">
        <v>0.13206000000000001</v>
      </c>
      <c r="AK1331">
        <v>0.133881</v>
      </c>
      <c r="AL1331">
        <v>0.13219400000000001</v>
      </c>
      <c r="AM1331">
        <v>0.13508000000000001</v>
      </c>
      <c r="AN1331">
        <v>0.117324</v>
      </c>
      <c r="AO1331">
        <v>0.120023</v>
      </c>
      <c r="AP1331">
        <v>0.10854</v>
      </c>
      <c r="AQ1331">
        <v>0.11815199999999999</v>
      </c>
      <c r="AR1331">
        <v>0.12130199999999999</v>
      </c>
      <c r="AS1331">
        <v>0.119504</v>
      </c>
      <c r="AT1331">
        <v>0.151338</v>
      </c>
      <c r="AU1331">
        <v>0.15453</v>
      </c>
      <c r="AV1331">
        <v>0.15382000000000001</v>
      </c>
      <c r="AW1331">
        <v>0.15567900000000001</v>
      </c>
      <c r="AX1331">
        <v>0.158139</v>
      </c>
      <c r="AY1331">
        <v>0.16950599999999999</v>
      </c>
      <c r="AZ1331">
        <v>0.17257800000000001</v>
      </c>
      <c r="BA1331">
        <v>0.17247199999999999</v>
      </c>
      <c r="BB1331">
        <v>0.177949</v>
      </c>
      <c r="BC1331">
        <v>0.179754</v>
      </c>
      <c r="BD1331">
        <v>0.214507</v>
      </c>
      <c r="BE1331">
        <v>0.23741999999999999</v>
      </c>
      <c r="BF1331">
        <v>0.31175000000000003</v>
      </c>
      <c r="BG1331">
        <v>0.31798599999999999</v>
      </c>
      <c r="BH1331">
        <v>0.32029600000000003</v>
      </c>
      <c r="BI1331">
        <v>0.32440400000000003</v>
      </c>
      <c r="BJ1331">
        <v>0.32769599999999999</v>
      </c>
      <c r="BK1331">
        <v>0.32738200000000001</v>
      </c>
      <c r="BL1331">
        <v>0.32614599999999999</v>
      </c>
      <c r="BM1331">
        <v>0.32600699999999999</v>
      </c>
      <c r="BN1331">
        <v>0.32052399999999998</v>
      </c>
      <c r="BO1331">
        <v>0.29617900000000003</v>
      </c>
      <c r="BP1331">
        <v>0.28613899999999998</v>
      </c>
      <c r="BQ1331">
        <v>0.20389199999999999</v>
      </c>
      <c r="BR1331">
        <v>0.16933400000000001</v>
      </c>
      <c r="BS1331">
        <v>0.16863300000000001</v>
      </c>
      <c r="BT1331">
        <v>0.153472</v>
      </c>
      <c r="BU1331">
        <v>0.150092</v>
      </c>
      <c r="BV1331">
        <v>0.150584</v>
      </c>
      <c r="BW1331">
        <v>0.158525</v>
      </c>
      <c r="BX1331">
        <v>0.16078600000000001</v>
      </c>
      <c r="BY1331">
        <v>0.16183</v>
      </c>
      <c r="BZ1331">
        <v>0.16384499999999999</v>
      </c>
      <c r="CA1331">
        <v>0.17513400000000001</v>
      </c>
      <c r="CB1331">
        <v>0.18607000000000001</v>
      </c>
      <c r="CC1331">
        <v>0.205036</v>
      </c>
      <c r="CD1331">
        <v>0.23888699999999999</v>
      </c>
      <c r="CE1331">
        <v>0.25527100000000003</v>
      </c>
      <c r="CF1331">
        <v>0.26133800000000001</v>
      </c>
      <c r="CG1331">
        <v>0.26573999999999998</v>
      </c>
      <c r="CH1331">
        <v>0.28039700000000001</v>
      </c>
      <c r="CI1331">
        <v>0.28329399999999999</v>
      </c>
      <c r="CJ1331">
        <v>0.295904</v>
      </c>
      <c r="CK1331">
        <v>0.30108800000000002</v>
      </c>
      <c r="CL1331">
        <v>0.30216100000000001</v>
      </c>
      <c r="CM1331">
        <v>0.28601199999999999</v>
      </c>
      <c r="CN1331">
        <v>0.284412</v>
      </c>
      <c r="CO1331">
        <v>0.25828800000000002</v>
      </c>
      <c r="CP1331">
        <v>0.246029</v>
      </c>
      <c r="CQ1331">
        <v>0.24021100000000001</v>
      </c>
      <c r="CR1331">
        <v>0.241456</v>
      </c>
      <c r="CS1331">
        <v>0.24854999999999999</v>
      </c>
      <c r="CT1331">
        <v>0.25047399999999997</v>
      </c>
      <c r="CU1331">
        <v>0.236652</v>
      </c>
      <c r="CV1331">
        <v>0.23560900000000001</v>
      </c>
      <c r="CW1331">
        <v>0.22378200000000001</v>
      </c>
      <c r="CX1331">
        <v>0.223051</v>
      </c>
      <c r="CY1331">
        <v>0.22124199999999999</v>
      </c>
    </row>
    <row r="1332" spans="1:103" x14ac:dyDescent="0.25">
      <c r="A1332" t="s">
        <v>172</v>
      </c>
      <c r="B1332" t="s">
        <v>173</v>
      </c>
      <c r="C1332" t="s">
        <v>20</v>
      </c>
      <c r="D1332">
        <v>0.204401</v>
      </c>
      <c r="E1332">
        <v>0.20502699999999999</v>
      </c>
      <c r="F1332">
        <v>0.20563000000000001</v>
      </c>
      <c r="G1332">
        <v>0.206232</v>
      </c>
      <c r="H1332">
        <v>0.20689399999999999</v>
      </c>
      <c r="I1332">
        <v>0.207117</v>
      </c>
      <c r="J1332">
        <v>0.20772299999999999</v>
      </c>
      <c r="K1332">
        <v>0.208283</v>
      </c>
      <c r="L1332">
        <v>0.208755</v>
      </c>
      <c r="M1332">
        <v>0.20802499999999999</v>
      </c>
      <c r="N1332">
        <v>0.20746700000000001</v>
      </c>
      <c r="O1332">
        <v>0.207061</v>
      </c>
      <c r="P1332">
        <v>0.206679</v>
      </c>
      <c r="Q1332">
        <v>0.207013</v>
      </c>
      <c r="R1332">
        <v>0.207873</v>
      </c>
      <c r="S1332">
        <v>0.20865300000000001</v>
      </c>
      <c r="T1332">
        <v>0.209093</v>
      </c>
      <c r="U1332">
        <v>0.209397</v>
      </c>
      <c r="V1332">
        <v>0.210059</v>
      </c>
      <c r="W1332">
        <v>0.20865600000000001</v>
      </c>
      <c r="X1332">
        <v>0.206069</v>
      </c>
      <c r="Y1332">
        <v>0.20696999999999999</v>
      </c>
      <c r="Z1332">
        <v>0.20779900000000001</v>
      </c>
      <c r="AA1332">
        <v>0.208619</v>
      </c>
      <c r="AB1332">
        <v>0.20913000000000001</v>
      </c>
      <c r="AC1332">
        <v>0.20904500000000001</v>
      </c>
      <c r="AD1332">
        <v>0.20996200000000001</v>
      </c>
      <c r="AE1332">
        <v>0.211007</v>
      </c>
      <c r="AF1332">
        <v>0.21166699999999999</v>
      </c>
      <c r="AG1332">
        <v>0.21279699999999999</v>
      </c>
      <c r="AH1332">
        <v>0.21379799999999999</v>
      </c>
      <c r="AI1332">
        <v>0.214557</v>
      </c>
      <c r="AJ1332">
        <v>0.21559400000000001</v>
      </c>
      <c r="AK1332">
        <v>0.216644</v>
      </c>
      <c r="AL1332">
        <v>0.217559</v>
      </c>
      <c r="AM1332">
        <v>0.218532</v>
      </c>
      <c r="AN1332">
        <v>0.218282</v>
      </c>
      <c r="AO1332">
        <v>0.21928400000000001</v>
      </c>
      <c r="AP1332">
        <v>0.21954799999999999</v>
      </c>
      <c r="AQ1332">
        <v>0.22078300000000001</v>
      </c>
      <c r="AR1332">
        <v>0.221938</v>
      </c>
      <c r="AS1332">
        <v>0.22253500000000001</v>
      </c>
      <c r="AT1332">
        <v>0.22384899999999999</v>
      </c>
      <c r="AU1332">
        <v>0.224962</v>
      </c>
      <c r="AV1332">
        <v>0.22603400000000001</v>
      </c>
      <c r="AW1332">
        <v>0.22745399999999999</v>
      </c>
      <c r="AX1332">
        <v>0.22853599999999999</v>
      </c>
      <c r="AY1332">
        <v>0.22977600000000001</v>
      </c>
      <c r="AZ1332">
        <v>0.23098099999999999</v>
      </c>
      <c r="BA1332">
        <v>0.232211</v>
      </c>
      <c r="BB1332">
        <v>0.233513</v>
      </c>
      <c r="BC1332">
        <v>0.234373</v>
      </c>
      <c r="BD1332">
        <v>0.23530000000000001</v>
      </c>
      <c r="BE1332">
        <v>0.23580999999999999</v>
      </c>
      <c r="BF1332">
        <v>0.234736</v>
      </c>
      <c r="BG1332">
        <v>0.23610400000000001</v>
      </c>
      <c r="BH1332">
        <v>0.23755599999999999</v>
      </c>
      <c r="BI1332">
        <v>0.23897199999999999</v>
      </c>
      <c r="BJ1332">
        <v>0.239762</v>
      </c>
      <c r="BK1332">
        <v>0.24037</v>
      </c>
      <c r="BL1332">
        <v>0.241311</v>
      </c>
      <c r="BM1332">
        <v>0.24296100000000001</v>
      </c>
      <c r="BN1332">
        <v>0.24310300000000001</v>
      </c>
      <c r="BO1332">
        <v>0.23988999999999999</v>
      </c>
      <c r="BP1332">
        <v>0.238818</v>
      </c>
      <c r="BQ1332">
        <v>0.21785499999999999</v>
      </c>
      <c r="BR1332">
        <v>0.212288</v>
      </c>
      <c r="BS1332">
        <v>0.21316099999999999</v>
      </c>
      <c r="BT1332">
        <v>0.21151900000000001</v>
      </c>
      <c r="BU1332">
        <v>0.21115300000000001</v>
      </c>
      <c r="BV1332">
        <v>0.211449</v>
      </c>
      <c r="BW1332">
        <v>0.21262300000000001</v>
      </c>
      <c r="BX1332">
        <v>0.21437700000000001</v>
      </c>
      <c r="BY1332">
        <v>0.215809</v>
      </c>
      <c r="BZ1332">
        <v>0.217117</v>
      </c>
      <c r="CA1332">
        <v>0.21776999999999999</v>
      </c>
      <c r="CB1332">
        <v>0.21974099999999999</v>
      </c>
      <c r="CC1332">
        <v>0.22121299999999999</v>
      </c>
      <c r="CD1332">
        <v>0.22353700000000001</v>
      </c>
      <c r="CE1332">
        <v>0.22501199999999999</v>
      </c>
      <c r="CF1332">
        <v>0.226353</v>
      </c>
      <c r="CG1332">
        <v>0.22759799999999999</v>
      </c>
      <c r="CH1332">
        <v>0.22619700000000001</v>
      </c>
      <c r="CI1332">
        <v>0.22794600000000001</v>
      </c>
      <c r="CJ1332">
        <v>0.22945499999999999</v>
      </c>
      <c r="CK1332">
        <v>0.23170199999999999</v>
      </c>
      <c r="CL1332">
        <v>0.233567</v>
      </c>
      <c r="CM1332">
        <v>0.23072500000000001</v>
      </c>
      <c r="CN1332">
        <v>0.23114799999999999</v>
      </c>
      <c r="CO1332">
        <v>0.218142</v>
      </c>
      <c r="CP1332">
        <v>0.21212500000000001</v>
      </c>
      <c r="CQ1332">
        <v>0.209567</v>
      </c>
      <c r="CR1332">
        <v>0.209124</v>
      </c>
      <c r="CS1332">
        <v>0.205068</v>
      </c>
      <c r="CT1332">
        <v>0.196491</v>
      </c>
      <c r="CU1332">
        <v>0.19023799999999999</v>
      </c>
      <c r="CV1332">
        <v>0.187115</v>
      </c>
      <c r="CW1332">
        <v>0.18101800000000001</v>
      </c>
      <c r="CX1332">
        <v>0.183368</v>
      </c>
      <c r="CY1332">
        <v>0.18493499999999999</v>
      </c>
    </row>
    <row r="1333" spans="1:103" x14ac:dyDescent="0.25">
      <c r="A1333" t="s">
        <v>172</v>
      </c>
      <c r="B1333" t="s">
        <v>173</v>
      </c>
      <c r="C1333" t="s">
        <v>21</v>
      </c>
      <c r="D1333">
        <v>-4.7027999999999999</v>
      </c>
      <c r="E1333">
        <v>-0.88400000000000001</v>
      </c>
      <c r="F1333">
        <v>-3.6857000000000002</v>
      </c>
      <c r="G1333">
        <v>-1.0391999999999999</v>
      </c>
      <c r="H1333">
        <v>-4.1227</v>
      </c>
      <c r="I1333">
        <v>-2.5070000000000001</v>
      </c>
      <c r="J1333">
        <v>3.3414000000000001</v>
      </c>
      <c r="K1333">
        <v>9.4007000000000005</v>
      </c>
      <c r="L1333">
        <v>0.114</v>
      </c>
      <c r="M1333">
        <v>-1.7506999999999999</v>
      </c>
      <c r="N1333">
        <v>1.0787</v>
      </c>
      <c r="O1333">
        <v>9.0637000000000008</v>
      </c>
      <c r="P1333">
        <v>21.188700000000001</v>
      </c>
      <c r="Q1333">
        <v>12.307600000000001</v>
      </c>
      <c r="R1333">
        <v>13.742800000000001</v>
      </c>
      <c r="S1333">
        <v>11.9575</v>
      </c>
      <c r="T1333">
        <v>14.2812</v>
      </c>
      <c r="U1333">
        <v>9.8560999999999996</v>
      </c>
      <c r="V1333">
        <v>9.7439999999999998</v>
      </c>
      <c r="W1333">
        <v>6.2130000000000001</v>
      </c>
      <c r="X1333">
        <v>17.085699999999999</v>
      </c>
      <c r="Y1333">
        <v>12.0122</v>
      </c>
      <c r="Z1333">
        <v>14.3142</v>
      </c>
      <c r="AA1333">
        <v>11.5573</v>
      </c>
      <c r="AB1333">
        <v>5.8056999999999999</v>
      </c>
      <c r="AC1333">
        <v>15.025399999999999</v>
      </c>
      <c r="AD1333">
        <v>9.9254999999999995</v>
      </c>
      <c r="AE1333">
        <v>9.2102000000000004</v>
      </c>
      <c r="AF1333">
        <v>9.4784000000000006</v>
      </c>
      <c r="AG1333">
        <v>9.5020000000000007</v>
      </c>
      <c r="AH1333">
        <v>6.4673999999999996</v>
      </c>
      <c r="AI1333">
        <v>3.5396000000000001</v>
      </c>
      <c r="AJ1333">
        <v>1.0992</v>
      </c>
      <c r="AK1333">
        <v>5.9661</v>
      </c>
      <c r="AL1333">
        <v>7.5162000000000004</v>
      </c>
      <c r="AM1333">
        <v>8.4260000000000002</v>
      </c>
      <c r="AN1333">
        <v>13.257300000000001</v>
      </c>
      <c r="AO1333">
        <v>11.966699999999999</v>
      </c>
      <c r="AP1333">
        <v>23.0471</v>
      </c>
      <c r="AQ1333">
        <v>18.352799999999998</v>
      </c>
      <c r="AR1333">
        <v>24.920999999999999</v>
      </c>
      <c r="AS1333">
        <v>27.0488</v>
      </c>
      <c r="AT1333">
        <v>18.478899999999999</v>
      </c>
      <c r="AU1333">
        <v>17.5183</v>
      </c>
      <c r="AV1333">
        <v>18.441099999999999</v>
      </c>
      <c r="AW1333">
        <v>19.470700000000001</v>
      </c>
      <c r="AX1333">
        <v>20.036999999999999</v>
      </c>
      <c r="AY1333">
        <v>13.5261</v>
      </c>
      <c r="AZ1333">
        <v>11.5174</v>
      </c>
      <c r="BA1333">
        <v>14.076700000000001</v>
      </c>
      <c r="BB1333">
        <v>19.079999999999998</v>
      </c>
      <c r="BC1333">
        <v>32.050199999999997</v>
      </c>
      <c r="BD1333">
        <v>21.172899999999998</v>
      </c>
      <c r="BE1333">
        <v>-0.55500000000000005</v>
      </c>
      <c r="BF1333">
        <v>-5.8061999999999996</v>
      </c>
      <c r="BG1333">
        <v>-8.2096</v>
      </c>
      <c r="BH1333">
        <v>-13.7599</v>
      </c>
      <c r="BI1333">
        <v>-17.9848</v>
      </c>
      <c r="BJ1333">
        <v>-19.988399999999999</v>
      </c>
      <c r="BK1333">
        <v>-13.055999999999999</v>
      </c>
      <c r="BL1333">
        <v>-14.2773</v>
      </c>
      <c r="BM1333">
        <v>-14.1569</v>
      </c>
      <c r="BN1333">
        <v>-18.793199999999999</v>
      </c>
      <c r="BO1333">
        <v>-25.0137</v>
      </c>
      <c r="BP1333">
        <v>-23.716200000000001</v>
      </c>
      <c r="BQ1333">
        <v>-12.517899999999999</v>
      </c>
      <c r="BR1333">
        <v>-2.2282999999999999</v>
      </c>
      <c r="BS1333">
        <v>2.548</v>
      </c>
      <c r="BT1333">
        <v>3.0310999999999999</v>
      </c>
      <c r="BU1333">
        <v>12.074400000000001</v>
      </c>
      <c r="BV1333">
        <v>4.1326999999999998</v>
      </c>
      <c r="BW1333">
        <v>1.8579000000000001</v>
      </c>
      <c r="BX1333">
        <v>1.6755</v>
      </c>
      <c r="BY1333">
        <v>3.6303000000000001</v>
      </c>
      <c r="BZ1333">
        <v>6.0829000000000004</v>
      </c>
      <c r="CA1333">
        <v>18.321400000000001</v>
      </c>
      <c r="CB1333">
        <v>21.531099999999999</v>
      </c>
      <c r="CC1333">
        <v>20.2835</v>
      </c>
      <c r="CD1333">
        <v>19.879100000000001</v>
      </c>
      <c r="CE1333">
        <v>10.61</v>
      </c>
      <c r="CF1333">
        <v>14.0159</v>
      </c>
      <c r="CG1333">
        <v>15.2149</v>
      </c>
    </row>
    <row r="1334" spans="1:103" x14ac:dyDescent="0.25">
      <c r="A1334" t="s">
        <v>172</v>
      </c>
      <c r="B1334" t="s">
        <v>173</v>
      </c>
      <c r="C1334" t="s">
        <v>22</v>
      </c>
      <c r="D1334">
        <v>2.2565</v>
      </c>
      <c r="E1334">
        <v>5.8333000000000004</v>
      </c>
      <c r="F1334">
        <v>4.2522000000000002</v>
      </c>
      <c r="G1334">
        <v>5.9509999999999996</v>
      </c>
      <c r="H1334">
        <v>7.3685999999999998</v>
      </c>
      <c r="I1334">
        <v>1.8686</v>
      </c>
      <c r="J1334">
        <v>4.0397999999999996</v>
      </c>
      <c r="K1334">
        <v>4.3404999999999996</v>
      </c>
      <c r="L1334">
        <v>2.9380999999999999</v>
      </c>
      <c r="M1334">
        <v>0.81530000000000002</v>
      </c>
      <c r="N1334">
        <v>4.6588000000000003</v>
      </c>
      <c r="O1334">
        <v>10.507099999999999</v>
      </c>
      <c r="P1334">
        <v>16.547599999999999</v>
      </c>
      <c r="Q1334">
        <v>14.8108</v>
      </c>
      <c r="R1334">
        <v>17.131499999999999</v>
      </c>
      <c r="S1334">
        <v>15.0747</v>
      </c>
      <c r="T1334">
        <v>15.1859</v>
      </c>
      <c r="U1334">
        <v>13.11</v>
      </c>
      <c r="V1334">
        <v>8.1731999999999996</v>
      </c>
      <c r="W1334">
        <v>3.8910999999999998</v>
      </c>
      <c r="X1334">
        <v>8.8485999999999994</v>
      </c>
      <c r="Y1334">
        <v>7.75</v>
      </c>
      <c r="Z1334">
        <v>7.9187000000000003</v>
      </c>
      <c r="AA1334">
        <v>7.1344000000000003</v>
      </c>
      <c r="AB1334">
        <v>4.7915000000000001</v>
      </c>
      <c r="AC1334">
        <v>11.153</v>
      </c>
      <c r="AD1334">
        <v>13.495699999999999</v>
      </c>
      <c r="AE1334">
        <v>13.167299999999999</v>
      </c>
      <c r="AF1334">
        <v>14.657999999999999</v>
      </c>
      <c r="AG1334">
        <v>14.2163</v>
      </c>
      <c r="AH1334">
        <v>13.672800000000001</v>
      </c>
      <c r="AI1334">
        <v>9.7187000000000001</v>
      </c>
      <c r="AJ1334">
        <v>11.3855</v>
      </c>
      <c r="AK1334">
        <v>14.9397</v>
      </c>
      <c r="AL1334">
        <v>9.1789000000000005</v>
      </c>
      <c r="AM1334">
        <v>9.6972000000000005</v>
      </c>
      <c r="AN1334">
        <v>11.7456</v>
      </c>
      <c r="AO1334">
        <v>13.235200000000001</v>
      </c>
      <c r="AP1334">
        <v>20.1465</v>
      </c>
      <c r="AQ1334">
        <v>16.0349</v>
      </c>
      <c r="AR1334">
        <v>16.105499999999999</v>
      </c>
      <c r="AS1334">
        <v>17.2697</v>
      </c>
      <c r="AT1334">
        <v>22.1617</v>
      </c>
      <c r="AU1334">
        <v>27.479099999999999</v>
      </c>
      <c r="AV1334">
        <v>24.505500000000001</v>
      </c>
      <c r="AW1334">
        <v>9.7604000000000006</v>
      </c>
      <c r="AX1334">
        <v>-0.1933</v>
      </c>
      <c r="AY1334">
        <v>-1.7775000000000001</v>
      </c>
      <c r="AZ1334">
        <v>-6.2450999999999999</v>
      </c>
      <c r="BA1334">
        <v>-7.7881</v>
      </c>
      <c r="BB1334">
        <v>-7.7461000000000002</v>
      </c>
      <c r="BC1334">
        <v>-4.1032000000000002</v>
      </c>
      <c r="BD1334">
        <v>-7.2180999999999997</v>
      </c>
      <c r="BE1334">
        <v>-7.4520999999999997</v>
      </c>
      <c r="BF1334">
        <v>-4.3602999999999996</v>
      </c>
      <c r="BG1334">
        <v>-6.2919</v>
      </c>
      <c r="BH1334">
        <v>-7.3280000000000003</v>
      </c>
      <c r="BI1334">
        <v>-8.2089999999999996</v>
      </c>
      <c r="BJ1334">
        <v>-10.066700000000001</v>
      </c>
      <c r="BK1334">
        <v>-6.6741999999999999</v>
      </c>
      <c r="BL1334">
        <v>-9.7649000000000008</v>
      </c>
      <c r="BM1334">
        <v>-8.3526000000000007</v>
      </c>
      <c r="BN1334">
        <v>-13.091100000000001</v>
      </c>
      <c r="BO1334">
        <v>-15.0199</v>
      </c>
      <c r="BP1334">
        <v>-13.918900000000001</v>
      </c>
      <c r="BQ1334">
        <v>-4.8818000000000001</v>
      </c>
      <c r="BR1334">
        <v>2.3102</v>
      </c>
      <c r="BS1334">
        <v>9.4334000000000007</v>
      </c>
      <c r="BT1334">
        <v>13.9213</v>
      </c>
      <c r="BU1334">
        <v>16.925899999999999</v>
      </c>
      <c r="BV1334">
        <v>16.405100000000001</v>
      </c>
      <c r="BW1334">
        <v>9.1181999999999999</v>
      </c>
      <c r="BX1334">
        <v>8.7339000000000002</v>
      </c>
      <c r="BY1334">
        <v>11.031599999999999</v>
      </c>
    </row>
    <row r="1335" spans="1:103" x14ac:dyDescent="0.25">
      <c r="A1335" t="s">
        <v>172</v>
      </c>
      <c r="B1335" t="s">
        <v>173</v>
      </c>
      <c r="C1335" t="s">
        <v>23</v>
      </c>
      <c r="D1335">
        <v>1.9104000000000001</v>
      </c>
      <c r="E1335">
        <v>23.782599999999999</v>
      </c>
      <c r="F1335">
        <v>3.8214000000000001</v>
      </c>
      <c r="G1335">
        <v>6.8395999999999999</v>
      </c>
      <c r="H1335">
        <v>9.3612000000000002</v>
      </c>
      <c r="I1335">
        <v>13.7005</v>
      </c>
      <c r="J1335">
        <v>13.9497</v>
      </c>
      <c r="K1335">
        <v>-2.3481000000000001</v>
      </c>
      <c r="L1335">
        <v>-20.563700000000001</v>
      </c>
      <c r="M1335">
        <v>-25.922699999999999</v>
      </c>
      <c r="N1335">
        <v>-22.107500000000002</v>
      </c>
      <c r="O1335">
        <v>-4.7374999999999998</v>
      </c>
      <c r="P1335">
        <v>3.5865999999999998</v>
      </c>
      <c r="Q1335">
        <v>15.4261</v>
      </c>
      <c r="R1335">
        <v>29.555299999999999</v>
      </c>
      <c r="S1335">
        <v>44.872199999999999</v>
      </c>
      <c r="T1335">
        <v>28.335699999999999</v>
      </c>
      <c r="U1335">
        <v>20.200600000000001</v>
      </c>
      <c r="V1335">
        <v>7.7291999999999996</v>
      </c>
      <c r="W1335">
        <v>-8.6976999999999993</v>
      </c>
      <c r="X1335">
        <v>37.430300000000003</v>
      </c>
      <c r="Y1335">
        <v>1.4795</v>
      </c>
      <c r="Z1335">
        <v>2.8532000000000002</v>
      </c>
      <c r="AA1335">
        <v>-1.1242000000000001</v>
      </c>
      <c r="AB1335">
        <v>-10.9686</v>
      </c>
      <c r="AC1335">
        <v>11.405799999999999</v>
      </c>
      <c r="AD1335">
        <v>22.810300000000002</v>
      </c>
      <c r="AE1335">
        <v>29.272600000000001</v>
      </c>
      <c r="AF1335">
        <v>35.439900000000002</v>
      </c>
      <c r="AG1335">
        <v>22.427800000000001</v>
      </c>
      <c r="AH1335">
        <v>19.414999999999999</v>
      </c>
      <c r="AI1335">
        <v>9.6509</v>
      </c>
      <c r="AJ1335">
        <v>-2.2056</v>
      </c>
      <c r="AK1335">
        <v>8.3948</v>
      </c>
      <c r="AL1335">
        <v>-9.5183999999999997</v>
      </c>
      <c r="AM1335">
        <v>-8.27</v>
      </c>
      <c r="AN1335">
        <v>-2.4828999999999999</v>
      </c>
      <c r="AO1335">
        <v>-5.8308999999999997</v>
      </c>
      <c r="AP1335">
        <v>8.6226000000000003</v>
      </c>
      <c r="AQ1335">
        <v>11.3255</v>
      </c>
      <c r="AR1335">
        <v>11.254300000000001</v>
      </c>
      <c r="AS1335">
        <v>20.844100000000001</v>
      </c>
      <c r="AT1335">
        <v>34.450499999999998</v>
      </c>
      <c r="AU1335">
        <v>35.015300000000003</v>
      </c>
      <c r="AV1335">
        <v>46.192700000000002</v>
      </c>
      <c r="AW1335">
        <v>30.5839</v>
      </c>
      <c r="AX1335">
        <v>28.273</v>
      </c>
      <c r="AY1335">
        <v>11.9451</v>
      </c>
      <c r="AZ1335">
        <v>22.427600000000002</v>
      </c>
      <c r="BA1335">
        <v>33.793700000000001</v>
      </c>
      <c r="BB1335">
        <v>2.0089000000000001</v>
      </c>
      <c r="BC1335">
        <v>11.087999999999999</v>
      </c>
      <c r="BD1335">
        <v>-2.4094000000000002</v>
      </c>
      <c r="BE1335">
        <v>-3.1539000000000001</v>
      </c>
      <c r="BF1335">
        <v>36.174500000000002</v>
      </c>
      <c r="BG1335">
        <v>17.2652</v>
      </c>
      <c r="BH1335">
        <v>16.130299999999998</v>
      </c>
      <c r="BI1335">
        <v>12.5587</v>
      </c>
      <c r="BJ1335">
        <v>18.828199999999999</v>
      </c>
      <c r="BK1335">
        <v>78.634</v>
      </c>
      <c r="BL1335">
        <v>56.0794</v>
      </c>
      <c r="BM1335">
        <v>-10.619899999999999</v>
      </c>
      <c r="BN1335">
        <v>-44.808</v>
      </c>
      <c r="BO1335">
        <v>-53.5184</v>
      </c>
      <c r="BP1335">
        <v>-57.942900000000002</v>
      </c>
      <c r="BQ1335">
        <v>-39.846699999999998</v>
      </c>
      <c r="BR1335">
        <v>-18.909700000000001</v>
      </c>
      <c r="BS1335">
        <v>-2.8555000000000001</v>
      </c>
      <c r="BT1335">
        <v>8.8198000000000008</v>
      </c>
      <c r="BU1335">
        <v>24.551400000000001</v>
      </c>
      <c r="BV1335">
        <v>12.8393</v>
      </c>
      <c r="BW1335">
        <v>-3.5002</v>
      </c>
      <c r="BX1335">
        <v>-3.6452</v>
      </c>
      <c r="BY1335">
        <v>-10.855600000000001</v>
      </c>
      <c r="BZ1335">
        <v>-3.1673</v>
      </c>
      <c r="CA1335">
        <v>41.639600000000002</v>
      </c>
      <c r="CB1335">
        <v>0.79490000000000005</v>
      </c>
      <c r="CC1335">
        <v>13.003</v>
      </c>
      <c r="CD1335">
        <v>-3.1189</v>
      </c>
      <c r="CE1335">
        <v>-3.4483999999999999</v>
      </c>
      <c r="CF1335">
        <v>4.8422999999999998</v>
      </c>
      <c r="CG1335">
        <v>4.5925000000000002</v>
      </c>
      <c r="CH1335">
        <v>33.476599999999998</v>
      </c>
      <c r="CI1335">
        <v>40.620899999999999</v>
      </c>
      <c r="CJ1335">
        <v>77.174499999999995</v>
      </c>
      <c r="CK1335">
        <v>45.322699999999998</v>
      </c>
      <c r="CL1335">
        <v>39.212899999999998</v>
      </c>
      <c r="CM1335">
        <v>-3.6242999999999999</v>
      </c>
      <c r="CN1335">
        <v>-8.4252000000000002</v>
      </c>
      <c r="CO1335">
        <v>-9.9979999999999993</v>
      </c>
    </row>
    <row r="1336" spans="1:103" x14ac:dyDescent="0.25">
      <c r="A1336" t="s">
        <v>172</v>
      </c>
      <c r="B1336" t="s">
        <v>173</v>
      </c>
      <c r="C1336" t="s">
        <v>24</v>
      </c>
      <c r="D1336">
        <v>7.4896000000000004E-2</v>
      </c>
      <c r="E1336">
        <v>0.28604299999999999</v>
      </c>
      <c r="F1336">
        <v>0.105488</v>
      </c>
      <c r="G1336">
        <v>0.15226400000000001</v>
      </c>
      <c r="H1336">
        <v>0.132544</v>
      </c>
      <c r="I1336">
        <v>0.18582699999999999</v>
      </c>
      <c r="J1336">
        <v>0.187169</v>
      </c>
      <c r="K1336">
        <v>2.2620000000000001E-3</v>
      </c>
      <c r="L1336">
        <v>-0.210789</v>
      </c>
      <c r="M1336">
        <v>-0.29254200000000002</v>
      </c>
      <c r="N1336">
        <v>-0.24867300000000001</v>
      </c>
      <c r="O1336">
        <v>-6.4996999999999999E-2</v>
      </c>
      <c r="P1336">
        <v>4.0028000000000001E-2</v>
      </c>
      <c r="Q1336">
        <v>0.15867600000000001</v>
      </c>
      <c r="R1336">
        <v>0.29426000000000002</v>
      </c>
      <c r="S1336">
        <v>0.46249400000000002</v>
      </c>
      <c r="T1336">
        <v>0.24923000000000001</v>
      </c>
      <c r="U1336">
        <v>0.17714199999999999</v>
      </c>
      <c r="V1336">
        <v>7.5969999999999996E-2</v>
      </c>
      <c r="W1336">
        <v>-5.1061000000000002E-2</v>
      </c>
      <c r="X1336">
        <v>0.31428099999999998</v>
      </c>
      <c r="Y1336">
        <v>3.7663000000000002E-2</v>
      </c>
      <c r="Z1336">
        <v>6.3334000000000001E-2</v>
      </c>
      <c r="AA1336">
        <v>9.6030000000000004E-3</v>
      </c>
      <c r="AB1336">
        <v>-9.3697000000000003E-2</v>
      </c>
      <c r="AC1336">
        <v>0.103436</v>
      </c>
      <c r="AD1336">
        <v>0.18509800000000001</v>
      </c>
      <c r="AE1336">
        <v>0.27372299999999999</v>
      </c>
      <c r="AF1336">
        <v>0.369006</v>
      </c>
      <c r="AG1336">
        <v>0.27596999999999999</v>
      </c>
      <c r="AH1336">
        <v>0.238319</v>
      </c>
      <c r="AI1336">
        <v>9.9424999999999999E-2</v>
      </c>
      <c r="AJ1336">
        <v>-2.7188E-2</v>
      </c>
      <c r="AK1336">
        <v>8.2283999999999996E-2</v>
      </c>
      <c r="AL1336">
        <v>-8.9438000000000004E-2</v>
      </c>
      <c r="AM1336">
        <v>-7.5301000000000007E-2</v>
      </c>
      <c r="AN1336">
        <v>-2.2592000000000001E-2</v>
      </c>
      <c r="AO1336">
        <v>-5.0714000000000002E-2</v>
      </c>
      <c r="AP1336">
        <v>6.1135000000000002E-2</v>
      </c>
      <c r="AQ1336">
        <v>8.4322999999999995E-2</v>
      </c>
      <c r="AR1336">
        <v>7.4984999999999996E-2</v>
      </c>
      <c r="AS1336">
        <v>0.13309099999999999</v>
      </c>
      <c r="AT1336">
        <v>0.24954499999999999</v>
      </c>
      <c r="AU1336">
        <v>0.22161800000000001</v>
      </c>
      <c r="AV1336">
        <v>0.29024699999999998</v>
      </c>
      <c r="AW1336">
        <v>0.207818</v>
      </c>
      <c r="AX1336">
        <v>0.19834399999999999</v>
      </c>
      <c r="AY1336">
        <v>9.7531999999999994E-2</v>
      </c>
      <c r="AZ1336">
        <v>0.16842099999999999</v>
      </c>
      <c r="BA1336">
        <v>0.23194100000000001</v>
      </c>
      <c r="BB1336">
        <v>2.6956999999999998E-2</v>
      </c>
      <c r="BC1336">
        <v>8.8209999999999997E-2</v>
      </c>
      <c r="BD1336">
        <v>-1.8859000000000001E-2</v>
      </c>
      <c r="BE1336">
        <v>-2.0750999999999999E-2</v>
      </c>
      <c r="BF1336">
        <v>0.30782199999999998</v>
      </c>
      <c r="BG1336">
        <v>0.15129000000000001</v>
      </c>
      <c r="BH1336">
        <v>0.14029700000000001</v>
      </c>
      <c r="BI1336">
        <v>0.120089</v>
      </c>
      <c r="BJ1336">
        <v>0.15765499999999999</v>
      </c>
      <c r="BK1336">
        <v>0.57254300000000002</v>
      </c>
      <c r="BL1336">
        <v>0.43920399999999998</v>
      </c>
      <c r="BM1336">
        <v>-9.9201999999999999E-2</v>
      </c>
      <c r="BN1336">
        <v>-0.44222400000000001</v>
      </c>
      <c r="BO1336">
        <v>-0.56776800000000005</v>
      </c>
      <c r="BP1336">
        <v>-0.60017699999999996</v>
      </c>
      <c r="BQ1336">
        <v>-0.438946</v>
      </c>
      <c r="BR1336">
        <v>-0.17343900000000001</v>
      </c>
      <c r="BS1336">
        <v>5.4289999999999998E-3</v>
      </c>
      <c r="BT1336">
        <v>0.15196399999999999</v>
      </c>
      <c r="BU1336">
        <v>0.33237299999999997</v>
      </c>
      <c r="BV1336">
        <v>0.248059</v>
      </c>
      <c r="BW1336">
        <v>1.3396999999999999E-2</v>
      </c>
      <c r="BX1336">
        <v>9.2239999999999996E-3</v>
      </c>
      <c r="BY1336">
        <v>-1.8512000000000001E-2</v>
      </c>
      <c r="BZ1336">
        <v>2.0147999999999999E-2</v>
      </c>
      <c r="CA1336">
        <v>0.17347699999999999</v>
      </c>
      <c r="CB1336">
        <v>2.9529E-2</v>
      </c>
      <c r="CC1336">
        <v>0.139954</v>
      </c>
      <c r="CD1336">
        <v>-1.9369999999999998E-2</v>
      </c>
      <c r="CE1336">
        <v>-2.8902000000000001E-2</v>
      </c>
      <c r="CF1336">
        <v>8.4878999999999996E-2</v>
      </c>
      <c r="CG1336">
        <v>6.6230999999999998E-2</v>
      </c>
      <c r="CH1336">
        <v>0.24827299999999999</v>
      </c>
      <c r="CI1336">
        <v>0.56472599999999995</v>
      </c>
      <c r="CJ1336">
        <v>0.633081</v>
      </c>
      <c r="CK1336">
        <v>0.72984400000000005</v>
      </c>
      <c r="CL1336">
        <v>0.51769299999999996</v>
      </c>
      <c r="CM1336">
        <v>-3.7017000000000001E-2</v>
      </c>
      <c r="CN1336">
        <v>-9.0572E-2</v>
      </c>
      <c r="CO1336">
        <v>-7.5213000000000002E-2</v>
      </c>
      <c r="CP1336">
        <v>-0.23585400000000001</v>
      </c>
      <c r="CQ1336">
        <v>-1.0237E-2</v>
      </c>
      <c r="CR1336">
        <v>-6.5809000000000006E-2</v>
      </c>
      <c r="CS1336">
        <v>-0.35539599999999999</v>
      </c>
      <c r="CT1336">
        <v>-0.159024</v>
      </c>
      <c r="CU1336">
        <v>-0.24421899999999999</v>
      </c>
      <c r="CV1336">
        <v>-0.21818199999999999</v>
      </c>
      <c r="CW1336">
        <v>6.7881999999999998E-2</v>
      </c>
      <c r="CX1336">
        <v>-1.3591000000000001E-2</v>
      </c>
      <c r="CY1336">
        <v>1.7142999999999999E-2</v>
      </c>
    </row>
    <row r="1337" spans="1:103" x14ac:dyDescent="0.25">
      <c r="A1337" t="s">
        <v>172</v>
      </c>
      <c r="B1337" t="s">
        <v>173</v>
      </c>
      <c r="C1337" t="s">
        <v>25</v>
      </c>
      <c r="D1337">
        <v>-3.1648000000000003E-2</v>
      </c>
      <c r="E1337">
        <v>8.1180000000000002E-2</v>
      </c>
      <c r="F1337">
        <v>-3.4930999999999997E-2</v>
      </c>
      <c r="G1337">
        <v>4.5990999999999997E-2</v>
      </c>
      <c r="H1337">
        <v>-6.4848000000000003E-2</v>
      </c>
      <c r="I1337">
        <v>-3.0498000000000001E-2</v>
      </c>
      <c r="J1337">
        <v>0.154419</v>
      </c>
      <c r="K1337">
        <v>0.37053000000000003</v>
      </c>
      <c r="L1337">
        <v>2.928E-2</v>
      </c>
      <c r="M1337">
        <v>-3.5078999999999999E-2</v>
      </c>
      <c r="N1337">
        <v>4.6288000000000003E-2</v>
      </c>
      <c r="O1337">
        <v>0.29761399999999999</v>
      </c>
      <c r="P1337">
        <v>0.70755800000000002</v>
      </c>
      <c r="Q1337">
        <v>0.41529700000000003</v>
      </c>
      <c r="R1337">
        <v>0.46541900000000003</v>
      </c>
      <c r="S1337">
        <v>0.401146</v>
      </c>
      <c r="T1337">
        <v>0.48800300000000002</v>
      </c>
      <c r="U1337">
        <v>0.33751500000000001</v>
      </c>
      <c r="V1337">
        <v>0.33788099999999999</v>
      </c>
      <c r="W1337">
        <v>0.22690399999999999</v>
      </c>
      <c r="X1337">
        <v>0.624884</v>
      </c>
      <c r="Y1337">
        <v>0.44116899999999998</v>
      </c>
      <c r="Z1337">
        <v>0.59451699999999996</v>
      </c>
      <c r="AA1337">
        <v>0.42315599999999998</v>
      </c>
      <c r="AB1337">
        <v>0.21418300000000001</v>
      </c>
      <c r="AC1337">
        <v>0.52515000000000001</v>
      </c>
      <c r="AD1337">
        <v>0.34266799999999997</v>
      </c>
      <c r="AE1337">
        <v>0.30050500000000002</v>
      </c>
      <c r="AF1337">
        <v>0.29157</v>
      </c>
      <c r="AG1337">
        <v>0.299709</v>
      </c>
      <c r="AH1337">
        <v>0.19650100000000001</v>
      </c>
      <c r="AI1337">
        <v>0.102363</v>
      </c>
      <c r="AJ1337">
        <v>3.7231E-2</v>
      </c>
      <c r="AK1337">
        <v>0.164135</v>
      </c>
      <c r="AL1337">
        <v>0.207348</v>
      </c>
      <c r="AM1337">
        <v>0.224882</v>
      </c>
      <c r="AN1337">
        <v>0.35565999999999998</v>
      </c>
      <c r="AO1337">
        <v>0.29916199999999998</v>
      </c>
      <c r="AP1337">
        <v>0.543184</v>
      </c>
      <c r="AQ1337">
        <v>0.44404900000000003</v>
      </c>
      <c r="AR1337">
        <v>0.62059500000000001</v>
      </c>
      <c r="AS1337">
        <v>0.73107999999999995</v>
      </c>
      <c r="AT1337">
        <v>0.47805500000000001</v>
      </c>
      <c r="AU1337">
        <v>0.45109900000000003</v>
      </c>
      <c r="AV1337">
        <v>0.47911999999999999</v>
      </c>
      <c r="AW1337">
        <v>0.49604700000000002</v>
      </c>
      <c r="AX1337">
        <v>0.48434100000000002</v>
      </c>
      <c r="AY1337">
        <v>0.37232500000000002</v>
      </c>
      <c r="AZ1337">
        <v>0.30721999999999999</v>
      </c>
      <c r="BA1337">
        <v>0.38050699999999998</v>
      </c>
      <c r="BB1337">
        <v>0.52092700000000003</v>
      </c>
      <c r="BC1337">
        <v>0.99921000000000004</v>
      </c>
      <c r="BD1337">
        <v>0.63915999999999995</v>
      </c>
      <c r="BE1337">
        <v>-1.1964000000000001E-2</v>
      </c>
      <c r="BF1337">
        <v>-0.15552299999999999</v>
      </c>
      <c r="BG1337">
        <v>-0.21746499999999999</v>
      </c>
      <c r="BH1337">
        <v>-0.34384199999999998</v>
      </c>
      <c r="BI1337">
        <v>-0.43391200000000002</v>
      </c>
      <c r="BJ1337">
        <v>-0.466279</v>
      </c>
      <c r="BK1337">
        <v>-0.31660700000000003</v>
      </c>
      <c r="BL1337">
        <v>-0.33712799999999998</v>
      </c>
      <c r="BM1337">
        <v>-0.32428600000000002</v>
      </c>
      <c r="BN1337">
        <v>-0.423597</v>
      </c>
      <c r="BO1337">
        <v>-0.55861400000000005</v>
      </c>
      <c r="BP1337">
        <v>-0.53159400000000001</v>
      </c>
      <c r="BQ1337">
        <v>-0.26722499999999999</v>
      </c>
      <c r="BR1337">
        <v>5.4217000000000001E-2</v>
      </c>
      <c r="BS1337">
        <v>0.19833000000000001</v>
      </c>
      <c r="BT1337">
        <v>0.21167800000000001</v>
      </c>
      <c r="BU1337">
        <v>0.51914800000000005</v>
      </c>
      <c r="BV1337">
        <v>0.25855499999999998</v>
      </c>
      <c r="BW1337">
        <v>0.15908800000000001</v>
      </c>
      <c r="BX1337">
        <v>0.141929</v>
      </c>
      <c r="BY1337">
        <v>0.16588600000000001</v>
      </c>
      <c r="BZ1337">
        <v>0.24875700000000001</v>
      </c>
      <c r="CA1337">
        <v>0.78310199999999996</v>
      </c>
      <c r="CB1337">
        <v>0.84964200000000001</v>
      </c>
      <c r="CC1337">
        <v>1.102546</v>
      </c>
      <c r="CD1337">
        <v>0.85779799999999995</v>
      </c>
      <c r="CE1337">
        <v>0.46325499999999997</v>
      </c>
      <c r="CF1337">
        <v>0.61122900000000002</v>
      </c>
      <c r="CG1337">
        <v>0.70569000000000004</v>
      </c>
      <c r="CH1337">
        <v>0.44622299999999998</v>
      </c>
      <c r="CI1337">
        <v>0.48577599999999999</v>
      </c>
      <c r="CJ1337">
        <v>0.387432</v>
      </c>
      <c r="CK1337">
        <v>4.3514999999999998E-2</v>
      </c>
      <c r="CL1337">
        <v>-3.2985E-2</v>
      </c>
      <c r="CM1337">
        <v>-0.290128</v>
      </c>
      <c r="CN1337">
        <v>-0.341893</v>
      </c>
      <c r="CO1337">
        <v>-0.35580899999999999</v>
      </c>
      <c r="CP1337">
        <v>-0.36070400000000002</v>
      </c>
      <c r="CQ1337">
        <v>-0.242786</v>
      </c>
      <c r="CR1337">
        <v>-0.141818</v>
      </c>
      <c r="CS1337">
        <v>-8.7749999999999995E-2</v>
      </c>
      <c r="CT1337">
        <v>3.9593999999999997E-2</v>
      </c>
      <c r="CU1337">
        <v>2.9038000000000001E-2</v>
      </c>
      <c r="CV1337">
        <v>0.31820300000000001</v>
      </c>
      <c r="CW1337">
        <v>0.63658599999999999</v>
      </c>
      <c r="CX1337">
        <v>0.75382000000000005</v>
      </c>
      <c r="CY1337">
        <v>1.0500050000000001</v>
      </c>
    </row>
    <row r="1338" spans="1:103" x14ac:dyDescent="0.25">
      <c r="A1338" t="s">
        <v>172</v>
      </c>
      <c r="B1338" t="s">
        <v>173</v>
      </c>
      <c r="C1338" t="s">
        <v>26</v>
      </c>
      <c r="D1338">
        <v>0.25811600000000001</v>
      </c>
      <c r="E1338">
        <v>0.47465000000000002</v>
      </c>
      <c r="F1338">
        <v>0.35774299999999998</v>
      </c>
      <c r="G1338">
        <v>0.46798000000000001</v>
      </c>
      <c r="H1338">
        <v>0.545736</v>
      </c>
      <c r="I1338">
        <v>0.18984400000000001</v>
      </c>
      <c r="J1338">
        <v>0.307085</v>
      </c>
      <c r="K1338">
        <v>0.31303900000000001</v>
      </c>
      <c r="L1338">
        <v>0.21994</v>
      </c>
      <c r="M1338">
        <v>9.6379999999999993E-2</v>
      </c>
      <c r="N1338">
        <v>0.30097400000000002</v>
      </c>
      <c r="O1338">
        <v>0.67771300000000001</v>
      </c>
      <c r="P1338">
        <v>1.111103</v>
      </c>
      <c r="Q1338">
        <v>0.96565000000000001</v>
      </c>
      <c r="R1338">
        <v>1.1442319999999999</v>
      </c>
      <c r="S1338">
        <v>0.972742</v>
      </c>
      <c r="T1338">
        <v>0.99349299999999996</v>
      </c>
      <c r="U1338">
        <v>0.83605399999999996</v>
      </c>
      <c r="V1338">
        <v>0.50854999999999995</v>
      </c>
      <c r="W1338">
        <v>0.24731600000000001</v>
      </c>
      <c r="X1338">
        <v>0.55972500000000003</v>
      </c>
      <c r="Y1338">
        <v>0.480653</v>
      </c>
      <c r="Z1338">
        <v>0.488618</v>
      </c>
      <c r="AA1338">
        <v>0.43894</v>
      </c>
      <c r="AB1338">
        <v>0.27573999999999999</v>
      </c>
      <c r="AC1338">
        <v>0.60358100000000003</v>
      </c>
      <c r="AD1338">
        <v>0.76661699999999999</v>
      </c>
      <c r="AE1338">
        <v>0.72457199999999999</v>
      </c>
      <c r="AF1338">
        <v>0.84656900000000002</v>
      </c>
      <c r="AG1338">
        <v>0.78340600000000005</v>
      </c>
      <c r="AH1338">
        <v>0.74004199999999998</v>
      </c>
      <c r="AI1338">
        <v>0.46807399999999999</v>
      </c>
      <c r="AJ1338">
        <v>0.55560799999999999</v>
      </c>
      <c r="AK1338">
        <v>0.77850699999999995</v>
      </c>
      <c r="AL1338">
        <v>0.42814099999999999</v>
      </c>
      <c r="AM1338">
        <v>0.45497599999999999</v>
      </c>
      <c r="AN1338">
        <v>0.55410899999999996</v>
      </c>
      <c r="AO1338">
        <v>0.60919000000000001</v>
      </c>
      <c r="AP1338">
        <v>1.05121</v>
      </c>
      <c r="AQ1338">
        <v>0.81150800000000001</v>
      </c>
      <c r="AR1338">
        <v>0.81310800000000005</v>
      </c>
      <c r="AS1338">
        <v>0.89872700000000005</v>
      </c>
      <c r="AT1338">
        <v>1.2377849999999999</v>
      </c>
      <c r="AU1338">
        <v>1.6271450000000001</v>
      </c>
      <c r="AV1338">
        <v>1.427413</v>
      </c>
      <c r="AW1338">
        <v>0.50947200000000004</v>
      </c>
      <c r="AX1338">
        <v>-6.5050000000000004E-3</v>
      </c>
      <c r="AY1338">
        <v>-6.6373000000000001E-2</v>
      </c>
      <c r="AZ1338">
        <v>-0.24779000000000001</v>
      </c>
      <c r="BA1338">
        <v>-0.29882300000000001</v>
      </c>
      <c r="BB1338">
        <v>-0.29057500000000003</v>
      </c>
      <c r="BC1338">
        <v>-0.142708</v>
      </c>
      <c r="BD1338">
        <v>-0.25838499999999998</v>
      </c>
      <c r="BE1338">
        <v>-0.25884600000000002</v>
      </c>
      <c r="BF1338">
        <v>-0.12732199999999999</v>
      </c>
      <c r="BG1338">
        <v>-0.20089199999999999</v>
      </c>
      <c r="BH1338">
        <v>-0.23128899999999999</v>
      </c>
      <c r="BI1338">
        <v>-0.26064999999999999</v>
      </c>
      <c r="BJ1338">
        <v>-0.31927899999999998</v>
      </c>
      <c r="BK1338">
        <v>-0.18549099999999999</v>
      </c>
      <c r="BL1338">
        <v>-0.30276799999999998</v>
      </c>
      <c r="BM1338">
        <v>-0.24753700000000001</v>
      </c>
      <c r="BN1338">
        <v>-0.423373</v>
      </c>
      <c r="BO1338">
        <v>-0.49701299999999998</v>
      </c>
      <c r="BP1338">
        <v>-0.47442299999999998</v>
      </c>
      <c r="BQ1338">
        <v>-0.109346</v>
      </c>
      <c r="BR1338">
        <v>0.29046</v>
      </c>
      <c r="BS1338">
        <v>0.82086599999999998</v>
      </c>
      <c r="BT1338">
        <v>1.1467229999999999</v>
      </c>
      <c r="BU1338">
        <v>1.702118</v>
      </c>
      <c r="BV1338">
        <v>1.3694820000000001</v>
      </c>
      <c r="BW1338">
        <v>0.74399499999999996</v>
      </c>
      <c r="BX1338">
        <v>0.67347599999999996</v>
      </c>
      <c r="BY1338">
        <v>0.89942599999999995</v>
      </c>
      <c r="BZ1338">
        <v>0.44678400000000001</v>
      </c>
      <c r="CA1338">
        <v>0.693133</v>
      </c>
      <c r="CB1338">
        <v>0.55677399999999999</v>
      </c>
      <c r="CC1338">
        <v>0.268345</v>
      </c>
      <c r="CD1338">
        <v>0.18371599999999999</v>
      </c>
      <c r="CE1338">
        <v>7.8652E-2</v>
      </c>
      <c r="CF1338">
        <v>0.165964</v>
      </c>
      <c r="CG1338">
        <v>0.18815499999999999</v>
      </c>
      <c r="CH1338">
        <v>0.190692</v>
      </c>
      <c r="CI1338">
        <v>0.12979599999999999</v>
      </c>
      <c r="CJ1338">
        <v>0.27454499999999998</v>
      </c>
      <c r="CK1338">
        <v>0.52254800000000001</v>
      </c>
      <c r="CL1338">
        <v>0.21226100000000001</v>
      </c>
      <c r="CM1338">
        <v>-2.596E-2</v>
      </c>
      <c r="CN1338">
        <v>0.10413500000000001</v>
      </c>
      <c r="CO1338">
        <v>-1.338E-2</v>
      </c>
      <c r="CP1338">
        <v>0.105474</v>
      </c>
      <c r="CQ1338">
        <v>0.476323</v>
      </c>
      <c r="CR1338">
        <v>0.56745900000000005</v>
      </c>
      <c r="CS1338">
        <v>0.34713500000000003</v>
      </c>
      <c r="CT1338">
        <v>0.82181000000000004</v>
      </c>
      <c r="CU1338">
        <v>0.64273999999999998</v>
      </c>
      <c r="CV1338">
        <v>0.96553100000000003</v>
      </c>
      <c r="CW1338">
        <v>1.3679730000000001</v>
      </c>
      <c r="CX1338">
        <v>1.5793619999999999</v>
      </c>
    </row>
    <row r="1339" spans="1:103" x14ac:dyDescent="0.25">
      <c r="A1339" t="s">
        <v>172</v>
      </c>
      <c r="B1339" t="s">
        <v>173</v>
      </c>
      <c r="C1339" t="s">
        <v>27</v>
      </c>
      <c r="D1339">
        <v>0.96231500000000003</v>
      </c>
      <c r="E1339">
        <v>1.183446</v>
      </c>
      <c r="F1339">
        <v>1.021161</v>
      </c>
      <c r="G1339">
        <v>1.092333</v>
      </c>
      <c r="H1339">
        <v>0.97265699999999999</v>
      </c>
      <c r="I1339">
        <v>0.90800999999999998</v>
      </c>
      <c r="J1339">
        <v>1.309118</v>
      </c>
      <c r="K1339">
        <v>1.2644299999999999</v>
      </c>
      <c r="L1339">
        <v>1.2527029999999999</v>
      </c>
      <c r="M1339">
        <v>0.955291</v>
      </c>
      <c r="N1339">
        <v>1.263749</v>
      </c>
      <c r="O1339">
        <v>1.463006</v>
      </c>
      <c r="P1339">
        <v>2.2840500000000001</v>
      </c>
      <c r="Q1339">
        <v>2.4959210000000001</v>
      </c>
      <c r="R1339">
        <v>2.062265</v>
      </c>
      <c r="S1339">
        <v>1.870293</v>
      </c>
      <c r="T1339">
        <v>2.0981040000000002</v>
      </c>
      <c r="U1339">
        <v>1.9545589999999999</v>
      </c>
      <c r="V1339">
        <v>2.0943529999999999</v>
      </c>
      <c r="W1339">
        <v>1.259522</v>
      </c>
      <c r="X1339">
        <v>1.82795</v>
      </c>
      <c r="Y1339">
        <v>1.811356</v>
      </c>
      <c r="Z1339">
        <v>2.3120059999999998</v>
      </c>
      <c r="AA1339">
        <v>2.6615600000000001</v>
      </c>
      <c r="AB1339">
        <v>2.0967479999999998</v>
      </c>
      <c r="AC1339">
        <v>1.290937</v>
      </c>
      <c r="AD1339">
        <v>0.75512400000000002</v>
      </c>
      <c r="AE1339">
        <v>0.61010600000000004</v>
      </c>
      <c r="AF1339">
        <v>0.35656399999999999</v>
      </c>
      <c r="AG1339">
        <v>0.25048399999999998</v>
      </c>
      <c r="AH1339">
        <v>0.234429</v>
      </c>
      <c r="AI1339">
        <v>0.25856800000000002</v>
      </c>
      <c r="AJ1339">
        <v>0.15366299999999999</v>
      </c>
      <c r="AK1339">
        <v>0.31814700000000001</v>
      </c>
      <c r="AL1339">
        <v>0.246308</v>
      </c>
      <c r="AM1339">
        <v>0.162684</v>
      </c>
      <c r="AN1339">
        <v>0.19466</v>
      </c>
      <c r="AO1339">
        <v>0.18975500000000001</v>
      </c>
      <c r="AP1339">
        <v>0.39630100000000001</v>
      </c>
      <c r="AQ1339">
        <v>0.47548899999999999</v>
      </c>
      <c r="AR1339">
        <v>0.264158</v>
      </c>
      <c r="AS1339">
        <v>0.42872199999999999</v>
      </c>
      <c r="AT1339">
        <v>0.29036699999999999</v>
      </c>
      <c r="AU1339">
        <v>0.32141900000000001</v>
      </c>
      <c r="AV1339">
        <v>0.27579300000000001</v>
      </c>
      <c r="AW1339">
        <v>0.34441699999999997</v>
      </c>
      <c r="AX1339">
        <v>0.29072500000000001</v>
      </c>
      <c r="AY1339">
        <v>0.65604799999999996</v>
      </c>
      <c r="AZ1339">
        <v>0.61478600000000005</v>
      </c>
      <c r="BA1339">
        <v>0.89466400000000001</v>
      </c>
      <c r="BB1339">
        <v>0.68096999999999996</v>
      </c>
      <c r="BC1339">
        <v>0.495114</v>
      </c>
      <c r="BD1339">
        <v>0.24107500000000001</v>
      </c>
      <c r="BE1339">
        <v>0.40776699999999999</v>
      </c>
      <c r="BF1339">
        <v>0.262577</v>
      </c>
      <c r="BG1339">
        <v>0.35299700000000001</v>
      </c>
      <c r="BH1339">
        <v>0.19670899999999999</v>
      </c>
      <c r="BI1339">
        <v>-6.2248999999999999E-2</v>
      </c>
      <c r="BJ1339">
        <v>-0.19422</v>
      </c>
      <c r="BK1339">
        <v>-0.121429</v>
      </c>
      <c r="BL1339">
        <v>-0.187052</v>
      </c>
      <c r="BM1339">
        <v>-0.105957</v>
      </c>
      <c r="BN1339">
        <v>-0.313415</v>
      </c>
      <c r="BO1339">
        <v>-0.431728</v>
      </c>
      <c r="BP1339">
        <v>-0.33012799999999998</v>
      </c>
      <c r="BQ1339">
        <v>0.35606300000000002</v>
      </c>
      <c r="BR1339">
        <v>0.56437400000000004</v>
      </c>
      <c r="BS1339">
        <v>0.77359699999999998</v>
      </c>
      <c r="BT1339">
        <v>1.3702719999999999</v>
      </c>
      <c r="BU1339">
        <v>1.735838</v>
      </c>
      <c r="BV1339">
        <v>1.6194</v>
      </c>
      <c r="BW1339">
        <v>1.5747009999999999</v>
      </c>
      <c r="BX1339">
        <v>1.668758</v>
      </c>
      <c r="BY1339">
        <v>1.5587819999999999</v>
      </c>
      <c r="BZ1339">
        <v>1.6357660000000001</v>
      </c>
      <c r="CA1339">
        <v>1.7813779999999999</v>
      </c>
      <c r="CB1339">
        <v>2.0598869999999998</v>
      </c>
      <c r="CC1339">
        <v>2.003406</v>
      </c>
      <c r="CD1339">
        <v>2.0532330000000001</v>
      </c>
    </row>
    <row r="1340" spans="1:103" x14ac:dyDescent="0.25">
      <c r="A1340" t="s">
        <v>174</v>
      </c>
      <c r="B1340" t="s">
        <v>175</v>
      </c>
      <c r="C1340" t="s">
        <v>10</v>
      </c>
      <c r="D1340">
        <v>-6.5011999999999999</v>
      </c>
      <c r="E1340">
        <v>-5.0945</v>
      </c>
      <c r="F1340">
        <v>-5.4419000000000004</v>
      </c>
      <c r="G1340">
        <v>-2.0707</v>
      </c>
      <c r="H1340">
        <v>-2.8757000000000001</v>
      </c>
      <c r="I1340">
        <v>-6.8647999999999998</v>
      </c>
      <c r="J1340">
        <v>2.1673</v>
      </c>
      <c r="K1340">
        <v>-2.8521999999999998</v>
      </c>
      <c r="L1340">
        <v>-5.7785000000000002</v>
      </c>
      <c r="M1340">
        <v>-0.158</v>
      </c>
      <c r="N1340">
        <v>-6.9531000000000001</v>
      </c>
      <c r="O1340">
        <v>-6.3545999999999996</v>
      </c>
      <c r="P1340">
        <v>-1.5810999999999999</v>
      </c>
      <c r="Q1340">
        <v>-5.5782999999999996</v>
      </c>
      <c r="R1340">
        <v>1.2463</v>
      </c>
      <c r="S1340">
        <v>7.3646000000000003</v>
      </c>
      <c r="T1340">
        <v>3.8992</v>
      </c>
      <c r="U1340">
        <v>4.8079000000000001</v>
      </c>
      <c r="V1340">
        <v>3.2378999999999998</v>
      </c>
      <c r="W1340">
        <v>2.3429000000000002</v>
      </c>
      <c r="X1340">
        <v>7.4439000000000002</v>
      </c>
      <c r="Y1340">
        <v>7.5162000000000004</v>
      </c>
      <c r="Z1340">
        <v>6.8094000000000001</v>
      </c>
      <c r="AA1340">
        <v>2.0901999999999998</v>
      </c>
      <c r="AB1340">
        <v>-2.2063000000000001</v>
      </c>
      <c r="AC1340">
        <v>-3.0623</v>
      </c>
      <c r="AD1340">
        <v>-5.2137000000000002</v>
      </c>
      <c r="AE1340">
        <v>-2.1021999999999998</v>
      </c>
      <c r="AF1340">
        <v>-3.0743</v>
      </c>
      <c r="AG1340">
        <v>-7.2933000000000003</v>
      </c>
      <c r="AH1340">
        <v>-7.0332999999999997</v>
      </c>
      <c r="AI1340">
        <v>-7.4084000000000003</v>
      </c>
      <c r="AJ1340">
        <v>-4.8959000000000001</v>
      </c>
      <c r="AK1340">
        <v>0.79710000000000003</v>
      </c>
      <c r="AL1340">
        <v>2.1431</v>
      </c>
      <c r="AM1340">
        <v>3.8073999999999999</v>
      </c>
      <c r="AN1340">
        <v>2.8923000000000001</v>
      </c>
      <c r="AO1340">
        <v>3.0674999999999999</v>
      </c>
      <c r="AP1340">
        <v>2.2254</v>
      </c>
      <c r="AQ1340">
        <v>4.0693999999999999</v>
      </c>
      <c r="AR1340">
        <v>4.3197000000000001</v>
      </c>
      <c r="AS1340">
        <v>1.6503000000000001</v>
      </c>
      <c r="AT1340">
        <v>2.1419000000000001</v>
      </c>
      <c r="AU1340">
        <v>4.4786999999999999</v>
      </c>
      <c r="AV1340">
        <v>6.9560000000000004</v>
      </c>
      <c r="AW1340">
        <v>3.8334999999999999</v>
      </c>
      <c r="AX1340">
        <v>3.5480999999999998</v>
      </c>
      <c r="AY1340">
        <v>2.1162999999999998</v>
      </c>
      <c r="AZ1340">
        <v>2.7225000000000001</v>
      </c>
      <c r="BA1340">
        <v>7.4114000000000004</v>
      </c>
      <c r="BB1340">
        <v>3.9588000000000001</v>
      </c>
      <c r="BC1340">
        <v>5.1334</v>
      </c>
      <c r="BD1340">
        <v>5.4420000000000002</v>
      </c>
      <c r="BE1340">
        <v>3.7947000000000002</v>
      </c>
      <c r="BF1340">
        <v>4.4326999999999996</v>
      </c>
      <c r="BG1340">
        <v>3.5074000000000001</v>
      </c>
      <c r="BH1340">
        <v>2.7553999999999998</v>
      </c>
      <c r="BI1340">
        <v>4.7104999999999997</v>
      </c>
      <c r="BJ1340">
        <v>3.5478000000000001</v>
      </c>
      <c r="BK1340">
        <v>5.2480000000000002</v>
      </c>
      <c r="BL1340">
        <v>9.3245000000000005</v>
      </c>
      <c r="BM1340">
        <v>-1.9896</v>
      </c>
      <c r="BN1340">
        <v>-1.1599999999999999</v>
      </c>
      <c r="BO1340">
        <v>-1.3280000000000001</v>
      </c>
      <c r="BP1340">
        <v>-3.1333000000000002</v>
      </c>
      <c r="BQ1340">
        <v>-5.9435000000000002</v>
      </c>
      <c r="BR1340">
        <v>-7.6106999999999996</v>
      </c>
      <c r="BS1340">
        <v>-5.0537999999999998</v>
      </c>
      <c r="BT1340">
        <v>-3.3031999999999999</v>
      </c>
      <c r="BU1340">
        <v>-5.6087999999999996</v>
      </c>
      <c r="BV1340">
        <v>-1.4410000000000001</v>
      </c>
      <c r="BW1340">
        <v>-2.7412999999999998</v>
      </c>
      <c r="BX1340">
        <v>-1.321</v>
      </c>
      <c r="BY1340">
        <v>1.3922000000000001</v>
      </c>
      <c r="BZ1340">
        <v>0.93169999999999997</v>
      </c>
      <c r="CA1340">
        <v>-0.77890000000000004</v>
      </c>
      <c r="CB1340">
        <v>-3.3513999999999999</v>
      </c>
      <c r="CC1340">
        <v>-4.8243</v>
      </c>
      <c r="CD1340">
        <v>-3.7469999999999999</v>
      </c>
      <c r="CE1340">
        <v>-3.4491000000000001</v>
      </c>
      <c r="CF1340">
        <v>-4.1631</v>
      </c>
      <c r="CG1340">
        <v>-4.6322000000000001</v>
      </c>
      <c r="CH1340">
        <v>-6.1189999999999998</v>
      </c>
      <c r="CI1340">
        <v>-15.0029</v>
      </c>
      <c r="CJ1340">
        <v>-11.857900000000001</v>
      </c>
      <c r="CK1340">
        <v>-9.1057000000000006</v>
      </c>
      <c r="CL1340">
        <v>-7.0069999999999997</v>
      </c>
      <c r="CM1340">
        <v>-3.9990000000000001</v>
      </c>
      <c r="CN1340">
        <v>-4.3662000000000001</v>
      </c>
      <c r="CO1340">
        <v>-6.2647000000000004</v>
      </c>
    </row>
    <row r="1341" spans="1:103" x14ac:dyDescent="0.25">
      <c r="A1341" t="s">
        <v>174</v>
      </c>
      <c r="B1341" t="s">
        <v>175</v>
      </c>
      <c r="C1341" t="s">
        <v>11</v>
      </c>
      <c r="D1341">
        <v>-0.49969999999999998</v>
      </c>
      <c r="E1341">
        <v>-0.25530000000000003</v>
      </c>
      <c r="F1341">
        <v>-0.35320000000000001</v>
      </c>
      <c r="G1341">
        <v>-0.26169999999999999</v>
      </c>
      <c r="H1341">
        <v>-0.30430000000000001</v>
      </c>
      <c r="I1341">
        <v>-0.27910000000000001</v>
      </c>
      <c r="J1341">
        <v>9.4600000000000004E-2</v>
      </c>
      <c r="K1341">
        <v>0.36680000000000001</v>
      </c>
      <c r="L1341">
        <v>-0.1673</v>
      </c>
      <c r="M1341">
        <v>-0.25800000000000001</v>
      </c>
      <c r="N1341">
        <v>-0.13300000000000001</v>
      </c>
      <c r="O1341">
        <v>0.31929999999999997</v>
      </c>
      <c r="P1341">
        <v>0.80769999999999997</v>
      </c>
      <c r="Q1341">
        <v>0.47</v>
      </c>
      <c r="R1341">
        <v>0.56599999999999995</v>
      </c>
      <c r="S1341">
        <v>0.39629999999999999</v>
      </c>
      <c r="T1341">
        <v>0.30980000000000002</v>
      </c>
      <c r="U1341">
        <v>0.13819999999999999</v>
      </c>
      <c r="V1341">
        <v>5.7000000000000002E-2</v>
      </c>
      <c r="W1341">
        <v>-0.1666</v>
      </c>
      <c r="X1341">
        <v>0.80930000000000002</v>
      </c>
      <c r="Y1341">
        <v>0.442</v>
      </c>
      <c r="Z1341">
        <v>0.60840000000000005</v>
      </c>
      <c r="AA1341">
        <v>0.374</v>
      </c>
      <c r="AB1341">
        <v>1.35E-2</v>
      </c>
      <c r="AC1341">
        <v>0.60540000000000005</v>
      </c>
      <c r="AD1341">
        <v>0.1759</v>
      </c>
      <c r="AE1341">
        <v>0.33119999999999999</v>
      </c>
      <c r="AF1341">
        <v>0.49120000000000003</v>
      </c>
      <c r="AG1341">
        <v>0.3634</v>
      </c>
      <c r="AH1341">
        <v>9.9400000000000002E-2</v>
      </c>
      <c r="AI1341">
        <v>9.11E-2</v>
      </c>
      <c r="AJ1341">
        <v>-8.8800000000000004E-2</v>
      </c>
      <c r="AK1341">
        <v>0.16980000000000001</v>
      </c>
      <c r="AL1341">
        <v>0.33910000000000001</v>
      </c>
      <c r="AM1341">
        <v>0.35709999999999997</v>
      </c>
      <c r="AN1341">
        <v>0.47010000000000002</v>
      </c>
      <c r="AO1341">
        <v>0.4304</v>
      </c>
      <c r="AP1341">
        <v>1.0968</v>
      </c>
      <c r="AQ1341">
        <v>0.81740000000000002</v>
      </c>
      <c r="AR1341">
        <v>1.0212000000000001</v>
      </c>
      <c r="AS1341">
        <v>1.3187</v>
      </c>
      <c r="AT1341">
        <v>0.63729999999999998</v>
      </c>
      <c r="AU1341">
        <v>0.56169999999999998</v>
      </c>
      <c r="AV1341">
        <v>0.62919999999999998</v>
      </c>
      <c r="AW1341">
        <v>0.66620000000000001</v>
      </c>
      <c r="AX1341">
        <v>0.7278</v>
      </c>
      <c r="AY1341">
        <v>0.48259999999999997</v>
      </c>
      <c r="AZ1341">
        <v>0.41370000000000001</v>
      </c>
      <c r="BA1341">
        <v>0.46920000000000001</v>
      </c>
      <c r="BB1341">
        <v>0.62890000000000001</v>
      </c>
      <c r="BC1341">
        <v>1.1274</v>
      </c>
      <c r="BD1341">
        <v>0.71309999999999996</v>
      </c>
      <c r="BE1341">
        <v>0.11840000000000001</v>
      </c>
      <c r="BF1341">
        <v>0.12709999999999999</v>
      </c>
      <c r="BG1341">
        <v>3.5499999999999997E-2</v>
      </c>
      <c r="BH1341">
        <v>-0.1532</v>
      </c>
      <c r="BI1341">
        <v>-0.27700000000000002</v>
      </c>
      <c r="BJ1341">
        <v>-0.44209999999999999</v>
      </c>
      <c r="BK1341">
        <v>-0.2424</v>
      </c>
      <c r="BL1341">
        <v>-0.24490000000000001</v>
      </c>
      <c r="BM1341">
        <v>-0.2394</v>
      </c>
      <c r="BN1341">
        <v>-0.41160000000000002</v>
      </c>
      <c r="BO1341">
        <v>-0.69410000000000005</v>
      </c>
      <c r="BP1341">
        <v>-0.50819999999999999</v>
      </c>
      <c r="BQ1341">
        <v>-0.15670000000000001</v>
      </c>
      <c r="BR1341">
        <v>0.4622</v>
      </c>
      <c r="BS1341">
        <v>0.50609999999999999</v>
      </c>
      <c r="BT1341">
        <v>0.86419999999999997</v>
      </c>
      <c r="BU1341">
        <v>1.3808</v>
      </c>
      <c r="BV1341">
        <v>1.4785999999999999</v>
      </c>
      <c r="BW1341">
        <v>1.1364000000000001</v>
      </c>
      <c r="BX1341">
        <v>1.2049000000000001</v>
      </c>
      <c r="BY1341">
        <v>1.3611</v>
      </c>
      <c r="BZ1341">
        <v>1.4708000000000001</v>
      </c>
      <c r="CA1341">
        <v>2.2073</v>
      </c>
      <c r="CB1341">
        <v>1.3573999999999999</v>
      </c>
      <c r="CC1341">
        <v>1.4058999999999999</v>
      </c>
      <c r="CD1341">
        <v>0.33950000000000002</v>
      </c>
      <c r="CE1341">
        <v>0.23219999999999999</v>
      </c>
      <c r="CF1341">
        <v>0.2697</v>
      </c>
      <c r="CG1341">
        <v>0.13400000000000001</v>
      </c>
    </row>
    <row r="1342" spans="1:103" x14ac:dyDescent="0.25">
      <c r="A1342" t="s">
        <v>174</v>
      </c>
      <c r="B1342" t="s">
        <v>175</v>
      </c>
      <c r="C1342" t="s">
        <v>12</v>
      </c>
      <c r="D1342">
        <v>-0.10979999999999999</v>
      </c>
      <c r="E1342">
        <v>6.4199999999999993E-2</v>
      </c>
      <c r="F1342">
        <v>4.2599999999999999E-2</v>
      </c>
      <c r="G1342">
        <v>0.11</v>
      </c>
      <c r="H1342">
        <v>0.1827</v>
      </c>
      <c r="I1342">
        <v>-5.33E-2</v>
      </c>
      <c r="J1342">
        <v>8.3099999999999993E-2</v>
      </c>
      <c r="K1342">
        <v>1.14E-2</v>
      </c>
      <c r="L1342">
        <v>-7.5399999999999995E-2</v>
      </c>
      <c r="M1342">
        <v>-0.17510000000000001</v>
      </c>
      <c r="N1342">
        <v>-3.04E-2</v>
      </c>
      <c r="O1342">
        <v>0.313</v>
      </c>
      <c r="P1342">
        <v>0.57579999999999998</v>
      </c>
      <c r="Q1342">
        <v>0.47149999999999997</v>
      </c>
      <c r="R1342">
        <v>0.58230000000000004</v>
      </c>
      <c r="S1342">
        <v>0.49340000000000001</v>
      </c>
      <c r="T1342">
        <v>0.46610000000000001</v>
      </c>
      <c r="U1342">
        <v>0.36359999999999998</v>
      </c>
      <c r="V1342">
        <v>0.11459999999999999</v>
      </c>
      <c r="W1342">
        <v>-0.10340000000000001</v>
      </c>
      <c r="X1342">
        <v>0.36649999999999999</v>
      </c>
      <c r="Y1342">
        <v>0.2349</v>
      </c>
      <c r="Z1342">
        <v>0.15640000000000001</v>
      </c>
      <c r="AA1342">
        <v>0.1784</v>
      </c>
      <c r="AB1342">
        <v>-2.5700000000000001E-2</v>
      </c>
      <c r="AC1342">
        <v>0.30430000000000001</v>
      </c>
      <c r="AD1342">
        <v>0.46860000000000002</v>
      </c>
      <c r="AE1342">
        <v>0.52649999999999997</v>
      </c>
      <c r="AF1342">
        <v>0.63859999999999995</v>
      </c>
      <c r="AG1342">
        <v>0.64</v>
      </c>
      <c r="AH1342">
        <v>0.68279999999999996</v>
      </c>
      <c r="AI1342">
        <v>0.46150000000000002</v>
      </c>
      <c r="AJ1342">
        <v>0.4899</v>
      </c>
      <c r="AK1342">
        <v>0.66879999999999995</v>
      </c>
      <c r="AL1342">
        <v>0.24279999999999999</v>
      </c>
      <c r="AM1342">
        <v>0.31419999999999998</v>
      </c>
      <c r="AN1342">
        <v>0.3579</v>
      </c>
      <c r="AO1342">
        <v>0.39350000000000002</v>
      </c>
      <c r="AP1342">
        <v>0.80520000000000003</v>
      </c>
      <c r="AQ1342">
        <v>0.62050000000000005</v>
      </c>
      <c r="AR1342">
        <v>0.55640000000000001</v>
      </c>
      <c r="AS1342">
        <v>0.67459999999999998</v>
      </c>
      <c r="AT1342">
        <v>0.97799999999999998</v>
      </c>
      <c r="AU1342">
        <v>1.1321000000000001</v>
      </c>
      <c r="AV1342">
        <v>0.95040000000000002</v>
      </c>
      <c r="AW1342">
        <v>0.50649999999999995</v>
      </c>
      <c r="AX1342">
        <v>0.1167</v>
      </c>
      <c r="AY1342">
        <v>9.8599999999999993E-2</v>
      </c>
      <c r="AZ1342">
        <v>-3.6200000000000003E-2</v>
      </c>
      <c r="BA1342">
        <v>-9.2200000000000004E-2</v>
      </c>
      <c r="BB1342">
        <v>-0.14729999999999999</v>
      </c>
      <c r="BC1342">
        <v>-4.5499999999999999E-2</v>
      </c>
      <c r="BD1342">
        <v>-0.12559999999999999</v>
      </c>
      <c r="BE1342">
        <v>-0.1246</v>
      </c>
      <c r="BF1342">
        <v>8.7599999999999997E-2</v>
      </c>
      <c r="BG1342">
        <v>4.8300000000000003E-2</v>
      </c>
      <c r="BH1342">
        <v>9.6100000000000005E-2</v>
      </c>
      <c r="BI1342">
        <v>5.9499999999999997E-2</v>
      </c>
      <c r="BJ1342">
        <v>1.4E-3</v>
      </c>
      <c r="BK1342">
        <v>8.2000000000000003E-2</v>
      </c>
      <c r="BL1342">
        <v>5.62E-2</v>
      </c>
      <c r="BM1342">
        <v>0.13420000000000001</v>
      </c>
      <c r="BN1342">
        <v>-1.7299999999999999E-2</v>
      </c>
      <c r="BO1342">
        <v>-0.2296</v>
      </c>
      <c r="BP1342">
        <v>-0.13550000000000001</v>
      </c>
      <c r="BQ1342">
        <v>0.36599999999999999</v>
      </c>
      <c r="BR1342">
        <v>0.79390000000000005</v>
      </c>
      <c r="BS1342">
        <v>1.1254999999999999</v>
      </c>
      <c r="BT1342">
        <v>1.2040999999999999</v>
      </c>
      <c r="BU1342">
        <v>1.3307</v>
      </c>
      <c r="BV1342">
        <v>0.78859999999999997</v>
      </c>
      <c r="BW1342">
        <v>0.5242</v>
      </c>
      <c r="BX1342">
        <v>0.51519999999999999</v>
      </c>
      <c r="BY1342">
        <v>0.50829999999999997</v>
      </c>
    </row>
    <row r="1343" spans="1:103" x14ac:dyDescent="0.25">
      <c r="A1343" t="s">
        <v>174</v>
      </c>
      <c r="B1343" t="s">
        <v>175</v>
      </c>
      <c r="C1343" t="s">
        <v>13</v>
      </c>
      <c r="D1343">
        <v>-0.79600000000000004</v>
      </c>
      <c r="E1343">
        <v>-0.40570000000000001</v>
      </c>
      <c r="F1343">
        <v>-0.55810000000000004</v>
      </c>
      <c r="G1343">
        <v>-0.40579999999999999</v>
      </c>
      <c r="H1343">
        <v>-0.4718</v>
      </c>
      <c r="I1343">
        <v>-0.4143</v>
      </c>
      <c r="J1343">
        <v>0.13450000000000001</v>
      </c>
      <c r="K1343">
        <v>0.54930000000000001</v>
      </c>
      <c r="L1343">
        <v>-0.20649999999999999</v>
      </c>
      <c r="M1343">
        <v>-0.29310000000000003</v>
      </c>
      <c r="N1343">
        <v>-0.14280000000000001</v>
      </c>
      <c r="O1343">
        <v>0.33129999999999998</v>
      </c>
      <c r="P1343">
        <v>0.7591</v>
      </c>
      <c r="Q1343">
        <v>0.44729999999999998</v>
      </c>
      <c r="R1343">
        <v>0.56399999999999995</v>
      </c>
      <c r="S1343">
        <v>0.42109999999999997</v>
      </c>
      <c r="T1343">
        <v>0.34150000000000003</v>
      </c>
      <c r="U1343">
        <v>0.15040000000000001</v>
      </c>
      <c r="V1343">
        <v>6.1199999999999997E-2</v>
      </c>
      <c r="W1343">
        <v>-0.16159999999999999</v>
      </c>
      <c r="X1343">
        <v>1.3042</v>
      </c>
      <c r="Y1343">
        <v>0.74050000000000005</v>
      </c>
      <c r="Z1343">
        <v>1.0097</v>
      </c>
      <c r="AA1343">
        <v>0.60599999999999998</v>
      </c>
      <c r="AB1343">
        <v>2.1899999999999999E-2</v>
      </c>
      <c r="AC1343">
        <v>0.9506</v>
      </c>
      <c r="AD1343">
        <v>0.25390000000000001</v>
      </c>
      <c r="AE1343">
        <v>0.47870000000000001</v>
      </c>
      <c r="AF1343">
        <v>0.67730000000000001</v>
      </c>
      <c r="AG1343">
        <v>0.53290000000000004</v>
      </c>
      <c r="AH1343">
        <v>0.15029999999999999</v>
      </c>
      <c r="AI1343">
        <v>0.13730000000000001</v>
      </c>
      <c r="AJ1343">
        <v>-0.1348</v>
      </c>
      <c r="AK1343">
        <v>0.24610000000000001</v>
      </c>
      <c r="AL1343">
        <v>0.48970000000000002</v>
      </c>
      <c r="AM1343">
        <v>0.53029999999999999</v>
      </c>
      <c r="AN1343">
        <v>0.66379999999999995</v>
      </c>
      <c r="AO1343">
        <v>0.60289999999999999</v>
      </c>
      <c r="AP1343">
        <v>1.7104999999999999</v>
      </c>
      <c r="AQ1343">
        <v>1.0851999999999999</v>
      </c>
      <c r="AR1343">
        <v>1.3441000000000001</v>
      </c>
      <c r="AS1343">
        <v>1.7786999999999999</v>
      </c>
      <c r="AT1343">
        <v>0.74160000000000004</v>
      </c>
      <c r="AU1343">
        <v>0.68589999999999995</v>
      </c>
      <c r="AV1343">
        <v>0.75870000000000004</v>
      </c>
      <c r="AW1343">
        <v>0.82079999999999997</v>
      </c>
      <c r="AX1343">
        <v>0.92530000000000001</v>
      </c>
      <c r="AY1343">
        <v>0.61170000000000002</v>
      </c>
      <c r="AZ1343">
        <v>0.54920000000000002</v>
      </c>
      <c r="BA1343">
        <v>0.61319999999999997</v>
      </c>
      <c r="BB1343">
        <v>0.84789999999999999</v>
      </c>
      <c r="BC1343">
        <v>1.5928</v>
      </c>
      <c r="BD1343">
        <v>1.0815999999999999</v>
      </c>
      <c r="BE1343">
        <v>0.1784</v>
      </c>
      <c r="BF1343">
        <v>0.1424</v>
      </c>
      <c r="BG1343">
        <v>4.1700000000000001E-2</v>
      </c>
      <c r="BH1343">
        <v>-0.18190000000000001</v>
      </c>
      <c r="BI1343">
        <v>-0.3417</v>
      </c>
      <c r="BJ1343">
        <v>-0.55779999999999996</v>
      </c>
      <c r="BK1343">
        <v>-0.29149999999999998</v>
      </c>
      <c r="BL1343">
        <v>-0.2903</v>
      </c>
      <c r="BM1343">
        <v>-0.28210000000000002</v>
      </c>
      <c r="BN1343">
        <v>-0.47349999999999998</v>
      </c>
      <c r="BO1343">
        <v>-0.77649999999999997</v>
      </c>
      <c r="BP1343">
        <v>-0.52969999999999995</v>
      </c>
      <c r="BQ1343">
        <v>-0.19769999999999999</v>
      </c>
      <c r="BR1343">
        <v>0.54530000000000001</v>
      </c>
      <c r="BS1343">
        <v>0.58489999999999998</v>
      </c>
      <c r="BT1343">
        <v>1.1313</v>
      </c>
      <c r="BU1343">
        <v>1.738</v>
      </c>
      <c r="BV1343">
        <v>1.8798999999999999</v>
      </c>
      <c r="BW1343">
        <v>1.5720000000000001</v>
      </c>
      <c r="BX1343">
        <v>1.6936</v>
      </c>
      <c r="BY1343">
        <v>2.0246</v>
      </c>
      <c r="BZ1343">
        <v>2.1594000000000002</v>
      </c>
      <c r="CA1343">
        <v>4.6256000000000004</v>
      </c>
      <c r="CB1343">
        <v>2.407</v>
      </c>
      <c r="CC1343">
        <v>2.5849000000000002</v>
      </c>
      <c r="CD1343">
        <v>0.47589999999999999</v>
      </c>
      <c r="CE1343">
        <v>0.30869999999999997</v>
      </c>
      <c r="CF1343">
        <v>0.37059999999999998</v>
      </c>
      <c r="CG1343">
        <v>0.1855</v>
      </c>
    </row>
    <row r="1344" spans="1:103" x14ac:dyDescent="0.25">
      <c r="A1344" t="s">
        <v>174</v>
      </c>
      <c r="B1344" t="s">
        <v>175</v>
      </c>
      <c r="C1344" t="s">
        <v>14</v>
      </c>
      <c r="D1344">
        <v>-0.13750000000000001</v>
      </c>
      <c r="E1344">
        <v>7.9200000000000007E-2</v>
      </c>
      <c r="F1344">
        <v>5.1799999999999999E-2</v>
      </c>
      <c r="G1344">
        <v>0.13400000000000001</v>
      </c>
      <c r="H1344">
        <v>0.22539999999999999</v>
      </c>
      <c r="I1344">
        <v>-6.5199999999999994E-2</v>
      </c>
      <c r="J1344">
        <v>0.1011</v>
      </c>
      <c r="K1344">
        <v>1.4200000000000001E-2</v>
      </c>
      <c r="L1344">
        <v>-9.2700000000000005E-2</v>
      </c>
      <c r="M1344">
        <v>-0.2064</v>
      </c>
      <c r="N1344">
        <v>-3.4200000000000001E-2</v>
      </c>
      <c r="O1344">
        <v>0.34329999999999999</v>
      </c>
      <c r="P1344">
        <v>0.5998</v>
      </c>
      <c r="Q1344">
        <v>0.46939999999999998</v>
      </c>
      <c r="R1344">
        <v>0.6</v>
      </c>
      <c r="S1344">
        <v>0.5171</v>
      </c>
      <c r="T1344">
        <v>0.49299999999999999</v>
      </c>
      <c r="U1344">
        <v>0.3972</v>
      </c>
      <c r="V1344">
        <v>0.12759999999999999</v>
      </c>
      <c r="W1344">
        <v>-0.11269999999999999</v>
      </c>
      <c r="X1344">
        <v>0.56979999999999997</v>
      </c>
      <c r="Y1344">
        <v>0.37130000000000002</v>
      </c>
      <c r="Z1344">
        <v>0.2419</v>
      </c>
      <c r="AA1344">
        <v>0.27129999999999999</v>
      </c>
      <c r="AB1344">
        <v>-3.7699999999999997E-2</v>
      </c>
      <c r="AC1344">
        <v>0.44769999999999999</v>
      </c>
      <c r="AD1344">
        <v>0.68369999999999997</v>
      </c>
      <c r="AE1344">
        <v>0.76570000000000005</v>
      </c>
      <c r="AF1344">
        <v>0.89680000000000004</v>
      </c>
      <c r="AG1344">
        <v>0.9143</v>
      </c>
      <c r="AH1344">
        <v>0.98850000000000005</v>
      </c>
      <c r="AI1344">
        <v>0.66839999999999999</v>
      </c>
      <c r="AJ1344">
        <v>0.69830000000000003</v>
      </c>
      <c r="AK1344">
        <v>0.93640000000000001</v>
      </c>
      <c r="AL1344">
        <v>0.33889999999999998</v>
      </c>
      <c r="AM1344">
        <v>0.41749999999999998</v>
      </c>
      <c r="AN1344">
        <v>0.46450000000000002</v>
      </c>
      <c r="AO1344">
        <v>0.50380000000000003</v>
      </c>
      <c r="AP1344">
        <v>1.0444</v>
      </c>
      <c r="AQ1344">
        <v>0.80969999999999998</v>
      </c>
      <c r="AR1344">
        <v>0.71260000000000001</v>
      </c>
      <c r="AS1344">
        <v>0.8508</v>
      </c>
      <c r="AT1344">
        <v>1.2216</v>
      </c>
      <c r="AU1344">
        <v>1.4864999999999999</v>
      </c>
      <c r="AV1344">
        <v>1.2950999999999999</v>
      </c>
      <c r="AW1344">
        <v>0.73719999999999997</v>
      </c>
      <c r="AX1344">
        <v>0.12989999999999999</v>
      </c>
      <c r="AY1344">
        <v>0.114</v>
      </c>
      <c r="AZ1344">
        <v>-4.2000000000000003E-2</v>
      </c>
      <c r="BA1344">
        <v>-0.1101</v>
      </c>
      <c r="BB1344">
        <v>-0.1787</v>
      </c>
      <c r="BC1344">
        <v>-5.4699999999999999E-2</v>
      </c>
      <c r="BD1344">
        <v>-0.15190000000000001</v>
      </c>
      <c r="BE1344">
        <v>-0.14649999999999999</v>
      </c>
      <c r="BF1344">
        <v>9.8900000000000002E-2</v>
      </c>
      <c r="BG1344">
        <v>5.4899999999999997E-2</v>
      </c>
      <c r="BH1344">
        <v>0.1101</v>
      </c>
      <c r="BI1344">
        <v>6.7299999999999999E-2</v>
      </c>
      <c r="BJ1344">
        <v>1.5E-3</v>
      </c>
      <c r="BK1344">
        <v>8.8400000000000006E-2</v>
      </c>
      <c r="BL1344">
        <v>6.0999999999999999E-2</v>
      </c>
      <c r="BM1344">
        <v>0.14580000000000001</v>
      </c>
      <c r="BN1344">
        <v>-1.8499999999999999E-2</v>
      </c>
      <c r="BO1344">
        <v>-0.2387</v>
      </c>
      <c r="BP1344">
        <v>-0.1368</v>
      </c>
      <c r="BQ1344">
        <v>0.47339999999999999</v>
      </c>
      <c r="BR1344">
        <v>1.0114000000000001</v>
      </c>
      <c r="BS1344">
        <v>1.4440999999999999</v>
      </c>
      <c r="BT1344">
        <v>1.8046</v>
      </c>
      <c r="BU1344">
        <v>1.9420999999999999</v>
      </c>
      <c r="BV1344">
        <v>1.0363</v>
      </c>
      <c r="BW1344">
        <v>0.66500000000000004</v>
      </c>
      <c r="BX1344">
        <v>0.65390000000000004</v>
      </c>
      <c r="BY1344">
        <v>0.67200000000000004</v>
      </c>
    </row>
    <row r="1345" spans="1:103" x14ac:dyDescent="0.25">
      <c r="A1345" t="s">
        <v>174</v>
      </c>
      <c r="B1345" t="s">
        <v>175</v>
      </c>
      <c r="C1345" t="s">
        <v>15</v>
      </c>
      <c r="D1345">
        <v>-6.2050999999999998</v>
      </c>
      <c r="E1345">
        <v>-5.5949999999999998</v>
      </c>
      <c r="F1345">
        <v>-3.8439999999999999</v>
      </c>
      <c r="G1345">
        <v>-4.1988000000000003</v>
      </c>
      <c r="H1345">
        <v>-4.9964000000000004</v>
      </c>
      <c r="I1345">
        <v>-7.2215999999999996</v>
      </c>
      <c r="J1345">
        <v>-4.4039000000000001</v>
      </c>
      <c r="K1345">
        <v>-4.5636999999999999</v>
      </c>
      <c r="L1345">
        <v>-3.2888999999999999</v>
      </c>
      <c r="M1345">
        <v>-3.5781000000000001</v>
      </c>
      <c r="N1345">
        <v>-3.5316999999999998</v>
      </c>
      <c r="O1345">
        <v>-0.43990000000000001</v>
      </c>
      <c r="P1345">
        <v>3.2227999999999999</v>
      </c>
      <c r="Q1345">
        <v>2.1341999999999999</v>
      </c>
      <c r="R1345">
        <v>3.0882999999999998</v>
      </c>
      <c r="S1345">
        <v>2.7143000000000002</v>
      </c>
      <c r="T1345">
        <v>2.6960000000000002</v>
      </c>
      <c r="U1345">
        <v>2.9544999999999999</v>
      </c>
      <c r="V1345">
        <v>1.4939</v>
      </c>
      <c r="W1345">
        <v>0.71989999999999998</v>
      </c>
      <c r="X1345">
        <v>0.74050000000000005</v>
      </c>
      <c r="Y1345">
        <v>2.8799999999999999E-2</v>
      </c>
      <c r="Z1345">
        <v>-1.5809</v>
      </c>
      <c r="AA1345">
        <v>-2.5855999999999999</v>
      </c>
      <c r="AB1345">
        <v>-2.9420999999999999</v>
      </c>
      <c r="AC1345">
        <v>-1.7598</v>
      </c>
      <c r="AD1345">
        <v>-1.7309000000000001</v>
      </c>
      <c r="AE1345">
        <v>-0.9395</v>
      </c>
      <c r="AF1345">
        <v>-0.63759999999999994</v>
      </c>
      <c r="AG1345">
        <v>0.63260000000000005</v>
      </c>
      <c r="AH1345">
        <v>0.73860000000000003</v>
      </c>
      <c r="AI1345">
        <v>0.77500000000000002</v>
      </c>
      <c r="AJ1345">
        <v>0.54579999999999995</v>
      </c>
      <c r="AK1345">
        <v>2.0066000000000002</v>
      </c>
      <c r="AL1345">
        <v>3.2471999999999999</v>
      </c>
      <c r="AM1345">
        <v>4.2881999999999998</v>
      </c>
      <c r="AN1345">
        <v>3.9904999999999999</v>
      </c>
      <c r="AO1345">
        <v>2.7658999999999998</v>
      </c>
      <c r="AP1345">
        <v>2.7342</v>
      </c>
      <c r="AQ1345">
        <v>3.5506000000000002</v>
      </c>
      <c r="AR1345">
        <v>3.8649</v>
      </c>
      <c r="AS1345">
        <v>4.2111999999999998</v>
      </c>
      <c r="AT1345">
        <v>3.7294</v>
      </c>
      <c r="AU1345">
        <v>4.0928000000000004</v>
      </c>
      <c r="AV1345">
        <v>4.3522999999999996</v>
      </c>
      <c r="AW1345">
        <v>4.2054999999999998</v>
      </c>
      <c r="AX1345">
        <v>3.7082999999999999</v>
      </c>
      <c r="AY1345">
        <v>3.6899000000000002</v>
      </c>
      <c r="AZ1345">
        <v>3.2942</v>
      </c>
      <c r="BA1345">
        <v>4.6981999999999999</v>
      </c>
      <c r="BB1345">
        <v>4.3410000000000002</v>
      </c>
      <c r="BC1345">
        <v>3.5615999999999999</v>
      </c>
      <c r="BD1345">
        <v>4.3342000000000001</v>
      </c>
      <c r="BE1345">
        <v>1.8740000000000001</v>
      </c>
      <c r="BF1345">
        <v>3.4112</v>
      </c>
      <c r="BG1345">
        <v>1.7855000000000001</v>
      </c>
      <c r="BH1345">
        <v>0.78510000000000002</v>
      </c>
      <c r="BI1345">
        <v>-0.18690000000000001</v>
      </c>
      <c r="BJ1345">
        <v>-1.4798</v>
      </c>
      <c r="BK1345">
        <v>-1.3018000000000001</v>
      </c>
      <c r="BL1345">
        <v>-1.5860000000000001</v>
      </c>
      <c r="BM1345">
        <v>-2.8713000000000002</v>
      </c>
      <c r="BN1345">
        <v>-2.8738000000000001</v>
      </c>
      <c r="BO1345">
        <v>-2.1581999999999999</v>
      </c>
      <c r="BP1345">
        <v>-2.1495000000000002</v>
      </c>
      <c r="BQ1345">
        <v>-1.5412999999999999</v>
      </c>
      <c r="BR1345">
        <v>-3.1947999999999999</v>
      </c>
      <c r="BS1345">
        <v>-2.7404000000000002</v>
      </c>
      <c r="BT1345">
        <v>-2.5257999999999998</v>
      </c>
      <c r="BU1345">
        <v>-2.8296000000000001</v>
      </c>
      <c r="BV1345">
        <v>-2.2147999999999999</v>
      </c>
      <c r="BW1345">
        <v>-2.7166000000000001</v>
      </c>
      <c r="BX1345">
        <v>-2.7608000000000001</v>
      </c>
      <c r="BY1345">
        <v>-2.4239999999999999</v>
      </c>
      <c r="BZ1345">
        <v>-2.9956</v>
      </c>
      <c r="CA1345">
        <v>-4.5812999999999997</v>
      </c>
      <c r="CB1345">
        <v>-5.6083999999999996</v>
      </c>
      <c r="CC1345">
        <v>-6.4625000000000004</v>
      </c>
      <c r="CD1345">
        <v>-7.2442000000000002</v>
      </c>
      <c r="CE1345">
        <v>-7.6311</v>
      </c>
      <c r="CF1345">
        <v>-7.5224000000000002</v>
      </c>
      <c r="CG1345">
        <v>-7.5601000000000003</v>
      </c>
    </row>
    <row r="1346" spans="1:103" x14ac:dyDescent="0.25">
      <c r="A1346" t="s">
        <v>174</v>
      </c>
      <c r="B1346" t="s">
        <v>175</v>
      </c>
      <c r="C1346" t="s">
        <v>16</v>
      </c>
      <c r="D1346">
        <v>-3.9171999999999998</v>
      </c>
      <c r="E1346">
        <v>-4.1277999999999997</v>
      </c>
      <c r="F1346">
        <v>-2.633</v>
      </c>
      <c r="G1346">
        <v>-1.8543000000000001</v>
      </c>
      <c r="H1346">
        <v>-1.6903999999999999</v>
      </c>
      <c r="I1346">
        <v>-1.9717</v>
      </c>
      <c r="J1346">
        <v>-0.36969999999999997</v>
      </c>
      <c r="K1346">
        <v>-0.91949999999999998</v>
      </c>
      <c r="L1346">
        <v>-1.1594</v>
      </c>
      <c r="M1346">
        <v>-1.3655999999999999</v>
      </c>
      <c r="N1346">
        <v>-1.9893000000000001</v>
      </c>
      <c r="O1346">
        <v>-0.36849999999999999</v>
      </c>
      <c r="P1346">
        <v>1.0051000000000001</v>
      </c>
      <c r="Q1346">
        <v>-0.1376</v>
      </c>
      <c r="R1346">
        <v>-0.2442</v>
      </c>
      <c r="S1346">
        <v>-0.30640000000000001</v>
      </c>
      <c r="T1346">
        <v>0.22819999999999999</v>
      </c>
      <c r="U1346">
        <v>1.0510999999999999</v>
      </c>
      <c r="V1346">
        <v>0.76390000000000002</v>
      </c>
      <c r="W1346">
        <v>2.9999999999999997E-4</v>
      </c>
      <c r="X1346">
        <v>0.29020000000000001</v>
      </c>
      <c r="Y1346">
        <v>1.0172000000000001</v>
      </c>
      <c r="Z1346">
        <v>0.66449999999999998</v>
      </c>
      <c r="AA1346">
        <v>0.46079999999999999</v>
      </c>
      <c r="AB1346">
        <v>-0.36509999999999998</v>
      </c>
      <c r="AC1346">
        <v>0.12189999999999999</v>
      </c>
      <c r="AD1346">
        <v>0.2412</v>
      </c>
      <c r="AE1346">
        <v>1.1152</v>
      </c>
      <c r="AF1346">
        <v>1.3853</v>
      </c>
      <c r="AG1346">
        <v>1.3445</v>
      </c>
      <c r="AH1346">
        <v>1.6063000000000001</v>
      </c>
      <c r="AI1346">
        <v>1.7681</v>
      </c>
      <c r="AJ1346">
        <v>1.7647999999999999</v>
      </c>
      <c r="AK1346">
        <v>3.1539000000000001</v>
      </c>
      <c r="AL1346">
        <v>3.1012</v>
      </c>
      <c r="AM1346">
        <v>4.0391000000000004</v>
      </c>
      <c r="AN1346">
        <v>3.8043999999999998</v>
      </c>
      <c r="AO1346">
        <v>3.5569000000000002</v>
      </c>
      <c r="AP1346">
        <v>3.6364999999999998</v>
      </c>
      <c r="AQ1346">
        <v>3.9687999999999999</v>
      </c>
      <c r="AR1346">
        <v>3.8222999999999998</v>
      </c>
      <c r="AS1346">
        <v>3.8995000000000002</v>
      </c>
      <c r="AT1346">
        <v>3.9573999999999998</v>
      </c>
      <c r="AU1346">
        <v>3.5594000000000001</v>
      </c>
      <c r="AV1346">
        <v>4.5269000000000004</v>
      </c>
      <c r="AW1346">
        <v>3.1465000000000001</v>
      </c>
      <c r="AX1346">
        <v>3.1452</v>
      </c>
      <c r="AY1346">
        <v>2.5390000000000001</v>
      </c>
      <c r="AZ1346">
        <v>1.8648</v>
      </c>
      <c r="BA1346">
        <v>1.7664</v>
      </c>
      <c r="BB1346">
        <v>1.1594</v>
      </c>
      <c r="BC1346">
        <v>1.056</v>
      </c>
      <c r="BD1346">
        <v>0.65980000000000005</v>
      </c>
      <c r="BE1346">
        <v>-0.18210000000000001</v>
      </c>
      <c r="BF1346">
        <v>0.19350000000000001</v>
      </c>
      <c r="BG1346">
        <v>-0.3407</v>
      </c>
      <c r="BH1346">
        <v>-0.17050000000000001</v>
      </c>
      <c r="BI1346">
        <v>-0.33389999999999997</v>
      </c>
      <c r="BJ1346">
        <v>-0.70150000000000001</v>
      </c>
      <c r="BK1346">
        <v>-1.1312</v>
      </c>
      <c r="BL1346">
        <v>-1.3566</v>
      </c>
      <c r="BM1346">
        <v>-1.5481</v>
      </c>
      <c r="BN1346">
        <v>-1.6423000000000001</v>
      </c>
      <c r="BO1346">
        <v>-1.3871</v>
      </c>
      <c r="BP1346">
        <v>-2.1535000000000002</v>
      </c>
      <c r="BQ1346">
        <v>-1.6839999999999999</v>
      </c>
      <c r="BR1346">
        <v>-3.4609999999999999</v>
      </c>
      <c r="BS1346">
        <v>-3.4146999999999998</v>
      </c>
      <c r="BT1346">
        <v>-4.0785</v>
      </c>
      <c r="BU1346">
        <v>-4.7077999999999998</v>
      </c>
      <c r="BV1346">
        <v>-5.9804000000000004</v>
      </c>
      <c r="BW1346">
        <v>-6.3411</v>
      </c>
      <c r="BX1346">
        <v>-6.1634000000000002</v>
      </c>
      <c r="BY1346">
        <v>-5.8364000000000003</v>
      </c>
    </row>
    <row r="1347" spans="1:103" x14ac:dyDescent="0.25">
      <c r="A1347" t="s">
        <v>174</v>
      </c>
      <c r="B1347" t="s">
        <v>175</v>
      </c>
      <c r="C1347" t="s">
        <v>17</v>
      </c>
      <c r="D1347">
        <v>1.1125</v>
      </c>
      <c r="E1347">
        <v>1.1134999999999999</v>
      </c>
      <c r="F1347">
        <v>1.1267</v>
      </c>
      <c r="G1347">
        <v>1.1069</v>
      </c>
      <c r="H1347">
        <v>1.1066</v>
      </c>
      <c r="I1347">
        <v>1.0446</v>
      </c>
      <c r="J1347">
        <v>1.0464</v>
      </c>
      <c r="K1347">
        <v>1.0750999999999999</v>
      </c>
      <c r="L1347">
        <v>1.0358000000000001</v>
      </c>
      <c r="M1347">
        <v>1.0198</v>
      </c>
      <c r="N1347">
        <v>0.96699999999999997</v>
      </c>
      <c r="O1347">
        <v>0.95199999999999996</v>
      </c>
      <c r="P1347">
        <v>0.94220000000000004</v>
      </c>
      <c r="Q1347">
        <v>0.94430000000000003</v>
      </c>
      <c r="R1347">
        <v>0.93979999999999997</v>
      </c>
      <c r="S1347">
        <v>0.94450000000000001</v>
      </c>
      <c r="T1347">
        <v>0.94340000000000002</v>
      </c>
      <c r="U1347">
        <v>0.97319999999999995</v>
      </c>
      <c r="V1347">
        <v>0.96650000000000003</v>
      </c>
      <c r="W1347">
        <v>0.94799999999999995</v>
      </c>
      <c r="X1347">
        <v>0.95879999999999999</v>
      </c>
      <c r="Y1347">
        <v>0.9859</v>
      </c>
      <c r="Z1347">
        <v>0.99390000000000001</v>
      </c>
      <c r="AA1347">
        <v>0.9405</v>
      </c>
      <c r="AB1347">
        <v>0.87939999999999996</v>
      </c>
      <c r="AC1347">
        <v>0.86219999999999997</v>
      </c>
      <c r="AD1347">
        <v>0.85699999999999998</v>
      </c>
      <c r="AE1347">
        <v>0.85219999999999996</v>
      </c>
      <c r="AF1347">
        <v>0.84609999999999996</v>
      </c>
      <c r="AG1347">
        <v>0.84209999999999996</v>
      </c>
      <c r="AH1347">
        <v>0.85340000000000005</v>
      </c>
      <c r="AI1347">
        <v>0.85329999999999995</v>
      </c>
      <c r="AJ1347">
        <v>0.87719999999999998</v>
      </c>
      <c r="AK1347">
        <v>0.86709999999999998</v>
      </c>
      <c r="AL1347">
        <v>0.88949999999999996</v>
      </c>
      <c r="AM1347">
        <v>0.87350000000000005</v>
      </c>
      <c r="AN1347">
        <v>0.88959999999999995</v>
      </c>
      <c r="AO1347">
        <v>0.8871</v>
      </c>
      <c r="AP1347">
        <v>0.86860000000000004</v>
      </c>
      <c r="AQ1347">
        <v>0.86680000000000001</v>
      </c>
      <c r="AR1347">
        <v>0.83099999999999996</v>
      </c>
      <c r="AS1347">
        <v>0.82850000000000001</v>
      </c>
      <c r="AT1347">
        <v>0.84889999999999999</v>
      </c>
      <c r="AU1347">
        <v>0.85229999999999995</v>
      </c>
      <c r="AV1347">
        <v>0.83350000000000002</v>
      </c>
      <c r="AW1347">
        <v>0.84050000000000002</v>
      </c>
      <c r="AX1347">
        <v>0.83879999999999999</v>
      </c>
      <c r="AY1347">
        <v>0.84899999999999998</v>
      </c>
      <c r="AZ1347">
        <v>0.84550000000000003</v>
      </c>
      <c r="BA1347">
        <v>0.85209999999999997</v>
      </c>
      <c r="BB1347">
        <v>0.84199999999999997</v>
      </c>
      <c r="BC1347">
        <v>0.79590000000000005</v>
      </c>
      <c r="BD1347">
        <v>0.78269999999999995</v>
      </c>
      <c r="BE1347">
        <v>0.82110000000000005</v>
      </c>
      <c r="BF1347">
        <v>0.79730000000000001</v>
      </c>
      <c r="BG1347">
        <v>0.79800000000000004</v>
      </c>
      <c r="BH1347">
        <v>0.80030000000000001</v>
      </c>
      <c r="BI1347">
        <v>0.78969999999999996</v>
      </c>
      <c r="BJ1347">
        <v>0.77869999999999995</v>
      </c>
      <c r="BK1347">
        <v>0.77959999999999996</v>
      </c>
      <c r="BL1347">
        <v>0.77800000000000002</v>
      </c>
      <c r="BM1347">
        <v>0.7742</v>
      </c>
      <c r="BN1347">
        <v>0.7732</v>
      </c>
      <c r="BO1347">
        <v>0.79630000000000001</v>
      </c>
      <c r="BP1347">
        <v>0.83140000000000003</v>
      </c>
      <c r="BQ1347">
        <v>0.77539999999999998</v>
      </c>
      <c r="BR1347">
        <v>0.81610000000000005</v>
      </c>
      <c r="BS1347">
        <v>0.80089999999999995</v>
      </c>
      <c r="BT1347">
        <v>0.80110000000000003</v>
      </c>
      <c r="BU1347">
        <v>0.86629999999999996</v>
      </c>
      <c r="BV1347">
        <v>0.87209999999999999</v>
      </c>
      <c r="BW1347">
        <v>0.87829999999999997</v>
      </c>
      <c r="BX1347">
        <v>0.8841</v>
      </c>
      <c r="BY1347">
        <v>0.8851</v>
      </c>
      <c r="BZ1347">
        <v>0.88080000000000003</v>
      </c>
      <c r="CA1347">
        <v>0.91369999999999996</v>
      </c>
      <c r="CB1347">
        <v>0.92500000000000004</v>
      </c>
      <c r="CC1347">
        <v>0.96340000000000003</v>
      </c>
      <c r="CD1347">
        <v>1.0141</v>
      </c>
      <c r="CE1347">
        <v>1.0176000000000001</v>
      </c>
      <c r="CF1347">
        <v>1.0237000000000001</v>
      </c>
      <c r="CG1347">
        <v>1.0158</v>
      </c>
      <c r="CH1347">
        <v>0.99209999999999998</v>
      </c>
      <c r="CI1347">
        <v>0.98650000000000004</v>
      </c>
      <c r="CJ1347">
        <v>0.95760000000000001</v>
      </c>
    </row>
    <row r="1348" spans="1:103" x14ac:dyDescent="0.25">
      <c r="A1348" t="s">
        <v>174</v>
      </c>
      <c r="B1348" t="s">
        <v>175</v>
      </c>
      <c r="C1348" t="s">
        <v>18</v>
      </c>
      <c r="D1348">
        <v>1.0319</v>
      </c>
      <c r="E1348">
        <v>1.0286</v>
      </c>
      <c r="F1348">
        <v>1.0273000000000001</v>
      </c>
      <c r="G1348">
        <v>1.0269999999999999</v>
      </c>
      <c r="H1348">
        <v>1.0279</v>
      </c>
      <c r="I1348">
        <v>1.0149999999999999</v>
      </c>
      <c r="J1348">
        <v>1.0152000000000001</v>
      </c>
      <c r="K1348">
        <v>1.0228999999999999</v>
      </c>
      <c r="L1348">
        <v>1.0215000000000001</v>
      </c>
      <c r="M1348">
        <v>1.0122</v>
      </c>
      <c r="N1348">
        <v>0.97660000000000002</v>
      </c>
      <c r="O1348">
        <v>0.95169999999999999</v>
      </c>
      <c r="P1348">
        <v>0.94320000000000004</v>
      </c>
      <c r="Q1348">
        <v>0.94679999999999997</v>
      </c>
      <c r="R1348">
        <v>0.93769999999999998</v>
      </c>
      <c r="S1348">
        <v>0.93740000000000001</v>
      </c>
      <c r="T1348">
        <v>0.92330000000000001</v>
      </c>
      <c r="U1348">
        <v>0.93579999999999997</v>
      </c>
      <c r="V1348">
        <v>0.93049999999999999</v>
      </c>
      <c r="W1348">
        <v>0.90949999999999998</v>
      </c>
      <c r="X1348">
        <v>0.90139999999999998</v>
      </c>
      <c r="Y1348">
        <v>0.90300000000000002</v>
      </c>
      <c r="Z1348">
        <v>0.91459999999999997</v>
      </c>
      <c r="AA1348">
        <v>0.88919999999999999</v>
      </c>
      <c r="AB1348">
        <v>0.89180000000000004</v>
      </c>
      <c r="AC1348">
        <v>0.88300000000000001</v>
      </c>
      <c r="AD1348">
        <v>0.88780000000000003</v>
      </c>
      <c r="AE1348">
        <v>0.86899999999999999</v>
      </c>
      <c r="AF1348">
        <v>0.86460000000000004</v>
      </c>
      <c r="AG1348">
        <v>0.86399999999999999</v>
      </c>
      <c r="AH1348">
        <v>0.86280000000000001</v>
      </c>
      <c r="AI1348">
        <v>0.85750000000000004</v>
      </c>
      <c r="AJ1348">
        <v>0.83809999999999996</v>
      </c>
      <c r="AK1348">
        <v>0.8286</v>
      </c>
      <c r="AL1348">
        <v>0.85</v>
      </c>
      <c r="AM1348">
        <v>0.85599999999999998</v>
      </c>
      <c r="AN1348">
        <v>0.85970000000000002</v>
      </c>
      <c r="AO1348">
        <v>0.86309999999999998</v>
      </c>
      <c r="AP1348">
        <v>0.85850000000000004</v>
      </c>
      <c r="AQ1348">
        <v>0.8589</v>
      </c>
      <c r="AR1348">
        <v>0.85560000000000003</v>
      </c>
      <c r="AS1348">
        <v>0.85980000000000001</v>
      </c>
      <c r="AT1348">
        <v>0.84509999999999996</v>
      </c>
      <c r="AU1348">
        <v>0.80859999999999999</v>
      </c>
      <c r="AV1348">
        <v>0.78159999999999996</v>
      </c>
      <c r="AW1348">
        <v>0.81540000000000001</v>
      </c>
      <c r="AX1348">
        <v>0.80289999999999995</v>
      </c>
      <c r="AY1348">
        <v>0.8085</v>
      </c>
      <c r="AZ1348">
        <v>0.80969999999999998</v>
      </c>
      <c r="BA1348">
        <v>0.80589999999999995</v>
      </c>
      <c r="BB1348">
        <v>0.80520000000000003</v>
      </c>
      <c r="BC1348">
        <v>0.80330000000000001</v>
      </c>
      <c r="BD1348">
        <v>0.80630000000000002</v>
      </c>
      <c r="BE1348">
        <v>0.80400000000000005</v>
      </c>
      <c r="BF1348">
        <v>0.79630000000000001</v>
      </c>
      <c r="BG1348">
        <v>0.79530000000000001</v>
      </c>
      <c r="BH1348">
        <v>0.79869999999999997</v>
      </c>
      <c r="BI1348">
        <v>0.79449999999999998</v>
      </c>
      <c r="BJ1348">
        <v>0.78559999999999997</v>
      </c>
      <c r="BK1348">
        <v>0.78449999999999998</v>
      </c>
      <c r="BL1348">
        <v>0.78649999999999998</v>
      </c>
      <c r="BM1348">
        <v>0.79020000000000001</v>
      </c>
      <c r="BN1348">
        <v>0.79139999999999999</v>
      </c>
      <c r="BO1348">
        <v>0.81340000000000001</v>
      </c>
      <c r="BP1348">
        <v>0.83879999999999999</v>
      </c>
      <c r="BQ1348">
        <v>0.80349999999999999</v>
      </c>
      <c r="BR1348">
        <v>0.84660000000000002</v>
      </c>
      <c r="BS1348">
        <v>0.85970000000000002</v>
      </c>
      <c r="BT1348">
        <v>0.87849999999999995</v>
      </c>
      <c r="BU1348">
        <v>0.92249999999999999</v>
      </c>
      <c r="BV1348">
        <v>0.97609999999999997</v>
      </c>
      <c r="BW1348">
        <v>0.9778</v>
      </c>
      <c r="BX1348">
        <v>0.98229999999999995</v>
      </c>
      <c r="BY1348">
        <v>0.98319999999999996</v>
      </c>
      <c r="BZ1348">
        <v>0.96879999999999999</v>
      </c>
      <c r="CA1348">
        <v>0.96950000000000003</v>
      </c>
      <c r="CB1348">
        <v>0.94750000000000001</v>
      </c>
    </row>
    <row r="1349" spans="1:103" x14ac:dyDescent="0.25">
      <c r="A1349" t="s">
        <v>174</v>
      </c>
      <c r="B1349" t="s">
        <v>175</v>
      </c>
      <c r="C1349" t="s">
        <v>19</v>
      </c>
      <c r="D1349">
        <v>0.19433400000000001</v>
      </c>
      <c r="E1349">
        <v>0.19517399999999999</v>
      </c>
      <c r="F1349">
        <v>0.19419800000000001</v>
      </c>
      <c r="G1349">
        <v>0.191855</v>
      </c>
      <c r="H1349">
        <v>0.18936600000000001</v>
      </c>
      <c r="I1349">
        <v>0.18603700000000001</v>
      </c>
      <c r="J1349">
        <v>0.18395800000000001</v>
      </c>
      <c r="K1349">
        <v>0.193527</v>
      </c>
      <c r="L1349">
        <v>0.23474200000000001</v>
      </c>
      <c r="M1349">
        <v>0.21942</v>
      </c>
      <c r="N1349">
        <v>0.20444899999999999</v>
      </c>
      <c r="O1349">
        <v>0.19075400000000001</v>
      </c>
      <c r="P1349">
        <v>0.183811</v>
      </c>
      <c r="Q1349">
        <v>0.186256</v>
      </c>
      <c r="R1349">
        <v>0.190799</v>
      </c>
      <c r="S1349">
        <v>0.19214400000000001</v>
      </c>
      <c r="T1349">
        <v>0.192084</v>
      </c>
      <c r="U1349">
        <v>0.18923400000000001</v>
      </c>
      <c r="V1349">
        <v>0.18553900000000001</v>
      </c>
      <c r="W1349">
        <v>0.16172300000000001</v>
      </c>
      <c r="X1349">
        <v>0.10718</v>
      </c>
      <c r="Y1349">
        <v>0.108837</v>
      </c>
      <c r="Z1349">
        <v>0.105684</v>
      </c>
      <c r="AA1349">
        <v>0.105369</v>
      </c>
      <c r="AB1349">
        <v>0.103395</v>
      </c>
      <c r="AC1349">
        <v>0.101567</v>
      </c>
      <c r="AD1349">
        <v>0.117462</v>
      </c>
      <c r="AE1349">
        <v>0.1181</v>
      </c>
      <c r="AF1349">
        <v>0.115435</v>
      </c>
      <c r="AG1349">
        <v>0.11970799999999999</v>
      </c>
      <c r="AH1349">
        <v>0.12526999999999999</v>
      </c>
      <c r="AI1349">
        <v>0.12402100000000001</v>
      </c>
      <c r="AJ1349">
        <v>0.124343</v>
      </c>
      <c r="AK1349">
        <v>0.123159</v>
      </c>
      <c r="AL1349">
        <v>0.12456299999999999</v>
      </c>
      <c r="AM1349">
        <v>0.126642</v>
      </c>
      <c r="AN1349">
        <v>0.11250300000000001</v>
      </c>
      <c r="AO1349">
        <v>0.11175499999999999</v>
      </c>
      <c r="AP1349">
        <v>9.9354999999999999E-2</v>
      </c>
      <c r="AQ1349">
        <v>0.11086</v>
      </c>
      <c r="AR1349">
        <v>0.110654</v>
      </c>
      <c r="AS1349">
        <v>0.10571800000000001</v>
      </c>
      <c r="AT1349">
        <v>0.13425100000000001</v>
      </c>
      <c r="AU1349">
        <v>0.135106</v>
      </c>
      <c r="AV1349">
        <v>0.136572</v>
      </c>
      <c r="AW1349">
        <v>0.13744999999999999</v>
      </c>
      <c r="AX1349">
        <v>0.14228499999999999</v>
      </c>
      <c r="AY1349">
        <v>0.15265999999999999</v>
      </c>
      <c r="AZ1349">
        <v>0.15717300000000001</v>
      </c>
      <c r="BA1349">
        <v>0.156476</v>
      </c>
      <c r="BB1349">
        <v>0.16130800000000001</v>
      </c>
      <c r="BC1349">
        <v>0.16599</v>
      </c>
      <c r="BD1349">
        <v>0.177339</v>
      </c>
      <c r="BE1349">
        <v>0.18785099999999999</v>
      </c>
      <c r="BF1349">
        <v>0.233046</v>
      </c>
      <c r="BG1349">
        <v>0.23589199999999999</v>
      </c>
      <c r="BH1349">
        <v>0.23841100000000001</v>
      </c>
      <c r="BI1349">
        <v>0.24050199999999999</v>
      </c>
      <c r="BJ1349">
        <v>0.241901</v>
      </c>
      <c r="BK1349">
        <v>0.23703399999999999</v>
      </c>
      <c r="BL1349">
        <v>0.23704900000000001</v>
      </c>
      <c r="BM1349">
        <v>0.23572499999999999</v>
      </c>
      <c r="BN1349">
        <v>0.230355</v>
      </c>
      <c r="BO1349">
        <v>0.21781800000000001</v>
      </c>
      <c r="BP1349">
        <v>0.21329300000000001</v>
      </c>
      <c r="BQ1349">
        <v>0.15371399999999999</v>
      </c>
      <c r="BR1349">
        <v>0.13841400000000001</v>
      </c>
      <c r="BS1349">
        <v>0.13564799999999999</v>
      </c>
      <c r="BT1349">
        <v>0.117685</v>
      </c>
      <c r="BU1349">
        <v>0.118251</v>
      </c>
      <c r="BV1349">
        <v>0.108117</v>
      </c>
      <c r="BW1349">
        <v>0.112201</v>
      </c>
      <c r="BX1349">
        <v>0.111679</v>
      </c>
      <c r="BY1349">
        <v>0.11741799999999999</v>
      </c>
      <c r="BZ1349">
        <v>0.117257</v>
      </c>
      <c r="CA1349">
        <v>0.107444</v>
      </c>
      <c r="CB1349">
        <v>0.12180000000000001</v>
      </c>
      <c r="CC1349">
        <v>0.12610199999999999</v>
      </c>
      <c r="CD1349">
        <v>0.150588</v>
      </c>
      <c r="CE1349">
        <v>0.16581099999999999</v>
      </c>
      <c r="CF1349">
        <v>0.17005200000000001</v>
      </c>
      <c r="CG1349">
        <v>0.167297</v>
      </c>
      <c r="CH1349">
        <v>0.18026</v>
      </c>
      <c r="CI1349">
        <v>0.18221499999999999</v>
      </c>
      <c r="CJ1349">
        <v>0.184612</v>
      </c>
      <c r="CK1349">
        <v>0.180643</v>
      </c>
      <c r="CL1349">
        <v>0.182285</v>
      </c>
      <c r="CM1349">
        <v>0.17524000000000001</v>
      </c>
      <c r="CN1349">
        <v>0.17676500000000001</v>
      </c>
      <c r="CO1349">
        <v>0.18238799999999999</v>
      </c>
      <c r="CP1349">
        <v>0.166324</v>
      </c>
      <c r="CQ1349">
        <v>0.16460900000000001</v>
      </c>
      <c r="CR1349">
        <v>0.16420699999999999</v>
      </c>
      <c r="CS1349">
        <v>0.168327</v>
      </c>
      <c r="CT1349">
        <v>0.17190800000000001</v>
      </c>
      <c r="CU1349">
        <v>0.16749800000000001</v>
      </c>
      <c r="CV1349">
        <v>0.168327</v>
      </c>
      <c r="CW1349">
        <v>0.17014699999999999</v>
      </c>
      <c r="CX1349">
        <v>0.17246</v>
      </c>
      <c r="CY1349">
        <v>0.16449800000000001</v>
      </c>
    </row>
    <row r="1350" spans="1:103" x14ac:dyDescent="0.25">
      <c r="A1350" t="s">
        <v>174</v>
      </c>
      <c r="B1350" t="s">
        <v>175</v>
      </c>
      <c r="C1350" t="s">
        <v>20</v>
      </c>
      <c r="D1350">
        <v>0.163354</v>
      </c>
      <c r="E1350">
        <v>0.16373499999999999</v>
      </c>
      <c r="F1350">
        <v>0.16408400000000001</v>
      </c>
      <c r="G1350">
        <v>0.16441600000000001</v>
      </c>
      <c r="H1350">
        <v>0.16475000000000001</v>
      </c>
      <c r="I1350">
        <v>0.16425300000000001</v>
      </c>
      <c r="J1350">
        <v>0.16444900000000001</v>
      </c>
      <c r="K1350">
        <v>0.164936</v>
      </c>
      <c r="L1350">
        <v>0.16491</v>
      </c>
      <c r="M1350">
        <v>0.16325000000000001</v>
      </c>
      <c r="N1350">
        <v>0.16156499999999999</v>
      </c>
      <c r="O1350">
        <v>0.15990699999999999</v>
      </c>
      <c r="P1350">
        <v>0.15956200000000001</v>
      </c>
      <c r="Q1350">
        <v>0.159827</v>
      </c>
      <c r="R1350">
        <v>0.16048699999999999</v>
      </c>
      <c r="S1350">
        <v>0.16114899999999999</v>
      </c>
      <c r="T1350">
        <v>0.16157199999999999</v>
      </c>
      <c r="U1350">
        <v>0.161717</v>
      </c>
      <c r="V1350">
        <v>0.161964</v>
      </c>
      <c r="W1350">
        <v>0.159661</v>
      </c>
      <c r="X1350">
        <v>0.15479399999999999</v>
      </c>
      <c r="Y1350">
        <v>0.15537999999999999</v>
      </c>
      <c r="Z1350">
        <v>0.155637</v>
      </c>
      <c r="AA1350">
        <v>0.15593199999999999</v>
      </c>
      <c r="AB1350">
        <v>0.15587200000000001</v>
      </c>
      <c r="AC1350">
        <v>0.155748</v>
      </c>
      <c r="AD1350">
        <v>0.15640799999999999</v>
      </c>
      <c r="AE1350">
        <v>0.15707499999999999</v>
      </c>
      <c r="AF1350">
        <v>0.157329</v>
      </c>
      <c r="AG1350">
        <v>0.15817000000000001</v>
      </c>
      <c r="AH1350">
        <v>0.15893099999999999</v>
      </c>
      <c r="AI1350">
        <v>0.15959200000000001</v>
      </c>
      <c r="AJ1350">
        <v>0.16031599999999999</v>
      </c>
      <c r="AK1350">
        <v>0.16084300000000001</v>
      </c>
      <c r="AL1350">
        <v>0.16140099999999999</v>
      </c>
      <c r="AM1350">
        <v>0.16200700000000001</v>
      </c>
      <c r="AN1350">
        <v>0.16144</v>
      </c>
      <c r="AO1350">
        <v>0.16190299999999999</v>
      </c>
      <c r="AP1350">
        <v>0.16151299999999999</v>
      </c>
      <c r="AQ1350">
        <v>0.16215199999999999</v>
      </c>
      <c r="AR1350">
        <v>0.162881</v>
      </c>
      <c r="AS1350">
        <v>0.16290399999999999</v>
      </c>
      <c r="AT1350">
        <v>0.16374</v>
      </c>
      <c r="AU1350">
        <v>0.164663</v>
      </c>
      <c r="AV1350">
        <v>0.165355</v>
      </c>
      <c r="AW1350">
        <v>0.166238</v>
      </c>
      <c r="AX1350">
        <v>0.166819</v>
      </c>
      <c r="AY1350">
        <v>0.167492</v>
      </c>
      <c r="AZ1350">
        <v>0.168491</v>
      </c>
      <c r="BA1350">
        <v>0.169267</v>
      </c>
      <c r="BB1350">
        <v>0.16988300000000001</v>
      </c>
      <c r="BC1350">
        <v>0.169818</v>
      </c>
      <c r="BD1350">
        <v>0.17044999999999999</v>
      </c>
      <c r="BE1350">
        <v>0.17013700000000001</v>
      </c>
      <c r="BF1350">
        <v>0.16888800000000001</v>
      </c>
      <c r="BG1350">
        <v>0.16955100000000001</v>
      </c>
      <c r="BH1350">
        <v>0.170543</v>
      </c>
      <c r="BI1350">
        <v>0.17083699999999999</v>
      </c>
      <c r="BJ1350">
        <v>0.17114599999999999</v>
      </c>
      <c r="BK1350">
        <v>0.170598</v>
      </c>
      <c r="BL1350">
        <v>0.171073</v>
      </c>
      <c r="BM1350">
        <v>0.17199400000000001</v>
      </c>
      <c r="BN1350">
        <v>0.171625</v>
      </c>
      <c r="BO1350">
        <v>0.168935</v>
      </c>
      <c r="BP1350">
        <v>0.167963</v>
      </c>
      <c r="BQ1350">
        <v>0.152499</v>
      </c>
      <c r="BR1350">
        <v>0.15030099999999999</v>
      </c>
      <c r="BS1350">
        <v>0.15093899999999999</v>
      </c>
      <c r="BT1350">
        <v>0.148564</v>
      </c>
      <c r="BU1350">
        <v>0.14916399999999999</v>
      </c>
      <c r="BV1350">
        <v>0.14862700000000001</v>
      </c>
      <c r="BW1350">
        <v>0.14945</v>
      </c>
      <c r="BX1350">
        <v>0.15042700000000001</v>
      </c>
      <c r="BY1350">
        <v>0.15157200000000001</v>
      </c>
      <c r="BZ1350">
        <v>0.15252499999999999</v>
      </c>
      <c r="CA1350">
        <v>0.15113499999999999</v>
      </c>
      <c r="CB1350">
        <v>0.15174799999999999</v>
      </c>
      <c r="CC1350">
        <v>0.152696</v>
      </c>
      <c r="CD1350">
        <v>0.15386900000000001</v>
      </c>
      <c r="CE1350">
        <v>0.15523300000000001</v>
      </c>
      <c r="CF1350">
        <v>0.15670700000000001</v>
      </c>
      <c r="CG1350">
        <v>0.156919</v>
      </c>
      <c r="CH1350">
        <v>0.15835199999999999</v>
      </c>
      <c r="CI1350">
        <v>0.159743</v>
      </c>
      <c r="CJ1350">
        <v>0.16004499999999999</v>
      </c>
      <c r="CK1350">
        <v>0.16096299999999999</v>
      </c>
      <c r="CL1350">
        <v>0.16256799999999999</v>
      </c>
      <c r="CM1350">
        <v>0.16012399999999999</v>
      </c>
      <c r="CN1350">
        <v>0.16009899999999999</v>
      </c>
      <c r="CO1350">
        <v>0.15790799999999999</v>
      </c>
      <c r="CP1350">
        <v>0.15057699999999999</v>
      </c>
      <c r="CQ1350">
        <v>0.15137100000000001</v>
      </c>
      <c r="CR1350">
        <v>0.150898</v>
      </c>
      <c r="CS1350">
        <v>0.15101200000000001</v>
      </c>
      <c r="CT1350">
        <v>0.14659700000000001</v>
      </c>
      <c r="CU1350">
        <v>0.14565400000000001</v>
      </c>
      <c r="CV1350">
        <v>0.144566</v>
      </c>
      <c r="CW1350">
        <v>0.143014</v>
      </c>
      <c r="CX1350">
        <v>0.14272000000000001</v>
      </c>
      <c r="CY1350">
        <v>0.13608799999999999</v>
      </c>
    </row>
    <row r="1351" spans="1:103" x14ac:dyDescent="0.25">
      <c r="A1351" t="s">
        <v>174</v>
      </c>
      <c r="B1351" t="s">
        <v>175</v>
      </c>
      <c r="C1351" t="s">
        <v>21</v>
      </c>
      <c r="D1351">
        <v>-8.7293000000000003</v>
      </c>
      <c r="E1351">
        <v>-4.4747000000000003</v>
      </c>
      <c r="F1351">
        <v>-6.0875000000000004</v>
      </c>
      <c r="G1351">
        <v>-4.5362</v>
      </c>
      <c r="H1351">
        <v>-5.2072000000000003</v>
      </c>
      <c r="I1351">
        <v>-4.97</v>
      </c>
      <c r="J1351">
        <v>1.6632</v>
      </c>
      <c r="K1351">
        <v>6.6029999999999998</v>
      </c>
      <c r="L1351">
        <v>-3.7904</v>
      </c>
      <c r="M1351">
        <v>-5.5523999999999996</v>
      </c>
      <c r="N1351">
        <v>-2.8123</v>
      </c>
      <c r="O1351">
        <v>6.3987999999999996</v>
      </c>
      <c r="P1351">
        <v>15.758100000000001</v>
      </c>
      <c r="Q1351">
        <v>9.2703000000000007</v>
      </c>
      <c r="R1351">
        <v>11.4908</v>
      </c>
      <c r="S1351">
        <v>8.0627999999999993</v>
      </c>
      <c r="T1351">
        <v>6.3082000000000003</v>
      </c>
      <c r="U1351">
        <v>2.6867000000000001</v>
      </c>
      <c r="V1351">
        <v>1.0934999999999999</v>
      </c>
      <c r="W1351">
        <v>-2.8422999999999998</v>
      </c>
      <c r="X1351">
        <v>9.0472000000000001</v>
      </c>
      <c r="Y1351">
        <v>4.8800999999999997</v>
      </c>
      <c r="Z1351">
        <v>6.4694000000000003</v>
      </c>
      <c r="AA1351">
        <v>4.1901999999999999</v>
      </c>
      <c r="AB1351">
        <v>0.15909999999999999</v>
      </c>
      <c r="AC1351">
        <v>7.1311999999999998</v>
      </c>
      <c r="AD1351">
        <v>2.4108999999999998</v>
      </c>
      <c r="AE1351">
        <v>4.5900999999999996</v>
      </c>
      <c r="AF1351">
        <v>6.7012999999999998</v>
      </c>
      <c r="AG1351">
        <v>5.1658999999999997</v>
      </c>
      <c r="AH1351">
        <v>1.4590000000000001</v>
      </c>
      <c r="AI1351">
        <v>1.3239000000000001</v>
      </c>
      <c r="AJ1351">
        <v>-1.2588999999999999</v>
      </c>
      <c r="AK1351">
        <v>2.4112</v>
      </c>
      <c r="AL1351">
        <v>4.7492999999999999</v>
      </c>
      <c r="AM1351">
        <v>5.1769999999999996</v>
      </c>
      <c r="AN1351">
        <v>5.9450000000000003</v>
      </c>
      <c r="AO1351">
        <v>5.4222000000000001</v>
      </c>
      <c r="AP1351">
        <v>12.5458</v>
      </c>
      <c r="AQ1351">
        <v>10.455</v>
      </c>
      <c r="AR1351">
        <v>13.597300000000001</v>
      </c>
      <c r="AS1351">
        <v>16.827100000000002</v>
      </c>
      <c r="AT1351">
        <v>10.0785</v>
      </c>
      <c r="AU1351">
        <v>8.9042999999999992</v>
      </c>
      <c r="AV1351">
        <v>10.3102</v>
      </c>
      <c r="AW1351">
        <v>10.895099999999999</v>
      </c>
      <c r="AX1351">
        <v>12.345499999999999</v>
      </c>
      <c r="AY1351">
        <v>8.6768000000000001</v>
      </c>
      <c r="AZ1351">
        <v>7.6897000000000002</v>
      </c>
      <c r="BA1351">
        <v>8.6161999999999992</v>
      </c>
      <c r="BB1351">
        <v>12.048299999999999</v>
      </c>
      <c r="BC1351">
        <v>23.514900000000001</v>
      </c>
      <c r="BD1351">
        <v>16.158200000000001</v>
      </c>
      <c r="BE1351">
        <v>2.7096</v>
      </c>
      <c r="BF1351">
        <v>3.7145000000000001</v>
      </c>
      <c r="BG1351">
        <v>1.0505</v>
      </c>
      <c r="BH1351">
        <v>-4.5635000000000003</v>
      </c>
      <c r="BI1351">
        <v>-8.4367000000000001</v>
      </c>
      <c r="BJ1351">
        <v>-13.7331</v>
      </c>
      <c r="BK1351">
        <v>-7.3697999999999997</v>
      </c>
      <c r="BL1351">
        <v>-7.4626999999999999</v>
      </c>
      <c r="BM1351">
        <v>-7.2889999999999997</v>
      </c>
      <c r="BN1351">
        <v>-12.2622</v>
      </c>
      <c r="BO1351">
        <v>-18.9864</v>
      </c>
      <c r="BP1351">
        <v>-13.037599999999999</v>
      </c>
      <c r="BQ1351">
        <v>-3.1069</v>
      </c>
      <c r="BR1351">
        <v>7.8392999999999997</v>
      </c>
      <c r="BS1351">
        <v>8.5715000000000003</v>
      </c>
      <c r="BT1351">
        <v>12.6953</v>
      </c>
      <c r="BU1351">
        <v>18.847999999999999</v>
      </c>
      <c r="BV1351">
        <v>18.3308</v>
      </c>
      <c r="BW1351">
        <v>14.516500000000001</v>
      </c>
      <c r="BX1351">
        <v>15.2212</v>
      </c>
      <c r="BY1351">
        <v>18.0564</v>
      </c>
      <c r="BZ1351">
        <v>19.579999999999998</v>
      </c>
      <c r="CA1351">
        <v>25.9573</v>
      </c>
      <c r="CB1351">
        <v>17.874500000000001</v>
      </c>
      <c r="CC1351">
        <v>18.402899999999999</v>
      </c>
      <c r="CD1351">
        <v>5.0419</v>
      </c>
      <c r="CE1351">
        <v>3.7833000000000001</v>
      </c>
      <c r="CF1351">
        <v>4.4809999999999999</v>
      </c>
      <c r="CG1351">
        <v>2.2075</v>
      </c>
    </row>
    <row r="1352" spans="1:103" x14ac:dyDescent="0.25">
      <c r="A1352" t="s">
        <v>174</v>
      </c>
      <c r="B1352" t="s">
        <v>175</v>
      </c>
      <c r="C1352" t="s">
        <v>22</v>
      </c>
      <c r="D1352">
        <v>-2.1496</v>
      </c>
      <c r="E1352">
        <v>1.2633000000000001</v>
      </c>
      <c r="F1352">
        <v>0.83660000000000001</v>
      </c>
      <c r="G1352">
        <v>2.1648999999999998</v>
      </c>
      <c r="H1352">
        <v>3.5884</v>
      </c>
      <c r="I1352">
        <v>-1.0518000000000001</v>
      </c>
      <c r="J1352">
        <v>1.6393</v>
      </c>
      <c r="K1352">
        <v>0.22339999999999999</v>
      </c>
      <c r="L1352">
        <v>-1.4510000000000001</v>
      </c>
      <c r="M1352">
        <v>-3.2328000000000001</v>
      </c>
      <c r="N1352">
        <v>-0.54549999999999998</v>
      </c>
      <c r="O1352">
        <v>5.3650000000000002</v>
      </c>
      <c r="P1352">
        <v>9.6448</v>
      </c>
      <c r="Q1352">
        <v>7.7535999999999996</v>
      </c>
      <c r="R1352">
        <v>9.7658000000000005</v>
      </c>
      <c r="S1352">
        <v>8.3691999999999993</v>
      </c>
      <c r="T1352">
        <v>8.1006</v>
      </c>
      <c r="U1352">
        <v>6.2845000000000004</v>
      </c>
      <c r="V1352">
        <v>2.0160999999999998</v>
      </c>
      <c r="W1352">
        <v>-1.7067000000000001</v>
      </c>
      <c r="X1352">
        <v>4.8197999999999999</v>
      </c>
      <c r="Y1352">
        <v>3.0996000000000001</v>
      </c>
      <c r="Z1352">
        <v>2.0661</v>
      </c>
      <c r="AA1352">
        <v>2.3763000000000001</v>
      </c>
      <c r="AB1352">
        <v>-0.32800000000000001</v>
      </c>
      <c r="AC1352">
        <v>3.7719</v>
      </c>
      <c r="AD1352">
        <v>5.8735999999999997</v>
      </c>
      <c r="AE1352">
        <v>6.8612000000000002</v>
      </c>
      <c r="AF1352">
        <v>8.1633999999999993</v>
      </c>
      <c r="AG1352">
        <v>8.3370999999999995</v>
      </c>
      <c r="AH1352">
        <v>8.9359999999999999</v>
      </c>
      <c r="AI1352">
        <v>6.3082000000000003</v>
      </c>
      <c r="AJ1352">
        <v>7.0217999999999998</v>
      </c>
      <c r="AK1352">
        <v>9.7749000000000006</v>
      </c>
      <c r="AL1352">
        <v>3.6907999999999999</v>
      </c>
      <c r="AM1352">
        <v>4.9763000000000002</v>
      </c>
      <c r="AN1352">
        <v>5.4397000000000002</v>
      </c>
      <c r="AO1352">
        <v>5.8968999999999996</v>
      </c>
      <c r="AP1352">
        <v>11.9398</v>
      </c>
      <c r="AQ1352">
        <v>9.3806999999999992</v>
      </c>
      <c r="AR1352">
        <v>8.8370999999999995</v>
      </c>
      <c r="AS1352">
        <v>10.5069</v>
      </c>
      <c r="AT1352">
        <v>15.725199999999999</v>
      </c>
      <c r="AU1352">
        <v>19.849699999999999</v>
      </c>
      <c r="AV1352">
        <v>18.5335</v>
      </c>
      <c r="AW1352">
        <v>10.035600000000001</v>
      </c>
      <c r="AX1352">
        <v>2.9628000000000001</v>
      </c>
      <c r="AY1352">
        <v>2.5200999999999998</v>
      </c>
      <c r="AZ1352">
        <v>-0.92679999999999996</v>
      </c>
      <c r="BA1352">
        <v>-2.4285000000000001</v>
      </c>
      <c r="BB1352">
        <v>-3.8942000000000001</v>
      </c>
      <c r="BC1352">
        <v>-1.2012</v>
      </c>
      <c r="BD1352">
        <v>-3.3018999999999998</v>
      </c>
      <c r="BE1352">
        <v>-3.2313999999999998</v>
      </c>
      <c r="BF1352">
        <v>2.23</v>
      </c>
      <c r="BG1352">
        <v>1.248</v>
      </c>
      <c r="BH1352">
        <v>2.4872000000000001</v>
      </c>
      <c r="BI1352">
        <v>1.5429999999999999</v>
      </c>
      <c r="BJ1352">
        <v>3.5700000000000003E-2</v>
      </c>
      <c r="BK1352">
        <v>2.0889000000000002</v>
      </c>
      <c r="BL1352">
        <v>1.4189000000000001</v>
      </c>
      <c r="BM1352">
        <v>3.3690000000000002</v>
      </c>
      <c r="BN1352">
        <v>-0.42870000000000003</v>
      </c>
      <c r="BO1352">
        <v>-5.2493999999999996</v>
      </c>
      <c r="BP1352">
        <v>-2.9245999999999999</v>
      </c>
      <c r="BQ1352">
        <v>6.2840999999999996</v>
      </c>
      <c r="BR1352">
        <v>11.9153</v>
      </c>
      <c r="BS1352">
        <v>16.6601</v>
      </c>
      <c r="BT1352">
        <v>16.508900000000001</v>
      </c>
      <c r="BU1352">
        <v>17.966000000000001</v>
      </c>
      <c r="BV1352">
        <v>10.688499999999999</v>
      </c>
      <c r="BW1352">
        <v>7.9481999999999999</v>
      </c>
      <c r="BX1352">
        <v>7.8301999999999996</v>
      </c>
      <c r="BY1352">
        <v>7.8284000000000002</v>
      </c>
    </row>
    <row r="1353" spans="1:103" x14ac:dyDescent="0.25">
      <c r="A1353" t="s">
        <v>174</v>
      </c>
      <c r="B1353" t="s">
        <v>175</v>
      </c>
      <c r="C1353" t="s">
        <v>23</v>
      </c>
      <c r="D1353">
        <v>-5.7933000000000003</v>
      </c>
      <c r="E1353">
        <v>15.3918</v>
      </c>
      <c r="F1353">
        <v>1.4253</v>
      </c>
      <c r="G1353">
        <v>5.8525999999999998</v>
      </c>
      <c r="H1353">
        <v>7.6215999999999999</v>
      </c>
      <c r="I1353">
        <v>8.9644999999999992</v>
      </c>
      <c r="J1353">
        <v>10.8628</v>
      </c>
      <c r="K1353">
        <v>-10.2636</v>
      </c>
      <c r="L1353">
        <v>-22.526900000000001</v>
      </c>
      <c r="M1353">
        <v>-26.060099999999998</v>
      </c>
      <c r="N1353">
        <v>-26.040700000000001</v>
      </c>
      <c r="O1353">
        <v>-7.7557</v>
      </c>
      <c r="P1353">
        <v>6.1923000000000004</v>
      </c>
      <c r="Q1353">
        <v>17.570499999999999</v>
      </c>
      <c r="R1353">
        <v>37.127800000000001</v>
      </c>
      <c r="S1353">
        <v>57.715400000000002</v>
      </c>
      <c r="T1353">
        <v>14.510199999999999</v>
      </c>
      <c r="U1353">
        <v>7.2668999999999997</v>
      </c>
      <c r="V1353">
        <v>-2.6076999999999999</v>
      </c>
      <c r="W1353">
        <v>-14.9184</v>
      </c>
      <c r="X1353">
        <v>27.165800000000001</v>
      </c>
      <c r="Y1353">
        <v>3.8464999999999998</v>
      </c>
      <c r="Z1353">
        <v>5.4786999999999999</v>
      </c>
      <c r="AA1353">
        <v>-4.1882999999999999</v>
      </c>
      <c r="AB1353">
        <v>-18.437899999999999</v>
      </c>
      <c r="AC1353">
        <v>-3.1888000000000001</v>
      </c>
      <c r="AD1353">
        <v>2.69E-2</v>
      </c>
      <c r="AE1353">
        <v>13.1439</v>
      </c>
      <c r="AF1353">
        <v>23.1585</v>
      </c>
      <c r="AG1353">
        <v>12.4404</v>
      </c>
      <c r="AH1353">
        <v>13.2415</v>
      </c>
      <c r="AI1353">
        <v>4.8845000000000001</v>
      </c>
      <c r="AJ1353">
        <v>-1.7790999999999999</v>
      </c>
      <c r="AK1353">
        <v>10.065899999999999</v>
      </c>
      <c r="AL1353">
        <v>-7.8398000000000003</v>
      </c>
      <c r="AM1353">
        <v>-4.7942999999999998</v>
      </c>
      <c r="AN1353">
        <v>-2.3717999999999999</v>
      </c>
      <c r="AO1353">
        <v>-8.6753</v>
      </c>
      <c r="AP1353">
        <v>-2.7021000000000002</v>
      </c>
      <c r="AQ1353">
        <v>3.3761999999999999</v>
      </c>
      <c r="AR1353">
        <v>0.1971</v>
      </c>
      <c r="AS1353">
        <v>6.2986000000000004</v>
      </c>
      <c r="AT1353">
        <v>23.8339</v>
      </c>
      <c r="AU1353">
        <v>17.289000000000001</v>
      </c>
      <c r="AV1353">
        <v>24.095199999999998</v>
      </c>
      <c r="AW1353">
        <v>21.2668</v>
      </c>
      <c r="AX1353">
        <v>18.924199999999999</v>
      </c>
      <c r="AY1353">
        <v>10.8416</v>
      </c>
      <c r="AZ1353">
        <v>20.279199999999999</v>
      </c>
      <c r="BA1353">
        <v>23.883700000000001</v>
      </c>
      <c r="BB1353">
        <v>-9.9224999999999994</v>
      </c>
      <c r="BC1353">
        <v>-1.1828000000000001</v>
      </c>
      <c r="BD1353">
        <v>-7.6978</v>
      </c>
      <c r="BE1353">
        <v>-6.7645999999999997</v>
      </c>
      <c r="BF1353">
        <v>34.691200000000002</v>
      </c>
      <c r="BG1353">
        <v>17.0928</v>
      </c>
      <c r="BH1353">
        <v>14.260899999999999</v>
      </c>
      <c r="BI1353">
        <v>12.9686</v>
      </c>
      <c r="BJ1353">
        <v>14.738200000000001</v>
      </c>
      <c r="BK1353">
        <v>68.432000000000002</v>
      </c>
      <c r="BL1353">
        <v>55.337200000000003</v>
      </c>
      <c r="BM1353">
        <v>3.2372000000000001</v>
      </c>
      <c r="BN1353">
        <v>-32.882899999999999</v>
      </c>
      <c r="BO1353">
        <v>-48.907299999999999</v>
      </c>
      <c r="BP1353">
        <v>-50.572400000000002</v>
      </c>
      <c r="BQ1353">
        <v>-40.762500000000003</v>
      </c>
      <c r="BR1353">
        <v>-19.302900000000001</v>
      </c>
      <c r="BS1353">
        <v>-8.1082999999999998</v>
      </c>
      <c r="BT1353">
        <v>7.5807000000000002</v>
      </c>
      <c r="BU1353">
        <v>18.992999999999999</v>
      </c>
      <c r="BV1353">
        <v>22.814499999999999</v>
      </c>
      <c r="BW1353">
        <v>11.5158</v>
      </c>
      <c r="BX1353">
        <v>20.397200000000002</v>
      </c>
      <c r="BY1353">
        <v>16.096299999999999</v>
      </c>
      <c r="BZ1353">
        <v>25.0642</v>
      </c>
      <c r="CA1353">
        <v>23.148900000000001</v>
      </c>
      <c r="CB1353">
        <v>9.4969999999999999</v>
      </c>
      <c r="CC1353">
        <v>21.130099999999999</v>
      </c>
      <c r="CD1353">
        <v>10.4847</v>
      </c>
      <c r="CE1353">
        <v>10.518800000000001</v>
      </c>
      <c r="CF1353">
        <v>15.3894</v>
      </c>
      <c r="CG1353">
        <v>16.4909</v>
      </c>
      <c r="CH1353">
        <v>24.244700000000002</v>
      </c>
      <c r="CI1353">
        <v>43.6021</v>
      </c>
      <c r="CJ1353">
        <v>27.817399999999999</v>
      </c>
      <c r="CK1353">
        <v>18.548200000000001</v>
      </c>
      <c r="CL1353">
        <v>-12.5708</v>
      </c>
      <c r="CM1353">
        <v>-27.669899999999998</v>
      </c>
      <c r="CN1353">
        <v>-20.6341</v>
      </c>
      <c r="CO1353">
        <v>-21.1129</v>
      </c>
    </row>
    <row r="1354" spans="1:103" x14ac:dyDescent="0.25">
      <c r="A1354" t="s">
        <v>174</v>
      </c>
      <c r="B1354" t="s">
        <v>175</v>
      </c>
      <c r="C1354" t="s">
        <v>24</v>
      </c>
      <c r="D1354">
        <v>-9.4769999999999993E-3</v>
      </c>
      <c r="E1354">
        <v>0.22950799999999999</v>
      </c>
      <c r="F1354">
        <v>8.2484000000000002E-2</v>
      </c>
      <c r="G1354">
        <v>0.15009700000000001</v>
      </c>
      <c r="H1354">
        <v>0.118661</v>
      </c>
      <c r="I1354">
        <v>0.13756499999999999</v>
      </c>
      <c r="J1354">
        <v>0.15718499999999999</v>
      </c>
      <c r="K1354">
        <v>-9.1875999999999999E-2</v>
      </c>
      <c r="L1354">
        <v>-0.249283</v>
      </c>
      <c r="M1354">
        <v>-0.31454100000000002</v>
      </c>
      <c r="N1354">
        <v>-0.280337</v>
      </c>
      <c r="O1354">
        <v>-7.8720999999999999E-2</v>
      </c>
      <c r="P1354">
        <v>6.1954000000000002E-2</v>
      </c>
      <c r="Q1354">
        <v>0.15612799999999999</v>
      </c>
      <c r="R1354">
        <v>0.31559500000000001</v>
      </c>
      <c r="S1354">
        <v>0.50771500000000003</v>
      </c>
      <c r="T1354">
        <v>0.137818</v>
      </c>
      <c r="U1354">
        <v>7.7225000000000002E-2</v>
      </c>
      <c r="V1354">
        <v>-1.2218E-2</v>
      </c>
      <c r="W1354">
        <v>-0.124388</v>
      </c>
      <c r="X1354">
        <v>0.28143899999999999</v>
      </c>
      <c r="Y1354">
        <v>6.207E-2</v>
      </c>
      <c r="Z1354">
        <v>9.1120999999999994E-2</v>
      </c>
      <c r="AA1354">
        <v>-2.0771999999999999E-2</v>
      </c>
      <c r="AB1354">
        <v>-0.150787</v>
      </c>
      <c r="AC1354">
        <v>-6.6470000000000001E-3</v>
      </c>
      <c r="AD1354">
        <v>1.3313999999999999E-2</v>
      </c>
      <c r="AE1354">
        <v>0.12534699999999999</v>
      </c>
      <c r="AF1354">
        <v>0.23408599999999999</v>
      </c>
      <c r="AG1354">
        <v>0.15131500000000001</v>
      </c>
      <c r="AH1354">
        <v>0.14285</v>
      </c>
      <c r="AI1354">
        <v>4.8985000000000001E-2</v>
      </c>
      <c r="AJ1354">
        <v>-2.1517999999999999E-2</v>
      </c>
      <c r="AK1354">
        <v>8.1758999999999998E-2</v>
      </c>
      <c r="AL1354">
        <v>-6.4591999999999997E-2</v>
      </c>
      <c r="AM1354">
        <v>-3.9809999999999998E-2</v>
      </c>
      <c r="AN1354">
        <v>-2.0264000000000001E-2</v>
      </c>
      <c r="AO1354">
        <v>-7.5642000000000001E-2</v>
      </c>
      <c r="AP1354">
        <v>-2.3141999999999999E-2</v>
      </c>
      <c r="AQ1354">
        <v>3.1364000000000003E-2</v>
      </c>
      <c r="AR1354">
        <v>2.362E-3</v>
      </c>
      <c r="AS1354">
        <v>6.6750000000000004E-2</v>
      </c>
      <c r="AT1354">
        <v>0.241371</v>
      </c>
      <c r="AU1354">
        <v>0.15477299999999999</v>
      </c>
      <c r="AV1354">
        <v>0.189771</v>
      </c>
      <c r="AW1354">
        <v>0.168882</v>
      </c>
      <c r="AX1354">
        <v>0.15959100000000001</v>
      </c>
      <c r="AY1354">
        <v>9.3711000000000003E-2</v>
      </c>
      <c r="AZ1354">
        <v>0.15758800000000001</v>
      </c>
      <c r="BA1354">
        <v>0.17607800000000001</v>
      </c>
      <c r="BB1354">
        <v>-7.4338000000000001E-2</v>
      </c>
      <c r="BC1354">
        <v>-1.0746E-2</v>
      </c>
      <c r="BD1354">
        <v>-6.8851999999999997E-2</v>
      </c>
      <c r="BE1354">
        <v>-6.1721999999999999E-2</v>
      </c>
      <c r="BF1354">
        <v>0.30487700000000001</v>
      </c>
      <c r="BG1354">
        <v>0.14854600000000001</v>
      </c>
      <c r="BH1354">
        <v>0.123074</v>
      </c>
      <c r="BI1354">
        <v>0.111968</v>
      </c>
      <c r="BJ1354">
        <v>0.119715</v>
      </c>
      <c r="BK1354">
        <v>0.47401100000000002</v>
      </c>
      <c r="BL1354">
        <v>0.36991499999999999</v>
      </c>
      <c r="BM1354">
        <v>2.6761E-2</v>
      </c>
      <c r="BN1354">
        <v>-0.248224</v>
      </c>
      <c r="BO1354">
        <v>-0.38820500000000002</v>
      </c>
      <c r="BP1354">
        <v>-0.40936699999999998</v>
      </c>
      <c r="BQ1354">
        <v>-0.26966699999999999</v>
      </c>
      <c r="BR1354">
        <v>-0.121179</v>
      </c>
      <c r="BS1354">
        <v>-2.5479999999999999E-2</v>
      </c>
      <c r="BT1354">
        <v>9.7766000000000006E-2</v>
      </c>
      <c r="BU1354">
        <v>0.207396</v>
      </c>
      <c r="BV1354">
        <v>0.29372599999999999</v>
      </c>
      <c r="BW1354">
        <v>0.154808</v>
      </c>
      <c r="BX1354">
        <v>0.22179699999999999</v>
      </c>
      <c r="BY1354">
        <v>0.18552299999999999</v>
      </c>
      <c r="BZ1354">
        <v>0.244035</v>
      </c>
      <c r="CA1354">
        <v>0.22358600000000001</v>
      </c>
      <c r="CB1354">
        <v>0.116997</v>
      </c>
      <c r="CC1354">
        <v>0.21896499999999999</v>
      </c>
      <c r="CD1354">
        <v>0.120919</v>
      </c>
      <c r="CE1354">
        <v>0.117825</v>
      </c>
      <c r="CF1354">
        <v>0.16336800000000001</v>
      </c>
      <c r="CG1354">
        <v>0.158081</v>
      </c>
      <c r="CH1354">
        <v>0.225434</v>
      </c>
      <c r="CI1354">
        <v>0.45308399999999999</v>
      </c>
      <c r="CJ1354">
        <v>0.28526800000000002</v>
      </c>
      <c r="CK1354">
        <v>0.20278399999999999</v>
      </c>
      <c r="CL1354">
        <v>-0.11924700000000001</v>
      </c>
      <c r="CM1354">
        <v>-0.28303200000000001</v>
      </c>
      <c r="CN1354">
        <v>-0.20580799999999999</v>
      </c>
      <c r="CO1354">
        <v>-0.202431</v>
      </c>
      <c r="CP1354">
        <v>-0.10753</v>
      </c>
      <c r="CQ1354">
        <v>-6.9807999999999995E-2</v>
      </c>
      <c r="CR1354">
        <v>-0.20286100000000001</v>
      </c>
      <c r="CS1354">
        <v>-0.27566000000000002</v>
      </c>
      <c r="CT1354">
        <v>-0.223803</v>
      </c>
      <c r="CU1354">
        <v>-0.27687600000000001</v>
      </c>
      <c r="CV1354">
        <v>-0.131497</v>
      </c>
      <c r="CW1354">
        <v>9.2327999999999993E-2</v>
      </c>
      <c r="CX1354">
        <v>0.21738399999999999</v>
      </c>
      <c r="CY1354">
        <v>0.309809</v>
      </c>
    </row>
    <row r="1355" spans="1:103" x14ac:dyDescent="0.25">
      <c r="A1355" t="s">
        <v>174</v>
      </c>
      <c r="B1355" t="s">
        <v>175</v>
      </c>
      <c r="C1355" t="s">
        <v>25</v>
      </c>
      <c r="D1355">
        <v>-0.16242599999999999</v>
      </c>
      <c r="E1355">
        <v>-4.1286000000000003E-2</v>
      </c>
      <c r="F1355">
        <v>-0.114705</v>
      </c>
      <c r="G1355">
        <v>-7.5119000000000005E-2</v>
      </c>
      <c r="H1355">
        <v>-9.6097000000000002E-2</v>
      </c>
      <c r="I1355">
        <v>-9.6560000000000007E-2</v>
      </c>
      <c r="J1355">
        <v>9.5605999999999997E-2</v>
      </c>
      <c r="K1355">
        <v>0.26140799999999997</v>
      </c>
      <c r="L1355">
        <v>-9.2096999999999998E-2</v>
      </c>
      <c r="M1355">
        <v>-0.14632200000000001</v>
      </c>
      <c r="N1355">
        <v>-6.4782999999999993E-2</v>
      </c>
      <c r="O1355">
        <v>0.216248</v>
      </c>
      <c r="P1355">
        <v>0.548377</v>
      </c>
      <c r="Q1355">
        <v>0.32271300000000003</v>
      </c>
      <c r="R1355">
        <v>0.40402300000000002</v>
      </c>
      <c r="S1355">
        <v>0.29275000000000001</v>
      </c>
      <c r="T1355">
        <v>0.23819100000000001</v>
      </c>
      <c r="U1355">
        <v>0.12897900000000001</v>
      </c>
      <c r="V1355">
        <v>8.1423999999999996E-2</v>
      </c>
      <c r="W1355">
        <v>-3.1257E-2</v>
      </c>
      <c r="X1355">
        <v>0.34064499999999998</v>
      </c>
      <c r="Y1355">
        <v>0.200874</v>
      </c>
      <c r="Z1355">
        <v>0.290659</v>
      </c>
      <c r="AA1355">
        <v>0.164303</v>
      </c>
      <c r="AB1355">
        <v>3.3718999999999999E-2</v>
      </c>
      <c r="AC1355">
        <v>0.247367</v>
      </c>
      <c r="AD1355">
        <v>8.0801999999999999E-2</v>
      </c>
      <c r="AE1355">
        <v>0.13369300000000001</v>
      </c>
      <c r="AF1355">
        <v>0.18146300000000001</v>
      </c>
      <c r="AG1355">
        <v>0.140458</v>
      </c>
      <c r="AH1355">
        <v>4.4291999999999998E-2</v>
      </c>
      <c r="AI1355">
        <v>3.8815000000000002E-2</v>
      </c>
      <c r="AJ1355">
        <v>-2.5108999999999999E-2</v>
      </c>
      <c r="AK1355">
        <v>6.6678000000000001E-2</v>
      </c>
      <c r="AL1355">
        <v>0.13431599999999999</v>
      </c>
      <c r="AM1355">
        <v>0.14357800000000001</v>
      </c>
      <c r="AN1355">
        <v>0.16841400000000001</v>
      </c>
      <c r="AO1355">
        <v>0.152586</v>
      </c>
      <c r="AP1355">
        <v>0.36539100000000002</v>
      </c>
      <c r="AQ1355">
        <v>0.29888599999999999</v>
      </c>
      <c r="AR1355">
        <v>0.38051699999999999</v>
      </c>
      <c r="AS1355">
        <v>0.48107299999999997</v>
      </c>
      <c r="AT1355">
        <v>0.28088299999999999</v>
      </c>
      <c r="AU1355">
        <v>0.24701699999999999</v>
      </c>
      <c r="AV1355">
        <v>0.28243699999999999</v>
      </c>
      <c r="AW1355">
        <v>0.302703</v>
      </c>
      <c r="AX1355">
        <v>0.28576000000000001</v>
      </c>
      <c r="AY1355">
        <v>0.25772400000000001</v>
      </c>
      <c r="AZ1355">
        <v>0.21054600000000001</v>
      </c>
      <c r="BA1355">
        <v>0.23509099999999999</v>
      </c>
      <c r="BB1355">
        <v>0.36193199999999998</v>
      </c>
      <c r="BC1355">
        <v>0.64332400000000001</v>
      </c>
      <c r="BD1355">
        <v>0.43885999999999997</v>
      </c>
      <c r="BE1355">
        <v>7.1254999999999999E-2</v>
      </c>
      <c r="BF1355">
        <v>9.8411999999999999E-2</v>
      </c>
      <c r="BG1355">
        <v>3.5750999999999998E-2</v>
      </c>
      <c r="BH1355">
        <v>-9.1301999999999994E-2</v>
      </c>
      <c r="BI1355">
        <v>-0.16616</v>
      </c>
      <c r="BJ1355">
        <v>-0.26023000000000002</v>
      </c>
      <c r="BK1355">
        <v>-0.121185</v>
      </c>
      <c r="BL1355">
        <v>-0.111779</v>
      </c>
      <c r="BM1355">
        <v>-9.5931000000000002E-2</v>
      </c>
      <c r="BN1355">
        <v>-0.18868199999999999</v>
      </c>
      <c r="BO1355">
        <v>-0.31828200000000001</v>
      </c>
      <c r="BP1355">
        <v>-0.205181</v>
      </c>
      <c r="BQ1355">
        <v>4.1183999999999998E-2</v>
      </c>
      <c r="BR1355">
        <v>0.34256500000000001</v>
      </c>
      <c r="BS1355">
        <v>0.36342999999999998</v>
      </c>
      <c r="BT1355">
        <v>0.48953400000000002</v>
      </c>
      <c r="BU1355">
        <v>0.74317100000000003</v>
      </c>
      <c r="BV1355">
        <v>0.71241500000000002</v>
      </c>
      <c r="BW1355">
        <v>0.61605699999999997</v>
      </c>
      <c r="BX1355">
        <v>0.615533</v>
      </c>
      <c r="BY1355">
        <v>0.64989799999999998</v>
      </c>
      <c r="BZ1355">
        <v>0.70882299999999998</v>
      </c>
      <c r="CA1355">
        <v>0.98746199999999995</v>
      </c>
      <c r="CB1355">
        <v>0.668238</v>
      </c>
      <c r="CC1355">
        <v>0.69792100000000001</v>
      </c>
      <c r="CD1355">
        <v>0.209814</v>
      </c>
      <c r="CE1355">
        <v>0.16456599999999999</v>
      </c>
      <c r="CF1355">
        <v>0.18750800000000001</v>
      </c>
      <c r="CG1355">
        <v>0.11095099999999999</v>
      </c>
      <c r="CH1355">
        <v>-4.4970000000000003E-2</v>
      </c>
      <c r="CI1355">
        <v>-2.0750999999999999E-2</v>
      </c>
      <c r="CJ1355">
        <v>-0.18632000000000001</v>
      </c>
      <c r="CK1355">
        <v>-0.30654700000000001</v>
      </c>
      <c r="CL1355">
        <v>-0.39470100000000002</v>
      </c>
      <c r="CM1355">
        <v>-0.503992</v>
      </c>
      <c r="CN1355">
        <v>-0.455459</v>
      </c>
      <c r="CO1355">
        <v>-0.37368000000000001</v>
      </c>
      <c r="CP1355">
        <v>-0.16806499999999999</v>
      </c>
      <c r="CQ1355">
        <v>-7.2986999999999996E-2</v>
      </c>
      <c r="CR1355">
        <v>-9.4191999999999998E-2</v>
      </c>
      <c r="CS1355">
        <v>-4.1492000000000001E-2</v>
      </c>
      <c r="CT1355">
        <v>1.1271E-2</v>
      </c>
      <c r="CU1355">
        <v>-2.4310999999999999E-2</v>
      </c>
      <c r="CV1355">
        <v>0.32708399999999999</v>
      </c>
      <c r="CW1355">
        <v>0.23960999999999999</v>
      </c>
      <c r="CX1355">
        <v>0.32851900000000001</v>
      </c>
      <c r="CY1355">
        <v>0.55808199999999997</v>
      </c>
    </row>
    <row r="1356" spans="1:103" x14ac:dyDescent="0.25">
      <c r="A1356" t="s">
        <v>174</v>
      </c>
      <c r="B1356" t="s">
        <v>175</v>
      </c>
      <c r="C1356" t="s">
        <v>26</v>
      </c>
      <c r="D1356">
        <v>1.205E-2</v>
      </c>
      <c r="E1356">
        <v>0.193993</v>
      </c>
      <c r="F1356">
        <v>0.159663</v>
      </c>
      <c r="G1356">
        <v>0.239764</v>
      </c>
      <c r="H1356">
        <v>0.31716299999999997</v>
      </c>
      <c r="I1356">
        <v>3.1391000000000002E-2</v>
      </c>
      <c r="J1356">
        <v>0.16924800000000001</v>
      </c>
      <c r="K1356">
        <v>8.1559999999999994E-2</v>
      </c>
      <c r="L1356">
        <v>-1.4139000000000001E-2</v>
      </c>
      <c r="M1356">
        <v>-0.105308</v>
      </c>
      <c r="N1356">
        <v>2.3876000000000001E-2</v>
      </c>
      <c r="O1356">
        <v>0.34560999999999997</v>
      </c>
      <c r="P1356">
        <v>0.61991700000000005</v>
      </c>
      <c r="Q1356">
        <v>0.49558099999999999</v>
      </c>
      <c r="R1356">
        <v>0.62595199999999995</v>
      </c>
      <c r="S1356">
        <v>0.53213600000000005</v>
      </c>
      <c r="T1356">
        <v>0.50720900000000002</v>
      </c>
      <c r="U1356">
        <v>0.39937600000000001</v>
      </c>
      <c r="V1356">
        <v>0.15607599999999999</v>
      </c>
      <c r="W1356">
        <v>-2.4257999999999998E-2</v>
      </c>
      <c r="X1356">
        <v>0.29780499999999999</v>
      </c>
      <c r="Y1356">
        <v>0.200792</v>
      </c>
      <c r="Z1356">
        <v>0.14665800000000001</v>
      </c>
      <c r="AA1356">
        <v>0.15737400000000001</v>
      </c>
      <c r="AB1356">
        <v>1.5164E-2</v>
      </c>
      <c r="AC1356">
        <v>0.20020499999999999</v>
      </c>
      <c r="AD1356">
        <v>0.31361299999999998</v>
      </c>
      <c r="AE1356">
        <v>0.35534100000000002</v>
      </c>
      <c r="AF1356">
        <v>0.43279699999999999</v>
      </c>
      <c r="AG1356">
        <v>0.42863699999999999</v>
      </c>
      <c r="AH1356">
        <v>0.459646</v>
      </c>
      <c r="AI1356">
        <v>0.30826999999999999</v>
      </c>
      <c r="AJ1356">
        <v>0.33640300000000001</v>
      </c>
      <c r="AK1356">
        <v>0.48097299999999998</v>
      </c>
      <c r="AL1356">
        <v>0.17041999999999999</v>
      </c>
      <c r="AM1356">
        <v>0.234928</v>
      </c>
      <c r="AN1356">
        <v>0.25941799999999998</v>
      </c>
      <c r="AO1356">
        <v>0.28454200000000002</v>
      </c>
      <c r="AP1356">
        <v>0.63271500000000003</v>
      </c>
      <c r="AQ1356">
        <v>0.47717799999999999</v>
      </c>
      <c r="AR1356">
        <v>0.44367400000000001</v>
      </c>
      <c r="AS1356">
        <v>0.54525599999999996</v>
      </c>
      <c r="AT1356">
        <v>0.87148499999999995</v>
      </c>
      <c r="AU1356">
        <v>1.1111629999999999</v>
      </c>
      <c r="AV1356">
        <v>0.97304999999999997</v>
      </c>
      <c r="AW1356">
        <v>0.48732900000000001</v>
      </c>
      <c r="AX1356">
        <v>0.11168599999999999</v>
      </c>
      <c r="AY1356">
        <v>0.113811</v>
      </c>
      <c r="AZ1356">
        <v>-2.0527E-2</v>
      </c>
      <c r="BA1356">
        <v>-7.0696999999999996E-2</v>
      </c>
      <c r="BB1356">
        <v>-0.115394</v>
      </c>
      <c r="BC1356">
        <v>-5.5400000000000002E-4</v>
      </c>
      <c r="BD1356">
        <v>-7.1145E-2</v>
      </c>
      <c r="BE1356">
        <v>-5.6752999999999998E-2</v>
      </c>
      <c r="BF1356">
        <v>0.18540799999999999</v>
      </c>
      <c r="BG1356">
        <v>0.15412799999999999</v>
      </c>
      <c r="BH1356">
        <v>0.22284100000000001</v>
      </c>
      <c r="BI1356">
        <v>0.188746</v>
      </c>
      <c r="BJ1356">
        <v>0.130137</v>
      </c>
      <c r="BK1356">
        <v>0.22953200000000001</v>
      </c>
      <c r="BL1356">
        <v>0.205207</v>
      </c>
      <c r="BM1356">
        <v>0.30313000000000001</v>
      </c>
      <c r="BN1356">
        <v>0.131353</v>
      </c>
      <c r="BO1356">
        <v>-6.7576999999999998E-2</v>
      </c>
      <c r="BP1356">
        <v>2.3494000000000001E-2</v>
      </c>
      <c r="BQ1356">
        <v>0.46979700000000002</v>
      </c>
      <c r="BR1356">
        <v>0.84416400000000003</v>
      </c>
      <c r="BS1356">
        <v>1.2146110000000001</v>
      </c>
      <c r="BT1356">
        <v>1.2272110000000001</v>
      </c>
      <c r="BU1356">
        <v>1.4410609999999999</v>
      </c>
      <c r="BV1356">
        <v>0.84821899999999995</v>
      </c>
      <c r="BW1356">
        <v>0.62932100000000002</v>
      </c>
      <c r="BX1356">
        <v>0.62986299999999995</v>
      </c>
      <c r="BY1356">
        <v>0.60133000000000003</v>
      </c>
      <c r="BZ1356">
        <v>0.33175500000000002</v>
      </c>
      <c r="CA1356">
        <v>0.33937200000000001</v>
      </c>
      <c r="CB1356">
        <v>4.7782999999999999E-2</v>
      </c>
      <c r="CC1356">
        <v>-2.1080000000000002E-2</v>
      </c>
      <c r="CD1356">
        <v>-0.16855300000000001</v>
      </c>
      <c r="CE1356">
        <v>-0.19433800000000001</v>
      </c>
      <c r="CF1356">
        <v>-0.185781</v>
      </c>
      <c r="CG1356">
        <v>-0.127586</v>
      </c>
      <c r="CH1356">
        <v>-9.7001000000000004E-2</v>
      </c>
      <c r="CI1356">
        <v>-5.5967000000000003E-2</v>
      </c>
      <c r="CJ1356">
        <v>-7.5396000000000005E-2</v>
      </c>
      <c r="CK1356">
        <v>-5.8810000000000001E-2</v>
      </c>
      <c r="CL1356">
        <v>-0.229683</v>
      </c>
      <c r="CM1356">
        <v>-0.33719700000000002</v>
      </c>
      <c r="CN1356">
        <v>-0.177483</v>
      </c>
      <c r="CO1356">
        <v>-0.29010799999999998</v>
      </c>
      <c r="CP1356">
        <v>-9.9663000000000002E-2</v>
      </c>
      <c r="CQ1356">
        <v>7.7901999999999999E-2</v>
      </c>
      <c r="CR1356">
        <v>6.4001000000000002E-2</v>
      </c>
      <c r="CS1356">
        <v>3.5504000000000001E-2</v>
      </c>
      <c r="CT1356">
        <v>0.20891299999999999</v>
      </c>
      <c r="CU1356">
        <v>0.24485299999999999</v>
      </c>
      <c r="CV1356">
        <v>0.52038600000000002</v>
      </c>
      <c r="CW1356">
        <v>0.60141900000000004</v>
      </c>
      <c r="CX1356">
        <v>0.81931900000000002</v>
      </c>
    </row>
    <row r="1357" spans="1:103" x14ac:dyDescent="0.25">
      <c r="A1357" t="s">
        <v>174</v>
      </c>
      <c r="B1357" t="s">
        <v>175</v>
      </c>
      <c r="C1357" t="s">
        <v>27</v>
      </c>
      <c r="D1357">
        <v>0.313444</v>
      </c>
      <c r="E1357">
        <v>0.43373800000000001</v>
      </c>
      <c r="F1357">
        <v>0.329737</v>
      </c>
      <c r="G1357">
        <v>0.423039</v>
      </c>
      <c r="H1357">
        <v>0.338532</v>
      </c>
      <c r="I1357">
        <v>0.23788100000000001</v>
      </c>
      <c r="J1357">
        <v>0.53593900000000005</v>
      </c>
      <c r="K1357">
        <v>0.46588200000000002</v>
      </c>
      <c r="L1357">
        <v>0.41253899999999999</v>
      </c>
      <c r="M1357">
        <v>0.27818900000000002</v>
      </c>
      <c r="N1357">
        <v>0.49449700000000002</v>
      </c>
      <c r="O1357">
        <v>0.76042100000000001</v>
      </c>
      <c r="P1357">
        <v>1.1648620000000001</v>
      </c>
      <c r="Q1357">
        <v>1.214915</v>
      </c>
      <c r="R1357">
        <v>0.90304700000000004</v>
      </c>
      <c r="S1357">
        <v>0.89207700000000001</v>
      </c>
      <c r="T1357">
        <v>0.89820500000000003</v>
      </c>
      <c r="U1357">
        <v>0.79755699999999996</v>
      </c>
      <c r="V1357">
        <v>0.88754299999999997</v>
      </c>
      <c r="W1357">
        <v>0.44134499999999999</v>
      </c>
      <c r="X1357">
        <v>0.87360800000000005</v>
      </c>
      <c r="Y1357">
        <v>0.85553199999999996</v>
      </c>
      <c r="Z1357">
        <v>1.176396</v>
      </c>
      <c r="AA1357">
        <v>1.378579</v>
      </c>
      <c r="AB1357">
        <v>1.002969</v>
      </c>
      <c r="AC1357">
        <v>0.72291700000000003</v>
      </c>
      <c r="AD1357">
        <v>0.46032600000000001</v>
      </c>
      <c r="AE1357">
        <v>0.50959299999999996</v>
      </c>
      <c r="AF1357">
        <v>0.39840799999999998</v>
      </c>
      <c r="AG1357">
        <v>0.32763599999999998</v>
      </c>
      <c r="AH1357">
        <v>0.291211</v>
      </c>
      <c r="AI1357">
        <v>0.30754599999999999</v>
      </c>
      <c r="AJ1357">
        <v>0.24132500000000001</v>
      </c>
      <c r="AK1357">
        <v>0.396924</v>
      </c>
      <c r="AL1357">
        <v>0.38742599999999999</v>
      </c>
      <c r="AM1357">
        <v>0.425265</v>
      </c>
      <c r="AN1357">
        <v>0.54006699999999996</v>
      </c>
      <c r="AO1357">
        <v>0.52699399999999996</v>
      </c>
      <c r="AP1357">
        <v>0.84519200000000005</v>
      </c>
      <c r="AQ1357">
        <v>0.81623800000000002</v>
      </c>
      <c r="AR1357">
        <v>0.73992599999999997</v>
      </c>
      <c r="AS1357">
        <v>1.0136700000000001</v>
      </c>
      <c r="AT1357">
        <v>1.11731</v>
      </c>
      <c r="AU1357">
        <v>0.96849700000000005</v>
      </c>
      <c r="AV1357">
        <v>1.0194049999999999</v>
      </c>
      <c r="AW1357">
        <v>1.186072</v>
      </c>
      <c r="AX1357">
        <v>1.0645119999999999</v>
      </c>
      <c r="AY1357">
        <v>1.4075340000000001</v>
      </c>
      <c r="AZ1357">
        <v>1.181494</v>
      </c>
      <c r="BA1357">
        <v>1.268486</v>
      </c>
      <c r="BB1357">
        <v>0.63494499999999998</v>
      </c>
      <c r="BC1357">
        <v>0.62841800000000003</v>
      </c>
      <c r="BD1357">
        <v>0.513907</v>
      </c>
      <c r="BE1357">
        <v>0.51045099999999999</v>
      </c>
      <c r="BF1357">
        <v>0.57867299999999999</v>
      </c>
      <c r="BG1357">
        <v>0.54580700000000004</v>
      </c>
      <c r="BH1357">
        <v>0.28127099999999999</v>
      </c>
      <c r="BI1357">
        <v>0.163687</v>
      </c>
      <c r="BJ1357">
        <v>-6.0351000000000002E-2</v>
      </c>
      <c r="BK1357">
        <v>-9.4120000000000002E-3</v>
      </c>
      <c r="BL1357">
        <v>-1.8696999999999998E-2</v>
      </c>
      <c r="BM1357">
        <v>0.13686899999999999</v>
      </c>
      <c r="BN1357">
        <v>2.1610999999999998E-2</v>
      </c>
      <c r="BO1357">
        <v>-0.11976199999999999</v>
      </c>
      <c r="BP1357">
        <v>-5.3672999999999998E-2</v>
      </c>
      <c r="BQ1357">
        <v>0.38335900000000001</v>
      </c>
      <c r="BR1357">
        <v>0.42059000000000002</v>
      </c>
      <c r="BS1357">
        <v>0.46784999999999999</v>
      </c>
      <c r="BT1357">
        <v>0.83191899999999996</v>
      </c>
      <c r="BU1357">
        <v>0.72997000000000001</v>
      </c>
      <c r="BV1357">
        <v>0.66401900000000003</v>
      </c>
      <c r="BW1357">
        <v>0.756247</v>
      </c>
      <c r="BX1357">
        <v>0.73585400000000001</v>
      </c>
      <c r="BY1357">
        <v>0.65818399999999999</v>
      </c>
      <c r="BZ1357">
        <v>0.60997599999999996</v>
      </c>
      <c r="CA1357">
        <v>0.66732100000000005</v>
      </c>
      <c r="CB1357">
        <v>0.59303399999999995</v>
      </c>
      <c r="CC1357">
        <v>0.56766099999999997</v>
      </c>
      <c r="CD1357">
        <v>0.51266599999999996</v>
      </c>
    </row>
    <row r="1358" spans="1:103" x14ac:dyDescent="0.25">
      <c r="A1358" t="s">
        <v>176</v>
      </c>
      <c r="B1358" t="s">
        <v>177</v>
      </c>
      <c r="C1358" t="s">
        <v>10</v>
      </c>
      <c r="D1358">
        <v>-6.3239000000000001</v>
      </c>
      <c r="E1358">
        <v>-4.7809999999999997</v>
      </c>
      <c r="F1358">
        <v>2.2814000000000001</v>
      </c>
      <c r="G1358">
        <v>5.3520000000000003</v>
      </c>
      <c r="H1358">
        <v>2.1267</v>
      </c>
      <c r="I1358">
        <v>2.0741000000000001</v>
      </c>
      <c r="J1358">
        <v>0.56889999999999996</v>
      </c>
      <c r="K1358">
        <v>1.2999999999999999E-2</v>
      </c>
      <c r="L1358">
        <v>-0.40639999999999998</v>
      </c>
      <c r="M1358">
        <v>0.83850000000000002</v>
      </c>
      <c r="N1358">
        <v>0.1104</v>
      </c>
      <c r="O1358">
        <v>-0.77410000000000001</v>
      </c>
      <c r="P1358">
        <v>4.1132</v>
      </c>
      <c r="Q1358">
        <v>0.1764</v>
      </c>
      <c r="R1358">
        <v>-1.6516</v>
      </c>
      <c r="S1358">
        <v>6.9286000000000003</v>
      </c>
      <c r="T1358">
        <v>10.2186</v>
      </c>
      <c r="U1358">
        <v>9.8270999999999997</v>
      </c>
      <c r="V1358">
        <v>10.395899999999999</v>
      </c>
      <c r="W1358">
        <v>4.9367999999999999</v>
      </c>
      <c r="X1358">
        <v>6.3636999999999997</v>
      </c>
      <c r="Y1358">
        <v>1.391</v>
      </c>
      <c r="Z1358">
        <v>-0.83109999999999995</v>
      </c>
      <c r="AA1358">
        <v>-1.8573999999999999</v>
      </c>
      <c r="AB1358">
        <v>-4.9069000000000003</v>
      </c>
      <c r="AC1358">
        <v>-2.2323</v>
      </c>
      <c r="AD1358">
        <v>-3.2694999999999999</v>
      </c>
      <c r="AE1358">
        <v>0.76449999999999996</v>
      </c>
      <c r="AF1358">
        <v>-3.4011999999999998</v>
      </c>
      <c r="AG1358">
        <v>-1.5125</v>
      </c>
      <c r="AH1358">
        <v>0.16830000000000001</v>
      </c>
      <c r="AI1358">
        <v>-1.9327000000000001</v>
      </c>
      <c r="AJ1358">
        <v>-3.6894</v>
      </c>
      <c r="AK1358">
        <v>-3.1053999999999999</v>
      </c>
      <c r="AL1358">
        <v>-1.6782999999999999</v>
      </c>
      <c r="AM1358">
        <v>-0.98629999999999995</v>
      </c>
      <c r="AN1358">
        <v>4.5987999999999998</v>
      </c>
      <c r="AO1358">
        <v>5.8851000000000004</v>
      </c>
      <c r="AP1358">
        <v>3.4851999999999999</v>
      </c>
      <c r="AQ1358">
        <v>3.4704999999999999</v>
      </c>
      <c r="AR1358">
        <v>-0.90249999999999997</v>
      </c>
      <c r="AS1358">
        <v>-1.1263000000000001</v>
      </c>
      <c r="AT1358">
        <v>-3.9258000000000002</v>
      </c>
      <c r="AU1358">
        <v>1.5626</v>
      </c>
      <c r="AV1358">
        <v>5.4630000000000001</v>
      </c>
      <c r="AW1358">
        <v>7.3006000000000002</v>
      </c>
      <c r="AX1358">
        <v>6.8247999999999998</v>
      </c>
      <c r="AY1358">
        <v>2.0417000000000001</v>
      </c>
      <c r="AZ1358">
        <v>5.9238999999999997</v>
      </c>
      <c r="BA1358">
        <v>5.2201000000000004</v>
      </c>
      <c r="BB1358">
        <v>3.7193999999999998</v>
      </c>
      <c r="BC1358">
        <v>6.8410000000000002</v>
      </c>
      <c r="BD1358">
        <v>4.2969999999999997</v>
      </c>
      <c r="BE1358">
        <v>2.6576</v>
      </c>
      <c r="BF1358">
        <v>1.5914999999999999</v>
      </c>
      <c r="BG1358">
        <v>-0.46589999999999998</v>
      </c>
      <c r="BH1358">
        <v>-0.90259999999999996</v>
      </c>
      <c r="BI1358">
        <v>0.7893</v>
      </c>
      <c r="BJ1358">
        <v>2.2610000000000001</v>
      </c>
      <c r="BK1358">
        <v>0.62270000000000003</v>
      </c>
      <c r="BL1358">
        <v>-8.1895000000000007</v>
      </c>
      <c r="BM1358">
        <v>-1.3893</v>
      </c>
      <c r="BN1358">
        <v>-2.4971999999999999</v>
      </c>
      <c r="BO1358">
        <v>0.77839999999999998</v>
      </c>
      <c r="BP1358">
        <v>2.3129</v>
      </c>
      <c r="BQ1358">
        <v>-8.9475999999999996</v>
      </c>
      <c r="BR1358">
        <v>-10.4894</v>
      </c>
      <c r="BS1358">
        <v>-10.667</v>
      </c>
      <c r="BT1358">
        <v>-13.417</v>
      </c>
      <c r="BU1358">
        <v>-42.785499999999999</v>
      </c>
      <c r="BV1358">
        <v>-18.069900000000001</v>
      </c>
      <c r="BW1358">
        <v>-43.573300000000003</v>
      </c>
      <c r="BX1358">
        <v>-51.279600000000002</v>
      </c>
      <c r="BY1358">
        <v>-28.385999999999999</v>
      </c>
      <c r="BZ1358">
        <v>-30.0016</v>
      </c>
      <c r="CA1358">
        <v>-21.145700000000001</v>
      </c>
      <c r="CB1358">
        <v>-27.988099999999999</v>
      </c>
      <c r="CC1358">
        <v>-6.2503000000000002</v>
      </c>
      <c r="CD1358">
        <v>-7.9391999999999996</v>
      </c>
      <c r="CE1358">
        <v>-10.158099999999999</v>
      </c>
      <c r="CF1358">
        <v>-9.4501000000000008</v>
      </c>
      <c r="CG1358">
        <v>-10.2348</v>
      </c>
      <c r="CH1358">
        <v>-11.21</v>
      </c>
      <c r="CI1358">
        <v>-16.849900000000002</v>
      </c>
      <c r="CJ1358">
        <v>-18.293099999999999</v>
      </c>
      <c r="CK1358">
        <v>-16.408000000000001</v>
      </c>
      <c r="CL1358">
        <v>-9.8831000000000007</v>
      </c>
      <c r="CM1358">
        <v>-8.5969999999999995</v>
      </c>
      <c r="CN1358">
        <v>-7.3204000000000002</v>
      </c>
      <c r="CO1358">
        <v>-9.2470999999999997</v>
      </c>
    </row>
    <row r="1359" spans="1:103" x14ac:dyDescent="0.25">
      <c r="A1359" t="s">
        <v>176</v>
      </c>
      <c r="B1359" t="s">
        <v>177</v>
      </c>
      <c r="C1359" t="s">
        <v>11</v>
      </c>
      <c r="D1359">
        <v>-0.38790000000000002</v>
      </c>
      <c r="E1359">
        <v>-0.13489999999999999</v>
      </c>
      <c r="F1359">
        <v>-0.16950000000000001</v>
      </c>
      <c r="G1359">
        <v>-4.1000000000000003E-3</v>
      </c>
      <c r="H1359">
        <v>-7.6499999999999999E-2</v>
      </c>
      <c r="I1359">
        <v>6.2700000000000006E-2</v>
      </c>
      <c r="J1359">
        <v>0.29880000000000001</v>
      </c>
      <c r="K1359">
        <v>0.65569999999999995</v>
      </c>
      <c r="L1359">
        <v>6.9199999999999998E-2</v>
      </c>
      <c r="M1359">
        <v>-2.1399999999999999E-2</v>
      </c>
      <c r="N1359">
        <v>0.14019999999999999</v>
      </c>
      <c r="O1359">
        <v>0.48909999999999998</v>
      </c>
      <c r="P1359">
        <v>0.89790000000000003</v>
      </c>
      <c r="Q1359">
        <v>0.51970000000000005</v>
      </c>
      <c r="R1359">
        <v>0.53349999999999997</v>
      </c>
      <c r="S1359">
        <v>0.38600000000000001</v>
      </c>
      <c r="T1359">
        <v>0.31569999999999998</v>
      </c>
      <c r="U1359">
        <v>0.115</v>
      </c>
      <c r="V1359">
        <v>5.9900000000000002E-2</v>
      </c>
      <c r="W1359">
        <v>-0.15809999999999999</v>
      </c>
      <c r="X1359">
        <v>0.72699999999999998</v>
      </c>
      <c r="Y1359">
        <v>0.40710000000000002</v>
      </c>
      <c r="Z1359">
        <v>0.60660000000000003</v>
      </c>
      <c r="AA1359">
        <v>0.46829999999999999</v>
      </c>
      <c r="AB1359">
        <v>5.7599999999999998E-2</v>
      </c>
      <c r="AC1359">
        <v>0.65910000000000002</v>
      </c>
      <c r="AD1359">
        <v>0.29949999999999999</v>
      </c>
      <c r="AE1359">
        <v>0.41189999999999999</v>
      </c>
      <c r="AF1359">
        <v>0.6653</v>
      </c>
      <c r="AG1359">
        <v>0.45240000000000002</v>
      </c>
      <c r="AH1359">
        <v>0.19939999999999999</v>
      </c>
      <c r="AI1359">
        <v>8.6099999999999996E-2</v>
      </c>
      <c r="AJ1359">
        <v>-0.1482</v>
      </c>
      <c r="AK1359">
        <v>3.5799999999999998E-2</v>
      </c>
      <c r="AL1359">
        <v>0.14799999999999999</v>
      </c>
      <c r="AM1359">
        <v>0.14699999999999999</v>
      </c>
      <c r="AN1359">
        <v>0.32729999999999998</v>
      </c>
      <c r="AO1359">
        <v>0.48020000000000002</v>
      </c>
      <c r="AP1359">
        <v>1.0436000000000001</v>
      </c>
      <c r="AQ1359">
        <v>0.68979999999999997</v>
      </c>
      <c r="AR1359">
        <v>0.88009999999999999</v>
      </c>
      <c r="AS1359">
        <v>1.0923</v>
      </c>
      <c r="AT1359">
        <v>0.46460000000000001</v>
      </c>
      <c r="AU1359">
        <v>0.44940000000000002</v>
      </c>
      <c r="AV1359">
        <v>0.53759999999999997</v>
      </c>
      <c r="AW1359">
        <v>0.57410000000000005</v>
      </c>
      <c r="AX1359">
        <v>0.66500000000000004</v>
      </c>
      <c r="AY1359">
        <v>0.3967</v>
      </c>
      <c r="AZ1359">
        <v>0.33989999999999998</v>
      </c>
      <c r="BA1359">
        <v>0.2868</v>
      </c>
      <c r="BB1359">
        <v>0.51539999999999997</v>
      </c>
      <c r="BC1359">
        <v>0.97529999999999994</v>
      </c>
      <c r="BD1359">
        <v>0.41959999999999997</v>
      </c>
      <c r="BE1359">
        <v>3.6400000000000002E-2</v>
      </c>
      <c r="BF1359">
        <v>7.1400000000000005E-2</v>
      </c>
      <c r="BG1359">
        <v>-8.0000000000000004E-4</v>
      </c>
      <c r="BH1359">
        <v>-0.1046</v>
      </c>
    </row>
    <row r="1360" spans="1:103" x14ac:dyDescent="0.25">
      <c r="A1360" t="s">
        <v>176</v>
      </c>
      <c r="B1360" t="s">
        <v>177</v>
      </c>
      <c r="C1360" t="s">
        <v>12</v>
      </c>
      <c r="D1360">
        <v>9.4100000000000003E-2</v>
      </c>
      <c r="E1360">
        <v>0.2722</v>
      </c>
      <c r="F1360">
        <v>0.2661</v>
      </c>
      <c r="G1360">
        <v>0.32979999999999998</v>
      </c>
      <c r="H1360">
        <v>0.38479999999999998</v>
      </c>
      <c r="I1360">
        <v>0.12330000000000001</v>
      </c>
      <c r="J1360">
        <v>0.16750000000000001</v>
      </c>
      <c r="K1360">
        <v>0.12529999999999999</v>
      </c>
      <c r="L1360">
        <v>5.8099999999999999E-2</v>
      </c>
      <c r="M1360">
        <v>-5.8000000000000003E-2</v>
      </c>
      <c r="N1360">
        <v>9.9000000000000005E-2</v>
      </c>
      <c r="O1360">
        <v>0.40629999999999999</v>
      </c>
      <c r="P1360">
        <v>0.63129999999999997</v>
      </c>
      <c r="Q1360">
        <v>0.56069999999999998</v>
      </c>
      <c r="R1360">
        <v>0.64790000000000003</v>
      </c>
      <c r="S1360">
        <v>0.56169999999999998</v>
      </c>
      <c r="T1360">
        <v>0.50349999999999995</v>
      </c>
      <c r="U1360">
        <v>0.34189999999999998</v>
      </c>
      <c r="V1360">
        <v>0.14130000000000001</v>
      </c>
      <c r="W1360">
        <v>-9.6000000000000002E-2</v>
      </c>
      <c r="X1360">
        <v>0.39600000000000002</v>
      </c>
      <c r="Y1360">
        <v>0.1971</v>
      </c>
      <c r="Z1360">
        <v>0.12330000000000001</v>
      </c>
      <c r="AA1360">
        <v>0.1444</v>
      </c>
      <c r="AB1360">
        <v>-5.8400000000000001E-2</v>
      </c>
      <c r="AC1360">
        <v>0.31530000000000002</v>
      </c>
      <c r="AD1360">
        <v>0.4914</v>
      </c>
      <c r="AE1360">
        <v>0.51839999999999997</v>
      </c>
      <c r="AF1360">
        <v>0.62360000000000004</v>
      </c>
      <c r="AG1360">
        <v>0.69</v>
      </c>
      <c r="AH1360">
        <v>0.71699999999999997</v>
      </c>
      <c r="AI1360">
        <v>0.42659999999999998</v>
      </c>
      <c r="AJ1360">
        <v>0.50370000000000004</v>
      </c>
      <c r="AK1360">
        <v>0.5968</v>
      </c>
      <c r="AL1360">
        <v>0.1333</v>
      </c>
      <c r="AM1360">
        <v>0.1956</v>
      </c>
      <c r="AN1360">
        <v>0.27650000000000002</v>
      </c>
      <c r="AO1360">
        <v>0.3362</v>
      </c>
      <c r="AP1360">
        <v>0.69099999999999995</v>
      </c>
      <c r="AQ1360">
        <v>0.4899</v>
      </c>
      <c r="AR1360">
        <v>0.39179999999999998</v>
      </c>
      <c r="AS1360">
        <v>0.49869999999999998</v>
      </c>
      <c r="AT1360">
        <v>0.81259999999999999</v>
      </c>
      <c r="AU1360">
        <v>0.95379999999999998</v>
      </c>
      <c r="AV1360">
        <v>0.7127</v>
      </c>
      <c r="AW1360">
        <v>0.4007</v>
      </c>
      <c r="AX1360">
        <v>8.2699999999999996E-2</v>
      </c>
      <c r="AY1360">
        <v>7.6300000000000007E-2</v>
      </c>
      <c r="AZ1360">
        <v>6.9999999999999999E-4</v>
      </c>
      <c r="BA1360">
        <v>-0.1414</v>
      </c>
      <c r="BB1360">
        <v>-0.18229999999999999</v>
      </c>
    </row>
    <row r="1361" spans="1:103" x14ac:dyDescent="0.25">
      <c r="A1361" t="s">
        <v>176</v>
      </c>
      <c r="B1361" t="s">
        <v>177</v>
      </c>
      <c r="C1361" t="s">
        <v>13</v>
      </c>
      <c r="D1361">
        <v>-0.63039999999999996</v>
      </c>
      <c r="E1361">
        <v>-0.22</v>
      </c>
      <c r="F1361">
        <v>-0.27579999999999999</v>
      </c>
      <c r="G1361">
        <v>-6.6E-3</v>
      </c>
      <c r="H1361">
        <v>-0.1221</v>
      </c>
      <c r="I1361">
        <v>0.10249999999999999</v>
      </c>
      <c r="J1361">
        <v>0.48139999999999999</v>
      </c>
      <c r="K1361">
        <v>1.1375999999999999</v>
      </c>
      <c r="L1361">
        <v>8.2699999999999996E-2</v>
      </c>
      <c r="M1361">
        <v>-2.3800000000000002E-2</v>
      </c>
      <c r="N1361">
        <v>0.14860000000000001</v>
      </c>
      <c r="O1361">
        <v>0.4975</v>
      </c>
      <c r="P1361">
        <v>0.82040000000000002</v>
      </c>
      <c r="Q1361">
        <v>0.48280000000000001</v>
      </c>
      <c r="R1361">
        <v>0.52359999999999995</v>
      </c>
      <c r="S1361">
        <v>0.4047</v>
      </c>
      <c r="T1361">
        <v>0.33989999999999998</v>
      </c>
      <c r="U1361">
        <v>0.1207</v>
      </c>
      <c r="V1361">
        <v>6.1400000000000003E-2</v>
      </c>
      <c r="W1361">
        <v>-0.14480000000000001</v>
      </c>
      <c r="X1361">
        <v>1.0808</v>
      </c>
      <c r="Y1361">
        <v>0.62629999999999997</v>
      </c>
      <c r="Z1361">
        <v>0.90839999999999999</v>
      </c>
      <c r="AA1361">
        <v>0.70279999999999998</v>
      </c>
      <c r="AB1361">
        <v>8.6099999999999996E-2</v>
      </c>
      <c r="AC1361">
        <v>1.0305</v>
      </c>
      <c r="AD1361">
        <v>0.4259</v>
      </c>
      <c r="AE1361">
        <v>0.59379999999999999</v>
      </c>
      <c r="AF1361">
        <v>0.90469999999999995</v>
      </c>
      <c r="AG1361">
        <v>0.65129999999999999</v>
      </c>
      <c r="AH1361">
        <v>0.29880000000000001</v>
      </c>
      <c r="AI1361">
        <v>0.12540000000000001</v>
      </c>
      <c r="AJ1361">
        <v>-0.2185</v>
      </c>
      <c r="AK1361">
        <v>5.1299999999999998E-2</v>
      </c>
      <c r="AL1361">
        <v>0.20960000000000001</v>
      </c>
      <c r="AM1361">
        <v>0.2155</v>
      </c>
      <c r="AN1361">
        <v>0.47720000000000001</v>
      </c>
      <c r="AO1361">
        <v>0.70240000000000002</v>
      </c>
      <c r="AP1361">
        <v>1.7323999999999999</v>
      </c>
      <c r="AQ1361">
        <v>0.94420000000000004</v>
      </c>
      <c r="AR1361">
        <v>1.2771999999999999</v>
      </c>
      <c r="AS1361">
        <v>1.5432999999999999</v>
      </c>
      <c r="AT1361">
        <v>0.5907</v>
      </c>
      <c r="AU1361">
        <v>0.60060000000000002</v>
      </c>
      <c r="AV1361">
        <v>0.70830000000000004</v>
      </c>
      <c r="AW1361">
        <v>0.76949999999999996</v>
      </c>
      <c r="AX1361">
        <v>0.91969999999999996</v>
      </c>
      <c r="AY1361">
        <v>0.52969999999999995</v>
      </c>
      <c r="AZ1361">
        <v>0.4743</v>
      </c>
      <c r="BA1361">
        <v>0.39879999999999999</v>
      </c>
      <c r="BB1361">
        <v>0.73899999999999999</v>
      </c>
      <c r="BC1361">
        <v>1.429</v>
      </c>
      <c r="BD1361">
        <v>0.64200000000000002</v>
      </c>
      <c r="BE1361">
        <v>5.5E-2</v>
      </c>
      <c r="BF1361">
        <v>8.8099999999999998E-2</v>
      </c>
      <c r="BG1361">
        <v>-1E-3</v>
      </c>
      <c r="BH1361">
        <v>-0.1404</v>
      </c>
      <c r="BI1361">
        <v>-0.39050000000000001</v>
      </c>
      <c r="BJ1361">
        <v>-0.5948</v>
      </c>
      <c r="BK1361">
        <v>-0.3518</v>
      </c>
      <c r="BL1361">
        <v>-0.32279999999999998</v>
      </c>
      <c r="BM1361">
        <v>-1.1233</v>
      </c>
      <c r="BN1361">
        <v>-1.2790999999999999</v>
      </c>
      <c r="BO1361">
        <v>-1.4985999999999999</v>
      </c>
      <c r="BP1361">
        <v>-1.1398999999999999</v>
      </c>
      <c r="BQ1361">
        <v>-3.4765000000000001</v>
      </c>
      <c r="BR1361">
        <v>-4.6285999999999996</v>
      </c>
    </row>
    <row r="1362" spans="1:103" x14ac:dyDescent="0.25">
      <c r="A1362" t="s">
        <v>176</v>
      </c>
      <c r="B1362" t="s">
        <v>177</v>
      </c>
      <c r="C1362" t="s">
        <v>14</v>
      </c>
      <c r="D1362">
        <v>0.1129</v>
      </c>
      <c r="E1362">
        <v>0.31879999999999997</v>
      </c>
      <c r="F1362">
        <v>0.30580000000000002</v>
      </c>
      <c r="G1362">
        <v>0.38150000000000001</v>
      </c>
      <c r="H1362">
        <v>0.4516</v>
      </c>
      <c r="I1362">
        <v>0.14549999999999999</v>
      </c>
      <c r="J1362">
        <v>0.20119999999999999</v>
      </c>
      <c r="K1362">
        <v>0.1537</v>
      </c>
      <c r="L1362">
        <v>7.0199999999999999E-2</v>
      </c>
      <c r="M1362">
        <v>-6.7799999999999999E-2</v>
      </c>
      <c r="N1362">
        <v>0.111</v>
      </c>
      <c r="O1362">
        <v>0.4345</v>
      </c>
      <c r="P1362">
        <v>0.64219999999999999</v>
      </c>
      <c r="Q1362">
        <v>0.54410000000000003</v>
      </c>
      <c r="R1362">
        <v>0.64410000000000001</v>
      </c>
      <c r="S1362">
        <v>0.57069999999999999</v>
      </c>
      <c r="T1362">
        <v>0.5091</v>
      </c>
      <c r="U1362">
        <v>0.35730000000000001</v>
      </c>
      <c r="V1362">
        <v>0.15090000000000001</v>
      </c>
      <c r="W1362">
        <v>-9.7900000000000001E-2</v>
      </c>
      <c r="X1362">
        <v>0.58289999999999997</v>
      </c>
      <c r="Y1362">
        <v>0.29609999999999997</v>
      </c>
      <c r="Z1362">
        <v>0.1825</v>
      </c>
      <c r="AA1362">
        <v>0.21079999999999999</v>
      </c>
      <c r="AB1362">
        <v>-8.3699999999999997E-2</v>
      </c>
      <c r="AC1362">
        <v>0.46289999999999998</v>
      </c>
      <c r="AD1362">
        <v>0.70909999999999995</v>
      </c>
      <c r="AE1362">
        <v>0.76139999999999997</v>
      </c>
      <c r="AF1362">
        <v>0.89029999999999998</v>
      </c>
      <c r="AG1362">
        <v>1.0139</v>
      </c>
      <c r="AH1362">
        <v>1.0743</v>
      </c>
      <c r="AI1362">
        <v>0.63019999999999998</v>
      </c>
      <c r="AJ1362">
        <v>0.72619999999999996</v>
      </c>
      <c r="AK1362">
        <v>0.88770000000000004</v>
      </c>
      <c r="AL1362">
        <v>0.1986</v>
      </c>
      <c r="AM1362">
        <v>0.26939999999999997</v>
      </c>
      <c r="AN1362">
        <v>0.37859999999999999</v>
      </c>
      <c r="AO1362">
        <v>0.4516</v>
      </c>
      <c r="AP1362">
        <v>0.94299999999999995</v>
      </c>
      <c r="AQ1362">
        <v>0.67979999999999996</v>
      </c>
      <c r="AR1362">
        <v>0.52149999999999996</v>
      </c>
      <c r="AS1362">
        <v>0.65259999999999996</v>
      </c>
      <c r="AT1362">
        <v>1.0499000000000001</v>
      </c>
      <c r="AU1362">
        <v>1.3130999999999999</v>
      </c>
      <c r="AV1362">
        <v>1.0088999999999999</v>
      </c>
      <c r="AW1362">
        <v>0.58899999999999997</v>
      </c>
      <c r="AX1362">
        <v>0.10249999999999999</v>
      </c>
      <c r="AY1362">
        <v>9.7500000000000003E-2</v>
      </c>
      <c r="AZ1362">
        <v>1E-3</v>
      </c>
      <c r="BA1362">
        <v>-0.1875</v>
      </c>
      <c r="BB1362">
        <v>-0.2462</v>
      </c>
      <c r="BC1362">
        <v>-0.1275</v>
      </c>
      <c r="BD1362">
        <v>-0.23980000000000001</v>
      </c>
      <c r="BE1362">
        <v>-0.82630000000000003</v>
      </c>
      <c r="BF1362">
        <v>-0.58240000000000003</v>
      </c>
      <c r="BG1362">
        <v>-0.62780000000000002</v>
      </c>
      <c r="BH1362">
        <v>-0.57899999999999996</v>
      </c>
      <c r="BI1362">
        <v>-0.95340000000000003</v>
      </c>
      <c r="BJ1362">
        <v>-1.0111000000000001</v>
      </c>
      <c r="BK1362">
        <v>-0.89119999999999999</v>
      </c>
      <c r="BL1362">
        <v>-0.87639999999999996</v>
      </c>
      <c r="BM1362">
        <v>-0.83530000000000004</v>
      </c>
      <c r="BN1362">
        <v>-0.9758</v>
      </c>
      <c r="BO1362">
        <v>-1.1201000000000001</v>
      </c>
      <c r="BP1362">
        <v>-0.89290000000000003</v>
      </c>
      <c r="BQ1362">
        <v>-1.8073999999999999</v>
      </c>
      <c r="BR1362">
        <v>-2.3067000000000002</v>
      </c>
    </row>
    <row r="1363" spans="1:103" x14ac:dyDescent="0.25">
      <c r="A1363" t="s">
        <v>176</v>
      </c>
      <c r="B1363" t="s">
        <v>177</v>
      </c>
      <c r="C1363" t="s">
        <v>15</v>
      </c>
      <c r="D1363">
        <v>-3.2890000000000001</v>
      </c>
      <c r="E1363">
        <v>-2.9176000000000002</v>
      </c>
      <c r="F1363">
        <v>-4.5900000000000003E-2</v>
      </c>
      <c r="G1363">
        <v>0.72309999999999997</v>
      </c>
      <c r="H1363">
        <v>-0.55169999999999997</v>
      </c>
      <c r="I1363">
        <v>-1.0082</v>
      </c>
      <c r="J1363">
        <v>-1.2098</v>
      </c>
      <c r="K1363">
        <v>0.49270000000000003</v>
      </c>
      <c r="L1363">
        <v>2.4022000000000001</v>
      </c>
      <c r="M1363">
        <v>1.7414000000000001</v>
      </c>
      <c r="N1363">
        <v>2.2642000000000002</v>
      </c>
      <c r="O1363">
        <v>3.4470000000000001</v>
      </c>
      <c r="P1363">
        <v>6.2325999999999997</v>
      </c>
      <c r="Q1363">
        <v>3.762</v>
      </c>
      <c r="R1363">
        <v>3.1175000000000002</v>
      </c>
      <c r="S1363">
        <v>3.0937000000000001</v>
      </c>
      <c r="T1363">
        <v>3.3811</v>
      </c>
      <c r="U1363">
        <v>2.8330000000000002</v>
      </c>
      <c r="V1363">
        <v>1.732</v>
      </c>
      <c r="W1363">
        <v>0.8196</v>
      </c>
      <c r="X1363">
        <v>0.27339999999999998</v>
      </c>
      <c r="Y1363">
        <v>-4.5900000000000003E-2</v>
      </c>
      <c r="Z1363">
        <v>-1.1497999999999999</v>
      </c>
      <c r="AA1363">
        <v>-1.4454</v>
      </c>
      <c r="AB1363">
        <v>-2.6046999999999998</v>
      </c>
      <c r="AC1363">
        <v>-0.92269999999999996</v>
      </c>
      <c r="AD1363">
        <v>-0.30349999999999999</v>
      </c>
      <c r="AE1363">
        <v>3.5200000000000002E-2</v>
      </c>
      <c r="AF1363">
        <v>1.2912999999999999</v>
      </c>
      <c r="AG1363">
        <v>1.6204000000000001</v>
      </c>
      <c r="AH1363">
        <v>2.0474000000000001</v>
      </c>
      <c r="AI1363">
        <v>0.70709999999999995</v>
      </c>
      <c r="AJ1363">
        <v>-0.153</v>
      </c>
      <c r="AK1363">
        <v>0.35849999999999999</v>
      </c>
      <c r="AL1363">
        <v>0.82069999999999999</v>
      </c>
      <c r="AM1363">
        <v>1.6367</v>
      </c>
      <c r="AN1363">
        <v>2.4584999999999999</v>
      </c>
      <c r="AO1363">
        <v>3.5438999999999998</v>
      </c>
      <c r="AP1363">
        <v>2.7589999999999999</v>
      </c>
      <c r="AQ1363">
        <v>2.3955000000000002</v>
      </c>
      <c r="AR1363">
        <v>2.6913999999999998</v>
      </c>
      <c r="AS1363">
        <v>3.2835000000000001</v>
      </c>
      <c r="AT1363">
        <v>1.9930000000000001</v>
      </c>
      <c r="AU1363">
        <v>3.3740000000000001</v>
      </c>
      <c r="AV1363">
        <v>3.9830000000000001</v>
      </c>
      <c r="AW1363">
        <v>3.8048000000000002</v>
      </c>
      <c r="AX1363">
        <v>3.6497000000000002</v>
      </c>
      <c r="AY1363">
        <v>3.0554000000000001</v>
      </c>
      <c r="AZ1363">
        <v>2.7475000000000001</v>
      </c>
      <c r="BA1363">
        <v>2.3965000000000001</v>
      </c>
      <c r="BB1363">
        <v>3.2075</v>
      </c>
      <c r="BC1363">
        <v>1.6084000000000001</v>
      </c>
      <c r="BD1363">
        <v>-1.1094999999999999</v>
      </c>
      <c r="BE1363">
        <v>0.45219999999999999</v>
      </c>
      <c r="BF1363">
        <v>2.4601000000000002</v>
      </c>
      <c r="BG1363">
        <v>1.0745</v>
      </c>
      <c r="BH1363">
        <v>2.0491999999999999</v>
      </c>
      <c r="BI1363">
        <v>-1.0509999999999999</v>
      </c>
      <c r="BJ1363">
        <v>-2.5506000000000002</v>
      </c>
      <c r="BK1363">
        <v>-2.9861</v>
      </c>
      <c r="BL1363">
        <v>-2.8988999999999998</v>
      </c>
      <c r="BM1363">
        <v>-23.4831</v>
      </c>
      <c r="BN1363">
        <v>-23.856300000000001</v>
      </c>
      <c r="BO1363">
        <v>-23.555700000000002</v>
      </c>
      <c r="BP1363">
        <v>-22.850200000000001</v>
      </c>
      <c r="BQ1363">
        <v>-34.797699999999999</v>
      </c>
      <c r="BR1363">
        <v>-33.285299999999999</v>
      </c>
      <c r="BS1363">
        <v>-31.929300000000001</v>
      </c>
      <c r="BT1363">
        <v>-31.763999999999999</v>
      </c>
      <c r="BU1363">
        <v>-28.9818</v>
      </c>
      <c r="BV1363">
        <v>-29.6892</v>
      </c>
      <c r="BW1363">
        <v>-29.750900000000001</v>
      </c>
      <c r="BX1363">
        <v>-29.5184</v>
      </c>
      <c r="BY1363">
        <v>-14.7371</v>
      </c>
      <c r="BZ1363">
        <v>-16.483699999999999</v>
      </c>
      <c r="CA1363">
        <v>-17.415199999999999</v>
      </c>
      <c r="CB1363">
        <v>-18.702300000000001</v>
      </c>
      <c r="CC1363">
        <v>-11.034599999999999</v>
      </c>
      <c r="CD1363">
        <v>-9.3872999999999998</v>
      </c>
      <c r="CE1363">
        <v>-9.1274999999999995</v>
      </c>
      <c r="CF1363">
        <v>-9.4671000000000003</v>
      </c>
      <c r="CG1363">
        <v>-10.413399999999999</v>
      </c>
    </row>
    <row r="1364" spans="1:103" x14ac:dyDescent="0.25">
      <c r="A1364" t="s">
        <v>176</v>
      </c>
      <c r="B1364" t="s">
        <v>177</v>
      </c>
      <c r="C1364" t="s">
        <v>16</v>
      </c>
      <c r="D1364">
        <v>0.19750000000000001</v>
      </c>
      <c r="E1364">
        <v>1.0999999999999999E-2</v>
      </c>
      <c r="F1364">
        <v>1.8441000000000001</v>
      </c>
      <c r="G1364">
        <v>2.5988000000000002</v>
      </c>
      <c r="H1364">
        <v>2.4215</v>
      </c>
      <c r="I1364">
        <v>1.6008</v>
      </c>
      <c r="J1364">
        <v>1.3596999999999999</v>
      </c>
      <c r="K1364">
        <v>1.4234</v>
      </c>
      <c r="L1364">
        <v>1.5542</v>
      </c>
      <c r="M1364">
        <v>0.85599999999999998</v>
      </c>
      <c r="N1364">
        <v>0.32840000000000003</v>
      </c>
      <c r="O1364">
        <v>1.5346</v>
      </c>
      <c r="P1364">
        <v>2.6349999999999998</v>
      </c>
      <c r="Q1364">
        <v>1.8939999999999999</v>
      </c>
      <c r="R1364">
        <v>1.2683</v>
      </c>
      <c r="S1364">
        <v>1.2165999999999999</v>
      </c>
      <c r="T1364">
        <v>1.1857</v>
      </c>
      <c r="U1364">
        <v>1.0553999999999999</v>
      </c>
      <c r="V1364">
        <v>1.4013</v>
      </c>
      <c r="W1364">
        <v>8.8999999999999996E-2</v>
      </c>
      <c r="X1364">
        <v>0.67030000000000001</v>
      </c>
      <c r="Y1364">
        <v>0.61580000000000001</v>
      </c>
      <c r="Z1364">
        <v>0.30259999999999998</v>
      </c>
      <c r="AA1364">
        <v>8.43E-2</v>
      </c>
      <c r="AB1364">
        <v>-0.77780000000000005</v>
      </c>
      <c r="AC1364">
        <v>0.32090000000000002</v>
      </c>
      <c r="AD1364">
        <v>0.4592</v>
      </c>
      <c r="AE1364">
        <v>1.0686</v>
      </c>
      <c r="AF1364">
        <v>1.2825</v>
      </c>
      <c r="AG1364">
        <v>2.0047999999999999</v>
      </c>
      <c r="AH1364">
        <v>2.1493000000000002</v>
      </c>
      <c r="AI1364">
        <v>1.2805</v>
      </c>
      <c r="AJ1364">
        <v>1.8973</v>
      </c>
      <c r="AK1364">
        <v>2.4952999999999999</v>
      </c>
      <c r="AL1364">
        <v>1.8937999999999999</v>
      </c>
      <c r="AM1364">
        <v>2.7692000000000001</v>
      </c>
      <c r="AN1364">
        <v>3.1791999999999998</v>
      </c>
      <c r="AO1364">
        <v>3.3027000000000002</v>
      </c>
      <c r="AP1364">
        <v>2.7143000000000002</v>
      </c>
      <c r="AQ1364">
        <v>2.7624</v>
      </c>
      <c r="AR1364">
        <v>2.0124</v>
      </c>
      <c r="AS1364">
        <v>2.1395</v>
      </c>
      <c r="AT1364">
        <v>2.2042999999999999</v>
      </c>
      <c r="AU1364">
        <v>1.6658999999999999</v>
      </c>
      <c r="AV1364">
        <v>1.0741000000000001</v>
      </c>
      <c r="AW1364">
        <v>2.3249</v>
      </c>
      <c r="AX1364">
        <v>2.8997999999999999</v>
      </c>
      <c r="AY1364">
        <v>2.4462000000000002</v>
      </c>
      <c r="AZ1364">
        <v>3.0461999999999998</v>
      </c>
      <c r="BA1364">
        <v>0.69579999999999997</v>
      </c>
      <c r="BB1364">
        <v>0.19819999999999999</v>
      </c>
      <c r="BC1364">
        <v>-0.218</v>
      </c>
      <c r="BD1364">
        <v>-0.98399999999999999</v>
      </c>
      <c r="BE1364">
        <v>-14.202999999999999</v>
      </c>
      <c r="BF1364">
        <v>-13.846299999999999</v>
      </c>
      <c r="BG1364">
        <v>-14.798400000000001</v>
      </c>
      <c r="BH1364">
        <v>-14.740399999999999</v>
      </c>
      <c r="BI1364">
        <v>-22.154299999999999</v>
      </c>
      <c r="BJ1364">
        <v>-22.691600000000001</v>
      </c>
      <c r="BK1364">
        <v>-22.747499999999999</v>
      </c>
      <c r="BL1364">
        <v>-22.957599999999999</v>
      </c>
      <c r="BM1364">
        <v>-23.544</v>
      </c>
      <c r="BN1364">
        <v>-24.261900000000001</v>
      </c>
      <c r="BO1364">
        <v>-23.8856</v>
      </c>
      <c r="BP1364">
        <v>-23.283200000000001</v>
      </c>
      <c r="BQ1364">
        <v>-23.2821</v>
      </c>
      <c r="BR1364">
        <v>-23.453499999999998</v>
      </c>
      <c r="BS1364">
        <v>-23.938400000000001</v>
      </c>
      <c r="BT1364">
        <v>-25.637899999999998</v>
      </c>
      <c r="BU1364">
        <v>-24.671800000000001</v>
      </c>
      <c r="BV1364">
        <v>-25.7879</v>
      </c>
      <c r="BW1364">
        <v>-24.977499999999999</v>
      </c>
      <c r="BX1364">
        <v>-25.624600000000001</v>
      </c>
      <c r="BY1364">
        <v>-14.945600000000001</v>
      </c>
    </row>
    <row r="1365" spans="1:103" x14ac:dyDescent="0.25">
      <c r="A1365" t="s">
        <v>176</v>
      </c>
      <c r="B1365" t="s">
        <v>177</v>
      </c>
      <c r="C1365" t="s">
        <v>17</v>
      </c>
      <c r="D1365">
        <v>1.0697000000000001</v>
      </c>
      <c r="E1365">
        <v>1.0644</v>
      </c>
      <c r="F1365">
        <v>1.0727</v>
      </c>
      <c r="G1365">
        <v>1.0678000000000001</v>
      </c>
      <c r="H1365">
        <v>1.0570999999999999</v>
      </c>
      <c r="I1365">
        <v>1.0883</v>
      </c>
      <c r="J1365">
        <v>1.103</v>
      </c>
      <c r="K1365">
        <v>1.1167</v>
      </c>
      <c r="L1365">
        <v>1.1122000000000001</v>
      </c>
      <c r="M1365">
        <v>1.0987</v>
      </c>
      <c r="N1365">
        <v>1.0854999999999999</v>
      </c>
      <c r="O1365">
        <v>1.0565</v>
      </c>
      <c r="P1365">
        <v>1.0299</v>
      </c>
      <c r="Q1365">
        <v>1.0508</v>
      </c>
      <c r="R1365">
        <v>1.0531999999999999</v>
      </c>
      <c r="S1365">
        <v>1.0529999999999999</v>
      </c>
      <c r="T1365">
        <v>1.0454000000000001</v>
      </c>
      <c r="U1365">
        <v>1.0385</v>
      </c>
      <c r="V1365">
        <v>1.0329999999999999</v>
      </c>
      <c r="W1365">
        <v>1.0144</v>
      </c>
      <c r="X1365">
        <v>1.0071000000000001</v>
      </c>
      <c r="Y1365">
        <v>1.0033000000000001</v>
      </c>
      <c r="Z1365">
        <v>1.0062</v>
      </c>
      <c r="AA1365">
        <v>0.98119999999999996</v>
      </c>
      <c r="AB1365">
        <v>0.92849999999999999</v>
      </c>
      <c r="AC1365">
        <v>0.87839999999999996</v>
      </c>
      <c r="AD1365">
        <v>0.89080000000000004</v>
      </c>
      <c r="AE1365">
        <v>0.87790000000000001</v>
      </c>
      <c r="AF1365">
        <v>0.89039999999999997</v>
      </c>
      <c r="AG1365">
        <v>0.90429999999999999</v>
      </c>
      <c r="AH1365">
        <v>0.89990000000000003</v>
      </c>
      <c r="AI1365">
        <v>0.876</v>
      </c>
      <c r="AJ1365">
        <v>0.89380000000000004</v>
      </c>
      <c r="AK1365">
        <v>0.88180000000000003</v>
      </c>
      <c r="AL1365">
        <v>0.90590000000000004</v>
      </c>
      <c r="AM1365">
        <v>0.88849999999999996</v>
      </c>
      <c r="AN1365">
        <v>0.90549999999999997</v>
      </c>
      <c r="AO1365">
        <v>0.92500000000000004</v>
      </c>
      <c r="AP1365">
        <v>0.91259999999999997</v>
      </c>
      <c r="AQ1365">
        <v>0.96550000000000002</v>
      </c>
      <c r="AR1365">
        <v>0.94599999999999995</v>
      </c>
      <c r="AS1365">
        <v>0.94279999999999997</v>
      </c>
      <c r="AT1365">
        <v>0.98029999999999995</v>
      </c>
      <c r="AU1365">
        <v>0.995</v>
      </c>
      <c r="AV1365">
        <v>0.98519999999999996</v>
      </c>
      <c r="AW1365">
        <v>0.99350000000000005</v>
      </c>
      <c r="AX1365">
        <v>0.99880000000000002</v>
      </c>
      <c r="AY1365">
        <v>1.0206999999999999</v>
      </c>
      <c r="AZ1365">
        <v>1.0184</v>
      </c>
      <c r="BA1365">
        <v>1.0192000000000001</v>
      </c>
      <c r="BB1365">
        <v>1.0285</v>
      </c>
      <c r="BC1365">
        <v>0.96109999999999995</v>
      </c>
      <c r="BD1365">
        <v>0.996</v>
      </c>
      <c r="BE1365">
        <v>0.96199999999999997</v>
      </c>
      <c r="BF1365">
        <v>0.93600000000000005</v>
      </c>
      <c r="BG1365">
        <v>0.92379999999999995</v>
      </c>
      <c r="BH1365">
        <v>0.91369999999999996</v>
      </c>
      <c r="BI1365">
        <v>0.90210000000000001</v>
      </c>
      <c r="BJ1365">
        <v>0.878</v>
      </c>
      <c r="BK1365">
        <v>0.86950000000000005</v>
      </c>
      <c r="BL1365">
        <v>0.86660000000000004</v>
      </c>
      <c r="BM1365">
        <v>0.78459999999999996</v>
      </c>
      <c r="BN1365">
        <v>0.74819999999999998</v>
      </c>
      <c r="BO1365">
        <v>0.71630000000000005</v>
      </c>
      <c r="BP1365">
        <v>0.68520000000000003</v>
      </c>
      <c r="BQ1365">
        <v>0.41049999999999998</v>
      </c>
      <c r="BR1365">
        <v>0.36969999999999997</v>
      </c>
      <c r="BS1365">
        <v>0.2712</v>
      </c>
      <c r="BT1365">
        <v>0.25290000000000001</v>
      </c>
      <c r="BU1365">
        <v>0.31900000000000001</v>
      </c>
      <c r="BV1365">
        <v>0.34060000000000001</v>
      </c>
      <c r="BW1365">
        <v>0.30470000000000003</v>
      </c>
      <c r="BX1365">
        <v>0.31559999999999999</v>
      </c>
      <c r="BY1365">
        <v>0.62390000000000001</v>
      </c>
      <c r="BZ1365">
        <v>0.62660000000000005</v>
      </c>
      <c r="CA1365">
        <v>0.68899999999999995</v>
      </c>
      <c r="CB1365">
        <v>0.67410000000000003</v>
      </c>
      <c r="CC1365">
        <v>0.94569999999999999</v>
      </c>
      <c r="CD1365">
        <v>0.93869999999999998</v>
      </c>
      <c r="CE1365">
        <v>0.92610000000000003</v>
      </c>
      <c r="CF1365">
        <v>0.94110000000000005</v>
      </c>
      <c r="CG1365">
        <v>0.91879999999999995</v>
      </c>
      <c r="CH1365">
        <v>0.93559999999999999</v>
      </c>
      <c r="CI1365">
        <v>0.94279999999999997</v>
      </c>
      <c r="CJ1365">
        <v>0.95179999999999998</v>
      </c>
    </row>
    <row r="1366" spans="1:103" x14ac:dyDescent="0.25">
      <c r="A1366" t="s">
        <v>176</v>
      </c>
      <c r="B1366" t="s">
        <v>177</v>
      </c>
      <c r="C1366" t="s">
        <v>18</v>
      </c>
      <c r="D1366">
        <v>1.0607</v>
      </c>
      <c r="E1366">
        <v>1.0617000000000001</v>
      </c>
      <c r="F1366">
        <v>1.0678000000000001</v>
      </c>
      <c r="G1366">
        <v>1.0648</v>
      </c>
      <c r="H1366">
        <v>1.0578000000000001</v>
      </c>
      <c r="I1366">
        <v>1.0778000000000001</v>
      </c>
      <c r="J1366">
        <v>1.083</v>
      </c>
      <c r="K1366">
        <v>1.0819000000000001</v>
      </c>
      <c r="L1366">
        <v>1.0858000000000001</v>
      </c>
      <c r="M1366">
        <v>1.0698000000000001</v>
      </c>
      <c r="N1366">
        <v>1.0570999999999999</v>
      </c>
      <c r="O1366">
        <v>1.0406</v>
      </c>
      <c r="P1366">
        <v>1.0283</v>
      </c>
      <c r="Q1366">
        <v>1.036</v>
      </c>
      <c r="R1366">
        <v>1.0390999999999999</v>
      </c>
      <c r="S1366">
        <v>1.036</v>
      </c>
      <c r="T1366">
        <v>1.0164</v>
      </c>
      <c r="U1366">
        <v>0.99790000000000001</v>
      </c>
      <c r="V1366">
        <v>0.9919</v>
      </c>
      <c r="W1366">
        <v>0.96040000000000003</v>
      </c>
      <c r="X1366">
        <v>0.94089999999999996</v>
      </c>
      <c r="Y1366">
        <v>0.93859999999999999</v>
      </c>
      <c r="Z1366">
        <v>0.93230000000000002</v>
      </c>
      <c r="AA1366">
        <v>0.91579999999999995</v>
      </c>
      <c r="AB1366">
        <v>0.92420000000000002</v>
      </c>
      <c r="AC1366">
        <v>0.8952</v>
      </c>
      <c r="AD1366">
        <v>0.91600000000000004</v>
      </c>
      <c r="AE1366">
        <v>0.89759999999999995</v>
      </c>
      <c r="AF1366">
        <v>0.89690000000000003</v>
      </c>
      <c r="AG1366">
        <v>0.90659999999999996</v>
      </c>
      <c r="AH1366">
        <v>0.90900000000000003</v>
      </c>
      <c r="AI1366">
        <v>0.92169999999999996</v>
      </c>
      <c r="AJ1366">
        <v>0.9163</v>
      </c>
      <c r="AK1366">
        <v>0.9194</v>
      </c>
      <c r="AL1366">
        <v>0.94450000000000001</v>
      </c>
      <c r="AM1366">
        <v>0.95679999999999998</v>
      </c>
      <c r="AN1366">
        <v>0.97219999999999995</v>
      </c>
      <c r="AO1366">
        <v>0.98140000000000005</v>
      </c>
      <c r="AP1366">
        <v>0.99170000000000003</v>
      </c>
      <c r="AQ1366">
        <v>1.0049999999999999</v>
      </c>
      <c r="AR1366">
        <v>0.99980000000000002</v>
      </c>
      <c r="AS1366">
        <v>1.0008999999999999</v>
      </c>
      <c r="AT1366">
        <v>1.0142</v>
      </c>
      <c r="AU1366">
        <v>0.96360000000000001</v>
      </c>
      <c r="AV1366">
        <v>0.98219999999999996</v>
      </c>
      <c r="AW1366">
        <v>0.95950000000000002</v>
      </c>
      <c r="AX1366">
        <v>0.94530000000000003</v>
      </c>
      <c r="AY1366">
        <v>0.9446</v>
      </c>
      <c r="AZ1366">
        <v>0.9375</v>
      </c>
      <c r="BA1366">
        <v>0.93049999999999999</v>
      </c>
      <c r="BB1366">
        <v>0.92449999999999999</v>
      </c>
      <c r="BC1366">
        <v>0.91800000000000004</v>
      </c>
      <c r="BD1366">
        <v>0.91690000000000005</v>
      </c>
      <c r="BE1366">
        <v>0.8538</v>
      </c>
      <c r="BF1366">
        <v>0.84989999999999999</v>
      </c>
      <c r="BG1366">
        <v>0.84470000000000001</v>
      </c>
      <c r="BH1366">
        <v>0.85009999999999997</v>
      </c>
      <c r="BI1366">
        <v>0.77739999999999998</v>
      </c>
      <c r="BJ1366">
        <v>0.75039999999999996</v>
      </c>
      <c r="BK1366">
        <v>0.74370000000000003</v>
      </c>
      <c r="BL1366">
        <v>0.74050000000000005</v>
      </c>
      <c r="BM1366">
        <v>0.749</v>
      </c>
      <c r="BN1366">
        <v>0.71950000000000003</v>
      </c>
      <c r="BO1366">
        <v>0.68659999999999999</v>
      </c>
      <c r="BP1366">
        <v>0.63619999999999999</v>
      </c>
      <c r="BQ1366">
        <v>0.59089999999999998</v>
      </c>
      <c r="BR1366">
        <v>0.56430000000000002</v>
      </c>
      <c r="BS1366">
        <v>0.60599999999999998</v>
      </c>
      <c r="BT1366">
        <v>0.63249999999999995</v>
      </c>
      <c r="BU1366">
        <v>0.63790000000000002</v>
      </c>
      <c r="BV1366">
        <v>0.69630000000000003</v>
      </c>
      <c r="BW1366">
        <v>0.66990000000000005</v>
      </c>
      <c r="BX1366">
        <v>0.69440000000000002</v>
      </c>
      <c r="BY1366">
        <v>0.77900000000000003</v>
      </c>
      <c r="BZ1366">
        <v>0.80979999999999996</v>
      </c>
      <c r="CA1366">
        <v>0.81740000000000002</v>
      </c>
      <c r="CB1366">
        <v>0.81940000000000002</v>
      </c>
    </row>
    <row r="1367" spans="1:103" x14ac:dyDescent="0.25">
      <c r="A1367" t="s">
        <v>176</v>
      </c>
      <c r="B1367" t="s">
        <v>177</v>
      </c>
      <c r="C1367" t="s">
        <v>19</v>
      </c>
      <c r="D1367">
        <v>0.17169200000000001</v>
      </c>
      <c r="E1367">
        <v>0.17291699999999999</v>
      </c>
      <c r="F1367">
        <v>0.17205400000000001</v>
      </c>
      <c r="G1367">
        <v>0.17116300000000001</v>
      </c>
      <c r="H1367">
        <v>0.16763700000000001</v>
      </c>
      <c r="I1367">
        <v>0.17643500000000001</v>
      </c>
      <c r="J1367">
        <v>0.17623800000000001</v>
      </c>
      <c r="K1367">
        <v>0.19227</v>
      </c>
      <c r="L1367">
        <v>0.248278</v>
      </c>
      <c r="M1367">
        <v>0.235094</v>
      </c>
      <c r="N1367">
        <v>0.22647999999999999</v>
      </c>
      <c r="O1367">
        <v>0.21868699999999999</v>
      </c>
      <c r="P1367">
        <v>0.21093600000000001</v>
      </c>
      <c r="Q1367">
        <v>0.214146</v>
      </c>
      <c r="R1367">
        <v>0.220415</v>
      </c>
      <c r="S1367">
        <v>0.22172500000000001</v>
      </c>
      <c r="T1367">
        <v>0.22137699999999999</v>
      </c>
      <c r="U1367">
        <v>0.21479100000000001</v>
      </c>
      <c r="V1367">
        <v>0.21124100000000001</v>
      </c>
      <c r="W1367">
        <v>0.179206</v>
      </c>
      <c r="X1367">
        <v>0.118382</v>
      </c>
      <c r="Y1367">
        <v>0.118439</v>
      </c>
      <c r="Z1367">
        <v>0.11473999999999999</v>
      </c>
      <c r="AA1367">
        <v>0.114535</v>
      </c>
      <c r="AB1367">
        <v>0.112799</v>
      </c>
      <c r="AC1367">
        <v>0.108238</v>
      </c>
      <c r="AD1367">
        <v>0.121646</v>
      </c>
      <c r="AE1367">
        <v>0.122186</v>
      </c>
      <c r="AF1367">
        <v>0.11917899999999999</v>
      </c>
      <c r="AG1367">
        <v>0.124075</v>
      </c>
      <c r="AH1367">
        <v>0.12948799999999999</v>
      </c>
      <c r="AI1367">
        <v>0.124454</v>
      </c>
      <c r="AJ1367">
        <v>0.123783</v>
      </c>
      <c r="AK1367">
        <v>0.12405099999999999</v>
      </c>
      <c r="AL1367">
        <v>0.122658</v>
      </c>
      <c r="AM1367">
        <v>0.12751599999999999</v>
      </c>
      <c r="AN1367">
        <v>0.115484</v>
      </c>
      <c r="AO1367">
        <v>0.118191</v>
      </c>
      <c r="AP1367">
        <v>0.10861999999999999</v>
      </c>
      <c r="AQ1367">
        <v>0.123734</v>
      </c>
      <c r="AR1367">
        <v>0.12673499999999999</v>
      </c>
      <c r="AS1367">
        <v>0.13142799999999999</v>
      </c>
      <c r="AT1367">
        <v>0.16284199999999999</v>
      </c>
      <c r="AU1367">
        <v>0.16592100000000001</v>
      </c>
      <c r="AV1367">
        <v>0.16733899999999999</v>
      </c>
      <c r="AW1367">
        <v>0.16823399999999999</v>
      </c>
      <c r="AX1367">
        <v>0.17389299999999999</v>
      </c>
      <c r="AY1367">
        <v>0.188467</v>
      </c>
      <c r="AZ1367">
        <v>0.19449900000000001</v>
      </c>
      <c r="BA1367">
        <v>0.193827</v>
      </c>
      <c r="BB1367">
        <v>0.19980000000000001</v>
      </c>
      <c r="BC1367">
        <v>0.20413500000000001</v>
      </c>
      <c r="BD1367">
        <v>0.22564799999999999</v>
      </c>
      <c r="BE1367">
        <v>0.23693</v>
      </c>
      <c r="BF1367">
        <v>0.27065400000000001</v>
      </c>
      <c r="BG1367">
        <v>0.27680399999999999</v>
      </c>
      <c r="BH1367">
        <v>0.28851599999999999</v>
      </c>
    </row>
    <row r="1368" spans="1:103" x14ac:dyDescent="0.25">
      <c r="A1368" t="s">
        <v>176</v>
      </c>
      <c r="B1368" t="s">
        <v>177</v>
      </c>
      <c r="C1368" t="s">
        <v>20</v>
      </c>
      <c r="D1368">
        <v>0.189078</v>
      </c>
      <c r="E1368">
        <v>0.18998899999999999</v>
      </c>
      <c r="F1368">
        <v>0.190967</v>
      </c>
      <c r="G1368">
        <v>0.19212899999999999</v>
      </c>
      <c r="H1368">
        <v>0.19292400000000001</v>
      </c>
      <c r="I1368">
        <v>0.193496</v>
      </c>
      <c r="J1368">
        <v>0.194715</v>
      </c>
      <c r="K1368">
        <v>0.19588900000000001</v>
      </c>
      <c r="L1368">
        <v>0.19666700000000001</v>
      </c>
      <c r="M1368">
        <v>0.19466</v>
      </c>
      <c r="N1368">
        <v>0.19361999999999999</v>
      </c>
      <c r="O1368">
        <v>0.19278300000000001</v>
      </c>
      <c r="P1368">
        <v>0.192687</v>
      </c>
      <c r="Q1368">
        <v>0.193797</v>
      </c>
      <c r="R1368">
        <v>0.19542499999999999</v>
      </c>
      <c r="S1368">
        <v>0.19702900000000001</v>
      </c>
      <c r="T1368">
        <v>0.19819200000000001</v>
      </c>
      <c r="U1368">
        <v>0.197988</v>
      </c>
      <c r="V1368">
        <v>0.198993</v>
      </c>
      <c r="W1368">
        <v>0.19256200000000001</v>
      </c>
      <c r="X1368">
        <v>0.182174</v>
      </c>
      <c r="Y1368">
        <v>0.18360099999999999</v>
      </c>
      <c r="Z1368">
        <v>0.18454200000000001</v>
      </c>
      <c r="AA1368">
        <v>0.18568000000000001</v>
      </c>
      <c r="AB1368">
        <v>0.186447</v>
      </c>
      <c r="AC1368">
        <v>0.186111</v>
      </c>
      <c r="AD1368">
        <v>0.18796199999999999</v>
      </c>
      <c r="AE1368">
        <v>0.189997</v>
      </c>
      <c r="AF1368">
        <v>0.191131</v>
      </c>
      <c r="AG1368">
        <v>0.19354499999999999</v>
      </c>
      <c r="AH1368">
        <v>0.19597999999999999</v>
      </c>
      <c r="AI1368">
        <v>0.19739300000000001</v>
      </c>
      <c r="AJ1368">
        <v>0.19970199999999999</v>
      </c>
      <c r="AK1368">
        <v>0.20219699999999999</v>
      </c>
      <c r="AL1368">
        <v>0.20424700000000001</v>
      </c>
      <c r="AM1368">
        <v>0.20664099999999999</v>
      </c>
      <c r="AN1368">
        <v>0.20693600000000001</v>
      </c>
      <c r="AO1368">
        <v>0.20949999999999999</v>
      </c>
      <c r="AP1368">
        <v>0.21022099999999999</v>
      </c>
      <c r="AQ1368">
        <v>0.21337600000000001</v>
      </c>
      <c r="AR1368">
        <v>0.216061</v>
      </c>
      <c r="AS1368">
        <v>0.21813199999999999</v>
      </c>
      <c r="AT1368">
        <v>0.222057</v>
      </c>
      <c r="AU1368">
        <v>0.22642599999999999</v>
      </c>
      <c r="AV1368">
        <v>0.23036899999999999</v>
      </c>
      <c r="AW1368">
        <v>0.23528199999999999</v>
      </c>
      <c r="AX1368">
        <v>0.23935100000000001</v>
      </c>
      <c r="AY1368">
        <v>0.24374599999999999</v>
      </c>
      <c r="AZ1368">
        <v>0.24951300000000001</v>
      </c>
      <c r="BA1368">
        <v>0.254774</v>
      </c>
      <c r="BB1368">
        <v>0.25963199999999997</v>
      </c>
      <c r="BC1368">
        <v>0.26324399999999998</v>
      </c>
      <c r="BD1368">
        <v>0.26705800000000002</v>
      </c>
      <c r="BE1368">
        <v>0.26842899999999997</v>
      </c>
      <c r="BF1368">
        <v>0.26784999999999998</v>
      </c>
      <c r="BG1368">
        <v>0.27680399999999999</v>
      </c>
      <c r="BH1368">
        <v>0.28851599999999999</v>
      </c>
      <c r="BI1368">
        <v>0.29874499999999998</v>
      </c>
      <c r="BJ1368">
        <v>0.30768499999999999</v>
      </c>
      <c r="BK1368">
        <v>0.31503300000000001</v>
      </c>
      <c r="BL1368">
        <v>0.33131100000000002</v>
      </c>
      <c r="BM1368">
        <v>0.35793999999999998</v>
      </c>
      <c r="BN1368">
        <v>0.36560700000000002</v>
      </c>
      <c r="BO1368">
        <v>0.32165500000000002</v>
      </c>
      <c r="BP1368">
        <v>0.31757999999999997</v>
      </c>
      <c r="BQ1368">
        <v>0.111286</v>
      </c>
      <c r="BR1368">
        <v>6.2523999999999996E-2</v>
      </c>
    </row>
    <row r="1369" spans="1:103" x14ac:dyDescent="0.25">
      <c r="A1369" t="s">
        <v>176</v>
      </c>
      <c r="B1369" t="s">
        <v>177</v>
      </c>
      <c r="C1369" t="s">
        <v>21</v>
      </c>
      <c r="D1369">
        <v>-6.2263999999999999</v>
      </c>
      <c r="E1369">
        <v>-2.1911999999999998</v>
      </c>
      <c r="F1369">
        <v>-2.7185999999999999</v>
      </c>
      <c r="G1369">
        <v>-6.5500000000000003E-2</v>
      </c>
      <c r="H1369">
        <v>-1.2139</v>
      </c>
      <c r="I1369">
        <v>1.0172000000000001</v>
      </c>
      <c r="J1369">
        <v>4.7747999999999999</v>
      </c>
      <c r="K1369">
        <v>11.289</v>
      </c>
      <c r="L1369">
        <v>1.5446</v>
      </c>
      <c r="M1369">
        <v>-0.45850000000000002</v>
      </c>
      <c r="N1369">
        <v>2.9257</v>
      </c>
      <c r="O1369">
        <v>10.123699999999999</v>
      </c>
      <c r="P1369">
        <v>18.388999999999999</v>
      </c>
      <c r="Q1369">
        <v>10.590299999999999</v>
      </c>
      <c r="R1369">
        <v>11.164899999999999</v>
      </c>
      <c r="S1369">
        <v>8.1271000000000004</v>
      </c>
      <c r="T1369">
        <v>6.6845999999999997</v>
      </c>
      <c r="U1369">
        <v>2.3788</v>
      </c>
      <c r="V1369">
        <v>1.2245999999999999</v>
      </c>
      <c r="W1369">
        <v>-2.7936999999999999</v>
      </c>
      <c r="X1369">
        <v>8.5463000000000005</v>
      </c>
      <c r="Y1369">
        <v>4.8052000000000001</v>
      </c>
      <c r="Z1369">
        <v>6.9173</v>
      </c>
      <c r="AA1369">
        <v>5.4661999999999997</v>
      </c>
      <c r="AB1369">
        <v>0.69950000000000001</v>
      </c>
      <c r="AC1369">
        <v>8.1218000000000004</v>
      </c>
      <c r="AD1369">
        <v>4.0899000000000001</v>
      </c>
      <c r="AE1369">
        <v>5.7327000000000004</v>
      </c>
      <c r="AF1369">
        <v>8.9052000000000007</v>
      </c>
      <c r="AG1369">
        <v>6.2065000000000001</v>
      </c>
      <c r="AH1369">
        <v>2.8687999999999998</v>
      </c>
      <c r="AI1369">
        <v>1.2228000000000001</v>
      </c>
      <c r="AJ1369">
        <v>-2.0522</v>
      </c>
      <c r="AK1369">
        <v>0.50360000000000005</v>
      </c>
      <c r="AL1369">
        <v>2.0045999999999999</v>
      </c>
      <c r="AM1369">
        <v>2.1101000000000001</v>
      </c>
      <c r="AN1369">
        <v>4.1741000000000001</v>
      </c>
      <c r="AO1369">
        <v>6.1357999999999997</v>
      </c>
      <c r="AP1369">
        <v>12.4215</v>
      </c>
      <c r="AQ1369">
        <v>8.8397000000000006</v>
      </c>
      <c r="AR1369">
        <v>11.791600000000001</v>
      </c>
      <c r="AS1369">
        <v>15.227</v>
      </c>
      <c r="AT1369">
        <v>7.7180999999999997</v>
      </c>
      <c r="AU1369">
        <v>7.4932999999999996</v>
      </c>
      <c r="AV1369">
        <v>9.1312999999999995</v>
      </c>
      <c r="AW1369">
        <v>9.7210999999999999</v>
      </c>
      <c r="AX1369">
        <v>11.5786</v>
      </c>
      <c r="AY1369">
        <v>7.3242000000000003</v>
      </c>
      <c r="AZ1369">
        <v>6.4913999999999996</v>
      </c>
      <c r="BA1369">
        <v>5.4539</v>
      </c>
      <c r="BB1369">
        <v>10.011200000000001</v>
      </c>
      <c r="BC1369">
        <v>20.713100000000001</v>
      </c>
      <c r="BD1369">
        <v>9.5067000000000004</v>
      </c>
      <c r="BE1369">
        <v>0.89739999999999998</v>
      </c>
      <c r="BF1369">
        <v>2.0642999999999998</v>
      </c>
      <c r="BG1369">
        <v>-2.3900000000000001E-2</v>
      </c>
      <c r="BH1369">
        <v>-3.3016999999999999</v>
      </c>
      <c r="BI1369">
        <v>-9.3650000000000002</v>
      </c>
      <c r="BJ1369">
        <v>-14.7378</v>
      </c>
      <c r="BK1369">
        <v>-9.1342999999999996</v>
      </c>
      <c r="BL1369">
        <v>-8.7691999999999997</v>
      </c>
      <c r="BM1369">
        <v>-33.5122</v>
      </c>
      <c r="BN1369">
        <v>-40.432000000000002</v>
      </c>
      <c r="BO1369">
        <v>-49.163200000000003</v>
      </c>
      <c r="BP1369">
        <v>-43.800699999999999</v>
      </c>
      <c r="BQ1369">
        <v>-85.882900000000006</v>
      </c>
      <c r="BR1369">
        <v>-78.283100000000005</v>
      </c>
      <c r="BS1369">
        <v>-105.72110000000001</v>
      </c>
      <c r="BT1369">
        <v>-109.7295</v>
      </c>
      <c r="BU1369">
        <v>-68.731399999999994</v>
      </c>
      <c r="BV1369">
        <v>-66.286000000000001</v>
      </c>
      <c r="BW1369">
        <v>-80.033299999999997</v>
      </c>
      <c r="BX1369">
        <v>-75.1798</v>
      </c>
      <c r="BY1369">
        <v>-2.8260999999999998</v>
      </c>
      <c r="BZ1369">
        <v>-3.3271999999999999</v>
      </c>
      <c r="CA1369">
        <v>5.6951000000000001</v>
      </c>
      <c r="CB1369">
        <v>-3.8052000000000001</v>
      </c>
      <c r="CC1369">
        <v>13.443</v>
      </c>
      <c r="CD1369">
        <v>2.1850999999999998</v>
      </c>
      <c r="CE1369">
        <v>1.4271</v>
      </c>
      <c r="CF1369">
        <v>1.7705</v>
      </c>
      <c r="CG1369">
        <v>-1.6835</v>
      </c>
    </row>
    <row r="1370" spans="1:103" x14ac:dyDescent="0.25">
      <c r="A1370" t="s">
        <v>176</v>
      </c>
      <c r="B1370" t="s">
        <v>177</v>
      </c>
      <c r="C1370" t="s">
        <v>22</v>
      </c>
      <c r="D1370">
        <v>1.8327</v>
      </c>
      <c r="E1370">
        <v>5.2865000000000002</v>
      </c>
      <c r="F1370">
        <v>5.1265999999999998</v>
      </c>
      <c r="G1370">
        <v>6.4111000000000002</v>
      </c>
      <c r="H1370">
        <v>7.5221999999999998</v>
      </c>
      <c r="I1370">
        <v>2.3761000000000001</v>
      </c>
      <c r="J1370">
        <v>3.2589999999999999</v>
      </c>
      <c r="K1370">
        <v>2.4379</v>
      </c>
      <c r="L1370">
        <v>1.1153999999999999</v>
      </c>
      <c r="M1370">
        <v>-1.0833999999999999</v>
      </c>
      <c r="N1370">
        <v>1.8021</v>
      </c>
      <c r="O1370">
        <v>7.2268999999999997</v>
      </c>
      <c r="P1370">
        <v>11.1417</v>
      </c>
      <c r="Q1370">
        <v>9.7272999999999996</v>
      </c>
      <c r="R1370">
        <v>11.2468</v>
      </c>
      <c r="S1370">
        <v>9.8704000000000001</v>
      </c>
      <c r="T1370">
        <v>9.02</v>
      </c>
      <c r="U1370">
        <v>6.2187999999999999</v>
      </c>
      <c r="V1370">
        <v>2.6078000000000001</v>
      </c>
      <c r="W1370">
        <v>-1.6144000000000001</v>
      </c>
      <c r="X1370">
        <v>5.2102000000000004</v>
      </c>
      <c r="Y1370">
        <v>2.6291000000000002</v>
      </c>
      <c r="Z1370">
        <v>1.6641999999999999</v>
      </c>
      <c r="AA1370">
        <v>1.9501999999999999</v>
      </c>
      <c r="AB1370">
        <v>-0.76019999999999999</v>
      </c>
      <c r="AC1370">
        <v>3.9922</v>
      </c>
      <c r="AD1370">
        <v>6.1032000000000002</v>
      </c>
      <c r="AE1370">
        <v>6.7683</v>
      </c>
      <c r="AF1370">
        <v>7.9912000000000001</v>
      </c>
      <c r="AG1370">
        <v>8.9923999999999999</v>
      </c>
      <c r="AH1370">
        <v>9.4389000000000003</v>
      </c>
      <c r="AI1370">
        <v>5.6356999999999999</v>
      </c>
      <c r="AJ1370">
        <v>6.9866000000000001</v>
      </c>
      <c r="AK1370">
        <v>8.6826000000000008</v>
      </c>
      <c r="AL1370">
        <v>2.0472999999999999</v>
      </c>
      <c r="AM1370">
        <v>3.1516999999999999</v>
      </c>
      <c r="AN1370">
        <v>4.2847999999999997</v>
      </c>
      <c r="AO1370">
        <v>5.141</v>
      </c>
      <c r="AP1370">
        <v>10.440799999999999</v>
      </c>
      <c r="AQ1370">
        <v>7.5086000000000004</v>
      </c>
      <c r="AR1370">
        <v>6.3822000000000001</v>
      </c>
      <c r="AS1370">
        <v>8.1088000000000005</v>
      </c>
      <c r="AT1370">
        <v>13.2158</v>
      </c>
      <c r="AU1370">
        <v>17.176600000000001</v>
      </c>
      <c r="AV1370">
        <v>13.834899999999999</v>
      </c>
      <c r="AW1370">
        <v>8.5998000000000001</v>
      </c>
      <c r="AX1370">
        <v>2.1126999999999998</v>
      </c>
      <c r="AY1370">
        <v>1.9692000000000001</v>
      </c>
      <c r="AZ1370">
        <v>1.9400000000000001E-2</v>
      </c>
      <c r="BA1370">
        <v>-3.8725000000000001</v>
      </c>
      <c r="BB1370">
        <v>-5.1196999999999999</v>
      </c>
      <c r="BC1370">
        <v>-2.7534000000000001</v>
      </c>
      <c r="BD1370">
        <v>-5.1932999999999998</v>
      </c>
      <c r="BE1370">
        <v>-19.639299999999999</v>
      </c>
      <c r="BF1370">
        <v>-14.305099999999999</v>
      </c>
      <c r="BG1370">
        <v>-15.842000000000001</v>
      </c>
      <c r="BH1370">
        <v>-14.6387</v>
      </c>
      <c r="BI1370">
        <v>-26.5337</v>
      </c>
      <c r="BJ1370">
        <v>-29.311</v>
      </c>
      <c r="BK1370">
        <v>-27.055900000000001</v>
      </c>
      <c r="BL1370">
        <v>-27.860800000000001</v>
      </c>
      <c r="BM1370">
        <v>-26.104600000000001</v>
      </c>
      <c r="BN1370">
        <v>-32.0732</v>
      </c>
      <c r="BO1370">
        <v>-38.333599999999997</v>
      </c>
      <c r="BP1370">
        <v>-36.9559</v>
      </c>
      <c r="BQ1370">
        <v>-31.020600000000002</v>
      </c>
      <c r="BR1370">
        <v>-25.5566</v>
      </c>
      <c r="BS1370">
        <v>-18.8736</v>
      </c>
      <c r="BT1370">
        <v>-19.3842</v>
      </c>
      <c r="BU1370">
        <v>-15.6058</v>
      </c>
      <c r="BV1370">
        <v>-20.221299999999999</v>
      </c>
      <c r="BW1370">
        <v>-22.849799999999998</v>
      </c>
      <c r="BX1370">
        <v>-22.7956</v>
      </c>
      <c r="BY1370">
        <v>-5.4203999999999999</v>
      </c>
    </row>
    <row r="1371" spans="1:103" x14ac:dyDescent="0.25">
      <c r="A1371" t="s">
        <v>176</v>
      </c>
      <c r="B1371" t="s">
        <v>177</v>
      </c>
      <c r="C1371" t="s">
        <v>23</v>
      </c>
      <c r="D1371">
        <v>-5.9946999999999999</v>
      </c>
      <c r="E1371">
        <v>14.6633</v>
      </c>
      <c r="F1371">
        <v>8.6174999999999997</v>
      </c>
      <c r="G1371">
        <v>13.810499999999999</v>
      </c>
      <c r="H1371">
        <v>12.921099999999999</v>
      </c>
      <c r="I1371">
        <v>17.729600000000001</v>
      </c>
      <c r="J1371">
        <v>9.3957999999999995</v>
      </c>
      <c r="K1371">
        <v>-7.7975000000000003</v>
      </c>
      <c r="L1371">
        <v>-17.979600000000001</v>
      </c>
      <c r="M1371">
        <v>-25.222899999999999</v>
      </c>
      <c r="N1371">
        <v>-19.533799999999999</v>
      </c>
      <c r="O1371">
        <v>-2.2995000000000001</v>
      </c>
      <c r="P1371">
        <v>12.6204</v>
      </c>
      <c r="Q1371">
        <v>24.039000000000001</v>
      </c>
      <c r="R1371">
        <v>34.112900000000003</v>
      </c>
      <c r="S1371">
        <v>55.811599999999999</v>
      </c>
      <c r="T1371">
        <v>19.923400000000001</v>
      </c>
      <c r="U1371">
        <v>11.411</v>
      </c>
      <c r="V1371">
        <v>3.5360999999999998</v>
      </c>
      <c r="W1371">
        <v>-12.686199999999999</v>
      </c>
      <c r="X1371">
        <v>25.821999999999999</v>
      </c>
      <c r="Y1371">
        <v>-2.1696</v>
      </c>
      <c r="Z1371">
        <v>-1.7505999999999999</v>
      </c>
      <c r="AA1371">
        <v>-8.1449999999999996</v>
      </c>
      <c r="AB1371">
        <v>-21.3537</v>
      </c>
      <c r="AC1371">
        <v>-2.5297000000000001</v>
      </c>
      <c r="AD1371">
        <v>2.1204000000000001</v>
      </c>
      <c r="AE1371">
        <v>16.287400000000002</v>
      </c>
      <c r="AF1371">
        <v>23.370899999999999</v>
      </c>
      <c r="AG1371">
        <v>17.626899999999999</v>
      </c>
      <c r="AH1371">
        <v>20.1356</v>
      </c>
      <c r="AI1371">
        <v>10.805899999999999</v>
      </c>
      <c r="AJ1371">
        <v>-0.1389</v>
      </c>
      <c r="AK1371">
        <v>5.3498999999999999</v>
      </c>
      <c r="AL1371">
        <v>-12.370100000000001</v>
      </c>
      <c r="AM1371">
        <v>-10.452199999999999</v>
      </c>
      <c r="AN1371">
        <v>-0.65100000000000002</v>
      </c>
      <c r="AO1371">
        <v>-6.1679000000000004</v>
      </c>
      <c r="AP1371">
        <v>-1.4031</v>
      </c>
      <c r="AQ1371">
        <v>2.6343999999999999</v>
      </c>
      <c r="AR1371">
        <v>-4.8143000000000002</v>
      </c>
      <c r="AS1371">
        <v>3.5095999999999998</v>
      </c>
      <c r="AT1371">
        <v>18.055599999999998</v>
      </c>
      <c r="AU1371">
        <v>13.9391</v>
      </c>
      <c r="AV1371">
        <v>21.8748</v>
      </c>
      <c r="AW1371">
        <v>24.772200000000002</v>
      </c>
      <c r="AX1371">
        <v>22.576599999999999</v>
      </c>
      <c r="AY1371">
        <v>10.3314</v>
      </c>
      <c r="AZ1371">
        <v>22.881699999999999</v>
      </c>
      <c r="BA1371">
        <v>19.8721</v>
      </c>
      <c r="BB1371">
        <v>-10.900399999999999</v>
      </c>
      <c r="BC1371">
        <v>-0.5242</v>
      </c>
      <c r="BD1371">
        <v>-9.6631</v>
      </c>
      <c r="BE1371">
        <v>-8.3941999999999997</v>
      </c>
      <c r="BF1371">
        <v>31.1234</v>
      </c>
      <c r="BG1371">
        <v>12.577400000000001</v>
      </c>
      <c r="BH1371">
        <v>10.159700000000001</v>
      </c>
      <c r="BI1371">
        <v>8.2280999999999995</v>
      </c>
      <c r="BJ1371">
        <v>12.4847</v>
      </c>
      <c r="BK1371">
        <v>61.562800000000003</v>
      </c>
      <c r="BL1371">
        <v>32.974400000000003</v>
      </c>
      <c r="BM1371">
        <v>4.2441000000000004</v>
      </c>
      <c r="BN1371">
        <v>-34.239600000000003</v>
      </c>
      <c r="BO1371">
        <v>-46.421100000000003</v>
      </c>
      <c r="BP1371">
        <v>-44.130699999999997</v>
      </c>
      <c r="BQ1371">
        <v>-44.790199999999999</v>
      </c>
      <c r="BR1371">
        <v>-24.6313</v>
      </c>
      <c r="BS1371">
        <v>-17.1633</v>
      </c>
      <c r="BT1371">
        <v>-5.7108999999999996</v>
      </c>
      <c r="BU1371">
        <v>852.23180000000002</v>
      </c>
      <c r="BV1371">
        <v>43.228400000000001</v>
      </c>
      <c r="BW1371">
        <v>247.9023</v>
      </c>
      <c r="BX1371">
        <v>-102.59099999999999</v>
      </c>
      <c r="BY1371">
        <v>-26980.540300000001</v>
      </c>
      <c r="BZ1371">
        <v>-149.33840000000001</v>
      </c>
      <c r="CA1371">
        <v>196.84229999999999</v>
      </c>
      <c r="CB1371">
        <v>107.3126</v>
      </c>
      <c r="CC1371">
        <v>19.252800000000001</v>
      </c>
      <c r="CD1371">
        <v>6.4168000000000003</v>
      </c>
      <c r="CE1371">
        <v>4.0883000000000003</v>
      </c>
      <c r="CF1371">
        <v>10.581</v>
      </c>
      <c r="CG1371">
        <v>11.714399999999999</v>
      </c>
      <c r="CH1371">
        <v>19.1328</v>
      </c>
      <c r="CI1371">
        <v>41.244799999999998</v>
      </c>
      <c r="CJ1371">
        <v>21.504000000000001</v>
      </c>
      <c r="CK1371">
        <v>9.9831000000000003</v>
      </c>
      <c r="CL1371">
        <v>-16.707799999999999</v>
      </c>
      <c r="CM1371">
        <v>-33.951799999999999</v>
      </c>
      <c r="CN1371">
        <v>-24.698799999999999</v>
      </c>
      <c r="CO1371">
        <v>-25.786000000000001</v>
      </c>
    </row>
    <row r="1372" spans="1:103" x14ac:dyDescent="0.25">
      <c r="A1372" t="s">
        <v>176</v>
      </c>
      <c r="B1372" t="s">
        <v>177</v>
      </c>
      <c r="C1372" t="s">
        <v>24</v>
      </c>
      <c r="D1372">
        <v>-7.8709999999999995E-3</v>
      </c>
      <c r="E1372">
        <v>0.189168</v>
      </c>
      <c r="F1372">
        <v>0.14491299999999999</v>
      </c>
      <c r="G1372">
        <v>0.205431</v>
      </c>
      <c r="H1372">
        <v>0.15503600000000001</v>
      </c>
      <c r="I1372">
        <v>0.22853200000000001</v>
      </c>
      <c r="J1372">
        <v>0.14235600000000001</v>
      </c>
      <c r="K1372">
        <v>-6.1936999999999999E-2</v>
      </c>
      <c r="L1372">
        <v>-0.20045499999999999</v>
      </c>
      <c r="M1372">
        <v>-0.290491</v>
      </c>
      <c r="N1372">
        <v>-0.22281200000000001</v>
      </c>
      <c r="O1372">
        <v>-2.2807999999999998E-2</v>
      </c>
      <c r="P1372">
        <v>0.107723</v>
      </c>
      <c r="Q1372">
        <v>0.248108</v>
      </c>
      <c r="R1372">
        <v>0.36504399999999998</v>
      </c>
      <c r="S1372">
        <v>0.59741900000000003</v>
      </c>
      <c r="T1372">
        <v>0.21503</v>
      </c>
      <c r="U1372">
        <v>0.12998000000000001</v>
      </c>
      <c r="V1372">
        <v>5.0770000000000003E-2</v>
      </c>
      <c r="W1372">
        <v>-0.115623</v>
      </c>
      <c r="X1372">
        <v>0.276889</v>
      </c>
      <c r="Y1372">
        <v>5.3999999999999998E-5</v>
      </c>
      <c r="Z1372">
        <v>1.6027E-2</v>
      </c>
      <c r="AA1372">
        <v>-6.0970000000000003E-2</v>
      </c>
      <c r="AB1372">
        <v>-0.17857000000000001</v>
      </c>
      <c r="AC1372">
        <v>5.5800000000000001E-4</v>
      </c>
      <c r="AD1372">
        <v>2.5048999999999998E-2</v>
      </c>
      <c r="AE1372">
        <v>0.15713099999999999</v>
      </c>
      <c r="AF1372">
        <v>0.28114600000000001</v>
      </c>
      <c r="AG1372">
        <v>0.20404600000000001</v>
      </c>
      <c r="AH1372">
        <v>0.22628599999999999</v>
      </c>
      <c r="AI1372">
        <v>0.10777100000000001</v>
      </c>
      <c r="AJ1372">
        <v>-1.0848E-2</v>
      </c>
      <c r="AK1372">
        <v>4.6729E-2</v>
      </c>
      <c r="AL1372">
        <v>-0.103182</v>
      </c>
      <c r="AM1372">
        <v>-8.6822999999999997E-2</v>
      </c>
      <c r="AN1372">
        <v>-5.5719999999999997E-3</v>
      </c>
      <c r="AO1372">
        <v>-6.0125999999999999E-2</v>
      </c>
      <c r="AP1372">
        <v>-1.2414E-2</v>
      </c>
      <c r="AQ1372">
        <v>2.5135000000000001E-2</v>
      </c>
      <c r="AR1372">
        <v>-4.6954000000000003E-2</v>
      </c>
      <c r="AS1372">
        <v>3.2668000000000003E-2</v>
      </c>
      <c r="AT1372">
        <v>0.194025</v>
      </c>
      <c r="AU1372">
        <v>0.13114899999999999</v>
      </c>
      <c r="AV1372">
        <v>0.180622</v>
      </c>
      <c r="AW1372">
        <v>0.217173</v>
      </c>
      <c r="AX1372">
        <v>0.22290299999999999</v>
      </c>
      <c r="AY1372">
        <v>9.9543000000000006E-2</v>
      </c>
      <c r="AZ1372">
        <v>0.22212799999999999</v>
      </c>
      <c r="BA1372">
        <v>0.172431</v>
      </c>
      <c r="BB1372">
        <v>-9.7721000000000002E-2</v>
      </c>
      <c r="BC1372">
        <v>-7.2899999999999996E-3</v>
      </c>
      <c r="BD1372">
        <v>-0.10127</v>
      </c>
      <c r="BE1372">
        <v>-8.9110999999999996E-2</v>
      </c>
      <c r="BF1372">
        <v>0.332874</v>
      </c>
      <c r="BG1372">
        <v>0.132687</v>
      </c>
      <c r="BH1372">
        <v>0.10552300000000001</v>
      </c>
      <c r="BI1372">
        <v>8.6175000000000002E-2</v>
      </c>
      <c r="BJ1372">
        <v>0.132384</v>
      </c>
      <c r="BK1372">
        <v>0.532864</v>
      </c>
      <c r="BL1372">
        <v>0.32330799999999998</v>
      </c>
      <c r="BM1372">
        <v>4.0099999999999997E-2</v>
      </c>
      <c r="BN1372">
        <v>-0.29381400000000002</v>
      </c>
      <c r="BO1372">
        <v>-0.41854599999999997</v>
      </c>
      <c r="BP1372">
        <v>-0.36655100000000002</v>
      </c>
      <c r="BQ1372">
        <v>-0.30313800000000002</v>
      </c>
      <c r="BR1372">
        <v>-0.142122</v>
      </c>
      <c r="BS1372">
        <v>-8.0291000000000001E-2</v>
      </c>
      <c r="BT1372">
        <v>1.4E-3</v>
      </c>
      <c r="BU1372">
        <v>-0.39404600000000001</v>
      </c>
      <c r="BV1372">
        <v>-0.35469600000000001</v>
      </c>
      <c r="BW1372">
        <v>-0.41648800000000002</v>
      </c>
      <c r="BX1372">
        <v>-0.38136799999999998</v>
      </c>
      <c r="BY1372">
        <v>-0.236647</v>
      </c>
      <c r="BZ1372">
        <v>-0.218803</v>
      </c>
      <c r="CA1372">
        <v>-0.20611299999999999</v>
      </c>
      <c r="CB1372">
        <v>-0.29073399999999999</v>
      </c>
      <c r="CC1372">
        <v>0.19384100000000001</v>
      </c>
      <c r="CD1372">
        <v>8.4432999999999994E-2</v>
      </c>
      <c r="CE1372">
        <v>5.7703999999999998E-2</v>
      </c>
      <c r="CF1372">
        <v>0.123031</v>
      </c>
      <c r="CG1372">
        <v>0.13089600000000001</v>
      </c>
      <c r="CH1372">
        <v>0.18835499999999999</v>
      </c>
      <c r="CI1372">
        <v>0.41582000000000002</v>
      </c>
      <c r="CJ1372">
        <v>0.22509899999999999</v>
      </c>
      <c r="CK1372">
        <v>0.105561</v>
      </c>
      <c r="CL1372">
        <v>-0.13983400000000001</v>
      </c>
      <c r="CM1372">
        <v>-0.277059</v>
      </c>
      <c r="CN1372">
        <v>-0.206341</v>
      </c>
      <c r="CO1372">
        <v>-0.20544000000000001</v>
      </c>
      <c r="CP1372">
        <v>-0.16542599999999999</v>
      </c>
      <c r="CQ1372">
        <v>-0.148842</v>
      </c>
      <c r="CR1372">
        <v>-0.25661800000000001</v>
      </c>
      <c r="CS1372">
        <v>-0.370535</v>
      </c>
      <c r="CT1372">
        <v>-0.32822899999999999</v>
      </c>
      <c r="CU1372">
        <v>-0.345827</v>
      </c>
      <c r="CV1372">
        <v>-0.21372099999999999</v>
      </c>
      <c r="CW1372">
        <v>7.1274000000000004E-2</v>
      </c>
      <c r="CX1372">
        <v>0.235292</v>
      </c>
      <c r="CY1372">
        <v>0.27062599999999998</v>
      </c>
    </row>
    <row r="1373" spans="1:103" x14ac:dyDescent="0.25">
      <c r="A1373" t="s">
        <v>176</v>
      </c>
      <c r="B1373" t="s">
        <v>177</v>
      </c>
      <c r="C1373" t="s">
        <v>25</v>
      </c>
      <c r="D1373">
        <v>-7.8436000000000006E-2</v>
      </c>
      <c r="E1373">
        <v>3.8119E-2</v>
      </c>
      <c r="F1373">
        <v>-9.2849999999999999E-3</v>
      </c>
      <c r="G1373">
        <v>6.9072999999999996E-2</v>
      </c>
      <c r="H1373">
        <v>3.0043E-2</v>
      </c>
      <c r="I1373">
        <v>8.9573E-2</v>
      </c>
      <c r="J1373">
        <v>0.21192</v>
      </c>
      <c r="K1373">
        <v>0.46430199999999999</v>
      </c>
      <c r="L1373">
        <v>7.2515999999999997E-2</v>
      </c>
      <c r="M1373">
        <v>6.4800000000000003E-4</v>
      </c>
      <c r="N1373">
        <v>0.114758</v>
      </c>
      <c r="O1373">
        <v>0.3805</v>
      </c>
      <c r="P1373">
        <v>0.71858500000000003</v>
      </c>
      <c r="Q1373">
        <v>0.41041499999999997</v>
      </c>
      <c r="R1373">
        <v>0.44040899999999999</v>
      </c>
      <c r="S1373">
        <v>0.32658799999999999</v>
      </c>
      <c r="T1373">
        <v>0.27441399999999999</v>
      </c>
      <c r="U1373">
        <v>0.124292</v>
      </c>
      <c r="V1373">
        <v>8.8012999999999994E-2</v>
      </c>
      <c r="W1373">
        <v>-3.5352000000000001E-2</v>
      </c>
      <c r="X1373">
        <v>0.33817799999999998</v>
      </c>
      <c r="Y1373">
        <v>0.201214</v>
      </c>
      <c r="Z1373">
        <v>0.30902000000000002</v>
      </c>
      <c r="AA1373">
        <v>0.21515500000000001</v>
      </c>
      <c r="AB1373">
        <v>4.9428E-2</v>
      </c>
      <c r="AC1373">
        <v>0.28179199999999999</v>
      </c>
      <c r="AD1373">
        <v>0.12834300000000001</v>
      </c>
      <c r="AE1373">
        <v>0.16778899999999999</v>
      </c>
      <c r="AF1373">
        <v>0.252247</v>
      </c>
      <c r="AG1373">
        <v>0.186339</v>
      </c>
      <c r="AH1373">
        <v>8.6102999999999999E-2</v>
      </c>
      <c r="AI1373">
        <v>3.7018000000000002E-2</v>
      </c>
      <c r="AJ1373">
        <v>-4.8793000000000003E-2</v>
      </c>
      <c r="AK1373">
        <v>1.5931000000000001E-2</v>
      </c>
      <c r="AL1373">
        <v>5.7529999999999998E-2</v>
      </c>
      <c r="AM1373">
        <v>5.8902999999999997E-2</v>
      </c>
      <c r="AN1373">
        <v>0.11891699999999999</v>
      </c>
      <c r="AO1373">
        <v>0.18136099999999999</v>
      </c>
      <c r="AP1373">
        <v>0.38161699999999998</v>
      </c>
      <c r="AQ1373">
        <v>0.28014299999999998</v>
      </c>
      <c r="AR1373">
        <v>0.37512299999999998</v>
      </c>
      <c r="AS1373">
        <v>0.49728</v>
      </c>
      <c r="AT1373">
        <v>0.24621199999999999</v>
      </c>
      <c r="AU1373">
        <v>0.24238000000000001</v>
      </c>
      <c r="AV1373">
        <v>0.29675200000000002</v>
      </c>
      <c r="AW1373">
        <v>0.320712</v>
      </c>
      <c r="AX1373">
        <v>0.332648</v>
      </c>
      <c r="AY1373">
        <v>0.25733499999999998</v>
      </c>
      <c r="AZ1373">
        <v>0.21426600000000001</v>
      </c>
      <c r="BA1373">
        <v>0.177152</v>
      </c>
      <c r="BB1373">
        <v>0.328982</v>
      </c>
      <c r="BC1373">
        <v>0.77374299999999996</v>
      </c>
      <c r="BD1373">
        <v>0.31878499999999999</v>
      </c>
      <c r="BE1373">
        <v>2.9059999999999999E-2</v>
      </c>
      <c r="BF1373">
        <v>6.5863000000000005E-2</v>
      </c>
      <c r="BG1373">
        <v>9.5519999999999997E-3</v>
      </c>
      <c r="BH1373">
        <v>-7.3297000000000001E-2</v>
      </c>
      <c r="BI1373">
        <v>-0.21273300000000001</v>
      </c>
      <c r="BJ1373">
        <v>-0.31397799999999998</v>
      </c>
      <c r="BK1373">
        <v>-0.18027299999999999</v>
      </c>
      <c r="BL1373">
        <v>-0.160578</v>
      </c>
      <c r="BM1373">
        <v>-0.56023599999999996</v>
      </c>
      <c r="BN1373">
        <v>-0.61894400000000005</v>
      </c>
      <c r="BO1373">
        <v>-0.686724</v>
      </c>
      <c r="BP1373">
        <v>-0.60361299999999996</v>
      </c>
      <c r="BQ1373">
        <v>-0.67849300000000001</v>
      </c>
      <c r="BR1373">
        <v>-0.57846799999999998</v>
      </c>
      <c r="BS1373">
        <v>-0.57226999999999995</v>
      </c>
      <c r="BT1373">
        <v>-0.55616100000000002</v>
      </c>
      <c r="BU1373">
        <v>-0.44403700000000002</v>
      </c>
      <c r="BV1373">
        <v>-0.46776699999999999</v>
      </c>
      <c r="BW1373">
        <v>-0.50142500000000001</v>
      </c>
      <c r="BX1373">
        <v>-0.49699700000000002</v>
      </c>
      <c r="BY1373">
        <v>1.9831000000000001E-2</v>
      </c>
      <c r="BZ1373">
        <v>6.7219999999999997E-3</v>
      </c>
      <c r="CA1373">
        <v>0.18886</v>
      </c>
      <c r="CB1373">
        <v>-1.8526999999999998E-2</v>
      </c>
      <c r="CC1373">
        <v>0.49262899999999998</v>
      </c>
      <c r="CD1373">
        <v>0.108489</v>
      </c>
      <c r="CE1373">
        <v>8.2616999999999996E-2</v>
      </c>
      <c r="CF1373">
        <v>9.1934000000000002E-2</v>
      </c>
      <c r="CG1373">
        <v>-6.5820000000000002E-3</v>
      </c>
      <c r="CH1373">
        <v>-0.15534200000000001</v>
      </c>
      <c r="CI1373">
        <v>-0.126167</v>
      </c>
      <c r="CJ1373">
        <v>-0.27720099999999998</v>
      </c>
      <c r="CK1373">
        <v>-0.447461</v>
      </c>
      <c r="CL1373">
        <v>-0.52663400000000005</v>
      </c>
      <c r="CM1373">
        <v>-0.59756500000000001</v>
      </c>
      <c r="CN1373">
        <v>-0.54202600000000001</v>
      </c>
      <c r="CO1373">
        <v>-0.46804000000000001</v>
      </c>
      <c r="CP1373">
        <v>-0.31853199999999998</v>
      </c>
      <c r="CQ1373">
        <v>-0.282476</v>
      </c>
      <c r="CR1373">
        <v>-0.27726499999999998</v>
      </c>
      <c r="CS1373">
        <v>-0.20558799999999999</v>
      </c>
      <c r="CT1373">
        <v>-0.19494</v>
      </c>
      <c r="CU1373">
        <v>-0.19275800000000001</v>
      </c>
      <c r="CV1373">
        <v>9.5139000000000001E-2</v>
      </c>
      <c r="CW1373">
        <v>0.143015</v>
      </c>
      <c r="CX1373">
        <v>0.301533</v>
      </c>
      <c r="CY1373">
        <v>0.46970099999999998</v>
      </c>
    </row>
    <row r="1374" spans="1:103" x14ac:dyDescent="0.25">
      <c r="A1374" t="s">
        <v>176</v>
      </c>
      <c r="B1374" t="s">
        <v>177</v>
      </c>
      <c r="C1374" t="s">
        <v>26</v>
      </c>
      <c r="D1374">
        <v>0.24034800000000001</v>
      </c>
      <c r="E1374">
        <v>0.46409899999999998</v>
      </c>
      <c r="F1374">
        <v>0.44376500000000002</v>
      </c>
      <c r="G1374">
        <v>0.53947500000000004</v>
      </c>
      <c r="H1374">
        <v>0.60153400000000001</v>
      </c>
      <c r="I1374">
        <v>0.231263</v>
      </c>
      <c r="J1374">
        <v>0.27883200000000002</v>
      </c>
      <c r="K1374">
        <v>0.21604000000000001</v>
      </c>
      <c r="L1374">
        <v>0.126388</v>
      </c>
      <c r="M1374">
        <v>-4.3899999999999998E-3</v>
      </c>
      <c r="N1374">
        <v>0.15426799999999999</v>
      </c>
      <c r="O1374">
        <v>0.50580199999999997</v>
      </c>
      <c r="P1374">
        <v>0.80107499999999998</v>
      </c>
      <c r="Q1374">
        <v>0.69411800000000001</v>
      </c>
      <c r="R1374">
        <v>0.82126200000000005</v>
      </c>
      <c r="S1374">
        <v>0.70701700000000001</v>
      </c>
      <c r="T1374">
        <v>0.62814300000000001</v>
      </c>
      <c r="U1374">
        <v>0.42077599999999998</v>
      </c>
      <c r="V1374">
        <v>0.196549</v>
      </c>
      <c r="W1374">
        <v>-2.4170000000000001E-2</v>
      </c>
      <c r="X1374">
        <v>0.332536</v>
      </c>
      <c r="Y1374">
        <v>0.18174599999999999</v>
      </c>
      <c r="Z1374">
        <v>0.129636</v>
      </c>
      <c r="AA1374">
        <v>0.13641700000000001</v>
      </c>
      <c r="AB1374">
        <v>-5.4200000000000003E-3</v>
      </c>
      <c r="AC1374">
        <v>0.21309</v>
      </c>
      <c r="AD1374">
        <v>0.337148</v>
      </c>
      <c r="AE1374">
        <v>0.36256699999999997</v>
      </c>
      <c r="AF1374">
        <v>0.44680199999999998</v>
      </c>
      <c r="AG1374">
        <v>0.492894</v>
      </c>
      <c r="AH1374">
        <v>0.51944199999999996</v>
      </c>
      <c r="AI1374">
        <v>0.29498200000000002</v>
      </c>
      <c r="AJ1374">
        <v>0.36932500000000001</v>
      </c>
      <c r="AK1374">
        <v>0.47301399999999999</v>
      </c>
      <c r="AL1374">
        <v>0.103751</v>
      </c>
      <c r="AM1374">
        <v>0.16302900000000001</v>
      </c>
      <c r="AN1374">
        <v>0.22897700000000001</v>
      </c>
      <c r="AO1374">
        <v>0.28185300000000002</v>
      </c>
      <c r="AP1374">
        <v>0.64042299999999996</v>
      </c>
      <c r="AQ1374">
        <v>0.44259900000000002</v>
      </c>
      <c r="AR1374">
        <v>0.36627599999999999</v>
      </c>
      <c r="AS1374">
        <v>0.48138700000000001</v>
      </c>
      <c r="AT1374">
        <v>0.88093900000000003</v>
      </c>
      <c r="AU1374">
        <v>1.157089</v>
      </c>
      <c r="AV1374">
        <v>0.89707899999999996</v>
      </c>
      <c r="AW1374">
        <v>0.49204900000000001</v>
      </c>
      <c r="AX1374">
        <v>0.11937300000000001</v>
      </c>
      <c r="AY1374">
        <v>0.10875600000000001</v>
      </c>
      <c r="AZ1374">
        <v>1.7857000000000001E-2</v>
      </c>
      <c r="BA1374">
        <v>-0.14576500000000001</v>
      </c>
      <c r="BB1374">
        <v>-0.185472</v>
      </c>
      <c r="BC1374">
        <v>-7.6246999999999995E-2</v>
      </c>
      <c r="BD1374">
        <v>-0.16597799999999999</v>
      </c>
      <c r="BE1374">
        <v>-0.56490399999999996</v>
      </c>
      <c r="BF1374">
        <v>-0.42486200000000002</v>
      </c>
      <c r="BG1374">
        <v>-0.45607399999999998</v>
      </c>
      <c r="BH1374">
        <v>-0.42010700000000001</v>
      </c>
      <c r="BI1374">
        <v>-0.63678299999999999</v>
      </c>
      <c r="BJ1374">
        <v>-0.66291199999999995</v>
      </c>
      <c r="BK1374">
        <v>-0.61876799999999998</v>
      </c>
      <c r="BL1374">
        <v>-0.62795299999999998</v>
      </c>
      <c r="BM1374">
        <v>-0.60077899999999995</v>
      </c>
      <c r="BN1374">
        <v>-0.67718599999999995</v>
      </c>
      <c r="BO1374">
        <v>-0.73694300000000001</v>
      </c>
      <c r="BP1374">
        <v>-0.68425999999999998</v>
      </c>
      <c r="BQ1374">
        <v>-0.56593000000000004</v>
      </c>
      <c r="BR1374">
        <v>-0.45677499999999999</v>
      </c>
      <c r="BS1374">
        <v>-0.35946600000000001</v>
      </c>
      <c r="BT1374">
        <v>-0.38935599999999998</v>
      </c>
      <c r="BU1374">
        <v>-0.32342500000000002</v>
      </c>
      <c r="BV1374">
        <v>-0.45532600000000001</v>
      </c>
      <c r="BW1374">
        <v>-0.49650499999999997</v>
      </c>
      <c r="BX1374">
        <v>-0.51494899999999999</v>
      </c>
      <c r="BY1374">
        <v>-9.8169000000000006E-2</v>
      </c>
      <c r="BZ1374">
        <v>-0.284443</v>
      </c>
      <c r="CA1374">
        <v>-0.26624500000000001</v>
      </c>
      <c r="CB1374">
        <v>-0.424259</v>
      </c>
      <c r="CC1374">
        <v>-0.25401099999999999</v>
      </c>
      <c r="CD1374">
        <v>-0.38997700000000002</v>
      </c>
      <c r="CE1374">
        <v>-0.39734599999999998</v>
      </c>
      <c r="CF1374">
        <v>-0.36990899999999999</v>
      </c>
      <c r="CG1374">
        <v>-0.33490399999999998</v>
      </c>
      <c r="CH1374">
        <v>-0.305114</v>
      </c>
      <c r="CI1374">
        <v>-0.276028</v>
      </c>
      <c r="CJ1374">
        <v>-0.29727700000000001</v>
      </c>
      <c r="CK1374">
        <v>-0.28910599999999997</v>
      </c>
      <c r="CL1374">
        <v>-0.42776900000000001</v>
      </c>
      <c r="CM1374">
        <v>-0.50381100000000001</v>
      </c>
      <c r="CN1374">
        <v>-0.36663299999999999</v>
      </c>
      <c r="CO1374">
        <v>-0.43018600000000001</v>
      </c>
      <c r="CP1374">
        <v>-0.29008299999999998</v>
      </c>
      <c r="CQ1374">
        <v>-0.18354899999999999</v>
      </c>
    </row>
    <row r="1375" spans="1:103" x14ac:dyDescent="0.25">
      <c r="A1375" t="s">
        <v>176</v>
      </c>
      <c r="B1375" t="s">
        <v>177</v>
      </c>
      <c r="C1375" t="s">
        <v>27</v>
      </c>
      <c r="D1375">
        <v>0.65280800000000005</v>
      </c>
      <c r="E1375">
        <v>0.73019299999999998</v>
      </c>
      <c r="F1375">
        <v>0.63092899999999996</v>
      </c>
      <c r="G1375">
        <v>0.73436000000000001</v>
      </c>
      <c r="H1375">
        <v>0.59684499999999996</v>
      </c>
      <c r="I1375">
        <v>0.49363200000000002</v>
      </c>
      <c r="J1375">
        <v>0.70998700000000003</v>
      </c>
      <c r="K1375">
        <v>0.65693599999999996</v>
      </c>
      <c r="L1375">
        <v>0.62966</v>
      </c>
      <c r="M1375">
        <v>0.48634100000000002</v>
      </c>
      <c r="N1375">
        <v>0.75384399999999996</v>
      </c>
      <c r="O1375">
        <v>0.949986</v>
      </c>
      <c r="P1375">
        <v>1.4662569999999999</v>
      </c>
      <c r="Q1375">
        <v>1.4954590000000001</v>
      </c>
      <c r="R1375">
        <v>1.010221</v>
      </c>
      <c r="S1375">
        <v>0.98531000000000002</v>
      </c>
      <c r="T1375">
        <v>1.0009509999999999</v>
      </c>
      <c r="U1375">
        <v>0.82122499999999998</v>
      </c>
      <c r="V1375">
        <v>0.96284599999999998</v>
      </c>
      <c r="W1375">
        <v>0.40773100000000001</v>
      </c>
      <c r="X1375">
        <v>0.82061200000000001</v>
      </c>
      <c r="Y1375">
        <v>0.75062300000000004</v>
      </c>
      <c r="Z1375">
        <v>1.112217</v>
      </c>
      <c r="AA1375">
        <v>1.431505</v>
      </c>
      <c r="AB1375">
        <v>0.88679699999999995</v>
      </c>
      <c r="AC1375">
        <v>0.73588799999999999</v>
      </c>
      <c r="AD1375">
        <v>0.49676700000000001</v>
      </c>
      <c r="AE1375">
        <v>0.51075400000000004</v>
      </c>
      <c r="AF1375">
        <v>0.451629</v>
      </c>
      <c r="AG1375">
        <v>0.275283</v>
      </c>
      <c r="AH1375">
        <v>0.23762800000000001</v>
      </c>
      <c r="AI1375">
        <v>0.196244</v>
      </c>
      <c r="AJ1375">
        <v>0.14204700000000001</v>
      </c>
      <c r="AK1375">
        <v>-0.359097</v>
      </c>
      <c r="AL1375">
        <v>-0.36519099999999999</v>
      </c>
      <c r="AM1375">
        <v>-0.367398</v>
      </c>
      <c r="AN1375">
        <v>-0.28732400000000002</v>
      </c>
      <c r="AO1375">
        <v>-0.53440900000000002</v>
      </c>
      <c r="AP1375">
        <v>-0.44703300000000001</v>
      </c>
      <c r="AQ1375">
        <v>-0.45003599999999999</v>
      </c>
      <c r="AR1375">
        <v>-0.49168000000000001</v>
      </c>
      <c r="AS1375">
        <v>-0.40860000000000002</v>
      </c>
      <c r="AT1375">
        <v>-0.39280700000000002</v>
      </c>
      <c r="AU1375">
        <v>-0.43256299999999998</v>
      </c>
      <c r="AV1375">
        <v>-0.40101700000000001</v>
      </c>
      <c r="AW1375">
        <v>-0.35234599999999999</v>
      </c>
      <c r="AX1375">
        <v>-0.39738099999999998</v>
      </c>
      <c r="AY1375">
        <v>-0.30093599999999998</v>
      </c>
      <c r="AZ1375">
        <v>-0.37845200000000001</v>
      </c>
      <c r="BA1375">
        <v>-0.42204599999999998</v>
      </c>
      <c r="BB1375">
        <v>-0.55634799999999995</v>
      </c>
      <c r="BC1375">
        <v>-0.53489500000000001</v>
      </c>
      <c r="BD1375">
        <v>-0.59545599999999999</v>
      </c>
      <c r="BE1375">
        <v>-0.60761699999999996</v>
      </c>
      <c r="BF1375">
        <v>-0.58845599999999998</v>
      </c>
      <c r="BG1375">
        <v>-0.60089099999999995</v>
      </c>
      <c r="BH1375">
        <v>-0.66613199999999995</v>
      </c>
      <c r="BI1375">
        <v>-0.72904400000000003</v>
      </c>
      <c r="BJ1375">
        <v>-0.79436899999999999</v>
      </c>
      <c r="BK1375">
        <v>-0.77024899999999996</v>
      </c>
      <c r="BL1375">
        <v>-0.76557600000000003</v>
      </c>
      <c r="BM1375">
        <v>-0.73448000000000002</v>
      </c>
      <c r="BN1375">
        <v>-0.77568099999999995</v>
      </c>
      <c r="BO1375">
        <v>-0.809554</v>
      </c>
      <c r="BP1375">
        <v>-0.77812300000000001</v>
      </c>
      <c r="BQ1375">
        <v>-0.69142199999999998</v>
      </c>
      <c r="BR1375">
        <v>-0.68915000000000004</v>
      </c>
      <c r="BS1375">
        <v>-0.68217399999999995</v>
      </c>
      <c r="BT1375">
        <v>-0.61323799999999995</v>
      </c>
      <c r="BU1375">
        <v>-0.60660499999999995</v>
      </c>
      <c r="BV1375">
        <v>-0.61332699999999996</v>
      </c>
      <c r="BW1375">
        <v>-0.58892199999999995</v>
      </c>
    </row>
    <row r="1376" spans="1:103" x14ac:dyDescent="0.25">
      <c r="A1376" t="s">
        <v>178</v>
      </c>
      <c r="B1376" t="s">
        <v>179</v>
      </c>
      <c r="C1376" t="s">
        <v>10</v>
      </c>
      <c r="D1376">
        <v>-2.7848999999999999</v>
      </c>
      <c r="E1376">
        <v>-2.1194999999999999</v>
      </c>
      <c r="F1376">
        <v>-1.9716</v>
      </c>
      <c r="G1376">
        <v>-1.8233999999999999</v>
      </c>
      <c r="H1376">
        <v>-1.1676</v>
      </c>
      <c r="I1376">
        <v>-4.4004000000000003</v>
      </c>
      <c r="J1376">
        <v>1.3202</v>
      </c>
      <c r="K1376">
        <v>1.8089</v>
      </c>
      <c r="L1376">
        <v>-3.7092000000000001</v>
      </c>
      <c r="M1376">
        <v>-7.6718000000000002</v>
      </c>
      <c r="N1376">
        <v>-7.6604000000000001</v>
      </c>
      <c r="O1376">
        <v>-8.6387999999999998</v>
      </c>
      <c r="P1376">
        <v>-9.8114000000000008</v>
      </c>
      <c r="Q1376">
        <v>-0.84840000000000004</v>
      </c>
      <c r="R1376">
        <v>-2.7685</v>
      </c>
      <c r="S1376">
        <v>-2.0308000000000002</v>
      </c>
      <c r="T1376">
        <v>2.5222000000000002</v>
      </c>
      <c r="U1376">
        <v>-0.98140000000000005</v>
      </c>
      <c r="V1376">
        <v>-0.38900000000000001</v>
      </c>
      <c r="W1376">
        <v>-1.7576000000000001</v>
      </c>
      <c r="X1376">
        <v>0.47820000000000001</v>
      </c>
      <c r="Y1376">
        <v>0.6593</v>
      </c>
      <c r="Z1376">
        <v>-1.7956000000000001</v>
      </c>
      <c r="AA1376">
        <v>1.0646</v>
      </c>
      <c r="AB1376">
        <v>0.15440000000000001</v>
      </c>
      <c r="AC1376">
        <v>0.51429999999999998</v>
      </c>
      <c r="AD1376">
        <v>4.3066000000000004</v>
      </c>
      <c r="AE1376">
        <v>4.6375000000000002</v>
      </c>
      <c r="AF1376">
        <v>-2.0503999999999998</v>
      </c>
      <c r="AG1376">
        <v>7.7100000000000002E-2</v>
      </c>
      <c r="AH1376">
        <v>2.8393000000000002</v>
      </c>
      <c r="AI1376">
        <v>3.3460999999999999</v>
      </c>
      <c r="AJ1376">
        <v>-1.0431999999999999</v>
      </c>
      <c r="AK1376">
        <v>1.6231</v>
      </c>
      <c r="AL1376">
        <v>-1.4713000000000001</v>
      </c>
      <c r="AM1376">
        <v>-2.9716</v>
      </c>
      <c r="AN1376">
        <v>-9.6100000000000005E-2</v>
      </c>
      <c r="AO1376">
        <v>1.8089999999999999</v>
      </c>
      <c r="AP1376">
        <v>2.2675000000000001</v>
      </c>
      <c r="AQ1376">
        <v>2.7559</v>
      </c>
      <c r="AR1376">
        <v>0.24399999999999999</v>
      </c>
      <c r="AS1376">
        <v>2.0322</v>
      </c>
      <c r="AT1376">
        <v>1.3640000000000001</v>
      </c>
      <c r="AU1376">
        <v>5.8967000000000001</v>
      </c>
      <c r="AV1376">
        <v>7.8929999999999998</v>
      </c>
      <c r="AW1376">
        <v>3.6613000000000002</v>
      </c>
      <c r="AX1376">
        <v>4.7762000000000002</v>
      </c>
      <c r="AY1376">
        <v>1.1879999999999999</v>
      </c>
      <c r="AZ1376">
        <v>2.4695999999999998</v>
      </c>
      <c r="BA1376">
        <v>4.9733000000000001</v>
      </c>
      <c r="BB1376">
        <v>-0.64390000000000003</v>
      </c>
      <c r="BC1376">
        <v>0.51990000000000003</v>
      </c>
      <c r="BD1376">
        <v>-0.71020000000000005</v>
      </c>
      <c r="BE1376">
        <v>-3.7521</v>
      </c>
      <c r="BF1376">
        <v>-3.0552000000000001</v>
      </c>
    </row>
    <row r="1377" spans="1:62" x14ac:dyDescent="0.25">
      <c r="A1377" t="s">
        <v>178</v>
      </c>
      <c r="B1377" t="s">
        <v>179</v>
      </c>
      <c r="C1377" t="s">
        <v>11</v>
      </c>
      <c r="D1377">
        <v>-0.36809999999999998</v>
      </c>
      <c r="E1377">
        <v>-0.23680000000000001</v>
      </c>
      <c r="F1377">
        <v>-0.35220000000000001</v>
      </c>
      <c r="G1377">
        <v>-0.23019999999999999</v>
      </c>
      <c r="H1377">
        <v>-0.34949999999999998</v>
      </c>
      <c r="I1377">
        <v>-0.12089999999999999</v>
      </c>
      <c r="J1377">
        <v>0.13100000000000001</v>
      </c>
      <c r="K1377">
        <v>0.4103</v>
      </c>
      <c r="L1377">
        <v>-0.20810000000000001</v>
      </c>
      <c r="M1377">
        <v>-0.24959999999999999</v>
      </c>
      <c r="N1377">
        <v>-0.15049999999999999</v>
      </c>
      <c r="O1377">
        <v>0.1118</v>
      </c>
      <c r="P1377">
        <v>0.49349999999999999</v>
      </c>
      <c r="Q1377">
        <v>0.33489999999999998</v>
      </c>
      <c r="R1377">
        <v>0.32629999999999998</v>
      </c>
      <c r="S1377">
        <v>0.20860000000000001</v>
      </c>
      <c r="T1377">
        <v>0.23699999999999999</v>
      </c>
      <c r="U1377">
        <v>-1.5900000000000001E-2</v>
      </c>
      <c r="V1377">
        <v>-8.8999999999999999E-3</v>
      </c>
      <c r="W1377">
        <v>-0.1777</v>
      </c>
      <c r="X1377">
        <v>0.87570000000000003</v>
      </c>
      <c r="Y1377">
        <v>0.4758</v>
      </c>
      <c r="Z1377">
        <v>0.87080000000000002</v>
      </c>
      <c r="AA1377">
        <v>0.83960000000000001</v>
      </c>
      <c r="AB1377">
        <v>0.4027</v>
      </c>
      <c r="AC1377">
        <v>0.87690000000000001</v>
      </c>
      <c r="AD1377">
        <v>0.496</v>
      </c>
      <c r="AE1377">
        <v>0.52829999999999999</v>
      </c>
      <c r="AF1377">
        <v>0.6895</v>
      </c>
      <c r="AG1377">
        <v>0.50049999999999994</v>
      </c>
      <c r="AH1377">
        <v>0.19639999999999999</v>
      </c>
      <c r="AI1377">
        <v>9.6600000000000005E-2</v>
      </c>
      <c r="AJ1377">
        <v>-0.13769999999999999</v>
      </c>
      <c r="AK1377">
        <v>0.16259999999999999</v>
      </c>
      <c r="AL1377">
        <v>0.16800000000000001</v>
      </c>
      <c r="AM1377">
        <v>0.13489999999999999</v>
      </c>
      <c r="AN1377">
        <v>0.31969999999999998</v>
      </c>
      <c r="AO1377">
        <v>0.39340000000000003</v>
      </c>
      <c r="AP1377">
        <v>1.1135999999999999</v>
      </c>
      <c r="AQ1377">
        <v>0.75480000000000003</v>
      </c>
      <c r="AR1377">
        <v>0.93069999999999997</v>
      </c>
      <c r="AS1377">
        <v>1.1585000000000001</v>
      </c>
      <c r="AT1377">
        <v>0.42430000000000001</v>
      </c>
      <c r="AU1377">
        <v>0.37309999999999999</v>
      </c>
      <c r="AV1377">
        <v>0.42809999999999998</v>
      </c>
      <c r="AW1377">
        <v>0.36380000000000001</v>
      </c>
      <c r="AX1377">
        <v>0.51829999999999998</v>
      </c>
    </row>
    <row r="1378" spans="1:62" x14ac:dyDescent="0.25">
      <c r="A1378" t="s">
        <v>178</v>
      </c>
      <c r="B1378" t="s">
        <v>179</v>
      </c>
      <c r="C1378" t="s">
        <v>12</v>
      </c>
      <c r="D1378">
        <v>-8.1900000000000001E-2</v>
      </c>
      <c r="E1378">
        <v>0.1099</v>
      </c>
      <c r="F1378">
        <v>4.4299999999999999E-2</v>
      </c>
      <c r="G1378">
        <v>6.3299999999999995E-2</v>
      </c>
      <c r="H1378">
        <v>0.1295</v>
      </c>
      <c r="I1378">
        <v>-8.1799999999999998E-2</v>
      </c>
      <c r="J1378">
        <v>-2.8299999999999999E-2</v>
      </c>
      <c r="K1378">
        <v>-5.0299999999999997E-2</v>
      </c>
      <c r="L1378">
        <v>-0.13189999999999999</v>
      </c>
      <c r="M1378">
        <v>-0.2016</v>
      </c>
      <c r="N1378">
        <v>-3.9199999999999999E-2</v>
      </c>
      <c r="O1378">
        <v>0.22489999999999999</v>
      </c>
      <c r="P1378">
        <v>0.47039999999999998</v>
      </c>
      <c r="Q1378">
        <v>0.47360000000000002</v>
      </c>
      <c r="R1378">
        <v>0.61560000000000004</v>
      </c>
      <c r="S1378">
        <v>0.54090000000000005</v>
      </c>
      <c r="T1378">
        <v>0.53290000000000004</v>
      </c>
      <c r="U1378">
        <v>0.32190000000000002</v>
      </c>
      <c r="V1378">
        <v>0.1003</v>
      </c>
      <c r="W1378">
        <v>-9.2899999999999996E-2</v>
      </c>
      <c r="X1378">
        <v>0.43180000000000002</v>
      </c>
      <c r="Y1378">
        <v>0.26340000000000002</v>
      </c>
      <c r="Z1378">
        <v>0.2263</v>
      </c>
      <c r="AA1378">
        <v>0.26729999999999998</v>
      </c>
      <c r="AB1378">
        <v>8.3599999999999994E-2</v>
      </c>
      <c r="AC1378">
        <v>0.4461</v>
      </c>
      <c r="AD1378">
        <v>0.64770000000000005</v>
      </c>
      <c r="AE1378">
        <v>0.63949999999999996</v>
      </c>
      <c r="AF1378">
        <v>0.71340000000000003</v>
      </c>
      <c r="AG1378">
        <v>0.71299999999999997</v>
      </c>
      <c r="AH1378">
        <v>0.72940000000000005</v>
      </c>
      <c r="AI1378">
        <v>0.45610000000000001</v>
      </c>
      <c r="AJ1378">
        <v>0.4829</v>
      </c>
      <c r="AK1378">
        <v>0.61839999999999995</v>
      </c>
      <c r="AL1378">
        <v>8.2199999999999995E-2</v>
      </c>
      <c r="AM1378">
        <v>9.1999999999999998E-2</v>
      </c>
      <c r="AN1378">
        <v>0.16109999999999999</v>
      </c>
      <c r="AO1378">
        <v>0.19120000000000001</v>
      </c>
      <c r="AP1378">
        <v>0.62819999999999998</v>
      </c>
    </row>
    <row r="1379" spans="1:62" x14ac:dyDescent="0.25">
      <c r="A1379" t="s">
        <v>178</v>
      </c>
      <c r="B1379" t="s">
        <v>179</v>
      </c>
      <c r="C1379" t="s">
        <v>13</v>
      </c>
      <c r="D1379">
        <v>-0.59460000000000002</v>
      </c>
      <c r="E1379">
        <v>-0.38790000000000002</v>
      </c>
      <c r="F1379">
        <v>-0.57379999999999998</v>
      </c>
      <c r="G1379">
        <v>-0.37730000000000002</v>
      </c>
      <c r="H1379">
        <v>-0.58440000000000003</v>
      </c>
      <c r="I1379">
        <v>-0.20899999999999999</v>
      </c>
      <c r="J1379">
        <v>0.21929999999999999</v>
      </c>
      <c r="K1379">
        <v>0.72870000000000001</v>
      </c>
      <c r="L1379">
        <v>-0.2576</v>
      </c>
      <c r="M1379">
        <v>-0.29210000000000003</v>
      </c>
      <c r="N1379">
        <v>-0.1696</v>
      </c>
      <c r="O1379">
        <v>0.12180000000000001</v>
      </c>
      <c r="P1379">
        <v>0.49370000000000003</v>
      </c>
      <c r="Q1379">
        <v>0.32919999999999999</v>
      </c>
      <c r="R1379">
        <v>0.33960000000000001</v>
      </c>
      <c r="S1379">
        <v>0.22459999999999999</v>
      </c>
      <c r="T1379">
        <v>0.25640000000000002</v>
      </c>
      <c r="U1379">
        <v>-1.66E-2</v>
      </c>
      <c r="V1379">
        <v>-9.1999999999999998E-3</v>
      </c>
      <c r="W1379">
        <v>-0.16919999999999999</v>
      </c>
      <c r="X1379">
        <v>1.3018000000000001</v>
      </c>
      <c r="Y1379">
        <v>0.73180000000000001</v>
      </c>
      <c r="Z1379">
        <v>1.3407</v>
      </c>
      <c r="AA1379">
        <v>1.323</v>
      </c>
      <c r="AB1379">
        <v>0.64439999999999997</v>
      </c>
      <c r="AC1379">
        <v>1.35</v>
      </c>
      <c r="AD1379">
        <v>0.68479999999999996</v>
      </c>
      <c r="AE1379">
        <v>0.75280000000000002</v>
      </c>
      <c r="AF1379">
        <v>0.91910000000000003</v>
      </c>
      <c r="AG1379">
        <v>0.70540000000000003</v>
      </c>
      <c r="AH1379">
        <v>0.28799999999999998</v>
      </c>
      <c r="AI1379">
        <v>0.1411</v>
      </c>
      <c r="AJ1379">
        <v>-0.2021</v>
      </c>
      <c r="AK1379">
        <v>0.2329</v>
      </c>
      <c r="AL1379">
        <v>0.24110000000000001</v>
      </c>
      <c r="AM1379">
        <v>0.2019</v>
      </c>
      <c r="AN1379">
        <v>0.46589999999999998</v>
      </c>
      <c r="AO1379">
        <v>0.55400000000000005</v>
      </c>
      <c r="AP1379">
        <v>1.7602</v>
      </c>
      <c r="AQ1379">
        <v>1.0206999999999999</v>
      </c>
      <c r="AR1379">
        <v>1.3185</v>
      </c>
      <c r="AS1379">
        <v>1.6950000000000001</v>
      </c>
      <c r="AT1379">
        <v>0.49399999999999999</v>
      </c>
      <c r="AU1379">
        <v>0.46100000000000002</v>
      </c>
      <c r="AV1379">
        <v>0.52049999999999996</v>
      </c>
      <c r="AW1379">
        <v>0.45639999999999997</v>
      </c>
      <c r="AX1379">
        <v>0.66579999999999995</v>
      </c>
    </row>
    <row r="1380" spans="1:62" x14ac:dyDescent="0.25">
      <c r="A1380" t="s">
        <v>178</v>
      </c>
      <c r="B1380" t="s">
        <v>179</v>
      </c>
      <c r="C1380" t="s">
        <v>14</v>
      </c>
      <c r="D1380">
        <v>-9.9099999999999994E-2</v>
      </c>
      <c r="E1380">
        <v>0.13200000000000001</v>
      </c>
      <c r="F1380">
        <v>5.2699999999999997E-2</v>
      </c>
      <c r="G1380">
        <v>7.6600000000000001E-2</v>
      </c>
      <c r="H1380">
        <v>0.1595</v>
      </c>
      <c r="I1380">
        <v>-0.1008</v>
      </c>
      <c r="J1380">
        <v>-3.5200000000000002E-2</v>
      </c>
      <c r="K1380">
        <v>-6.3899999999999998E-2</v>
      </c>
      <c r="L1380">
        <v>-0.16259999999999999</v>
      </c>
      <c r="M1380">
        <v>-0.24229999999999999</v>
      </c>
      <c r="N1380">
        <v>-4.5199999999999997E-2</v>
      </c>
      <c r="O1380">
        <v>0.24610000000000001</v>
      </c>
      <c r="P1380">
        <v>0.49270000000000003</v>
      </c>
      <c r="Q1380">
        <v>0.47110000000000002</v>
      </c>
      <c r="R1380">
        <v>0.61629999999999996</v>
      </c>
      <c r="S1380">
        <v>0.5494</v>
      </c>
      <c r="T1380">
        <v>0.53739999999999999</v>
      </c>
      <c r="U1380">
        <v>0.33550000000000002</v>
      </c>
      <c r="V1380">
        <v>0.108</v>
      </c>
      <c r="W1380">
        <v>-9.9199999999999997E-2</v>
      </c>
      <c r="X1380">
        <v>0.63660000000000005</v>
      </c>
      <c r="Y1380">
        <v>0.39450000000000002</v>
      </c>
      <c r="Z1380">
        <v>0.33550000000000002</v>
      </c>
      <c r="AA1380">
        <v>0.39219999999999999</v>
      </c>
      <c r="AB1380">
        <v>0.1198</v>
      </c>
      <c r="AC1380">
        <v>0.64400000000000002</v>
      </c>
      <c r="AD1380">
        <v>0.91639999999999999</v>
      </c>
      <c r="AE1380">
        <v>0.92369999999999997</v>
      </c>
      <c r="AF1380">
        <v>1.0021</v>
      </c>
      <c r="AG1380">
        <v>1.016</v>
      </c>
      <c r="AH1380">
        <v>1.0569999999999999</v>
      </c>
      <c r="AI1380">
        <v>0.65620000000000001</v>
      </c>
      <c r="AJ1380">
        <v>0.68979999999999997</v>
      </c>
      <c r="AK1380">
        <v>0.89490000000000003</v>
      </c>
      <c r="AL1380">
        <v>0.1158</v>
      </c>
      <c r="AM1380">
        <v>0.12180000000000001</v>
      </c>
      <c r="AN1380">
        <v>0.20860000000000001</v>
      </c>
      <c r="AO1380">
        <v>0.24129999999999999</v>
      </c>
      <c r="AP1380">
        <v>0.80579999999999996</v>
      </c>
    </row>
    <row r="1381" spans="1:62" x14ac:dyDescent="0.25">
      <c r="A1381" t="s">
        <v>178</v>
      </c>
      <c r="B1381" t="s">
        <v>179</v>
      </c>
      <c r="C1381" t="s">
        <v>15</v>
      </c>
      <c r="D1381">
        <v>-2.8035000000000001</v>
      </c>
      <c r="E1381">
        <v>-4.6627999999999998</v>
      </c>
      <c r="F1381">
        <v>-3.1032999999999999</v>
      </c>
      <c r="G1381">
        <v>-3.1004</v>
      </c>
      <c r="H1381">
        <v>-5.1712999999999996</v>
      </c>
      <c r="I1381">
        <v>-4.2512999999999996</v>
      </c>
      <c r="J1381">
        <v>-3.9283000000000001</v>
      </c>
      <c r="K1381">
        <v>-3.9632999999999998</v>
      </c>
      <c r="L1381">
        <v>-4.2129000000000003</v>
      </c>
      <c r="M1381">
        <v>-3.4693999999999998</v>
      </c>
      <c r="N1381">
        <v>-4.1571999999999996</v>
      </c>
      <c r="O1381">
        <v>-4.8480999999999996</v>
      </c>
      <c r="P1381">
        <v>-2.7242000000000002</v>
      </c>
      <c r="Q1381">
        <v>-0.46010000000000001</v>
      </c>
      <c r="R1381">
        <v>-1.7028000000000001</v>
      </c>
      <c r="S1381">
        <v>-0.97199999999999998</v>
      </c>
      <c r="T1381">
        <v>1.3726</v>
      </c>
      <c r="U1381">
        <v>4.1700000000000001E-2</v>
      </c>
      <c r="V1381">
        <v>0.28910000000000002</v>
      </c>
      <c r="W1381">
        <v>0.63229999999999997</v>
      </c>
      <c r="X1381">
        <v>1.7179</v>
      </c>
      <c r="Y1381">
        <v>0.63260000000000005</v>
      </c>
      <c r="Z1381">
        <v>1.4389000000000001</v>
      </c>
      <c r="AA1381">
        <v>2.5034000000000001</v>
      </c>
      <c r="AB1381">
        <v>1.0959000000000001</v>
      </c>
      <c r="AC1381">
        <v>1.5064</v>
      </c>
      <c r="AD1381">
        <v>2.1082999999999998</v>
      </c>
      <c r="AE1381">
        <v>1.4391</v>
      </c>
      <c r="AF1381">
        <v>1.7594000000000001</v>
      </c>
      <c r="AG1381">
        <v>2.3628999999999998</v>
      </c>
      <c r="AH1381">
        <v>2.0543</v>
      </c>
      <c r="AI1381">
        <v>0.88229999999999997</v>
      </c>
      <c r="AJ1381">
        <v>-0.12540000000000001</v>
      </c>
      <c r="AK1381">
        <v>2.0045999999999999</v>
      </c>
      <c r="AL1381">
        <v>1.1818</v>
      </c>
      <c r="AM1381">
        <v>1.5679000000000001</v>
      </c>
      <c r="AN1381">
        <v>2.4695</v>
      </c>
      <c r="AO1381">
        <v>2.5840999999999998</v>
      </c>
      <c r="AP1381">
        <v>3.8552</v>
      </c>
      <c r="AQ1381">
        <v>3.4076</v>
      </c>
      <c r="AR1381">
        <v>3.3561999999999999</v>
      </c>
      <c r="AS1381">
        <v>3.5615999999999999</v>
      </c>
      <c r="AT1381">
        <v>1.1782999999999999</v>
      </c>
      <c r="AU1381">
        <v>1.9047000000000001</v>
      </c>
      <c r="AV1381">
        <v>1.905</v>
      </c>
      <c r="AW1381">
        <v>0.14949999999999999</v>
      </c>
      <c r="AX1381">
        <v>0.7863</v>
      </c>
    </row>
    <row r="1382" spans="1:62" x14ac:dyDescent="0.25">
      <c r="A1382" t="s">
        <v>178</v>
      </c>
      <c r="B1382" t="s">
        <v>179</v>
      </c>
      <c r="C1382" t="s">
        <v>16</v>
      </c>
      <c r="D1382">
        <v>-3.3593999999999999</v>
      </c>
      <c r="E1382">
        <v>-3.4051</v>
      </c>
      <c r="F1382">
        <v>-2.7250000000000001</v>
      </c>
      <c r="G1382">
        <v>-2.9489000000000001</v>
      </c>
      <c r="H1382">
        <v>-2.9573</v>
      </c>
      <c r="I1382">
        <v>-2.5859000000000001</v>
      </c>
      <c r="J1382">
        <v>-2.6850000000000001</v>
      </c>
      <c r="K1382">
        <v>-2.1934</v>
      </c>
      <c r="L1382">
        <v>-2.2745000000000002</v>
      </c>
      <c r="M1382">
        <v>-1.9174</v>
      </c>
      <c r="N1382">
        <v>-2.2747999999999999</v>
      </c>
      <c r="O1382">
        <v>-1.9419</v>
      </c>
      <c r="P1382">
        <v>-0.6532</v>
      </c>
      <c r="Q1382">
        <v>-1.1299999999999999E-2</v>
      </c>
      <c r="R1382">
        <v>0.24</v>
      </c>
      <c r="S1382">
        <v>0.4874</v>
      </c>
      <c r="T1382">
        <v>1.2541</v>
      </c>
      <c r="U1382">
        <v>0.36380000000000001</v>
      </c>
      <c r="V1382">
        <v>0.55830000000000002</v>
      </c>
      <c r="W1382">
        <v>0.19600000000000001</v>
      </c>
      <c r="X1382">
        <v>1.1872</v>
      </c>
      <c r="Y1382">
        <v>1.4578</v>
      </c>
      <c r="Z1382">
        <v>1.5948</v>
      </c>
      <c r="AA1382">
        <v>1.6025</v>
      </c>
      <c r="AB1382">
        <v>0.93369999999999997</v>
      </c>
      <c r="AC1382">
        <v>1.9134</v>
      </c>
      <c r="AD1382">
        <v>2.5061</v>
      </c>
      <c r="AE1382">
        <v>2.6471</v>
      </c>
      <c r="AF1382">
        <v>2.5571000000000002</v>
      </c>
      <c r="AG1382">
        <v>2.4921000000000002</v>
      </c>
      <c r="AH1382">
        <v>2.4573</v>
      </c>
      <c r="AI1382">
        <v>1.8596999999999999</v>
      </c>
      <c r="AJ1382">
        <v>1.8050999999999999</v>
      </c>
      <c r="AK1382">
        <v>2.8725000000000001</v>
      </c>
      <c r="AL1382">
        <v>1.1077999999999999</v>
      </c>
      <c r="AM1382">
        <v>1.1347</v>
      </c>
      <c r="AN1382">
        <v>1.3742000000000001</v>
      </c>
      <c r="AO1382">
        <v>1.0778000000000001</v>
      </c>
      <c r="AP1382">
        <v>1.6202000000000001</v>
      </c>
    </row>
    <row r="1383" spans="1:62" x14ac:dyDescent="0.25">
      <c r="A1383" t="s">
        <v>178</v>
      </c>
      <c r="B1383" t="s">
        <v>179</v>
      </c>
      <c r="C1383" t="s">
        <v>17</v>
      </c>
      <c r="D1383">
        <v>1.0728</v>
      </c>
      <c r="E1383">
        <v>1.0719000000000001</v>
      </c>
      <c r="F1383">
        <v>1.08</v>
      </c>
      <c r="G1383">
        <v>1.0802</v>
      </c>
      <c r="H1383">
        <v>1.0760000000000001</v>
      </c>
      <c r="I1383">
        <v>1.0741000000000001</v>
      </c>
      <c r="J1383">
        <v>1.0659000000000001</v>
      </c>
      <c r="K1383">
        <v>1.0734999999999999</v>
      </c>
      <c r="L1383">
        <v>1.0544</v>
      </c>
      <c r="M1383">
        <v>1.0430999999999999</v>
      </c>
      <c r="N1383">
        <v>1.0479000000000001</v>
      </c>
      <c r="O1383">
        <v>1.0517000000000001</v>
      </c>
      <c r="P1383">
        <v>1.0387999999999999</v>
      </c>
      <c r="Q1383">
        <v>1.0404</v>
      </c>
      <c r="R1383">
        <v>1.0374000000000001</v>
      </c>
      <c r="S1383">
        <v>1.0277000000000001</v>
      </c>
      <c r="T1383">
        <v>1.0237000000000001</v>
      </c>
      <c r="U1383">
        <v>1.024</v>
      </c>
      <c r="V1383">
        <v>1.0278</v>
      </c>
      <c r="W1383">
        <v>1.0319</v>
      </c>
      <c r="X1383">
        <v>1.0143</v>
      </c>
      <c r="Y1383">
        <v>1.0064</v>
      </c>
      <c r="Z1383">
        <v>1.0130999999999999</v>
      </c>
      <c r="AA1383">
        <v>0.97509999999999997</v>
      </c>
      <c r="AB1383">
        <v>0.9728</v>
      </c>
      <c r="AC1383">
        <v>0.92420000000000002</v>
      </c>
      <c r="AD1383">
        <v>0.94469999999999998</v>
      </c>
      <c r="AE1383">
        <v>0.93269999999999997</v>
      </c>
      <c r="AF1383">
        <v>0.90700000000000003</v>
      </c>
      <c r="AG1383">
        <v>0.91159999999999997</v>
      </c>
      <c r="AH1383">
        <v>0.89790000000000003</v>
      </c>
      <c r="AI1383">
        <v>0.88649999999999995</v>
      </c>
      <c r="AJ1383">
        <v>0.86770000000000003</v>
      </c>
      <c r="AK1383">
        <v>0.88439999999999996</v>
      </c>
      <c r="AL1383">
        <v>0.8861</v>
      </c>
      <c r="AM1383">
        <v>0.88649999999999995</v>
      </c>
      <c r="AN1383">
        <v>0.86560000000000004</v>
      </c>
      <c r="AO1383">
        <v>0.86980000000000002</v>
      </c>
      <c r="AP1383">
        <v>0.82709999999999995</v>
      </c>
      <c r="AQ1383">
        <v>0.86909999999999998</v>
      </c>
      <c r="AR1383">
        <v>0.88239999999999996</v>
      </c>
      <c r="AS1383">
        <v>0.86899999999999999</v>
      </c>
      <c r="AT1383">
        <v>0.93679999999999997</v>
      </c>
      <c r="AU1383">
        <v>0.94750000000000001</v>
      </c>
      <c r="AV1383">
        <v>0.94730000000000003</v>
      </c>
      <c r="AW1383">
        <v>0.94550000000000001</v>
      </c>
      <c r="AX1383">
        <v>0.97130000000000005</v>
      </c>
    </row>
    <row r="1384" spans="1:62" x14ac:dyDescent="0.25">
      <c r="A1384" t="s">
        <v>178</v>
      </c>
      <c r="B1384" t="s">
        <v>179</v>
      </c>
      <c r="C1384" t="s">
        <v>18</v>
      </c>
      <c r="D1384">
        <v>1.0564</v>
      </c>
      <c r="E1384">
        <v>1.0585</v>
      </c>
      <c r="F1384">
        <v>1.0597000000000001</v>
      </c>
      <c r="G1384">
        <v>1.0612999999999999</v>
      </c>
      <c r="H1384">
        <v>1.0605</v>
      </c>
      <c r="I1384">
        <v>1.0606</v>
      </c>
      <c r="J1384">
        <v>1.0550999999999999</v>
      </c>
      <c r="K1384">
        <v>1.0529999999999999</v>
      </c>
      <c r="L1384">
        <v>1.0409999999999999</v>
      </c>
      <c r="M1384">
        <v>1.0326</v>
      </c>
      <c r="N1384">
        <v>1.0379</v>
      </c>
      <c r="O1384">
        <v>1.0363</v>
      </c>
      <c r="P1384">
        <v>1.0301</v>
      </c>
      <c r="Q1384">
        <v>1.026</v>
      </c>
      <c r="R1384">
        <v>1.0246</v>
      </c>
      <c r="S1384">
        <v>1.0178</v>
      </c>
      <c r="T1384">
        <v>1.0139</v>
      </c>
      <c r="U1384">
        <v>1.0048999999999999</v>
      </c>
      <c r="V1384">
        <v>1.006</v>
      </c>
      <c r="W1384">
        <v>0.99050000000000005</v>
      </c>
      <c r="X1384">
        <v>0.94769999999999999</v>
      </c>
      <c r="Y1384">
        <v>0.94989999999999997</v>
      </c>
      <c r="Z1384">
        <v>0.94289999999999996</v>
      </c>
      <c r="AA1384">
        <v>0.92759999999999998</v>
      </c>
      <c r="AB1384">
        <v>0.91739999999999999</v>
      </c>
      <c r="AC1384">
        <v>0.89439999999999997</v>
      </c>
      <c r="AD1384">
        <v>0.90239999999999998</v>
      </c>
      <c r="AE1384">
        <v>0.90200000000000002</v>
      </c>
      <c r="AF1384">
        <v>0.89710000000000001</v>
      </c>
      <c r="AG1384">
        <v>0.8982</v>
      </c>
      <c r="AH1384">
        <v>0.89680000000000004</v>
      </c>
      <c r="AI1384">
        <v>0.89170000000000005</v>
      </c>
      <c r="AJ1384">
        <v>0.88180000000000003</v>
      </c>
      <c r="AK1384">
        <v>0.88039999999999996</v>
      </c>
      <c r="AL1384">
        <v>0.91500000000000004</v>
      </c>
      <c r="AM1384">
        <v>0.92710000000000004</v>
      </c>
      <c r="AN1384">
        <v>0.92</v>
      </c>
      <c r="AO1384">
        <v>0.92320000000000002</v>
      </c>
      <c r="AP1384">
        <v>0.9425</v>
      </c>
    </row>
    <row r="1385" spans="1:62" x14ac:dyDescent="0.25">
      <c r="A1385" t="s">
        <v>178</v>
      </c>
      <c r="B1385" t="s">
        <v>179</v>
      </c>
      <c r="C1385" t="s">
        <v>19</v>
      </c>
      <c r="D1385">
        <v>0.168021</v>
      </c>
      <c r="E1385">
        <v>0.17201</v>
      </c>
      <c r="F1385">
        <v>0.17016100000000001</v>
      </c>
      <c r="G1385">
        <v>0.169567</v>
      </c>
      <c r="H1385">
        <v>0.16924900000000001</v>
      </c>
      <c r="I1385">
        <v>0.178921</v>
      </c>
      <c r="J1385">
        <v>0.177838</v>
      </c>
      <c r="K1385">
        <v>0.18723300000000001</v>
      </c>
      <c r="L1385">
        <v>0.23358699999999999</v>
      </c>
      <c r="M1385">
        <v>0.22436700000000001</v>
      </c>
      <c r="N1385">
        <v>0.21781800000000001</v>
      </c>
      <c r="O1385">
        <v>0.21177599999999999</v>
      </c>
      <c r="P1385">
        <v>0.204508</v>
      </c>
      <c r="Q1385">
        <v>0.204039</v>
      </c>
      <c r="R1385">
        <v>0.208703</v>
      </c>
      <c r="S1385">
        <v>0.209009</v>
      </c>
      <c r="T1385">
        <v>0.206923</v>
      </c>
      <c r="U1385">
        <v>0.19856399999999999</v>
      </c>
      <c r="V1385">
        <v>0.197127</v>
      </c>
      <c r="W1385">
        <v>0.173542</v>
      </c>
      <c r="X1385">
        <v>0.115465</v>
      </c>
      <c r="Y1385">
        <v>0.11590200000000001</v>
      </c>
      <c r="Z1385">
        <v>0.110293</v>
      </c>
      <c r="AA1385">
        <v>0.11040899999999999</v>
      </c>
      <c r="AB1385">
        <v>0.11189</v>
      </c>
      <c r="AC1385">
        <v>0.113848</v>
      </c>
      <c r="AD1385">
        <v>0.126884</v>
      </c>
      <c r="AE1385">
        <v>0.12775300000000001</v>
      </c>
      <c r="AF1385">
        <v>0.123589</v>
      </c>
      <c r="AG1385">
        <v>0.127612</v>
      </c>
      <c r="AH1385">
        <v>0.13176099999999999</v>
      </c>
      <c r="AI1385">
        <v>0.12953000000000001</v>
      </c>
      <c r="AJ1385">
        <v>0.12761600000000001</v>
      </c>
      <c r="AK1385">
        <v>0.128554</v>
      </c>
      <c r="AL1385">
        <v>0.12826499999999999</v>
      </c>
      <c r="AM1385">
        <v>0.133802</v>
      </c>
      <c r="AN1385">
        <v>0.116761</v>
      </c>
      <c r="AO1385">
        <v>0.116628</v>
      </c>
      <c r="AP1385">
        <v>0.10441400000000001</v>
      </c>
      <c r="AQ1385">
        <v>0.11836099999999999</v>
      </c>
      <c r="AR1385">
        <v>0.12088400000000001</v>
      </c>
      <c r="AS1385">
        <v>0.118839</v>
      </c>
      <c r="AT1385">
        <v>0.153284</v>
      </c>
      <c r="AU1385">
        <v>0.15521699999999999</v>
      </c>
      <c r="AV1385">
        <v>0.15707499999999999</v>
      </c>
      <c r="AW1385">
        <v>0.15721199999999999</v>
      </c>
      <c r="AX1385">
        <v>0.16368199999999999</v>
      </c>
      <c r="AY1385">
        <v>0.169074</v>
      </c>
      <c r="AZ1385">
        <v>0.17566499999999999</v>
      </c>
      <c r="BA1385">
        <v>0.18121799999999999</v>
      </c>
    </row>
    <row r="1386" spans="1:62" x14ac:dyDescent="0.25">
      <c r="A1386" t="s">
        <v>178</v>
      </c>
      <c r="B1386" t="s">
        <v>179</v>
      </c>
      <c r="C1386" t="s">
        <v>20</v>
      </c>
      <c r="D1386">
        <v>0.160195</v>
      </c>
      <c r="E1386">
        <v>0.160998</v>
      </c>
      <c r="F1386">
        <v>0.161666</v>
      </c>
      <c r="G1386">
        <v>0.162525</v>
      </c>
      <c r="H1386">
        <v>0.163549</v>
      </c>
      <c r="I1386">
        <v>0.163636</v>
      </c>
      <c r="J1386">
        <v>0.164268</v>
      </c>
      <c r="K1386">
        <v>0.16525500000000001</v>
      </c>
      <c r="L1386">
        <v>0.16492000000000001</v>
      </c>
      <c r="M1386">
        <v>0.162967</v>
      </c>
      <c r="N1386">
        <v>0.161162</v>
      </c>
      <c r="O1386">
        <v>0.159383</v>
      </c>
      <c r="P1386">
        <v>0.15809799999999999</v>
      </c>
      <c r="Q1386">
        <v>0.15809000000000001</v>
      </c>
      <c r="R1386">
        <v>0.15926499999999999</v>
      </c>
      <c r="S1386">
        <v>0.16070400000000001</v>
      </c>
      <c r="T1386">
        <v>0.161218</v>
      </c>
      <c r="U1386">
        <v>0.159472</v>
      </c>
      <c r="V1386">
        <v>0.16065499999999999</v>
      </c>
      <c r="W1386">
        <v>0.15376400000000001</v>
      </c>
      <c r="X1386">
        <v>0.137768</v>
      </c>
      <c r="Y1386">
        <v>0.138712</v>
      </c>
      <c r="Z1386">
        <v>0.13831099999999999</v>
      </c>
      <c r="AA1386">
        <v>0.13869100000000001</v>
      </c>
      <c r="AB1386">
        <v>0.138428</v>
      </c>
      <c r="AC1386">
        <v>0.137042</v>
      </c>
      <c r="AD1386">
        <v>0.138071</v>
      </c>
      <c r="AE1386">
        <v>0.13980200000000001</v>
      </c>
      <c r="AF1386">
        <v>0.13988100000000001</v>
      </c>
      <c r="AG1386">
        <v>0.141985</v>
      </c>
      <c r="AH1386">
        <v>0.14378099999999999</v>
      </c>
      <c r="AI1386">
        <v>0.14504500000000001</v>
      </c>
      <c r="AJ1386">
        <v>0.14660500000000001</v>
      </c>
      <c r="AK1386">
        <v>0.148676</v>
      </c>
      <c r="AL1386">
        <v>0.149337</v>
      </c>
      <c r="AM1386">
        <v>0.15135499999999999</v>
      </c>
      <c r="AN1386">
        <v>0.14680299999999999</v>
      </c>
      <c r="AO1386">
        <v>0.147921</v>
      </c>
      <c r="AP1386">
        <v>0.14488500000000001</v>
      </c>
      <c r="AQ1386">
        <v>0.147422</v>
      </c>
      <c r="AR1386">
        <v>0.149841</v>
      </c>
      <c r="AS1386">
        <v>0.14926200000000001</v>
      </c>
      <c r="AT1386">
        <v>0.15240400000000001</v>
      </c>
      <c r="AU1386">
        <v>0.156662</v>
      </c>
      <c r="AV1386">
        <v>0.15979399999999999</v>
      </c>
      <c r="AW1386">
        <v>0.16397800000000001</v>
      </c>
      <c r="AX1386">
        <v>0.167353</v>
      </c>
      <c r="AY1386">
        <v>0.169074</v>
      </c>
      <c r="AZ1386">
        <v>0.17566499999999999</v>
      </c>
      <c r="BA1386">
        <v>0.18121799999999999</v>
      </c>
      <c r="BB1386">
        <v>0.18717200000000001</v>
      </c>
      <c r="BC1386">
        <v>0.18656300000000001</v>
      </c>
      <c r="BD1386">
        <v>0.18986900000000001</v>
      </c>
      <c r="BE1386">
        <v>0.18904499999999999</v>
      </c>
      <c r="BF1386">
        <v>0.152556</v>
      </c>
      <c r="BG1386">
        <v>0.15653800000000001</v>
      </c>
      <c r="BH1386">
        <v>0.17443800000000001</v>
      </c>
      <c r="BI1386">
        <v>0.19400000000000001</v>
      </c>
      <c r="BJ1386">
        <v>0.18285100000000001</v>
      </c>
    </row>
    <row r="1387" spans="1:62" x14ac:dyDescent="0.25">
      <c r="A1387" t="s">
        <v>178</v>
      </c>
      <c r="B1387" t="s">
        <v>179</v>
      </c>
      <c r="C1387" t="s">
        <v>21</v>
      </c>
      <c r="D1387">
        <v>-5.7649999999999997</v>
      </c>
      <c r="E1387">
        <v>-3.8001</v>
      </c>
      <c r="F1387">
        <v>-5.5491000000000001</v>
      </c>
      <c r="G1387">
        <v>-3.6128</v>
      </c>
      <c r="H1387">
        <v>-5.4981999999999998</v>
      </c>
      <c r="I1387">
        <v>-2.0146000000000002</v>
      </c>
      <c r="J1387">
        <v>2.1861000000000002</v>
      </c>
      <c r="K1387">
        <v>7.1557000000000004</v>
      </c>
      <c r="L1387">
        <v>-4.6105999999999998</v>
      </c>
      <c r="M1387">
        <v>-5.3696999999999999</v>
      </c>
      <c r="N1387">
        <v>-3.1274999999999999</v>
      </c>
      <c r="O1387">
        <v>2.2511000000000001</v>
      </c>
      <c r="P1387">
        <v>9.7152999999999992</v>
      </c>
      <c r="Q1387">
        <v>6.5681000000000003</v>
      </c>
      <c r="R1387">
        <v>6.5635000000000003</v>
      </c>
      <c r="S1387">
        <v>4.2432999999999996</v>
      </c>
      <c r="T1387">
        <v>4.7914000000000003</v>
      </c>
      <c r="U1387">
        <v>-0.30840000000000001</v>
      </c>
      <c r="V1387">
        <v>-0.17080000000000001</v>
      </c>
      <c r="W1387">
        <v>-2.9889000000000001</v>
      </c>
      <c r="X1387">
        <v>9.9684000000000008</v>
      </c>
      <c r="Y1387">
        <v>5.4794999999999998</v>
      </c>
      <c r="Z1387">
        <v>9.4802999999999997</v>
      </c>
      <c r="AA1387">
        <v>9.5065000000000008</v>
      </c>
      <c r="AB1387">
        <v>4.6311</v>
      </c>
      <c r="AC1387">
        <v>10.802300000000001</v>
      </c>
      <c r="AD1387">
        <v>6.6623000000000001</v>
      </c>
      <c r="AE1387">
        <v>7.2355</v>
      </c>
      <c r="AF1387">
        <v>9.3946000000000005</v>
      </c>
      <c r="AG1387">
        <v>7.0068000000000001</v>
      </c>
      <c r="AH1387">
        <v>2.8815</v>
      </c>
      <c r="AI1387">
        <v>1.4109</v>
      </c>
      <c r="AJ1387">
        <v>-2.0255000000000001</v>
      </c>
      <c r="AK1387">
        <v>2.3637000000000001</v>
      </c>
      <c r="AL1387">
        <v>2.4323999999999999</v>
      </c>
      <c r="AM1387">
        <v>2.0365000000000002</v>
      </c>
      <c r="AN1387">
        <v>4.3120000000000003</v>
      </c>
      <c r="AO1387">
        <v>5.2752999999999997</v>
      </c>
      <c r="AP1387">
        <v>14.0594</v>
      </c>
      <c r="AQ1387">
        <v>10.279400000000001</v>
      </c>
      <c r="AR1387">
        <v>12.7499</v>
      </c>
      <c r="AS1387">
        <v>15.842599999999999</v>
      </c>
      <c r="AT1387">
        <v>6.9428999999999998</v>
      </c>
      <c r="AU1387">
        <v>6.1124999999999998</v>
      </c>
      <c r="AV1387">
        <v>7.0994000000000002</v>
      </c>
      <c r="AW1387">
        <v>6.0495999999999999</v>
      </c>
      <c r="AX1387">
        <v>8.7340999999999998</v>
      </c>
    </row>
    <row r="1388" spans="1:62" x14ac:dyDescent="0.25">
      <c r="A1388" t="s">
        <v>178</v>
      </c>
      <c r="B1388" t="s">
        <v>179</v>
      </c>
      <c r="C1388" t="s">
        <v>22</v>
      </c>
      <c r="D1388">
        <v>-1.5335000000000001</v>
      </c>
      <c r="E1388">
        <v>2.0592999999999999</v>
      </c>
      <c r="F1388">
        <v>0.82820000000000005</v>
      </c>
      <c r="G1388">
        <v>1.1919</v>
      </c>
      <c r="H1388">
        <v>2.4443999999999999</v>
      </c>
      <c r="I1388">
        <v>-1.5471999999999999</v>
      </c>
      <c r="J1388">
        <v>-0.54120000000000001</v>
      </c>
      <c r="K1388">
        <v>-0.96089999999999998</v>
      </c>
      <c r="L1388">
        <v>-2.5007000000000001</v>
      </c>
      <c r="M1388">
        <v>-3.7404000000000002</v>
      </c>
      <c r="N1388">
        <v>-0.70030000000000003</v>
      </c>
      <c r="O1388">
        <v>3.8782000000000001</v>
      </c>
      <c r="P1388">
        <v>7.9451000000000001</v>
      </c>
      <c r="Q1388">
        <v>7.8879999999999999</v>
      </c>
      <c r="R1388">
        <v>10.260400000000001</v>
      </c>
      <c r="S1388">
        <v>9.1750000000000007</v>
      </c>
      <c r="T1388">
        <v>9.0904000000000007</v>
      </c>
      <c r="U1388">
        <v>5.5232000000000001</v>
      </c>
      <c r="V1388">
        <v>1.7501</v>
      </c>
      <c r="W1388">
        <v>-1.5093000000000001</v>
      </c>
      <c r="X1388">
        <v>5.7504999999999997</v>
      </c>
      <c r="Y1388">
        <v>3.5076999999999998</v>
      </c>
      <c r="Z1388">
        <v>3.0308999999999999</v>
      </c>
      <c r="AA1388">
        <v>3.5857000000000001</v>
      </c>
      <c r="AB1388">
        <v>1.0991</v>
      </c>
      <c r="AC1388">
        <v>5.7731000000000003</v>
      </c>
      <c r="AD1388">
        <v>8.3789999999999996</v>
      </c>
      <c r="AE1388">
        <v>8.5127000000000006</v>
      </c>
      <c r="AF1388">
        <v>9.4116999999999997</v>
      </c>
      <c r="AG1388">
        <v>9.5556000000000001</v>
      </c>
      <c r="AH1388">
        <v>9.8146000000000004</v>
      </c>
      <c r="AI1388">
        <v>6.3319999999999999</v>
      </c>
      <c r="AJ1388">
        <v>6.9630999999999998</v>
      </c>
      <c r="AK1388">
        <v>9.2312999999999992</v>
      </c>
      <c r="AL1388">
        <v>1.2529999999999999</v>
      </c>
      <c r="AM1388">
        <v>1.4815</v>
      </c>
      <c r="AN1388">
        <v>2.5084</v>
      </c>
      <c r="AO1388">
        <v>2.9430999999999998</v>
      </c>
      <c r="AP1388">
        <v>9.4225999999999992</v>
      </c>
    </row>
    <row r="1389" spans="1:62" x14ac:dyDescent="0.25">
      <c r="A1389" t="s">
        <v>178</v>
      </c>
      <c r="B1389" t="s">
        <v>179</v>
      </c>
      <c r="C1389" t="s">
        <v>23</v>
      </c>
      <c r="D1389">
        <v>-2.6734</v>
      </c>
      <c r="E1389">
        <v>17.770399999999999</v>
      </c>
      <c r="F1389">
        <v>4.2948000000000004</v>
      </c>
      <c r="G1389">
        <v>6.1528</v>
      </c>
      <c r="H1389">
        <v>9.4094999999999995</v>
      </c>
      <c r="I1389">
        <v>11.8429</v>
      </c>
      <c r="J1389">
        <v>10.119400000000001</v>
      </c>
      <c r="K1389">
        <v>-6.1521999999999997</v>
      </c>
      <c r="L1389">
        <v>-21.088200000000001</v>
      </c>
      <c r="M1389">
        <v>-33.758000000000003</v>
      </c>
      <c r="N1389">
        <v>-27.168900000000001</v>
      </c>
      <c r="O1389">
        <v>-9.4986999999999995</v>
      </c>
      <c r="P1389">
        <v>-1.8209</v>
      </c>
      <c r="Q1389">
        <v>23.043600000000001</v>
      </c>
      <c r="R1389">
        <v>32.963500000000003</v>
      </c>
      <c r="S1389">
        <v>47.354100000000003</v>
      </c>
      <c r="T1389">
        <v>12.728</v>
      </c>
      <c r="U1389">
        <v>1.3253999999999999</v>
      </c>
      <c r="V1389">
        <v>-6.4131999999999998</v>
      </c>
      <c r="W1389">
        <v>-19.055599999999998</v>
      </c>
      <c r="X1389">
        <v>19.8626</v>
      </c>
      <c r="Y1389">
        <v>-2.8736000000000002</v>
      </c>
      <c r="Z1389">
        <v>-2.6608999999999998</v>
      </c>
      <c r="AA1389">
        <v>-5.2240000000000002</v>
      </c>
      <c r="AB1389">
        <v>-15.8733</v>
      </c>
      <c r="AC1389">
        <v>0.80979999999999996</v>
      </c>
      <c r="AD1389">
        <v>10.818899999999999</v>
      </c>
      <c r="AE1389">
        <v>20.2576</v>
      </c>
      <c r="AF1389">
        <v>24.699200000000001</v>
      </c>
      <c r="AG1389">
        <v>19.028199999999998</v>
      </c>
      <c r="AH1389">
        <v>22.7575</v>
      </c>
      <c r="AI1389">
        <v>16.5352</v>
      </c>
      <c r="AJ1389">
        <v>3.1038000000000001</v>
      </c>
      <c r="AK1389">
        <v>10.823700000000001</v>
      </c>
      <c r="AL1389">
        <v>-11.976900000000001</v>
      </c>
      <c r="AM1389">
        <v>-12.5746</v>
      </c>
      <c r="AN1389">
        <v>-5.8125999999999998</v>
      </c>
      <c r="AO1389">
        <v>-10.089700000000001</v>
      </c>
      <c r="AP1389">
        <v>-2.0775999999999999</v>
      </c>
      <c r="AQ1389">
        <v>2.6034999999999999</v>
      </c>
      <c r="AR1389">
        <v>-3.6073</v>
      </c>
      <c r="AS1389">
        <v>7.1474000000000002</v>
      </c>
      <c r="AT1389">
        <v>23.175699999999999</v>
      </c>
      <c r="AU1389">
        <v>18.977900000000002</v>
      </c>
      <c r="AV1389">
        <v>24.379200000000001</v>
      </c>
      <c r="AW1389">
        <v>20.552900000000001</v>
      </c>
      <c r="AX1389">
        <v>19.309899999999999</v>
      </c>
      <c r="AY1389">
        <v>9.6095000000000006</v>
      </c>
      <c r="AZ1389">
        <v>19.543500000000002</v>
      </c>
      <c r="BA1389">
        <v>20.169899999999998</v>
      </c>
      <c r="BB1389">
        <v>-15.282999999999999</v>
      </c>
      <c r="BC1389">
        <v>-6.6768999999999998</v>
      </c>
      <c r="BD1389">
        <v>-14.459300000000001</v>
      </c>
      <c r="BE1389">
        <v>-14.530200000000001</v>
      </c>
      <c r="BF1389">
        <v>26.7685</v>
      </c>
    </row>
    <row r="1390" spans="1:62" x14ac:dyDescent="0.25">
      <c r="A1390" t="s">
        <v>178</v>
      </c>
      <c r="B1390" t="s">
        <v>179</v>
      </c>
      <c r="C1390" t="s">
        <v>24</v>
      </c>
      <c r="D1390">
        <v>2.7354E-2</v>
      </c>
      <c r="E1390">
        <v>0.233403</v>
      </c>
      <c r="F1390">
        <v>0.111625</v>
      </c>
      <c r="G1390">
        <v>0.15618499999999999</v>
      </c>
      <c r="H1390">
        <v>0.14327300000000001</v>
      </c>
      <c r="I1390">
        <v>0.189526</v>
      </c>
      <c r="J1390">
        <v>0.146287</v>
      </c>
      <c r="K1390">
        <v>-3.9794999999999997E-2</v>
      </c>
      <c r="L1390">
        <v>-0.20893800000000001</v>
      </c>
      <c r="M1390">
        <v>-0.32328299999999999</v>
      </c>
      <c r="N1390">
        <v>-0.27396500000000001</v>
      </c>
      <c r="O1390">
        <v>-0.102535</v>
      </c>
      <c r="P1390">
        <v>-1.8192E-2</v>
      </c>
      <c r="Q1390">
        <v>0.237733</v>
      </c>
      <c r="R1390">
        <v>0.339169</v>
      </c>
      <c r="S1390">
        <v>0.48757499999999998</v>
      </c>
      <c r="T1390">
        <v>0.135571</v>
      </c>
      <c r="U1390">
        <v>2.1172E-2</v>
      </c>
      <c r="V1390">
        <v>-5.4482999999999997E-2</v>
      </c>
      <c r="W1390">
        <v>-0.18105299999999999</v>
      </c>
      <c r="X1390">
        <v>0.22450600000000001</v>
      </c>
      <c r="Y1390">
        <v>-7.4749999999999999E-3</v>
      </c>
      <c r="Z1390">
        <v>7.3379999999999999E-3</v>
      </c>
      <c r="AA1390">
        <v>-3.1150000000000001E-2</v>
      </c>
      <c r="AB1390">
        <v>-0.135321</v>
      </c>
      <c r="AC1390">
        <v>2.9703E-2</v>
      </c>
      <c r="AD1390">
        <v>0.106045</v>
      </c>
      <c r="AE1390">
        <v>0.199267</v>
      </c>
      <c r="AF1390">
        <v>0.31744</v>
      </c>
      <c r="AG1390">
        <v>0.21086299999999999</v>
      </c>
      <c r="AH1390">
        <v>0.23755499999999999</v>
      </c>
      <c r="AI1390">
        <v>0.15162100000000001</v>
      </c>
      <c r="AJ1390">
        <v>2.4806999999999999E-2</v>
      </c>
      <c r="AK1390">
        <v>0.101588</v>
      </c>
      <c r="AL1390">
        <v>-0.109303</v>
      </c>
      <c r="AM1390">
        <v>-0.112415</v>
      </c>
      <c r="AN1390">
        <v>-4.8426999999999998E-2</v>
      </c>
      <c r="AO1390">
        <v>-8.6956000000000006E-2</v>
      </c>
      <c r="AP1390">
        <v>-1.4515E-2</v>
      </c>
      <c r="AQ1390">
        <v>1.9942000000000001E-2</v>
      </c>
      <c r="AR1390">
        <v>-3.0380000000000001E-2</v>
      </c>
      <c r="AS1390">
        <v>6.0516E-2</v>
      </c>
      <c r="AT1390">
        <v>0.21687200000000001</v>
      </c>
      <c r="AU1390">
        <v>0.16730300000000001</v>
      </c>
      <c r="AV1390">
        <v>0.21104800000000001</v>
      </c>
      <c r="AW1390">
        <v>0.18278700000000001</v>
      </c>
      <c r="AX1390">
        <v>0.196023</v>
      </c>
      <c r="AY1390">
        <v>8.6081000000000005E-2</v>
      </c>
      <c r="AZ1390">
        <v>0.1741</v>
      </c>
      <c r="BA1390">
        <v>0.16347700000000001</v>
      </c>
      <c r="BB1390">
        <v>-0.13397300000000001</v>
      </c>
      <c r="BC1390">
        <v>-6.9087999999999997E-2</v>
      </c>
      <c r="BD1390">
        <v>-0.14380999999999999</v>
      </c>
      <c r="BE1390">
        <v>-0.148649</v>
      </c>
      <c r="BF1390">
        <v>0.28668900000000003</v>
      </c>
    </row>
    <row r="1391" spans="1:62" x14ac:dyDescent="0.25">
      <c r="A1391" t="s">
        <v>178</v>
      </c>
      <c r="B1391" t="s">
        <v>179</v>
      </c>
      <c r="C1391" t="s">
        <v>25</v>
      </c>
      <c r="D1391">
        <v>-6.4852000000000007E-2</v>
      </c>
      <c r="E1391">
        <v>-1.4517E-2</v>
      </c>
      <c r="F1391">
        <v>-8.9286000000000004E-2</v>
      </c>
      <c r="G1391">
        <v>-4.0161000000000002E-2</v>
      </c>
      <c r="H1391">
        <v>-0.100172</v>
      </c>
      <c r="I1391">
        <v>-6.2500000000000003E-3</v>
      </c>
      <c r="J1391">
        <v>0.11451500000000001</v>
      </c>
      <c r="K1391">
        <v>0.28191899999999998</v>
      </c>
      <c r="L1391">
        <v>-0.11837</v>
      </c>
      <c r="M1391">
        <v>-0.144672</v>
      </c>
      <c r="N1391">
        <v>-8.0689999999999998E-2</v>
      </c>
      <c r="O1391">
        <v>9.3332999999999999E-2</v>
      </c>
      <c r="P1391">
        <v>0.36521700000000001</v>
      </c>
      <c r="Q1391">
        <v>0.25448999999999999</v>
      </c>
      <c r="R1391">
        <v>0.25919999999999999</v>
      </c>
      <c r="S1391">
        <v>0.18029800000000001</v>
      </c>
      <c r="T1391">
        <v>0.202348</v>
      </c>
      <c r="U1391">
        <v>3.6315E-2</v>
      </c>
      <c r="V1391">
        <v>4.2934E-2</v>
      </c>
      <c r="W1391">
        <v>-4.2663E-2</v>
      </c>
      <c r="X1391">
        <v>0.39374599999999998</v>
      </c>
      <c r="Y1391">
        <v>0.22487699999999999</v>
      </c>
      <c r="Z1391">
        <v>0.41064400000000001</v>
      </c>
      <c r="AA1391">
        <v>0.34859099999999998</v>
      </c>
      <c r="AB1391">
        <v>0.17347399999999999</v>
      </c>
      <c r="AC1391">
        <v>0.37755</v>
      </c>
      <c r="AD1391">
        <v>0.218864</v>
      </c>
      <c r="AE1391">
        <v>0.227634</v>
      </c>
      <c r="AF1391">
        <v>0.27895300000000001</v>
      </c>
      <c r="AG1391">
        <v>0.21015400000000001</v>
      </c>
      <c r="AH1391">
        <v>8.6286000000000002E-2</v>
      </c>
      <c r="AI1391">
        <v>4.2546E-2</v>
      </c>
      <c r="AJ1391">
        <v>-4.7268999999999999E-2</v>
      </c>
      <c r="AK1391">
        <v>6.6666000000000003E-2</v>
      </c>
      <c r="AL1391">
        <v>6.8131999999999998E-2</v>
      </c>
      <c r="AM1391">
        <v>5.6743000000000002E-2</v>
      </c>
      <c r="AN1391">
        <v>0.117391</v>
      </c>
      <c r="AO1391">
        <v>0.14529</v>
      </c>
      <c r="AP1391">
        <v>0.39253500000000002</v>
      </c>
      <c r="AQ1391">
        <v>0.29431800000000002</v>
      </c>
      <c r="AR1391">
        <v>0.37869399999999998</v>
      </c>
      <c r="AS1391">
        <v>0.47431600000000002</v>
      </c>
      <c r="AT1391">
        <v>0.20967</v>
      </c>
      <c r="AU1391">
        <v>0.18557499999999999</v>
      </c>
      <c r="AV1391">
        <v>0.21740899999999999</v>
      </c>
      <c r="AW1391">
        <v>0.18353800000000001</v>
      </c>
      <c r="AX1391">
        <v>0.21284400000000001</v>
      </c>
    </row>
    <row r="1392" spans="1:62" x14ac:dyDescent="0.25">
      <c r="A1392" t="s">
        <v>178</v>
      </c>
      <c r="B1392" t="s">
        <v>179</v>
      </c>
      <c r="C1392" t="s">
        <v>26</v>
      </c>
      <c r="D1392">
        <v>4.2608E-2</v>
      </c>
      <c r="E1392">
        <v>0.245589</v>
      </c>
      <c r="F1392">
        <v>0.16069</v>
      </c>
      <c r="G1392">
        <v>0.189055</v>
      </c>
      <c r="H1392">
        <v>0.24761900000000001</v>
      </c>
      <c r="I1392">
        <v>2.3310000000000002E-3</v>
      </c>
      <c r="J1392">
        <v>4.7961999999999998E-2</v>
      </c>
      <c r="K1392">
        <v>1.7122999999999999E-2</v>
      </c>
      <c r="L1392">
        <v>-6.8334000000000006E-2</v>
      </c>
      <c r="M1392">
        <v>-0.13198799999999999</v>
      </c>
      <c r="N1392">
        <v>1.4027E-2</v>
      </c>
      <c r="O1392">
        <v>0.27808899999999998</v>
      </c>
      <c r="P1392">
        <v>0.55390600000000001</v>
      </c>
      <c r="Q1392">
        <v>0.54816900000000002</v>
      </c>
      <c r="R1392">
        <v>0.72844799999999998</v>
      </c>
      <c r="S1392">
        <v>0.64003500000000002</v>
      </c>
      <c r="T1392">
        <v>0.63173199999999996</v>
      </c>
      <c r="U1392">
        <v>0.37787700000000002</v>
      </c>
      <c r="V1392">
        <v>0.14961099999999999</v>
      </c>
      <c r="W1392">
        <v>-2.1447000000000001E-2</v>
      </c>
      <c r="X1392">
        <v>0.36734</v>
      </c>
      <c r="Y1392">
        <v>0.23197999999999999</v>
      </c>
      <c r="Z1392">
        <v>0.20000799999999999</v>
      </c>
      <c r="AA1392">
        <v>0.22826399999999999</v>
      </c>
      <c r="AB1392">
        <v>8.2723000000000005E-2</v>
      </c>
      <c r="AC1392">
        <v>0.30768499999999999</v>
      </c>
      <c r="AD1392">
        <v>0.46617700000000001</v>
      </c>
      <c r="AE1392">
        <v>0.46835399999999999</v>
      </c>
      <c r="AF1392">
        <v>0.52497799999999994</v>
      </c>
      <c r="AG1392">
        <v>0.52276999999999996</v>
      </c>
      <c r="AH1392">
        <v>0.534972</v>
      </c>
      <c r="AI1392">
        <v>0.32300299999999998</v>
      </c>
      <c r="AJ1392">
        <v>0.35257300000000003</v>
      </c>
      <c r="AK1392">
        <v>0.48286600000000002</v>
      </c>
      <c r="AL1392">
        <v>6.1809999999999997E-2</v>
      </c>
      <c r="AM1392">
        <v>7.3284000000000002E-2</v>
      </c>
      <c r="AN1392">
        <v>0.12325999999999999</v>
      </c>
      <c r="AO1392">
        <v>0.14601800000000001</v>
      </c>
      <c r="AP1392">
        <v>0.53387700000000005</v>
      </c>
    </row>
    <row r="1393" spans="1:45" x14ac:dyDescent="0.25">
      <c r="A1393" t="s">
        <v>178</v>
      </c>
      <c r="B1393" t="s">
        <v>179</v>
      </c>
      <c r="C1393" t="s">
        <v>27</v>
      </c>
      <c r="D1393">
        <v>0.42559999999999998</v>
      </c>
      <c r="E1393">
        <v>0.53454199999999996</v>
      </c>
      <c r="F1393">
        <v>0.39283600000000002</v>
      </c>
      <c r="G1393">
        <v>0.442025</v>
      </c>
      <c r="H1393">
        <v>0.35073799999999999</v>
      </c>
      <c r="I1393">
        <v>0.31073400000000001</v>
      </c>
      <c r="J1393">
        <v>0.536497</v>
      </c>
      <c r="K1393">
        <v>0.49349700000000002</v>
      </c>
      <c r="L1393">
        <v>0.42076999999999998</v>
      </c>
      <c r="M1393">
        <v>0.32178299999999999</v>
      </c>
      <c r="N1393">
        <v>0.55650299999999997</v>
      </c>
      <c r="O1393">
        <v>0.69091599999999997</v>
      </c>
      <c r="P1393">
        <v>1.1017710000000001</v>
      </c>
      <c r="Q1393">
        <v>1.2957259999999999</v>
      </c>
      <c r="R1393">
        <v>0.835283</v>
      </c>
      <c r="S1393">
        <v>0.76022400000000001</v>
      </c>
      <c r="T1393">
        <v>0.83285900000000002</v>
      </c>
      <c r="U1393">
        <v>0.57907200000000003</v>
      </c>
      <c r="V1393">
        <v>0.76336300000000001</v>
      </c>
    </row>
    <row r="1394" spans="1:45" x14ac:dyDescent="0.25">
      <c r="A1394" t="s">
        <v>180</v>
      </c>
      <c r="B1394" t="s">
        <v>181</v>
      </c>
      <c r="C1394" t="s">
        <v>10</v>
      </c>
      <c r="D1394">
        <v>1.8011999999999999</v>
      </c>
      <c r="E1394">
        <v>2.0979999999999999</v>
      </c>
      <c r="F1394">
        <v>0.42959999999999998</v>
      </c>
      <c r="G1394">
        <v>5.5513000000000003</v>
      </c>
      <c r="H1394">
        <v>1.5279</v>
      </c>
      <c r="I1394">
        <v>-2.5167999999999999</v>
      </c>
      <c r="J1394">
        <v>5.7942</v>
      </c>
      <c r="K1394">
        <v>1.5117</v>
      </c>
      <c r="L1394">
        <v>-8.2937999999999992</v>
      </c>
      <c r="M1394">
        <v>-0.48130000000000001</v>
      </c>
      <c r="N1394">
        <v>-3.2625000000000002</v>
      </c>
      <c r="O1394">
        <v>-0.30309999999999998</v>
      </c>
      <c r="P1394">
        <v>9.6493000000000002</v>
      </c>
      <c r="Q1394">
        <v>9.6620000000000008</v>
      </c>
      <c r="R1394">
        <v>11.1378</v>
      </c>
      <c r="S1394">
        <v>14.895300000000001</v>
      </c>
      <c r="T1394">
        <v>22.869399999999999</v>
      </c>
      <c r="U1394">
        <v>21.212800000000001</v>
      </c>
      <c r="V1394">
        <v>17.8813</v>
      </c>
      <c r="W1394">
        <v>11.4834</v>
      </c>
      <c r="X1394">
        <v>22.152999999999999</v>
      </c>
      <c r="Y1394">
        <v>9.1950000000000003</v>
      </c>
      <c r="Z1394">
        <v>10.89</v>
      </c>
      <c r="AA1394">
        <v>6.4574999999999996</v>
      </c>
      <c r="AB1394">
        <v>5.6566999999999998</v>
      </c>
      <c r="AC1394">
        <v>9.5303000000000004</v>
      </c>
      <c r="AD1394">
        <v>7.3726000000000003</v>
      </c>
      <c r="AE1394">
        <v>7.1017000000000001</v>
      </c>
      <c r="AF1394">
        <v>3.4904000000000002</v>
      </c>
      <c r="AG1394">
        <v>-9.0922000000000001</v>
      </c>
      <c r="AH1394">
        <v>-11.2201</v>
      </c>
      <c r="AI1394">
        <v>-1.0223</v>
      </c>
      <c r="AJ1394">
        <v>-3.302</v>
      </c>
      <c r="AK1394">
        <v>8.1645000000000003</v>
      </c>
      <c r="AL1394">
        <v>9.9461999999999993</v>
      </c>
      <c r="AM1394">
        <v>7.8170999999999999</v>
      </c>
      <c r="AN1394">
        <v>10.620100000000001</v>
      </c>
      <c r="AO1394">
        <v>11.1066</v>
      </c>
      <c r="AP1394">
        <v>6.5481999999999996</v>
      </c>
      <c r="AQ1394">
        <v>4.2308000000000003</v>
      </c>
      <c r="AR1394">
        <v>2.5840000000000001</v>
      </c>
      <c r="AS1394">
        <v>0.43180000000000002</v>
      </c>
    </row>
    <row r="1395" spans="1:45" x14ac:dyDescent="0.25">
      <c r="A1395" t="s">
        <v>180</v>
      </c>
      <c r="B1395" t="s">
        <v>181</v>
      </c>
      <c r="C1395" t="s">
        <v>11</v>
      </c>
      <c r="D1395">
        <v>-0.37909999999999999</v>
      </c>
      <c r="E1395">
        <v>-0.1351</v>
      </c>
      <c r="F1395">
        <v>-0.18459999999999999</v>
      </c>
      <c r="G1395">
        <v>1.9400000000000001E-2</v>
      </c>
      <c r="H1395">
        <v>-0.1361</v>
      </c>
      <c r="I1395">
        <v>-4.5400000000000003E-2</v>
      </c>
      <c r="J1395">
        <v>0.26679999999999998</v>
      </c>
      <c r="K1395">
        <v>0.60040000000000004</v>
      </c>
      <c r="L1395">
        <v>0.11310000000000001</v>
      </c>
      <c r="M1395">
        <v>8.1100000000000005E-2</v>
      </c>
      <c r="N1395">
        <v>0.2019</v>
      </c>
      <c r="O1395">
        <v>0.70040000000000002</v>
      </c>
      <c r="P1395">
        <v>1.3989</v>
      </c>
      <c r="Q1395">
        <v>1.0085999999999999</v>
      </c>
      <c r="R1395">
        <v>1.012</v>
      </c>
      <c r="S1395">
        <v>0.82769999999999999</v>
      </c>
      <c r="T1395">
        <v>0.86729999999999996</v>
      </c>
      <c r="U1395">
        <v>0.66269999999999996</v>
      </c>
      <c r="V1395">
        <v>0.57950000000000002</v>
      </c>
      <c r="W1395">
        <v>0.33679999999999999</v>
      </c>
    </row>
    <row r="1396" spans="1:45" x14ac:dyDescent="0.25">
      <c r="A1396" t="s">
        <v>180</v>
      </c>
      <c r="B1396" t="s">
        <v>181</v>
      </c>
      <c r="C1396" t="s">
        <v>12</v>
      </c>
      <c r="D1396">
        <v>0.20169999999999999</v>
      </c>
      <c r="E1396">
        <v>0.37619999999999998</v>
      </c>
      <c r="F1396">
        <v>0.33189999999999997</v>
      </c>
      <c r="G1396">
        <v>0.44919999999999999</v>
      </c>
      <c r="H1396">
        <v>0.46949999999999997</v>
      </c>
      <c r="I1396">
        <v>0.22900000000000001</v>
      </c>
      <c r="J1396">
        <v>0.3584</v>
      </c>
      <c r="K1396">
        <v>0.33939999999999998</v>
      </c>
      <c r="L1396">
        <v>0.26740000000000003</v>
      </c>
      <c r="M1396">
        <v>0.2092</v>
      </c>
      <c r="N1396">
        <v>0.35730000000000001</v>
      </c>
      <c r="O1396">
        <v>0.69399999999999995</v>
      </c>
      <c r="P1396">
        <v>1.1084000000000001</v>
      </c>
      <c r="Q1396">
        <v>0.94359999999999999</v>
      </c>
    </row>
    <row r="1397" spans="1:45" x14ac:dyDescent="0.25">
      <c r="A1397" t="s">
        <v>180</v>
      </c>
      <c r="B1397" t="s">
        <v>181</v>
      </c>
      <c r="C1397" t="s">
        <v>13</v>
      </c>
      <c r="D1397">
        <v>-0.62660000000000005</v>
      </c>
      <c r="E1397">
        <v>-0.2235</v>
      </c>
      <c r="F1397">
        <v>-0.31030000000000002</v>
      </c>
      <c r="G1397">
        <v>3.2300000000000002E-2</v>
      </c>
      <c r="H1397">
        <v>-0.2306</v>
      </c>
      <c r="I1397">
        <v>-7.4499999999999997E-2</v>
      </c>
      <c r="J1397">
        <v>0.42259999999999998</v>
      </c>
      <c r="K1397">
        <v>1.0219</v>
      </c>
      <c r="L1397">
        <v>0.1583</v>
      </c>
      <c r="M1397">
        <v>0.106</v>
      </c>
      <c r="N1397">
        <v>0.24129999999999999</v>
      </c>
      <c r="O1397">
        <v>0.75549999999999995</v>
      </c>
      <c r="P1397">
        <v>1.2918000000000001</v>
      </c>
      <c r="Q1397">
        <v>0.9103</v>
      </c>
      <c r="R1397">
        <v>1.0132000000000001</v>
      </c>
      <c r="S1397">
        <v>0.83660000000000001</v>
      </c>
      <c r="T1397">
        <v>0.86819999999999997</v>
      </c>
      <c r="U1397">
        <v>0.66579999999999995</v>
      </c>
      <c r="V1397">
        <v>0.57020000000000004</v>
      </c>
      <c r="W1397">
        <v>0.29580000000000001</v>
      </c>
      <c r="X1397">
        <v>1.9028</v>
      </c>
      <c r="Y1397">
        <v>1.159</v>
      </c>
      <c r="Z1397">
        <v>1.3148</v>
      </c>
      <c r="AA1397">
        <v>1.0459000000000001</v>
      </c>
      <c r="AB1397">
        <v>0.61329999999999996</v>
      </c>
      <c r="AC1397">
        <v>3.0579999999999998</v>
      </c>
      <c r="AD1397">
        <v>2.0613999999999999</v>
      </c>
      <c r="AE1397">
        <v>1.8696999999999999</v>
      </c>
      <c r="AF1397">
        <v>6.9566999999999997</v>
      </c>
    </row>
    <row r="1398" spans="1:45" x14ac:dyDescent="0.25">
      <c r="A1398" t="s">
        <v>180</v>
      </c>
      <c r="B1398" t="s">
        <v>181</v>
      </c>
      <c r="C1398" t="s">
        <v>14</v>
      </c>
      <c r="D1398">
        <v>0.27010000000000001</v>
      </c>
      <c r="E1398">
        <v>0.49559999999999998</v>
      </c>
      <c r="F1398">
        <v>0.43369999999999997</v>
      </c>
      <c r="G1398">
        <v>0.58309999999999995</v>
      </c>
      <c r="H1398">
        <v>0.60580000000000001</v>
      </c>
      <c r="I1398">
        <v>0.29339999999999999</v>
      </c>
      <c r="J1398">
        <v>0.45639999999999997</v>
      </c>
      <c r="K1398">
        <v>0.43640000000000001</v>
      </c>
      <c r="L1398">
        <v>0.33119999999999999</v>
      </c>
      <c r="M1398">
        <v>0.24979999999999999</v>
      </c>
      <c r="N1398">
        <v>0.40250000000000002</v>
      </c>
      <c r="O1398">
        <v>0.74939999999999996</v>
      </c>
      <c r="P1398">
        <v>1.1393</v>
      </c>
      <c r="Q1398">
        <v>0.91739999999999999</v>
      </c>
      <c r="R1398">
        <v>0.96630000000000005</v>
      </c>
      <c r="S1398">
        <v>0.8649</v>
      </c>
      <c r="T1398">
        <v>0.83250000000000002</v>
      </c>
      <c r="U1398">
        <v>0.71</v>
      </c>
      <c r="V1398">
        <v>0.52839999999999998</v>
      </c>
      <c r="W1398">
        <v>0.29010000000000002</v>
      </c>
      <c r="X1398">
        <v>1.2390000000000001</v>
      </c>
      <c r="Y1398">
        <v>0.98540000000000005</v>
      </c>
      <c r="Z1398">
        <v>0.85040000000000004</v>
      </c>
      <c r="AA1398">
        <v>0.69750000000000001</v>
      </c>
      <c r="AB1398">
        <v>0.4632</v>
      </c>
      <c r="AC1398">
        <v>2.0057</v>
      </c>
    </row>
    <row r="1399" spans="1:45" x14ac:dyDescent="0.25">
      <c r="A1399" t="s">
        <v>180</v>
      </c>
      <c r="B1399" t="s">
        <v>181</v>
      </c>
      <c r="C1399" t="s">
        <v>15</v>
      </c>
      <c r="D1399">
        <v>-3.9188000000000001</v>
      </c>
      <c r="E1399">
        <v>-3.4559000000000002</v>
      </c>
      <c r="F1399">
        <v>-0.78569999999999995</v>
      </c>
      <c r="G1399">
        <v>1.2601</v>
      </c>
      <c r="H1399">
        <v>-2.0794999999999999</v>
      </c>
      <c r="I1399">
        <v>-3.0596999999999999</v>
      </c>
      <c r="J1399">
        <v>-0.84319999999999995</v>
      </c>
      <c r="K1399">
        <v>0.76029999999999998</v>
      </c>
      <c r="L1399">
        <v>3.5623</v>
      </c>
      <c r="M1399">
        <v>4.1234000000000002</v>
      </c>
      <c r="N1399">
        <v>3.8349000000000002</v>
      </c>
      <c r="O1399">
        <v>8.7235999999999994</v>
      </c>
      <c r="P1399">
        <v>16.955200000000001</v>
      </c>
      <c r="Q1399">
        <v>13.170199999999999</v>
      </c>
      <c r="R1399">
        <v>13.231</v>
      </c>
      <c r="S1399">
        <v>12.0943</v>
      </c>
      <c r="T1399">
        <v>14.0273</v>
      </c>
      <c r="U1399">
        <v>13.1197</v>
      </c>
      <c r="V1399">
        <v>11.570399999999999</v>
      </c>
      <c r="W1399">
        <v>8.6178000000000008</v>
      </c>
      <c r="X1399">
        <v>9.9179999999999993</v>
      </c>
      <c r="Y1399">
        <v>6.2937000000000003</v>
      </c>
      <c r="Z1399">
        <v>5.2314999999999996</v>
      </c>
      <c r="AA1399">
        <v>4.0137999999999998</v>
      </c>
      <c r="AB1399">
        <v>2.8828999999999998</v>
      </c>
      <c r="AC1399">
        <v>6.6402000000000001</v>
      </c>
      <c r="AD1399">
        <v>6.4417</v>
      </c>
      <c r="AE1399">
        <v>5.5083000000000002</v>
      </c>
      <c r="AF1399">
        <v>5.2983000000000002</v>
      </c>
      <c r="AG1399">
        <v>5.9589999999999996</v>
      </c>
      <c r="AH1399">
        <v>5.9542999999999999</v>
      </c>
      <c r="AI1399">
        <v>4.3040000000000003</v>
      </c>
      <c r="AJ1399">
        <v>3.0428000000000002</v>
      </c>
      <c r="AK1399">
        <v>5.9741999999999997</v>
      </c>
    </row>
    <row r="1400" spans="1:45" x14ac:dyDescent="0.25">
      <c r="A1400" t="s">
        <v>180</v>
      </c>
      <c r="B1400" t="s">
        <v>181</v>
      </c>
      <c r="C1400" t="s">
        <v>16</v>
      </c>
      <c r="D1400">
        <v>2.7069000000000001</v>
      </c>
      <c r="E1400">
        <v>2.7624</v>
      </c>
      <c r="F1400">
        <v>3.7471999999999999</v>
      </c>
      <c r="G1400">
        <v>5.7925000000000004</v>
      </c>
      <c r="H1400">
        <v>4.9347000000000003</v>
      </c>
      <c r="I1400">
        <v>4.0327999999999999</v>
      </c>
      <c r="J1400">
        <v>5.7775999999999996</v>
      </c>
      <c r="K1400">
        <v>6.234</v>
      </c>
      <c r="L1400">
        <v>6.0168999999999997</v>
      </c>
      <c r="M1400">
        <v>6.1422999999999996</v>
      </c>
      <c r="N1400">
        <v>5.5503</v>
      </c>
      <c r="O1400">
        <v>7.7427999999999999</v>
      </c>
      <c r="P1400">
        <v>12.266999999999999</v>
      </c>
      <c r="Q1400">
        <v>9.7312999999999992</v>
      </c>
      <c r="R1400">
        <v>8.9301999999999992</v>
      </c>
      <c r="S1400">
        <v>8.4725000000000001</v>
      </c>
      <c r="T1400">
        <v>9.2367000000000008</v>
      </c>
      <c r="U1400">
        <v>9.3054000000000006</v>
      </c>
      <c r="V1400">
        <v>9.3512000000000004</v>
      </c>
      <c r="W1400">
        <v>6.9177</v>
      </c>
      <c r="X1400">
        <v>7.2133000000000003</v>
      </c>
      <c r="Y1400">
        <v>7.2591000000000001</v>
      </c>
      <c r="Z1400">
        <v>6.9282000000000004</v>
      </c>
      <c r="AA1400">
        <v>5.1604999999999999</v>
      </c>
      <c r="AB1400">
        <v>4.3719999999999999</v>
      </c>
      <c r="AC1400">
        <v>5.7206999999999999</v>
      </c>
    </row>
    <row r="1401" spans="1:45" x14ac:dyDescent="0.25">
      <c r="A1401" t="s">
        <v>180</v>
      </c>
      <c r="B1401" t="s">
        <v>181</v>
      </c>
      <c r="C1401" t="s">
        <v>17</v>
      </c>
      <c r="D1401">
        <v>1.1471</v>
      </c>
      <c r="E1401">
        <v>1.1525000000000001</v>
      </c>
      <c r="F1401">
        <v>1.161</v>
      </c>
      <c r="G1401">
        <v>1.1483000000000001</v>
      </c>
      <c r="H1401">
        <v>1.1414</v>
      </c>
      <c r="I1401">
        <v>1.0854999999999999</v>
      </c>
      <c r="J1401">
        <v>1.0952</v>
      </c>
      <c r="K1401">
        <v>1.1472</v>
      </c>
      <c r="L1401">
        <v>1.0596000000000001</v>
      </c>
      <c r="M1401">
        <v>1.0458000000000001</v>
      </c>
      <c r="N1401">
        <v>0.97850000000000004</v>
      </c>
      <c r="O1401">
        <v>0.93840000000000001</v>
      </c>
      <c r="P1401">
        <v>0.85170000000000001</v>
      </c>
      <c r="Q1401">
        <v>0.89770000000000005</v>
      </c>
      <c r="R1401">
        <v>0.87960000000000005</v>
      </c>
      <c r="S1401">
        <v>0.86670000000000003</v>
      </c>
      <c r="T1401">
        <v>0.87050000000000005</v>
      </c>
      <c r="U1401">
        <v>0.88529999999999998</v>
      </c>
      <c r="V1401">
        <v>0.87019999999999997</v>
      </c>
      <c r="W1401">
        <v>0.82330000000000003</v>
      </c>
      <c r="X1401">
        <v>0.81910000000000005</v>
      </c>
      <c r="Y1401">
        <v>0.85089999999999999</v>
      </c>
      <c r="Z1401">
        <v>0.89639999999999997</v>
      </c>
      <c r="AA1401">
        <v>0.87390000000000001</v>
      </c>
      <c r="AB1401">
        <v>0.85540000000000005</v>
      </c>
      <c r="AC1401">
        <v>0.71020000000000005</v>
      </c>
      <c r="AD1401">
        <v>0.75260000000000005</v>
      </c>
      <c r="AE1401">
        <v>0.78710000000000002</v>
      </c>
      <c r="AF1401">
        <v>0.81710000000000005</v>
      </c>
      <c r="AG1401">
        <v>0.80800000000000005</v>
      </c>
      <c r="AH1401">
        <v>0.83709999999999996</v>
      </c>
      <c r="AI1401">
        <v>0.81320000000000003</v>
      </c>
      <c r="AJ1401">
        <v>0.81610000000000005</v>
      </c>
      <c r="AK1401">
        <v>0.80689999999999995</v>
      </c>
    </row>
    <row r="1402" spans="1:45" x14ac:dyDescent="0.25">
      <c r="A1402" t="s">
        <v>180</v>
      </c>
      <c r="B1402" t="s">
        <v>181</v>
      </c>
      <c r="C1402" t="s">
        <v>18</v>
      </c>
      <c r="D1402">
        <v>1.0429999999999999</v>
      </c>
      <c r="E1402">
        <v>1.0403</v>
      </c>
      <c r="F1402">
        <v>1.0302</v>
      </c>
      <c r="G1402">
        <v>1.0106999999999999</v>
      </c>
      <c r="H1402">
        <v>1.0024</v>
      </c>
      <c r="I1402">
        <v>1.0105999999999999</v>
      </c>
      <c r="J1402">
        <v>1.0075000000000001</v>
      </c>
      <c r="K1402">
        <v>1.0113000000000001</v>
      </c>
      <c r="L1402">
        <v>1.002</v>
      </c>
      <c r="M1402">
        <v>0.99070000000000003</v>
      </c>
      <c r="N1402">
        <v>0.94430000000000003</v>
      </c>
      <c r="O1402">
        <v>0.92510000000000003</v>
      </c>
      <c r="P1402">
        <v>0.87590000000000001</v>
      </c>
      <c r="Q1402">
        <v>0.88180000000000003</v>
      </c>
      <c r="R1402">
        <v>0.87439999999999996</v>
      </c>
      <c r="S1402">
        <v>0.86050000000000004</v>
      </c>
      <c r="T1402">
        <v>0.85429999999999995</v>
      </c>
      <c r="U1402">
        <v>0.84379999999999999</v>
      </c>
      <c r="V1402">
        <v>0.84309999999999996</v>
      </c>
      <c r="W1402">
        <v>0.80420000000000003</v>
      </c>
      <c r="X1402">
        <v>0.81330000000000002</v>
      </c>
      <c r="Y1402">
        <v>0.8115</v>
      </c>
      <c r="Z1402">
        <v>0.84230000000000005</v>
      </c>
      <c r="AA1402">
        <v>0.8397</v>
      </c>
      <c r="AB1402">
        <v>0.85740000000000005</v>
      </c>
      <c r="AC1402">
        <v>0.8</v>
      </c>
    </row>
    <row r="1403" spans="1:45" x14ac:dyDescent="0.25">
      <c r="A1403" t="s">
        <v>180</v>
      </c>
      <c r="B1403" t="s">
        <v>181</v>
      </c>
      <c r="C1403" t="s">
        <v>19</v>
      </c>
      <c r="D1403">
        <v>0.19875799999999999</v>
      </c>
      <c r="E1403">
        <v>0.20883399999999999</v>
      </c>
      <c r="F1403">
        <v>0.21088000000000001</v>
      </c>
      <c r="G1403">
        <v>0.21031</v>
      </c>
      <c r="H1403">
        <v>0.210837</v>
      </c>
      <c r="I1403">
        <v>0.20943600000000001</v>
      </c>
      <c r="J1403">
        <v>0.20940300000000001</v>
      </c>
      <c r="K1403">
        <v>0.219939</v>
      </c>
      <c r="L1403">
        <v>0.257386</v>
      </c>
      <c r="M1403">
        <v>0.24488499999999999</v>
      </c>
      <c r="N1403">
        <v>0.230596</v>
      </c>
      <c r="O1403">
        <v>0.21648200000000001</v>
      </c>
      <c r="P1403">
        <v>0.19631599999999999</v>
      </c>
      <c r="Q1403">
        <v>0.192965</v>
      </c>
      <c r="R1403">
        <v>0.20204900000000001</v>
      </c>
      <c r="S1403">
        <v>0.20046</v>
      </c>
      <c r="T1403">
        <v>0.19636400000000001</v>
      </c>
      <c r="U1403">
        <v>0.19332199999999999</v>
      </c>
      <c r="V1403">
        <v>0.19286</v>
      </c>
      <c r="W1403">
        <v>0.16785700000000001</v>
      </c>
    </row>
    <row r="1404" spans="1:45" x14ac:dyDescent="0.25">
      <c r="A1404" t="s">
        <v>180</v>
      </c>
      <c r="B1404" t="s">
        <v>181</v>
      </c>
      <c r="C1404" t="s">
        <v>20</v>
      </c>
      <c r="D1404">
        <v>0.19084400000000001</v>
      </c>
      <c r="E1404">
        <v>0.19311200000000001</v>
      </c>
      <c r="F1404">
        <v>0.195216</v>
      </c>
      <c r="G1404">
        <v>0.197607</v>
      </c>
      <c r="H1404">
        <v>0.199321</v>
      </c>
      <c r="I1404">
        <v>0.199403</v>
      </c>
      <c r="J1404">
        <v>0.20161499999999999</v>
      </c>
      <c r="K1404">
        <v>0.20519599999999999</v>
      </c>
      <c r="L1404">
        <v>0.20591999999999999</v>
      </c>
      <c r="M1404">
        <v>0.20075799999999999</v>
      </c>
      <c r="N1404">
        <v>0.194744</v>
      </c>
      <c r="O1404">
        <v>0.18823500000000001</v>
      </c>
      <c r="P1404">
        <v>0.17847399999999999</v>
      </c>
      <c r="Q1404">
        <v>0.17694399999999999</v>
      </c>
      <c r="R1404">
        <v>0.18168899999999999</v>
      </c>
      <c r="S1404">
        <v>0.18559999999999999</v>
      </c>
      <c r="T1404">
        <v>0.18665000000000001</v>
      </c>
      <c r="U1404">
        <v>0.189439</v>
      </c>
      <c r="V1404">
        <v>0.19286</v>
      </c>
      <c r="W1404">
        <v>0.16785700000000001</v>
      </c>
      <c r="X1404">
        <v>0.11584800000000001</v>
      </c>
      <c r="Y1404">
        <v>0.11734600000000001</v>
      </c>
      <c r="Z1404">
        <v>0.119502</v>
      </c>
      <c r="AA1404">
        <v>0.120631</v>
      </c>
      <c r="AB1404">
        <v>0.11196</v>
      </c>
      <c r="AC1404">
        <v>7.7443999999999999E-2</v>
      </c>
      <c r="AD1404">
        <v>8.1186999999999995E-2</v>
      </c>
      <c r="AE1404">
        <v>9.1867000000000004E-2</v>
      </c>
      <c r="AF1404">
        <v>4.7202000000000001E-2</v>
      </c>
      <c r="AG1404">
        <v>1.4787E-2</v>
      </c>
    </row>
    <row r="1405" spans="1:45" x14ac:dyDescent="0.25">
      <c r="A1405" t="s">
        <v>180</v>
      </c>
      <c r="B1405" t="s">
        <v>181</v>
      </c>
      <c r="C1405" t="s">
        <v>21</v>
      </c>
      <c r="D1405">
        <v>-6.5681000000000003</v>
      </c>
      <c r="E1405">
        <v>-2.4487000000000001</v>
      </c>
      <c r="F1405">
        <v>-3.3525999999999998</v>
      </c>
      <c r="G1405">
        <v>0.35460000000000003</v>
      </c>
      <c r="H1405">
        <v>-2.5137999999999998</v>
      </c>
      <c r="I1405">
        <v>-0.87519999999999998</v>
      </c>
      <c r="J1405">
        <v>5.1017000000000001</v>
      </c>
      <c r="K1405">
        <v>11.5105</v>
      </c>
      <c r="L1405">
        <v>2.7467999999999999</v>
      </c>
      <c r="M1405">
        <v>1.8993</v>
      </c>
      <c r="N1405">
        <v>4.7587000000000002</v>
      </c>
      <c r="O1405">
        <v>16.156600000000001</v>
      </c>
      <c r="P1405">
        <v>32.2453</v>
      </c>
      <c r="Q1405">
        <v>21.681100000000001</v>
      </c>
      <c r="R1405">
        <v>23.2471</v>
      </c>
      <c r="S1405">
        <v>19.144300000000001</v>
      </c>
      <c r="T1405">
        <v>19.564</v>
      </c>
      <c r="U1405">
        <v>14.4711</v>
      </c>
      <c r="V1405">
        <v>12.8443</v>
      </c>
      <c r="W1405">
        <v>6.8662999999999998</v>
      </c>
      <c r="X1405">
        <v>20.382899999999999</v>
      </c>
      <c r="Y1405">
        <v>12.2479</v>
      </c>
      <c r="Z1405">
        <v>13.8963</v>
      </c>
      <c r="AA1405">
        <v>11.532299999999999</v>
      </c>
      <c r="AB1405">
        <v>6.8750999999999998</v>
      </c>
      <c r="AC1405">
        <v>18.521699999999999</v>
      </c>
      <c r="AD1405">
        <v>12.989599999999999</v>
      </c>
      <c r="AE1405">
        <v>12.6912</v>
      </c>
      <c r="AF1405">
        <v>13.938800000000001</v>
      </c>
      <c r="AG1405">
        <v>11.7897</v>
      </c>
      <c r="AH1405">
        <v>7.7064000000000004</v>
      </c>
      <c r="AI1405">
        <v>5.7084999999999999</v>
      </c>
      <c r="AJ1405">
        <v>1.8475999999999999</v>
      </c>
      <c r="AK1405">
        <v>7.5012999999999996</v>
      </c>
    </row>
    <row r="1406" spans="1:45" x14ac:dyDescent="0.25">
      <c r="A1406" t="s">
        <v>180</v>
      </c>
      <c r="B1406" t="s">
        <v>181</v>
      </c>
      <c r="C1406" t="s">
        <v>22</v>
      </c>
      <c r="D1406">
        <v>4.2416999999999998</v>
      </c>
      <c r="E1406">
        <v>7.9317000000000002</v>
      </c>
      <c r="F1406">
        <v>7.0369999999999999</v>
      </c>
      <c r="G1406">
        <v>9.7018000000000004</v>
      </c>
      <c r="H1406">
        <v>10.155799999999999</v>
      </c>
      <c r="I1406">
        <v>4.8813000000000004</v>
      </c>
      <c r="J1406">
        <v>7.7378</v>
      </c>
      <c r="K1406">
        <v>7.2865000000000002</v>
      </c>
      <c r="L1406">
        <v>5.6889000000000003</v>
      </c>
      <c r="M1406">
        <v>4.3163</v>
      </c>
      <c r="N1406">
        <v>7.3693999999999997</v>
      </c>
      <c r="O1406">
        <v>14.121600000000001</v>
      </c>
      <c r="P1406">
        <v>22.584199999999999</v>
      </c>
      <c r="Q1406">
        <v>18.9345</v>
      </c>
      <c r="R1406">
        <v>20.2392</v>
      </c>
      <c r="S1406">
        <v>18.541899999999998</v>
      </c>
      <c r="T1406">
        <v>18.665600000000001</v>
      </c>
      <c r="U1406">
        <v>16.1889</v>
      </c>
      <c r="V1406">
        <v>12.287000000000001</v>
      </c>
      <c r="W1406">
        <v>6.8951000000000002</v>
      </c>
      <c r="X1406">
        <v>13.3666</v>
      </c>
      <c r="Y1406">
        <v>10.917899999999999</v>
      </c>
      <c r="Z1406">
        <v>9.5647000000000002</v>
      </c>
      <c r="AA1406">
        <v>8.0038999999999998</v>
      </c>
      <c r="AB1406">
        <v>5.1807999999999996</v>
      </c>
      <c r="AC1406">
        <v>10.7843</v>
      </c>
    </row>
    <row r="1407" spans="1:45" x14ac:dyDescent="0.25">
      <c r="A1407" t="s">
        <v>180</v>
      </c>
      <c r="B1407" t="s">
        <v>181</v>
      </c>
      <c r="C1407" t="s">
        <v>23</v>
      </c>
      <c r="D1407">
        <v>1.9097</v>
      </c>
      <c r="E1407">
        <v>21.75</v>
      </c>
      <c r="F1407">
        <v>6.5087999999999999</v>
      </c>
      <c r="G1407">
        <v>13.886699999999999</v>
      </c>
      <c r="H1407">
        <v>12.0579</v>
      </c>
      <c r="I1407">
        <v>13.247299999999999</v>
      </c>
      <c r="J1407">
        <v>14.077299999999999</v>
      </c>
      <c r="K1407">
        <v>-6.5163000000000002</v>
      </c>
      <c r="L1407">
        <v>-24.3431</v>
      </c>
      <c r="M1407">
        <v>-26.304099999999998</v>
      </c>
      <c r="N1407">
        <v>-22.2563</v>
      </c>
      <c r="O1407">
        <v>-1.7363999999999999</v>
      </c>
      <c r="P1407">
        <v>17.470500000000001</v>
      </c>
      <c r="Q1407">
        <v>35.142400000000002</v>
      </c>
      <c r="R1407">
        <v>48.991500000000002</v>
      </c>
      <c r="S1407">
        <v>65.456100000000006</v>
      </c>
      <c r="T1407">
        <v>35.926299999999998</v>
      </c>
      <c r="U1407">
        <v>25.139900000000001</v>
      </c>
      <c r="V1407">
        <v>13.886100000000001</v>
      </c>
      <c r="W1407">
        <v>-3.0808</v>
      </c>
      <c r="X1407">
        <v>56.592100000000002</v>
      </c>
      <c r="Y1407">
        <v>6.6909999999999998</v>
      </c>
      <c r="Z1407">
        <v>10.621700000000001</v>
      </c>
      <c r="AA1407">
        <v>0.8</v>
      </c>
      <c r="AB1407">
        <v>-10.010300000000001</v>
      </c>
      <c r="AC1407">
        <v>16.147500000000001</v>
      </c>
      <c r="AD1407">
        <v>17.9222</v>
      </c>
      <c r="AE1407">
        <v>24.045200000000001</v>
      </c>
      <c r="AF1407">
        <v>29.689</v>
      </c>
      <c r="AG1407">
        <v>11.9979</v>
      </c>
      <c r="AH1407">
        <v>11.847200000000001</v>
      </c>
      <c r="AI1407">
        <v>11.650700000000001</v>
      </c>
      <c r="AJ1407">
        <v>-0.17960000000000001</v>
      </c>
      <c r="AK1407">
        <v>21.374700000000001</v>
      </c>
      <c r="AL1407">
        <v>3.3247</v>
      </c>
      <c r="AM1407">
        <v>0.85909999999999997</v>
      </c>
      <c r="AN1407">
        <v>6.7191999999999998</v>
      </c>
      <c r="AO1407">
        <v>-0.51</v>
      </c>
      <c r="AP1407">
        <v>1.2766999999999999</v>
      </c>
      <c r="AQ1407">
        <v>3.1943000000000001</v>
      </c>
      <c r="AR1407">
        <v>-1.0579000000000001</v>
      </c>
      <c r="AS1407">
        <v>5.1809000000000003</v>
      </c>
    </row>
    <row r="1408" spans="1:45" x14ac:dyDescent="0.25">
      <c r="A1408" t="s">
        <v>180</v>
      </c>
      <c r="B1408" t="s">
        <v>181</v>
      </c>
      <c r="C1408" t="s">
        <v>24</v>
      </c>
      <c r="D1408">
        <v>7.3606000000000005E-2</v>
      </c>
      <c r="E1408">
        <v>0.29858400000000002</v>
      </c>
      <c r="F1408">
        <v>0.14410000000000001</v>
      </c>
      <c r="G1408">
        <v>0.221891</v>
      </c>
      <c r="H1408">
        <v>0.157718</v>
      </c>
      <c r="I1408">
        <v>0.17150699999999999</v>
      </c>
      <c r="J1408">
        <v>0.19533300000000001</v>
      </c>
      <c r="K1408">
        <v>-4.8826000000000001E-2</v>
      </c>
      <c r="L1408">
        <v>-0.28562599999999999</v>
      </c>
      <c r="M1408">
        <v>-0.33283800000000002</v>
      </c>
      <c r="N1408">
        <v>-0.27435799999999999</v>
      </c>
      <c r="O1408">
        <v>-2.5836000000000001E-2</v>
      </c>
      <c r="P1408">
        <v>0.174429</v>
      </c>
      <c r="Q1408">
        <v>0.30163899999999999</v>
      </c>
      <c r="R1408">
        <v>0.40986099999999998</v>
      </c>
      <c r="S1408">
        <v>0.60542899999999999</v>
      </c>
      <c r="T1408">
        <v>0.32412200000000002</v>
      </c>
      <c r="U1408">
        <v>0.24049999999999999</v>
      </c>
      <c r="V1408">
        <v>0.136993</v>
      </c>
      <c r="W1408">
        <v>-6.7520000000000002E-3</v>
      </c>
      <c r="X1408">
        <v>0.358236</v>
      </c>
      <c r="Y1408">
        <v>8.3085999999999993E-2</v>
      </c>
      <c r="Z1408">
        <v>0.12844</v>
      </c>
      <c r="AA1408">
        <v>2.8072E-2</v>
      </c>
      <c r="AB1408">
        <v>-7.5674000000000005E-2</v>
      </c>
      <c r="AC1408">
        <v>0.11941400000000001</v>
      </c>
      <c r="AD1408">
        <v>0.125331</v>
      </c>
      <c r="AE1408">
        <v>0.20664199999999999</v>
      </c>
      <c r="AF1408">
        <v>0.32188600000000001</v>
      </c>
      <c r="AG1408">
        <v>0.171236</v>
      </c>
      <c r="AH1408">
        <v>0.16808899999999999</v>
      </c>
      <c r="AI1408">
        <v>0.106487</v>
      </c>
      <c r="AJ1408">
        <v>-6.0229999999999997E-3</v>
      </c>
      <c r="AK1408">
        <v>0.143673</v>
      </c>
      <c r="AL1408">
        <v>2.5531999999999999E-2</v>
      </c>
      <c r="AM1408">
        <v>7.5329999999999998E-3</v>
      </c>
      <c r="AN1408">
        <v>5.7827000000000003E-2</v>
      </c>
      <c r="AO1408">
        <v>-4.6389999999999999E-3</v>
      </c>
      <c r="AP1408">
        <v>1.2962E-2</v>
      </c>
      <c r="AQ1408">
        <v>3.2170999999999998E-2</v>
      </c>
      <c r="AR1408">
        <v>-9.3559999999999997E-3</v>
      </c>
      <c r="AS1408">
        <v>5.0301999999999999E-2</v>
      </c>
    </row>
    <row r="1409" spans="1:37" x14ac:dyDescent="0.25">
      <c r="A1409" t="s">
        <v>180</v>
      </c>
      <c r="B1409" t="s">
        <v>181</v>
      </c>
      <c r="C1409" t="s">
        <v>25</v>
      </c>
      <c r="D1409">
        <v>-0.103036</v>
      </c>
      <c r="E1409">
        <v>2.3123000000000001E-2</v>
      </c>
      <c r="F1409">
        <v>-3.4962E-2</v>
      </c>
      <c r="G1409">
        <v>9.8973000000000005E-2</v>
      </c>
      <c r="H1409">
        <v>-1.6541E-2</v>
      </c>
      <c r="I1409">
        <v>2.3376999999999998E-2</v>
      </c>
      <c r="J1409">
        <v>0.22289</v>
      </c>
      <c r="K1409">
        <v>0.487591</v>
      </c>
      <c r="L1409">
        <v>0.113843</v>
      </c>
      <c r="M1409">
        <v>7.7256000000000005E-2</v>
      </c>
      <c r="N1409">
        <v>0.16320599999999999</v>
      </c>
      <c r="O1409">
        <v>0.55339300000000002</v>
      </c>
      <c r="P1409">
        <v>1.1121749999999999</v>
      </c>
      <c r="Q1409">
        <v>0.74884099999999998</v>
      </c>
      <c r="R1409">
        <v>0.79912000000000005</v>
      </c>
      <c r="S1409">
        <v>0.63935299999999995</v>
      </c>
      <c r="T1409">
        <v>0.66237299999999999</v>
      </c>
      <c r="U1409">
        <v>0.49415700000000001</v>
      </c>
      <c r="V1409">
        <v>0.433861</v>
      </c>
      <c r="W1409">
        <v>0.23517199999999999</v>
      </c>
      <c r="X1409">
        <v>0.65504300000000004</v>
      </c>
      <c r="Y1409">
        <v>0.401231</v>
      </c>
      <c r="Z1409">
        <v>0.52549400000000002</v>
      </c>
      <c r="AA1409">
        <v>0.37974200000000002</v>
      </c>
      <c r="AB1409">
        <v>0.21997800000000001</v>
      </c>
      <c r="AC1409">
        <v>0.50717599999999996</v>
      </c>
      <c r="AD1409">
        <v>0.34844599999999998</v>
      </c>
      <c r="AE1409">
        <v>0.34604699999999999</v>
      </c>
      <c r="AF1409">
        <v>0.38159500000000002</v>
      </c>
      <c r="AG1409">
        <v>0.31926399999999999</v>
      </c>
      <c r="AH1409">
        <v>0.21343899999999999</v>
      </c>
      <c r="AI1409">
        <v>0.15068799999999999</v>
      </c>
      <c r="AJ1409">
        <v>5.1178000000000001E-2</v>
      </c>
      <c r="AK1409">
        <v>0.195629</v>
      </c>
    </row>
    <row r="1410" spans="1:37" x14ac:dyDescent="0.25">
      <c r="A1410" t="s">
        <v>180</v>
      </c>
      <c r="B1410" t="s">
        <v>181</v>
      </c>
      <c r="C1410" t="s">
        <v>26</v>
      </c>
      <c r="D1410">
        <v>0.39485799999999999</v>
      </c>
      <c r="E1410">
        <v>0.65202000000000004</v>
      </c>
      <c r="F1410">
        <v>0.56684100000000004</v>
      </c>
      <c r="G1410">
        <v>0.76368499999999995</v>
      </c>
      <c r="H1410">
        <v>0.78118699999999996</v>
      </c>
      <c r="I1410">
        <v>0.37786999999999998</v>
      </c>
      <c r="J1410">
        <v>0.56052800000000003</v>
      </c>
      <c r="K1410">
        <v>0.51902499999999996</v>
      </c>
      <c r="L1410">
        <v>0.39588200000000001</v>
      </c>
      <c r="M1410">
        <v>0.29753299999999999</v>
      </c>
      <c r="N1410">
        <v>0.466918</v>
      </c>
      <c r="O1410">
        <v>0.93174999999999997</v>
      </c>
      <c r="P1410">
        <v>1.5737369999999999</v>
      </c>
      <c r="Q1410">
        <v>1.262545</v>
      </c>
      <c r="R1410">
        <v>1.3613440000000001</v>
      </c>
      <c r="S1410">
        <v>1.1941440000000001</v>
      </c>
      <c r="T1410">
        <v>1.1940930000000001</v>
      </c>
      <c r="U1410">
        <v>0.98796300000000004</v>
      </c>
      <c r="V1410">
        <v>0.71763999999999994</v>
      </c>
      <c r="W1410">
        <v>0.376998</v>
      </c>
      <c r="X1410">
        <v>0.75283699999999998</v>
      </c>
      <c r="Y1410">
        <v>0.59511599999999998</v>
      </c>
      <c r="Z1410">
        <v>0.5373</v>
      </c>
      <c r="AA1410">
        <v>0.44456099999999998</v>
      </c>
      <c r="AB1410">
        <v>0.278451</v>
      </c>
      <c r="AC1410">
        <v>0.53909099999999999</v>
      </c>
    </row>
    <row r="1411" spans="1:37" x14ac:dyDescent="0.25">
      <c r="A1411" t="s">
        <v>180</v>
      </c>
      <c r="B1411" t="s">
        <v>181</v>
      </c>
      <c r="C1411" t="s">
        <v>27</v>
      </c>
      <c r="D1411">
        <v>1.44496</v>
      </c>
      <c r="E1411">
        <v>1.6351629999999999</v>
      </c>
      <c r="F1411">
        <v>1.408704</v>
      </c>
      <c r="G1411">
        <v>1.5233369999999999</v>
      </c>
      <c r="H1411">
        <v>1.2711399999999999</v>
      </c>
      <c r="I1411">
        <v>1.1206659999999999</v>
      </c>
    </row>
    <row r="1412" spans="1:37" x14ac:dyDescent="0.25">
      <c r="A1412" t="s">
        <v>182</v>
      </c>
      <c r="B1412" t="s">
        <v>183</v>
      </c>
      <c r="C1412" t="s">
        <v>10</v>
      </c>
      <c r="D1412">
        <v>5.2363999999999997</v>
      </c>
      <c r="E1412">
        <v>-4.4572000000000003</v>
      </c>
      <c r="F1412">
        <v>-7.3475000000000001</v>
      </c>
      <c r="G1412">
        <v>-11.2476</v>
      </c>
      <c r="H1412">
        <v>-7.3853999999999997</v>
      </c>
      <c r="I1412">
        <v>-16.923100000000002</v>
      </c>
      <c r="J1412">
        <v>-3.8418000000000001</v>
      </c>
      <c r="K1412">
        <v>-0.75360000000000005</v>
      </c>
      <c r="L1412">
        <v>-14.488099999999999</v>
      </c>
      <c r="M1412">
        <v>-18.565100000000001</v>
      </c>
      <c r="N1412">
        <v>-24.8142</v>
      </c>
      <c r="O1412">
        <v>-24.364000000000001</v>
      </c>
      <c r="P1412">
        <v>-12.228300000000001</v>
      </c>
      <c r="Q1412">
        <v>-5.7809999999999997</v>
      </c>
      <c r="R1412">
        <v>12.807499999999999</v>
      </c>
      <c r="S1412">
        <v>27.218599999999999</v>
      </c>
      <c r="T1412">
        <v>45.878599999999999</v>
      </c>
      <c r="U1412">
        <v>43.0336</v>
      </c>
      <c r="V1412">
        <v>27.076899999999998</v>
      </c>
      <c r="W1412">
        <v>9.7144999999999992</v>
      </c>
      <c r="X1412">
        <v>4.0612000000000004</v>
      </c>
      <c r="Y1412">
        <v>-0.1333</v>
      </c>
      <c r="Z1412">
        <v>-1.8179000000000001</v>
      </c>
      <c r="AA1412">
        <v>1.8048</v>
      </c>
      <c r="AB1412">
        <v>4.8415999999999997</v>
      </c>
      <c r="AC1412">
        <v>4.2720000000000002</v>
      </c>
    </row>
    <row r="1413" spans="1:37" x14ac:dyDescent="0.25">
      <c r="A1413" t="s">
        <v>182</v>
      </c>
      <c r="B1413" t="s">
        <v>183</v>
      </c>
      <c r="C1413" t="s">
        <v>11</v>
      </c>
      <c r="D1413">
        <v>-0.47270000000000001</v>
      </c>
      <c r="E1413">
        <v>-0.44130000000000003</v>
      </c>
      <c r="F1413">
        <v>-0.59489999999999998</v>
      </c>
      <c r="G1413">
        <v>-0.53149999999999997</v>
      </c>
      <c r="H1413">
        <v>-0.57789999999999997</v>
      </c>
      <c r="I1413">
        <v>-0.45240000000000002</v>
      </c>
      <c r="J1413">
        <v>-0.13320000000000001</v>
      </c>
      <c r="K1413">
        <v>0.22839999999999999</v>
      </c>
      <c r="L1413">
        <v>-0.1179</v>
      </c>
      <c r="M1413">
        <v>-8.6300000000000002E-2</v>
      </c>
      <c r="N1413">
        <v>1.8E-3</v>
      </c>
      <c r="O1413">
        <v>0.32140000000000002</v>
      </c>
      <c r="P1413">
        <v>0.95409999999999995</v>
      </c>
      <c r="Q1413">
        <v>0.80179999999999996</v>
      </c>
      <c r="R1413">
        <v>0.85370000000000001</v>
      </c>
      <c r="S1413">
        <v>0.75919999999999999</v>
      </c>
      <c r="T1413">
        <v>0.86080000000000001</v>
      </c>
      <c r="U1413">
        <v>0.59130000000000005</v>
      </c>
    </row>
    <row r="1414" spans="1:37" x14ac:dyDescent="0.25">
      <c r="A1414" t="s">
        <v>182</v>
      </c>
      <c r="B1414" t="s">
        <v>183</v>
      </c>
      <c r="C1414" t="s">
        <v>12</v>
      </c>
      <c r="D1414">
        <v>1.5699999999999999E-2</v>
      </c>
      <c r="E1414">
        <v>0.1671</v>
      </c>
      <c r="F1414">
        <v>8.4099999999999994E-2</v>
      </c>
      <c r="G1414">
        <v>9.4E-2</v>
      </c>
      <c r="H1414">
        <v>0.16719999999999999</v>
      </c>
      <c r="I1414">
        <v>-3.9399999999999998E-2</v>
      </c>
      <c r="J1414">
        <v>4.0500000000000001E-2</v>
      </c>
      <c r="K1414">
        <v>5.0200000000000002E-2</v>
      </c>
      <c r="L1414">
        <v>-1.83E-2</v>
      </c>
      <c r="M1414">
        <v>-6.5000000000000002E-2</v>
      </c>
    </row>
    <row r="1415" spans="1:37" x14ac:dyDescent="0.25">
      <c r="A1415" t="s">
        <v>182</v>
      </c>
      <c r="B1415" t="s">
        <v>183</v>
      </c>
      <c r="C1415" t="s">
        <v>13</v>
      </c>
      <c r="D1415">
        <v>-0.72009999999999996</v>
      </c>
      <c r="E1415">
        <v>-0.69389999999999996</v>
      </c>
      <c r="F1415">
        <v>-0.94099999999999995</v>
      </c>
      <c r="G1415">
        <v>-0.85199999999999998</v>
      </c>
      <c r="H1415">
        <v>-0.95860000000000001</v>
      </c>
      <c r="I1415">
        <v>-0.74750000000000005</v>
      </c>
      <c r="J1415">
        <v>-0.2132</v>
      </c>
      <c r="K1415">
        <v>0.39729999999999999</v>
      </c>
      <c r="L1415">
        <v>-0.18590000000000001</v>
      </c>
      <c r="M1415">
        <v>-0.12809999999999999</v>
      </c>
      <c r="N1415">
        <v>2.5000000000000001E-3</v>
      </c>
      <c r="O1415">
        <v>0.45639999999999997</v>
      </c>
      <c r="P1415">
        <v>1.2499</v>
      </c>
      <c r="Q1415">
        <v>1.0123</v>
      </c>
      <c r="R1415">
        <v>1.1677999999999999</v>
      </c>
      <c r="S1415">
        <v>1.0025999999999999</v>
      </c>
      <c r="T1415">
        <v>1.1275999999999999</v>
      </c>
      <c r="U1415">
        <v>0.77029999999999998</v>
      </c>
    </row>
    <row r="1416" spans="1:37" x14ac:dyDescent="0.25">
      <c r="A1416" t="s">
        <v>182</v>
      </c>
      <c r="B1416" t="s">
        <v>183</v>
      </c>
      <c r="C1416" t="s">
        <v>14</v>
      </c>
      <c r="D1416">
        <v>2.3300000000000001E-2</v>
      </c>
      <c r="E1416">
        <v>0.24679999999999999</v>
      </c>
      <c r="F1416">
        <v>0.1231</v>
      </c>
      <c r="G1416">
        <v>0.1406</v>
      </c>
      <c r="H1416">
        <v>0.25340000000000001</v>
      </c>
      <c r="I1416">
        <v>-5.8799999999999998E-2</v>
      </c>
      <c r="J1416">
        <v>6.0199999999999997E-2</v>
      </c>
      <c r="K1416">
        <v>7.5200000000000003E-2</v>
      </c>
      <c r="L1416">
        <v>-2.6499999999999999E-2</v>
      </c>
      <c r="M1416">
        <v>-9.11E-2</v>
      </c>
    </row>
    <row r="1417" spans="1:37" x14ac:dyDescent="0.25">
      <c r="A1417" t="s">
        <v>182</v>
      </c>
      <c r="B1417" t="s">
        <v>183</v>
      </c>
      <c r="C1417" t="s">
        <v>15</v>
      </c>
      <c r="D1417">
        <v>-6.9706000000000001</v>
      </c>
      <c r="E1417">
        <v>-11.978300000000001</v>
      </c>
      <c r="F1417">
        <v>-11.411199999999999</v>
      </c>
      <c r="G1417">
        <v>-12.561299999999999</v>
      </c>
      <c r="H1417">
        <v>-14.0578</v>
      </c>
      <c r="I1417">
        <v>-14.536199999999999</v>
      </c>
      <c r="J1417">
        <v>-11.246600000000001</v>
      </c>
      <c r="K1417">
        <v>-8.6094000000000008</v>
      </c>
      <c r="L1417">
        <v>-2.8900999999999999</v>
      </c>
      <c r="M1417">
        <v>-0.17710000000000001</v>
      </c>
      <c r="N1417">
        <v>-0.86799999999999999</v>
      </c>
      <c r="O1417">
        <v>0.96160000000000001</v>
      </c>
      <c r="P1417">
        <v>10.3033</v>
      </c>
      <c r="Q1417">
        <v>10.882899999999999</v>
      </c>
      <c r="R1417">
        <v>11.861000000000001</v>
      </c>
      <c r="S1417">
        <v>12.417</v>
      </c>
      <c r="T1417">
        <v>15.830500000000001</v>
      </c>
      <c r="U1417">
        <v>13.6319</v>
      </c>
    </row>
    <row r="1418" spans="1:37" x14ac:dyDescent="0.25">
      <c r="A1418" t="s">
        <v>182</v>
      </c>
      <c r="B1418" t="s">
        <v>183</v>
      </c>
      <c r="C1418" t="s">
        <v>16</v>
      </c>
      <c r="D1418">
        <v>-1.619</v>
      </c>
      <c r="E1418">
        <v>-2.1842000000000001</v>
      </c>
      <c r="F1418">
        <v>-2.0152999999999999</v>
      </c>
      <c r="G1418">
        <v>-2.4658000000000002</v>
      </c>
      <c r="H1418">
        <v>-2.0609000000000002</v>
      </c>
      <c r="I1418">
        <v>-2.1398999999999999</v>
      </c>
      <c r="J1418">
        <v>-1.3616999999999999</v>
      </c>
      <c r="K1418">
        <v>-4.3999999999999997E-2</v>
      </c>
      <c r="L1418">
        <v>-9.5000000000000001E-2</v>
      </c>
      <c r="M1418">
        <v>0.58440000000000003</v>
      </c>
    </row>
    <row r="1419" spans="1:37" x14ac:dyDescent="0.25">
      <c r="A1419" t="s">
        <v>182</v>
      </c>
      <c r="B1419" t="s">
        <v>183</v>
      </c>
      <c r="C1419" t="s">
        <v>17</v>
      </c>
      <c r="D1419">
        <v>1.4397</v>
      </c>
      <c r="E1419">
        <v>1.4302999999999999</v>
      </c>
      <c r="F1419">
        <v>1.4384999999999999</v>
      </c>
      <c r="G1419">
        <v>1.3994</v>
      </c>
      <c r="H1419">
        <v>1.3779999999999999</v>
      </c>
      <c r="I1419">
        <v>1.3222</v>
      </c>
      <c r="J1419">
        <v>1.3167</v>
      </c>
      <c r="K1419">
        <v>1.3908</v>
      </c>
      <c r="L1419">
        <v>1.1721999999999999</v>
      </c>
      <c r="M1419">
        <v>1.1396999999999999</v>
      </c>
      <c r="N1419">
        <v>1.0931999999999999</v>
      </c>
      <c r="O1419">
        <v>1.1049</v>
      </c>
      <c r="P1419">
        <v>1.0338000000000001</v>
      </c>
      <c r="Q1419">
        <v>1.1029</v>
      </c>
      <c r="R1419">
        <v>1.0750999999999999</v>
      </c>
      <c r="S1419">
        <v>1.0859000000000001</v>
      </c>
      <c r="T1419">
        <v>1.1105</v>
      </c>
      <c r="U1419">
        <v>1.1233</v>
      </c>
    </row>
    <row r="1420" spans="1:37" x14ac:dyDescent="0.25">
      <c r="A1420" t="s">
        <v>182</v>
      </c>
      <c r="B1420" t="s">
        <v>183</v>
      </c>
      <c r="C1420" t="s">
        <v>18</v>
      </c>
      <c r="D1420">
        <v>1.2354000000000001</v>
      </c>
      <c r="E1420">
        <v>1.2504999999999999</v>
      </c>
      <c r="F1420">
        <v>1.2456</v>
      </c>
      <c r="G1420">
        <v>1.2486999999999999</v>
      </c>
      <c r="H1420">
        <v>1.2433000000000001</v>
      </c>
      <c r="I1420">
        <v>1.2390000000000001</v>
      </c>
      <c r="J1420">
        <v>1.2121999999999999</v>
      </c>
      <c r="K1420">
        <v>1.2170000000000001</v>
      </c>
      <c r="L1420">
        <v>1.1876</v>
      </c>
      <c r="M1420">
        <v>1.159</v>
      </c>
    </row>
    <row r="1421" spans="1:37" x14ac:dyDescent="0.25">
      <c r="A1421" t="s">
        <v>182</v>
      </c>
      <c r="B1421" t="s">
        <v>183</v>
      </c>
      <c r="C1421" t="s">
        <v>19</v>
      </c>
      <c r="D1421">
        <v>0.24347199999999999</v>
      </c>
      <c r="E1421">
        <v>0.25361</v>
      </c>
      <c r="F1421">
        <v>0.25650200000000001</v>
      </c>
      <c r="G1421">
        <v>0.25590000000000002</v>
      </c>
      <c r="H1421">
        <v>0.25976500000000002</v>
      </c>
      <c r="I1421">
        <v>0.26452900000000001</v>
      </c>
      <c r="J1421">
        <v>0.26384000000000002</v>
      </c>
      <c r="K1421">
        <v>0.28367100000000001</v>
      </c>
      <c r="L1421">
        <v>0.30630600000000002</v>
      </c>
      <c r="M1421">
        <v>0.29039399999999999</v>
      </c>
      <c r="N1421">
        <v>0.281418</v>
      </c>
      <c r="O1421">
        <v>0.26578499999999999</v>
      </c>
      <c r="P1421">
        <v>0.241675</v>
      </c>
      <c r="Q1421">
        <v>0.23214499999999999</v>
      </c>
      <c r="R1421">
        <v>0.24224899999999999</v>
      </c>
      <c r="S1421">
        <v>0.23777699999999999</v>
      </c>
      <c r="T1421">
        <v>0.228407</v>
      </c>
      <c r="U1421">
        <v>0.22390299999999999</v>
      </c>
      <c r="V1421">
        <v>0.22112699999999999</v>
      </c>
      <c r="W1421">
        <v>0.19153999999999999</v>
      </c>
    </row>
    <row r="1422" spans="1:37" x14ac:dyDescent="0.25">
      <c r="A1422" t="s">
        <v>182</v>
      </c>
      <c r="B1422" t="s">
        <v>183</v>
      </c>
      <c r="C1422" t="s">
        <v>20</v>
      </c>
      <c r="D1422">
        <v>0.23349200000000001</v>
      </c>
      <c r="E1422">
        <v>0.236237</v>
      </c>
      <c r="F1422">
        <v>0.23938499999999999</v>
      </c>
      <c r="G1422">
        <v>0.24217</v>
      </c>
      <c r="H1422">
        <v>0.24574699999999999</v>
      </c>
      <c r="I1422">
        <v>0.245285</v>
      </c>
      <c r="J1422">
        <v>0.24691099999999999</v>
      </c>
      <c r="K1422">
        <v>0.251612</v>
      </c>
      <c r="L1422">
        <v>0.250635</v>
      </c>
      <c r="M1422">
        <v>0.243508</v>
      </c>
      <c r="N1422">
        <v>0.241206</v>
      </c>
      <c r="O1422">
        <v>0.232354</v>
      </c>
      <c r="P1422">
        <v>0.22057599999999999</v>
      </c>
      <c r="Q1422">
        <v>0.215783</v>
      </c>
      <c r="R1422">
        <v>0.22176100000000001</v>
      </c>
      <c r="S1422">
        <v>0.22478500000000001</v>
      </c>
      <c r="T1422">
        <v>0.22137999999999999</v>
      </c>
      <c r="U1422">
        <v>0.22245400000000001</v>
      </c>
      <c r="V1422">
        <v>0.22112699999999999</v>
      </c>
      <c r="W1422">
        <v>0.19153999999999999</v>
      </c>
      <c r="X1422">
        <v>0.15393899999999999</v>
      </c>
      <c r="Y1422">
        <v>0.15565100000000001</v>
      </c>
      <c r="Z1422">
        <v>0.153976</v>
      </c>
      <c r="AA1422">
        <v>0.151034</v>
      </c>
      <c r="AB1422">
        <v>0.141349</v>
      </c>
      <c r="AC1422">
        <v>0.115144</v>
      </c>
      <c r="AD1422">
        <v>0.12016400000000001</v>
      </c>
      <c r="AE1422">
        <v>0.13841800000000001</v>
      </c>
      <c r="AF1422">
        <v>5.3679999999999999E-2</v>
      </c>
    </row>
    <row r="1423" spans="1:37" x14ac:dyDescent="0.25">
      <c r="A1423" t="s">
        <v>182</v>
      </c>
      <c r="B1423" t="s">
        <v>183</v>
      </c>
      <c r="C1423" t="s">
        <v>21</v>
      </c>
      <c r="D1423">
        <v>-7.9934000000000003</v>
      </c>
      <c r="E1423">
        <v>-7.8250000000000002</v>
      </c>
      <c r="F1423">
        <v>-10.608700000000001</v>
      </c>
      <c r="G1423">
        <v>-9.7189999999999994</v>
      </c>
      <c r="H1423">
        <v>-10.8934</v>
      </c>
      <c r="I1423">
        <v>-9.0503999999999998</v>
      </c>
      <c r="J1423">
        <v>-2.6696</v>
      </c>
      <c r="K1423">
        <v>4.6577000000000002</v>
      </c>
      <c r="L1423">
        <v>-3.0808</v>
      </c>
      <c r="M1423">
        <v>-2.1989000000000001</v>
      </c>
      <c r="N1423">
        <v>4.5699999999999998E-2</v>
      </c>
      <c r="O1423">
        <v>7.7313000000000001</v>
      </c>
      <c r="P1423">
        <v>22.304200000000002</v>
      </c>
      <c r="Q1423">
        <v>16.8781</v>
      </c>
      <c r="R1423">
        <v>19.237400000000001</v>
      </c>
      <c r="S1423">
        <v>16.6235</v>
      </c>
      <c r="T1423">
        <v>17.705300000000001</v>
      </c>
      <c r="U1423">
        <v>11.786300000000001</v>
      </c>
    </row>
    <row r="1424" spans="1:37" x14ac:dyDescent="0.25">
      <c r="A1424" t="s">
        <v>182</v>
      </c>
      <c r="B1424" t="s">
        <v>183</v>
      </c>
      <c r="C1424" t="s">
        <v>22</v>
      </c>
      <c r="D1424">
        <v>0.33600000000000002</v>
      </c>
      <c r="E1424">
        <v>3.5295000000000001</v>
      </c>
      <c r="F1424">
        <v>1.7817000000000001</v>
      </c>
      <c r="G1424">
        <v>1.9959</v>
      </c>
      <c r="H1424">
        <v>3.5754000000000001</v>
      </c>
      <c r="I1424">
        <v>-0.83630000000000004</v>
      </c>
      <c r="J1424">
        <v>0.88009999999999999</v>
      </c>
      <c r="K1424">
        <v>1.0861000000000001</v>
      </c>
      <c r="L1424">
        <v>-0.39589999999999997</v>
      </c>
      <c r="M1424">
        <v>-1.3794</v>
      </c>
    </row>
    <row r="1425" spans="1:29" x14ac:dyDescent="0.25">
      <c r="A1425" t="s">
        <v>182</v>
      </c>
      <c r="B1425" t="s">
        <v>183</v>
      </c>
      <c r="C1425" t="s">
        <v>23</v>
      </c>
      <c r="D1425">
        <v>4.7092999999999998</v>
      </c>
      <c r="E1425">
        <v>16.896899999999999</v>
      </c>
      <c r="F1425">
        <v>1.6005</v>
      </c>
      <c r="G1425">
        <v>1.2999999999999999E-3</v>
      </c>
      <c r="H1425">
        <v>5.617</v>
      </c>
      <c r="I1425">
        <v>4.9621000000000004</v>
      </c>
      <c r="J1425">
        <v>6.1825000000000001</v>
      </c>
      <c r="K1425">
        <v>-8.3345000000000002</v>
      </c>
      <c r="L1425">
        <v>-28.1309</v>
      </c>
      <c r="M1425">
        <v>-42.795000000000002</v>
      </c>
      <c r="N1425">
        <v>-44.396299999999997</v>
      </c>
      <c r="O1425">
        <v>-22.285900000000002</v>
      </c>
      <c r="P1425">
        <v>-10.4648</v>
      </c>
      <c r="Q1425">
        <v>18.533200000000001</v>
      </c>
      <c r="R1425">
        <v>48.2316</v>
      </c>
      <c r="S1425">
        <v>72.6708</v>
      </c>
      <c r="T1425">
        <v>55.625700000000002</v>
      </c>
      <c r="U1425">
        <v>43.812600000000003</v>
      </c>
      <c r="V1425">
        <v>21.223600000000001</v>
      </c>
      <c r="W1425">
        <v>-6.9390000000000001</v>
      </c>
      <c r="X1425">
        <v>22.6328</v>
      </c>
      <c r="Y1425">
        <v>-3.6025</v>
      </c>
      <c r="Z1425">
        <v>-2.3182</v>
      </c>
      <c r="AA1425">
        <v>-4.7493999999999996</v>
      </c>
      <c r="AB1425">
        <v>-12.1182</v>
      </c>
      <c r="AC1425">
        <v>4.7084999999999999</v>
      </c>
    </row>
    <row r="1426" spans="1:29" x14ac:dyDescent="0.25">
      <c r="A1426" t="s">
        <v>182</v>
      </c>
      <c r="B1426" t="s">
        <v>183</v>
      </c>
      <c r="C1426" t="s">
        <v>24</v>
      </c>
      <c r="D1426">
        <v>0.108177</v>
      </c>
      <c r="E1426">
        <v>0.30732599999999999</v>
      </c>
      <c r="F1426">
        <v>8.8487999999999997E-2</v>
      </c>
      <c r="G1426">
        <v>0.103571</v>
      </c>
      <c r="H1426">
        <v>0.12237099999999999</v>
      </c>
      <c r="I1426">
        <v>0.121117</v>
      </c>
      <c r="J1426">
        <v>0.126328</v>
      </c>
      <c r="K1426">
        <v>-9.2116000000000003E-2</v>
      </c>
      <c r="L1426">
        <v>-0.37410100000000002</v>
      </c>
      <c r="M1426">
        <v>-0.46349600000000002</v>
      </c>
      <c r="N1426">
        <v>-0.44272400000000001</v>
      </c>
      <c r="O1426">
        <v>-0.26115699999999997</v>
      </c>
      <c r="P1426">
        <v>-6.9717000000000001E-2</v>
      </c>
      <c r="Q1426">
        <v>0.20132900000000001</v>
      </c>
      <c r="R1426">
        <v>0.49191699999999999</v>
      </c>
      <c r="S1426">
        <v>0.84826900000000005</v>
      </c>
      <c r="T1426">
        <v>0.56655299999999997</v>
      </c>
      <c r="U1426">
        <v>0.46116499999999999</v>
      </c>
      <c r="V1426">
        <v>0.223164</v>
      </c>
      <c r="W1426">
        <v>-4.6601999999999998E-2</v>
      </c>
      <c r="X1426">
        <v>0.305122</v>
      </c>
      <c r="Y1426">
        <v>-2.4621000000000001E-2</v>
      </c>
      <c r="Z1426">
        <v>-9.41E-4</v>
      </c>
      <c r="AA1426">
        <v>-3.4676999999999999E-2</v>
      </c>
      <c r="AB1426">
        <v>-0.13152800000000001</v>
      </c>
      <c r="AC1426">
        <v>6.8825999999999998E-2</v>
      </c>
    </row>
    <row r="1427" spans="1:29" x14ac:dyDescent="0.25">
      <c r="A1427" t="s">
        <v>182</v>
      </c>
      <c r="B1427" t="s">
        <v>183</v>
      </c>
      <c r="C1427" t="s">
        <v>25</v>
      </c>
      <c r="D1427">
        <v>-0.20941199999999999</v>
      </c>
      <c r="E1427">
        <v>-0.211232</v>
      </c>
      <c r="F1427">
        <v>-0.32354100000000002</v>
      </c>
      <c r="G1427">
        <v>-0.29162900000000003</v>
      </c>
      <c r="H1427">
        <v>-0.33122400000000002</v>
      </c>
      <c r="I1427">
        <v>-0.27179799999999998</v>
      </c>
      <c r="J1427">
        <v>-6.3561000000000006E-2</v>
      </c>
      <c r="K1427">
        <v>0.239788</v>
      </c>
      <c r="L1427">
        <v>-8.362E-2</v>
      </c>
      <c r="M1427">
        <v>-5.8251999999999998E-2</v>
      </c>
      <c r="N1427">
        <v>1.6948999999999999E-2</v>
      </c>
      <c r="O1427">
        <v>0.30194199999999999</v>
      </c>
      <c r="P1427">
        <v>0.90200400000000003</v>
      </c>
      <c r="Q1427">
        <v>0.712121</v>
      </c>
      <c r="R1427">
        <v>0.80952400000000002</v>
      </c>
      <c r="S1427">
        <v>0.70103099999999996</v>
      </c>
      <c r="T1427">
        <v>0.77562900000000001</v>
      </c>
      <c r="U1427">
        <v>0.51104400000000005</v>
      </c>
    </row>
    <row r="1428" spans="1:29" x14ac:dyDescent="0.25">
      <c r="A1428" t="s">
        <v>182</v>
      </c>
      <c r="B1428" t="s">
        <v>183</v>
      </c>
      <c r="C1428" t="s">
        <v>26</v>
      </c>
      <c r="D1428">
        <v>0.15215400000000001</v>
      </c>
      <c r="E1428">
        <v>0.38455600000000001</v>
      </c>
      <c r="F1428">
        <v>0.238264</v>
      </c>
      <c r="G1428">
        <v>0.25647500000000001</v>
      </c>
      <c r="H1428">
        <v>0.362987</v>
      </c>
      <c r="I1428">
        <v>3.2999000000000001E-2</v>
      </c>
      <c r="J1428">
        <v>0.135793</v>
      </c>
      <c r="K1428">
        <v>0.14102400000000001</v>
      </c>
      <c r="L1428">
        <v>3.6908999999999997E-2</v>
      </c>
      <c r="M1428">
        <v>-2.6103999999999999E-2</v>
      </c>
    </row>
    <row r="1429" spans="1:29" x14ac:dyDescent="0.25">
      <c r="A1429" t="s">
        <v>182</v>
      </c>
      <c r="B1429" t="s">
        <v>183</v>
      </c>
      <c r="C1429" t="s">
        <v>27</v>
      </c>
    </row>
    <row r="1430" spans="1:29" x14ac:dyDescent="0.25">
      <c r="A1430" t="s">
        <v>184</v>
      </c>
      <c r="B1430" t="s">
        <v>185</v>
      </c>
      <c r="C1430" t="s">
        <v>10</v>
      </c>
      <c r="D1430">
        <v>-15.134600000000001</v>
      </c>
      <c r="E1430">
        <v>-7.9034000000000004</v>
      </c>
      <c r="F1430">
        <v>-12.9733</v>
      </c>
      <c r="G1430">
        <v>-5.5030999999999999</v>
      </c>
      <c r="H1430">
        <v>-3.2593000000000001</v>
      </c>
    </row>
    <row r="1431" spans="1:29" x14ac:dyDescent="0.25">
      <c r="A1431" t="s">
        <v>184</v>
      </c>
      <c r="B1431" t="s">
        <v>185</v>
      </c>
      <c r="C1431" t="s">
        <v>11</v>
      </c>
    </row>
    <row r="1432" spans="1:29" x14ac:dyDescent="0.25">
      <c r="A1432" t="s">
        <v>184</v>
      </c>
      <c r="B1432" t="s">
        <v>185</v>
      </c>
      <c r="C1432" t="s">
        <v>12</v>
      </c>
    </row>
    <row r="1433" spans="1:29" x14ac:dyDescent="0.25">
      <c r="A1433" t="s">
        <v>184</v>
      </c>
      <c r="B1433" t="s">
        <v>185</v>
      </c>
      <c r="C1433" t="s">
        <v>13</v>
      </c>
    </row>
    <row r="1434" spans="1:29" x14ac:dyDescent="0.25">
      <c r="A1434" t="s">
        <v>184</v>
      </c>
      <c r="B1434" t="s">
        <v>185</v>
      </c>
      <c r="C1434" t="s">
        <v>14</v>
      </c>
    </row>
    <row r="1435" spans="1:29" x14ac:dyDescent="0.25">
      <c r="A1435" t="s">
        <v>184</v>
      </c>
      <c r="B1435" t="s">
        <v>185</v>
      </c>
      <c r="C1435" t="s">
        <v>15</v>
      </c>
    </row>
    <row r="1436" spans="1:29" x14ac:dyDescent="0.25">
      <c r="A1436" t="s">
        <v>184</v>
      </c>
      <c r="B1436" t="s">
        <v>185</v>
      </c>
      <c r="C1436" t="s">
        <v>16</v>
      </c>
    </row>
    <row r="1437" spans="1:29" x14ac:dyDescent="0.25">
      <c r="A1437" t="s">
        <v>184</v>
      </c>
      <c r="B1437" t="s">
        <v>185</v>
      </c>
      <c r="C1437" t="s">
        <v>17</v>
      </c>
    </row>
    <row r="1438" spans="1:29" x14ac:dyDescent="0.25">
      <c r="A1438" t="s">
        <v>184</v>
      </c>
      <c r="B1438" t="s">
        <v>185</v>
      </c>
      <c r="C1438" t="s">
        <v>18</v>
      </c>
    </row>
    <row r="1439" spans="1:29" x14ac:dyDescent="0.25">
      <c r="A1439" t="s">
        <v>184</v>
      </c>
      <c r="B1439" t="s">
        <v>185</v>
      </c>
      <c r="C1439" t="s">
        <v>19</v>
      </c>
    </row>
    <row r="1440" spans="1:29" x14ac:dyDescent="0.25">
      <c r="A1440" t="s">
        <v>184</v>
      </c>
      <c r="B1440" t="s">
        <v>185</v>
      </c>
      <c r="C1440" t="s">
        <v>20</v>
      </c>
      <c r="D1440">
        <v>0.19298599999999999</v>
      </c>
      <c r="E1440">
        <v>0.193185</v>
      </c>
      <c r="F1440">
        <v>0.20130799999999999</v>
      </c>
      <c r="G1440">
        <v>0.20835999999999999</v>
      </c>
      <c r="H1440">
        <v>0.219109</v>
      </c>
      <c r="I1440">
        <v>0.19996</v>
      </c>
      <c r="J1440">
        <v>0.182891</v>
      </c>
      <c r="K1440">
        <v>0.221251</v>
      </c>
      <c r="L1440">
        <v>0.27130100000000001</v>
      </c>
    </row>
    <row r="1441" spans="1:56" x14ac:dyDescent="0.25">
      <c r="A1441" t="s">
        <v>184</v>
      </c>
      <c r="B1441" t="s">
        <v>185</v>
      </c>
      <c r="C1441" t="s">
        <v>21</v>
      </c>
    </row>
    <row r="1442" spans="1:56" x14ac:dyDescent="0.25">
      <c r="A1442" t="s">
        <v>184</v>
      </c>
      <c r="B1442" t="s">
        <v>185</v>
      </c>
      <c r="C1442" t="s">
        <v>22</v>
      </c>
    </row>
    <row r="1443" spans="1:56" x14ac:dyDescent="0.25">
      <c r="A1443" t="s">
        <v>184</v>
      </c>
      <c r="B1443" t="s">
        <v>185</v>
      </c>
      <c r="C1443" t="s">
        <v>23</v>
      </c>
      <c r="D1443">
        <v>-9.6454000000000004</v>
      </c>
      <c r="E1443">
        <v>14.1012</v>
      </c>
      <c r="F1443">
        <v>-2.8479999999999999</v>
      </c>
      <c r="G1443">
        <v>3.448</v>
      </c>
      <c r="H1443">
        <v>7.8564999999999996</v>
      </c>
    </row>
    <row r="1444" spans="1:56" x14ac:dyDescent="0.25">
      <c r="A1444" t="s">
        <v>184</v>
      </c>
      <c r="B1444" t="s">
        <v>185</v>
      </c>
      <c r="C1444" t="s">
        <v>24</v>
      </c>
      <c r="D1444">
        <v>-9.4606999999999997E-2</v>
      </c>
      <c r="E1444">
        <v>0.24764600000000001</v>
      </c>
      <c r="F1444">
        <v>2.9314E-2</v>
      </c>
      <c r="G1444">
        <v>0.14071800000000001</v>
      </c>
      <c r="H1444">
        <v>0.13505600000000001</v>
      </c>
    </row>
    <row r="1445" spans="1:56" x14ac:dyDescent="0.25">
      <c r="A1445" t="s">
        <v>184</v>
      </c>
      <c r="B1445" t="s">
        <v>185</v>
      </c>
      <c r="C1445" t="s">
        <v>25</v>
      </c>
    </row>
    <row r="1446" spans="1:56" x14ac:dyDescent="0.25">
      <c r="A1446" t="s">
        <v>184</v>
      </c>
      <c r="B1446" t="s">
        <v>185</v>
      </c>
      <c r="C1446" t="s">
        <v>26</v>
      </c>
    </row>
    <row r="1447" spans="1:56" x14ac:dyDescent="0.25">
      <c r="A1447" t="s">
        <v>184</v>
      </c>
      <c r="B1447" t="s">
        <v>185</v>
      </c>
      <c r="C1447" t="s">
        <v>27</v>
      </c>
    </row>
    <row r="1448" spans="1:56" x14ac:dyDescent="0.25">
      <c r="A1448" t="s">
        <v>186</v>
      </c>
      <c r="B1448" t="s">
        <v>187</v>
      </c>
      <c r="C1448" t="s">
        <v>10</v>
      </c>
      <c r="D1448">
        <v>1.3726</v>
      </c>
      <c r="E1448">
        <v>-5.1417999999999999</v>
      </c>
      <c r="F1448">
        <v>-13.9947</v>
      </c>
      <c r="G1448">
        <v>-8.0219000000000005</v>
      </c>
      <c r="H1448">
        <v>-0.92300000000000004</v>
      </c>
      <c r="I1448">
        <v>-5.7736999999999998</v>
      </c>
      <c r="J1448">
        <v>7.6402999999999999</v>
      </c>
      <c r="K1448">
        <v>4.2655000000000003</v>
      </c>
      <c r="L1448">
        <v>-10.448600000000001</v>
      </c>
      <c r="M1448">
        <v>-9.3070000000000004</v>
      </c>
      <c r="N1448">
        <v>-12.845800000000001</v>
      </c>
      <c r="O1448">
        <v>-7.5823999999999998</v>
      </c>
      <c r="P1448">
        <v>7.1458000000000004</v>
      </c>
      <c r="Q1448">
        <v>4.8197000000000001</v>
      </c>
      <c r="R1448">
        <v>18.404699999999998</v>
      </c>
      <c r="S1448">
        <v>22.672799999999999</v>
      </c>
      <c r="T1448">
        <v>24.903300000000002</v>
      </c>
      <c r="U1448">
        <v>24.673300000000001</v>
      </c>
      <c r="V1448">
        <v>13.440799999999999</v>
      </c>
      <c r="W1448">
        <v>5.2403000000000004</v>
      </c>
      <c r="X1448">
        <v>15.465199999999999</v>
      </c>
      <c r="Y1448">
        <v>5.8494000000000002</v>
      </c>
      <c r="Z1448">
        <v>3.9716999999999998</v>
      </c>
      <c r="AA1448">
        <v>8.6593</v>
      </c>
      <c r="AB1448">
        <v>6.6470000000000002</v>
      </c>
      <c r="AC1448">
        <v>11.6783</v>
      </c>
      <c r="AD1448">
        <v>18.899899999999999</v>
      </c>
      <c r="AE1448">
        <v>19.418399999999998</v>
      </c>
      <c r="AF1448">
        <v>7.0345000000000004</v>
      </c>
      <c r="AG1448">
        <v>7.5625999999999998</v>
      </c>
      <c r="AH1448">
        <v>2.5811000000000002</v>
      </c>
      <c r="AI1448">
        <v>5.9722</v>
      </c>
      <c r="AJ1448">
        <v>-0.74409999999999998</v>
      </c>
      <c r="AK1448">
        <v>5.2949999999999999</v>
      </c>
      <c r="AL1448">
        <v>5.6417999999999999</v>
      </c>
      <c r="AM1448">
        <v>9.0154999999999994</v>
      </c>
      <c r="AN1448">
        <v>15.1372</v>
      </c>
      <c r="AO1448">
        <v>15.411</v>
      </c>
      <c r="AP1448">
        <v>13.6389</v>
      </c>
      <c r="AQ1448">
        <v>9.5535999999999994</v>
      </c>
      <c r="AR1448">
        <v>6.3068999999999997</v>
      </c>
      <c r="AS1448">
        <v>1.8917999999999999</v>
      </c>
      <c r="AT1448">
        <v>-0.63100000000000001</v>
      </c>
      <c r="AU1448">
        <v>1.7903</v>
      </c>
      <c r="AV1448">
        <v>3.5747</v>
      </c>
      <c r="AW1448">
        <v>5.4592999999999998</v>
      </c>
      <c r="AX1448">
        <v>5.5217000000000001</v>
      </c>
      <c r="AY1448">
        <v>4.5777000000000001</v>
      </c>
      <c r="AZ1448">
        <v>10.306100000000001</v>
      </c>
      <c r="BA1448">
        <v>11.7293</v>
      </c>
      <c r="BB1448">
        <v>11.3925</v>
      </c>
      <c r="BC1448">
        <v>17.797699999999999</v>
      </c>
      <c r="BD1448">
        <v>10.616199999999999</v>
      </c>
    </row>
    <row r="1449" spans="1:56" x14ac:dyDescent="0.25">
      <c r="A1449" t="s">
        <v>186</v>
      </c>
      <c r="B1449" t="s">
        <v>187</v>
      </c>
      <c r="C1449" t="s">
        <v>11</v>
      </c>
      <c r="D1449">
        <v>-0.4224</v>
      </c>
      <c r="E1449">
        <v>-0.26879999999999998</v>
      </c>
      <c r="F1449">
        <v>-0.38729999999999998</v>
      </c>
      <c r="G1449">
        <v>-0.2127</v>
      </c>
      <c r="H1449">
        <v>-0.26319999999999999</v>
      </c>
      <c r="I1449">
        <v>-0.26769999999999999</v>
      </c>
      <c r="J1449">
        <v>0.16070000000000001</v>
      </c>
      <c r="K1449">
        <v>0.39090000000000003</v>
      </c>
      <c r="L1449">
        <v>-5.04E-2</v>
      </c>
      <c r="M1449">
        <v>-0.14979999999999999</v>
      </c>
      <c r="N1449">
        <v>2.6100000000000002E-2</v>
      </c>
      <c r="O1449">
        <v>0.5071</v>
      </c>
      <c r="P1449">
        <v>1.3886000000000001</v>
      </c>
      <c r="Q1449">
        <v>0.98119999999999996</v>
      </c>
      <c r="R1449">
        <v>0.94669999999999999</v>
      </c>
      <c r="S1449">
        <v>0.83189999999999997</v>
      </c>
      <c r="T1449">
        <v>0.93120000000000003</v>
      </c>
      <c r="U1449">
        <v>0.76180000000000003</v>
      </c>
      <c r="V1449">
        <v>0.66649999999999998</v>
      </c>
      <c r="W1449">
        <v>0.56820000000000004</v>
      </c>
      <c r="X1449">
        <v>1.7077</v>
      </c>
      <c r="Y1449">
        <v>1.2551000000000001</v>
      </c>
      <c r="Z1449">
        <v>1.5313000000000001</v>
      </c>
      <c r="AA1449">
        <v>1.4198</v>
      </c>
      <c r="AB1449">
        <v>0.94720000000000004</v>
      </c>
      <c r="AC1449">
        <v>1.6487000000000001</v>
      </c>
      <c r="AD1449">
        <v>1.2719</v>
      </c>
      <c r="AE1449">
        <v>1.3374999999999999</v>
      </c>
      <c r="AF1449">
        <v>1.4119999999999999</v>
      </c>
      <c r="AG1449">
        <v>1.2815000000000001</v>
      </c>
      <c r="AH1449">
        <v>0.88229999999999997</v>
      </c>
      <c r="AI1449">
        <v>0.76060000000000005</v>
      </c>
      <c r="AJ1449">
        <v>0.40550000000000003</v>
      </c>
      <c r="AK1449">
        <v>0.6835</v>
      </c>
      <c r="AL1449">
        <v>0.70789999999999997</v>
      </c>
      <c r="AM1449">
        <v>0.6038</v>
      </c>
      <c r="AN1449">
        <v>0.79900000000000004</v>
      </c>
      <c r="AO1449">
        <v>0.91990000000000005</v>
      </c>
      <c r="AP1449">
        <v>1.4908999999999999</v>
      </c>
      <c r="AQ1449">
        <v>1.0257000000000001</v>
      </c>
      <c r="AR1449">
        <v>1.1859999999999999</v>
      </c>
      <c r="AS1449">
        <v>1.4635</v>
      </c>
      <c r="AT1449">
        <v>0.79220000000000002</v>
      </c>
      <c r="AU1449">
        <v>0.86299999999999999</v>
      </c>
      <c r="AV1449">
        <v>0.81699999999999995</v>
      </c>
    </row>
    <row r="1450" spans="1:56" x14ac:dyDescent="0.25">
      <c r="A1450" t="s">
        <v>186</v>
      </c>
      <c r="B1450" t="s">
        <v>187</v>
      </c>
      <c r="C1450" t="s">
        <v>12</v>
      </c>
      <c r="D1450">
        <v>8.6199999999999999E-2</v>
      </c>
      <c r="E1450">
        <v>0.21479999999999999</v>
      </c>
      <c r="F1450">
        <v>0.1298</v>
      </c>
      <c r="G1450">
        <v>0.20930000000000001</v>
      </c>
      <c r="H1450">
        <v>0.29799999999999999</v>
      </c>
      <c r="I1450">
        <v>5.8999999999999997E-2</v>
      </c>
      <c r="J1450">
        <v>0.21179999999999999</v>
      </c>
      <c r="K1450">
        <v>0.22450000000000001</v>
      </c>
      <c r="L1450">
        <v>0.1255</v>
      </c>
      <c r="M1450">
        <v>2.7799999999999998E-2</v>
      </c>
      <c r="N1450">
        <v>0.2767</v>
      </c>
      <c r="O1450">
        <v>0.72940000000000005</v>
      </c>
      <c r="P1450">
        <v>1.3293999999999999</v>
      </c>
      <c r="Q1450">
        <v>1.2404999999999999</v>
      </c>
      <c r="R1450">
        <v>1.355</v>
      </c>
      <c r="S1450">
        <v>1.2301</v>
      </c>
      <c r="T1450">
        <v>1.2122999999999999</v>
      </c>
      <c r="U1450">
        <v>1.0720000000000001</v>
      </c>
      <c r="V1450">
        <v>0.75670000000000004</v>
      </c>
      <c r="W1450">
        <v>0.63019999999999998</v>
      </c>
      <c r="X1450">
        <v>1.1374</v>
      </c>
      <c r="Y1450">
        <v>1.0101</v>
      </c>
      <c r="Z1450">
        <v>0.93769999999999998</v>
      </c>
      <c r="AA1450">
        <v>0.96289999999999998</v>
      </c>
      <c r="AB1450">
        <v>0.74909999999999999</v>
      </c>
      <c r="AC1450">
        <v>1.1731</v>
      </c>
      <c r="AD1450">
        <v>1.3265</v>
      </c>
      <c r="AE1450">
        <v>1.2133</v>
      </c>
      <c r="AF1450">
        <v>1.1851</v>
      </c>
      <c r="AG1450">
        <v>1.2411000000000001</v>
      </c>
      <c r="AH1450">
        <v>1.1587000000000001</v>
      </c>
      <c r="AI1450">
        <v>0.8931</v>
      </c>
      <c r="AJ1450">
        <v>0.86029999999999995</v>
      </c>
      <c r="AK1450">
        <v>1.0719000000000001</v>
      </c>
      <c r="AL1450">
        <v>0.58230000000000004</v>
      </c>
      <c r="AM1450">
        <v>0.6673</v>
      </c>
      <c r="AN1450">
        <v>0.71250000000000002</v>
      </c>
    </row>
    <row r="1451" spans="1:56" x14ac:dyDescent="0.25">
      <c r="A1451" t="s">
        <v>186</v>
      </c>
      <c r="B1451" t="s">
        <v>187</v>
      </c>
      <c r="C1451" t="s">
        <v>13</v>
      </c>
      <c r="D1451">
        <v>-0.70140000000000002</v>
      </c>
      <c r="E1451">
        <v>-0.45350000000000001</v>
      </c>
      <c r="F1451">
        <v>-0.66439999999999999</v>
      </c>
      <c r="G1451">
        <v>-0.35539999999999999</v>
      </c>
      <c r="H1451">
        <v>-0.45329999999999998</v>
      </c>
      <c r="I1451">
        <v>-0.43159999999999998</v>
      </c>
      <c r="J1451">
        <v>0.24660000000000001</v>
      </c>
      <c r="K1451">
        <v>0.62280000000000002</v>
      </c>
      <c r="L1451">
        <v>-7.4200000000000002E-2</v>
      </c>
      <c r="M1451">
        <v>-0.2</v>
      </c>
      <c r="N1451">
        <v>3.1899999999999998E-2</v>
      </c>
      <c r="O1451">
        <v>0.56740000000000002</v>
      </c>
      <c r="P1451">
        <v>1.3747</v>
      </c>
      <c r="Q1451">
        <v>0.95420000000000005</v>
      </c>
      <c r="R1451">
        <v>1.0339</v>
      </c>
      <c r="S1451">
        <v>0.94140000000000001</v>
      </c>
      <c r="T1451">
        <v>1.0204</v>
      </c>
      <c r="U1451">
        <v>0.83760000000000001</v>
      </c>
      <c r="V1451">
        <v>0.71819999999999995</v>
      </c>
      <c r="W1451">
        <v>0.5554</v>
      </c>
      <c r="X1451">
        <v>2.4411</v>
      </c>
      <c r="Y1451">
        <v>1.9393</v>
      </c>
      <c r="Z1451">
        <v>2.3502999999999998</v>
      </c>
      <c r="AA1451">
        <v>2.2458999999999998</v>
      </c>
      <c r="AB1451">
        <v>1.4775</v>
      </c>
      <c r="AC1451">
        <v>2.7433999999999998</v>
      </c>
      <c r="AD1451">
        <v>1.9075</v>
      </c>
      <c r="AE1451">
        <v>2.0196000000000001</v>
      </c>
      <c r="AF1451">
        <v>2.0788000000000002</v>
      </c>
      <c r="AG1451">
        <v>1.9751000000000001</v>
      </c>
      <c r="AH1451">
        <v>1.4024000000000001</v>
      </c>
      <c r="AI1451">
        <v>1.1681999999999999</v>
      </c>
      <c r="AJ1451">
        <v>0.61850000000000005</v>
      </c>
      <c r="AK1451">
        <v>1.0033000000000001</v>
      </c>
      <c r="AL1451">
        <v>0.9919</v>
      </c>
      <c r="AM1451">
        <v>0.87090000000000001</v>
      </c>
      <c r="AN1451">
        <v>1.1665000000000001</v>
      </c>
      <c r="AO1451">
        <v>1.2407999999999999</v>
      </c>
      <c r="AP1451">
        <v>2.2389999999999999</v>
      </c>
      <c r="AQ1451">
        <v>1.3692</v>
      </c>
      <c r="AR1451">
        <v>1.6591</v>
      </c>
      <c r="AS1451">
        <v>2.1040999999999999</v>
      </c>
      <c r="AT1451">
        <v>1.0487</v>
      </c>
      <c r="AU1451">
        <v>1.1800999999999999</v>
      </c>
      <c r="AV1451">
        <v>1.1187</v>
      </c>
    </row>
    <row r="1452" spans="1:56" x14ac:dyDescent="0.25">
      <c r="A1452" t="s">
        <v>186</v>
      </c>
      <c r="B1452" t="s">
        <v>187</v>
      </c>
      <c r="C1452" t="s">
        <v>14</v>
      </c>
      <c r="D1452">
        <v>0.12429999999999999</v>
      </c>
      <c r="E1452">
        <v>0.3054</v>
      </c>
      <c r="F1452">
        <v>0.1832</v>
      </c>
      <c r="G1452">
        <v>0.29399999999999998</v>
      </c>
      <c r="H1452">
        <v>0.41689999999999999</v>
      </c>
      <c r="I1452">
        <v>8.1100000000000005E-2</v>
      </c>
      <c r="J1452">
        <v>0.28589999999999999</v>
      </c>
      <c r="K1452">
        <v>0.30459999999999998</v>
      </c>
      <c r="L1452">
        <v>0.16270000000000001</v>
      </c>
      <c r="M1452">
        <v>3.3799999999999997E-2</v>
      </c>
      <c r="N1452">
        <v>0.31830000000000003</v>
      </c>
      <c r="O1452">
        <v>0.80840000000000001</v>
      </c>
      <c r="P1452">
        <v>1.4401999999999999</v>
      </c>
      <c r="Q1452">
        <v>1.2793000000000001</v>
      </c>
      <c r="R1452">
        <v>1.4796</v>
      </c>
      <c r="S1452">
        <v>1.3758999999999999</v>
      </c>
      <c r="T1452">
        <v>1.3186</v>
      </c>
      <c r="U1452">
        <v>1.2386999999999999</v>
      </c>
      <c r="V1452">
        <v>0.89400000000000002</v>
      </c>
      <c r="W1452">
        <v>0.70930000000000004</v>
      </c>
      <c r="X1452">
        <v>1.6879999999999999</v>
      </c>
      <c r="Y1452">
        <v>1.5237000000000001</v>
      </c>
      <c r="Z1452">
        <v>1.425</v>
      </c>
      <c r="AA1452">
        <v>1.4531000000000001</v>
      </c>
      <c r="AB1452">
        <v>1.1100000000000001</v>
      </c>
      <c r="AC1452">
        <v>1.8408</v>
      </c>
      <c r="AD1452">
        <v>2.0076000000000001</v>
      </c>
      <c r="AE1452">
        <v>1.871</v>
      </c>
      <c r="AF1452">
        <v>1.7854000000000001</v>
      </c>
      <c r="AG1452">
        <v>1.8801000000000001</v>
      </c>
      <c r="AH1452">
        <v>1.7251000000000001</v>
      </c>
      <c r="AI1452">
        <v>1.286</v>
      </c>
      <c r="AJ1452">
        <v>1.2169000000000001</v>
      </c>
      <c r="AK1452">
        <v>1.5276000000000001</v>
      </c>
      <c r="AL1452">
        <v>0.82410000000000005</v>
      </c>
      <c r="AM1452">
        <v>0.93869999999999998</v>
      </c>
      <c r="AN1452">
        <v>1.0048999999999999</v>
      </c>
    </row>
    <row r="1453" spans="1:56" x14ac:dyDescent="0.25">
      <c r="A1453" t="s">
        <v>186</v>
      </c>
      <c r="B1453" t="s">
        <v>187</v>
      </c>
      <c r="C1453" t="s">
        <v>15</v>
      </c>
      <c r="D1453">
        <v>-5.56</v>
      </c>
      <c r="E1453">
        <v>-7.3388</v>
      </c>
      <c r="F1453">
        <v>-5.8464</v>
      </c>
      <c r="G1453">
        <v>-4.1916000000000002</v>
      </c>
      <c r="H1453">
        <v>-5.5328999999999997</v>
      </c>
      <c r="I1453">
        <v>-8.6807999999999996</v>
      </c>
      <c r="J1453">
        <v>-3.2599</v>
      </c>
      <c r="K1453">
        <v>-3.6947000000000001</v>
      </c>
      <c r="L1453">
        <v>-0.68579999999999997</v>
      </c>
      <c r="M1453">
        <v>-1.6423000000000001</v>
      </c>
      <c r="N1453">
        <v>-0.13420000000000001</v>
      </c>
      <c r="O1453">
        <v>4.8566000000000003</v>
      </c>
      <c r="P1453">
        <v>15.541</v>
      </c>
      <c r="Q1453">
        <v>11.2538</v>
      </c>
      <c r="R1453">
        <v>10.7761</v>
      </c>
      <c r="S1453">
        <v>11.123799999999999</v>
      </c>
      <c r="T1453">
        <v>13.8093</v>
      </c>
      <c r="U1453">
        <v>13.4849</v>
      </c>
      <c r="V1453">
        <v>11.667899999999999</v>
      </c>
      <c r="W1453">
        <v>11.2288</v>
      </c>
      <c r="X1453">
        <v>12.8977</v>
      </c>
      <c r="Y1453">
        <v>10.736000000000001</v>
      </c>
      <c r="Z1453">
        <v>10.674899999999999</v>
      </c>
      <c r="AA1453">
        <v>10.678800000000001</v>
      </c>
      <c r="AB1453">
        <v>8.1035000000000004</v>
      </c>
      <c r="AC1453">
        <v>11.318099999999999</v>
      </c>
      <c r="AD1453">
        <v>12.3325</v>
      </c>
      <c r="AE1453">
        <v>11.995200000000001</v>
      </c>
      <c r="AF1453">
        <v>11.2111</v>
      </c>
      <c r="AG1453">
        <v>12.5723</v>
      </c>
      <c r="AH1453">
        <v>11.013500000000001</v>
      </c>
      <c r="AI1453">
        <v>9.1580999999999992</v>
      </c>
      <c r="AJ1453">
        <v>6.4539</v>
      </c>
      <c r="AK1453">
        <v>8.1498000000000008</v>
      </c>
      <c r="AL1453">
        <v>7.3784999999999998</v>
      </c>
      <c r="AM1453">
        <v>6.9988999999999999</v>
      </c>
      <c r="AN1453">
        <v>7.2398999999999996</v>
      </c>
      <c r="AO1453">
        <v>7.4493</v>
      </c>
      <c r="AP1453">
        <v>6.2904999999999998</v>
      </c>
      <c r="AQ1453">
        <v>5.3918999999999997</v>
      </c>
      <c r="AR1453">
        <v>5.6315</v>
      </c>
      <c r="AS1453">
        <v>5.8125</v>
      </c>
      <c r="AT1453">
        <v>5.4546999999999999</v>
      </c>
      <c r="AU1453">
        <v>7.6871</v>
      </c>
      <c r="AV1453">
        <v>6.6817000000000002</v>
      </c>
    </row>
    <row r="1454" spans="1:56" x14ac:dyDescent="0.25">
      <c r="A1454" t="s">
        <v>186</v>
      </c>
      <c r="B1454" t="s">
        <v>187</v>
      </c>
      <c r="C1454" t="s">
        <v>16</v>
      </c>
      <c r="D1454">
        <v>0.19769999999999999</v>
      </c>
      <c r="E1454">
        <v>-0.77759999999999996</v>
      </c>
      <c r="F1454">
        <v>-0.65449999999999997</v>
      </c>
      <c r="G1454">
        <v>0.64959999999999996</v>
      </c>
      <c r="H1454">
        <v>1.3158000000000001</v>
      </c>
      <c r="I1454">
        <v>0.40339999999999998</v>
      </c>
      <c r="J1454">
        <v>2.6867999999999999</v>
      </c>
      <c r="K1454">
        <v>3.8401000000000001</v>
      </c>
      <c r="L1454">
        <v>2.9990999999999999</v>
      </c>
      <c r="M1454">
        <v>2.2547000000000001</v>
      </c>
      <c r="N1454">
        <v>3.8589000000000002</v>
      </c>
      <c r="O1454">
        <v>7.9260000000000002</v>
      </c>
      <c r="P1454">
        <v>14.3132</v>
      </c>
      <c r="Q1454">
        <v>12.539300000000001</v>
      </c>
      <c r="R1454">
        <v>12.870799999999999</v>
      </c>
      <c r="S1454">
        <v>12.3004</v>
      </c>
      <c r="T1454">
        <v>12.455500000000001</v>
      </c>
      <c r="U1454">
        <v>12.5695</v>
      </c>
      <c r="V1454">
        <v>10.972200000000001</v>
      </c>
      <c r="W1454">
        <v>10.417199999999999</v>
      </c>
      <c r="X1454">
        <v>10.421799999999999</v>
      </c>
      <c r="Y1454">
        <v>10.923999999999999</v>
      </c>
      <c r="Z1454">
        <v>10.731400000000001</v>
      </c>
      <c r="AA1454">
        <v>10.5435</v>
      </c>
      <c r="AB1454">
        <v>9.0547000000000004</v>
      </c>
      <c r="AC1454">
        <v>10.436400000000001</v>
      </c>
      <c r="AD1454">
        <v>10.5204</v>
      </c>
      <c r="AE1454">
        <v>9.4198000000000004</v>
      </c>
      <c r="AF1454">
        <v>8.0642999999999994</v>
      </c>
      <c r="AG1454">
        <v>8.6265999999999998</v>
      </c>
      <c r="AH1454">
        <v>7.3826000000000001</v>
      </c>
      <c r="AI1454">
        <v>6.7068000000000003</v>
      </c>
      <c r="AJ1454">
        <v>5.9592999999999998</v>
      </c>
      <c r="AK1454">
        <v>7.8635000000000002</v>
      </c>
      <c r="AL1454">
        <v>7.1140999999999996</v>
      </c>
      <c r="AM1454">
        <v>8.3282000000000007</v>
      </c>
      <c r="AN1454">
        <v>7.9782000000000002</v>
      </c>
    </row>
    <row r="1455" spans="1:56" x14ac:dyDescent="0.25">
      <c r="A1455" t="s">
        <v>186</v>
      </c>
      <c r="B1455" t="s">
        <v>187</v>
      </c>
      <c r="C1455" t="s">
        <v>17</v>
      </c>
      <c r="D1455">
        <v>1.4101999999999999</v>
      </c>
      <c r="E1455">
        <v>1.3834</v>
      </c>
      <c r="F1455">
        <v>1.3706</v>
      </c>
      <c r="G1455">
        <v>1.3633</v>
      </c>
      <c r="H1455">
        <v>1.373</v>
      </c>
      <c r="I1455">
        <v>1.2104999999999999</v>
      </c>
      <c r="J1455">
        <v>1.1972</v>
      </c>
      <c r="K1455">
        <v>1.2099</v>
      </c>
      <c r="L1455">
        <v>1.0116000000000001</v>
      </c>
      <c r="M1455">
        <v>0.93559999999999999</v>
      </c>
      <c r="N1455">
        <v>0.8357</v>
      </c>
      <c r="O1455">
        <v>0.75719999999999998</v>
      </c>
      <c r="P1455">
        <v>0.68969999999999998</v>
      </c>
      <c r="Q1455">
        <v>0.76739999999999997</v>
      </c>
      <c r="R1455">
        <v>0.74890000000000001</v>
      </c>
      <c r="S1455">
        <v>0.72729999999999995</v>
      </c>
      <c r="T1455">
        <v>0.72409999999999997</v>
      </c>
      <c r="U1455">
        <v>0.75839999999999996</v>
      </c>
      <c r="V1455">
        <v>0.75290000000000001</v>
      </c>
      <c r="W1455">
        <v>0.74239999999999995</v>
      </c>
      <c r="X1455">
        <v>0.8246</v>
      </c>
      <c r="Y1455">
        <v>0.86529999999999996</v>
      </c>
      <c r="Z1455">
        <v>0.90500000000000003</v>
      </c>
      <c r="AA1455">
        <v>0.9214</v>
      </c>
      <c r="AB1455">
        <v>0.84389999999999998</v>
      </c>
      <c r="AC1455">
        <v>0.77669999999999995</v>
      </c>
      <c r="AD1455">
        <v>0.79749999999999999</v>
      </c>
      <c r="AE1455">
        <v>0.81620000000000004</v>
      </c>
      <c r="AF1455">
        <v>0.83420000000000005</v>
      </c>
      <c r="AG1455">
        <v>0.82940000000000003</v>
      </c>
      <c r="AH1455">
        <v>0.84919999999999995</v>
      </c>
      <c r="AI1455">
        <v>0.82050000000000001</v>
      </c>
      <c r="AJ1455">
        <v>0.81259999999999999</v>
      </c>
      <c r="AK1455">
        <v>0.80600000000000005</v>
      </c>
      <c r="AL1455">
        <v>0.77759999999999996</v>
      </c>
      <c r="AM1455">
        <v>0.77880000000000005</v>
      </c>
      <c r="AN1455">
        <v>0.78620000000000001</v>
      </c>
      <c r="AO1455">
        <v>0.73770000000000002</v>
      </c>
      <c r="AP1455">
        <v>0.71960000000000002</v>
      </c>
      <c r="AQ1455">
        <v>0.70020000000000004</v>
      </c>
      <c r="AR1455">
        <v>0.69850000000000001</v>
      </c>
      <c r="AS1455">
        <v>0.7419</v>
      </c>
      <c r="AT1455">
        <v>0.75339999999999996</v>
      </c>
      <c r="AU1455">
        <v>0.76329999999999998</v>
      </c>
      <c r="AV1455">
        <v>0.7389</v>
      </c>
    </row>
    <row r="1456" spans="1:56" x14ac:dyDescent="0.25">
      <c r="A1456" t="s">
        <v>186</v>
      </c>
      <c r="B1456" t="s">
        <v>187</v>
      </c>
      <c r="C1456" t="s">
        <v>18</v>
      </c>
      <c r="D1456">
        <v>1.0831</v>
      </c>
      <c r="E1456">
        <v>1.0786</v>
      </c>
      <c r="F1456">
        <v>1.0646</v>
      </c>
      <c r="G1456">
        <v>1.0387</v>
      </c>
      <c r="H1456">
        <v>1.0410999999999999</v>
      </c>
      <c r="I1456">
        <v>1.0246</v>
      </c>
      <c r="J1456">
        <v>1.0073000000000001</v>
      </c>
      <c r="K1456">
        <v>1.0019</v>
      </c>
      <c r="L1456">
        <v>0.95509999999999995</v>
      </c>
      <c r="M1456">
        <v>0.90249999999999997</v>
      </c>
      <c r="N1456">
        <v>0.83760000000000001</v>
      </c>
      <c r="O1456">
        <v>0.79259999999999997</v>
      </c>
      <c r="P1456">
        <v>0.74480000000000002</v>
      </c>
      <c r="Q1456">
        <v>0.76459999999999995</v>
      </c>
      <c r="R1456">
        <v>0.7621</v>
      </c>
      <c r="S1456">
        <v>0.74890000000000001</v>
      </c>
      <c r="T1456">
        <v>0.74029999999999996</v>
      </c>
      <c r="U1456">
        <v>0.78749999999999998</v>
      </c>
      <c r="V1456">
        <v>0.78349999999999997</v>
      </c>
      <c r="W1456">
        <v>0.76539999999999997</v>
      </c>
      <c r="X1456">
        <v>0.80700000000000005</v>
      </c>
      <c r="Y1456">
        <v>0.81789999999999996</v>
      </c>
      <c r="Z1456">
        <v>0.84360000000000002</v>
      </c>
      <c r="AA1456">
        <v>0.85670000000000002</v>
      </c>
      <c r="AB1456">
        <v>0.86280000000000001</v>
      </c>
      <c r="AC1456">
        <v>0.79949999999999999</v>
      </c>
      <c r="AD1456">
        <v>0.80249999999999999</v>
      </c>
      <c r="AE1456">
        <v>0.80940000000000001</v>
      </c>
      <c r="AF1456">
        <v>0.8044</v>
      </c>
      <c r="AG1456">
        <v>0.80210000000000004</v>
      </c>
      <c r="AH1456">
        <v>0.78520000000000001</v>
      </c>
      <c r="AI1456">
        <v>0.74670000000000003</v>
      </c>
      <c r="AJ1456">
        <v>0.7298</v>
      </c>
      <c r="AK1456">
        <v>0.74570000000000003</v>
      </c>
      <c r="AL1456">
        <v>0.75600000000000001</v>
      </c>
      <c r="AM1456">
        <v>0.77180000000000004</v>
      </c>
      <c r="AN1456">
        <v>0.7782</v>
      </c>
    </row>
    <row r="1457" spans="1:93" x14ac:dyDescent="0.25">
      <c r="A1457" t="s">
        <v>186</v>
      </c>
      <c r="B1457" t="s">
        <v>187</v>
      </c>
      <c r="C1457" t="s">
        <v>19</v>
      </c>
      <c r="D1457">
        <v>0.236875</v>
      </c>
      <c r="E1457">
        <v>0.24468999999999999</v>
      </c>
      <c r="F1457">
        <v>0.24566299999999999</v>
      </c>
      <c r="G1457">
        <v>0.244615</v>
      </c>
      <c r="H1457">
        <v>0.24629999999999999</v>
      </c>
      <c r="I1457">
        <v>0.23636499999999999</v>
      </c>
      <c r="J1457">
        <v>0.23453499999999999</v>
      </c>
      <c r="K1457">
        <v>0.24121100000000001</v>
      </c>
      <c r="L1457">
        <v>0.25934600000000002</v>
      </c>
      <c r="M1457">
        <v>0.23730499999999999</v>
      </c>
      <c r="N1457">
        <v>0.21750900000000001</v>
      </c>
      <c r="O1457">
        <v>0.19821800000000001</v>
      </c>
      <c r="P1457">
        <v>0.17319699999999999</v>
      </c>
      <c r="Q1457">
        <v>0.16952200000000001</v>
      </c>
      <c r="R1457">
        <v>0.17872499999999999</v>
      </c>
      <c r="S1457">
        <v>0.17907600000000001</v>
      </c>
      <c r="T1457">
        <v>0.17513000000000001</v>
      </c>
      <c r="U1457">
        <v>0.173539</v>
      </c>
      <c r="V1457">
        <v>0.169962</v>
      </c>
      <c r="W1457">
        <v>0.15055199999999999</v>
      </c>
      <c r="X1457">
        <v>0.11548799999999999</v>
      </c>
      <c r="Y1457">
        <v>0.118988</v>
      </c>
      <c r="Z1457">
        <v>0.117345</v>
      </c>
      <c r="AA1457">
        <v>0.120243</v>
      </c>
      <c r="AB1457">
        <v>0.11677</v>
      </c>
      <c r="AC1457">
        <v>0.111861</v>
      </c>
      <c r="AD1457">
        <v>0.124747</v>
      </c>
      <c r="AE1457">
        <v>0.12442300000000001</v>
      </c>
      <c r="AF1457">
        <v>0.123441</v>
      </c>
      <c r="AG1457">
        <v>0.12667800000000001</v>
      </c>
      <c r="AH1457">
        <v>0.130547</v>
      </c>
      <c r="AI1457">
        <v>0.12489699999999999</v>
      </c>
      <c r="AJ1457">
        <v>0.121463</v>
      </c>
      <c r="AK1457">
        <v>0.120375</v>
      </c>
      <c r="AL1457">
        <v>0.116304</v>
      </c>
      <c r="AM1457">
        <v>0.119371</v>
      </c>
      <c r="AN1457">
        <v>0.104965</v>
      </c>
      <c r="AO1457">
        <v>9.9460000000000007E-2</v>
      </c>
      <c r="AP1457">
        <v>8.7549000000000002E-2</v>
      </c>
      <c r="AQ1457">
        <v>9.5971000000000001E-2</v>
      </c>
      <c r="AR1457">
        <v>0.100174</v>
      </c>
      <c r="AS1457">
        <v>9.9252000000000007E-2</v>
      </c>
      <c r="AT1457">
        <v>0.122921</v>
      </c>
      <c r="AU1457">
        <v>0.125361</v>
      </c>
      <c r="AV1457">
        <v>0.1278</v>
      </c>
      <c r="AW1457">
        <v>0.13182199999999999</v>
      </c>
      <c r="AX1457">
        <v>0.13580500000000001</v>
      </c>
    </row>
    <row r="1458" spans="1:93" x14ac:dyDescent="0.25">
      <c r="A1458" t="s">
        <v>186</v>
      </c>
      <c r="B1458" t="s">
        <v>187</v>
      </c>
      <c r="C1458" t="s">
        <v>20</v>
      </c>
      <c r="D1458">
        <v>0.167436</v>
      </c>
      <c r="E1458">
        <v>0.16809199999999999</v>
      </c>
      <c r="F1458">
        <v>0.168906</v>
      </c>
      <c r="G1458">
        <v>0.16964799999999999</v>
      </c>
      <c r="H1458">
        <v>0.170403</v>
      </c>
      <c r="I1458">
        <v>0.16798399999999999</v>
      </c>
      <c r="J1458">
        <v>0.16736599999999999</v>
      </c>
      <c r="K1458">
        <v>0.16819100000000001</v>
      </c>
      <c r="L1458">
        <v>0.16630600000000001</v>
      </c>
      <c r="M1458">
        <v>0.15939600000000001</v>
      </c>
      <c r="N1458">
        <v>0.15298500000000001</v>
      </c>
      <c r="O1458">
        <v>0.14694099999999999</v>
      </c>
      <c r="P1458">
        <v>0.13978499999999999</v>
      </c>
      <c r="Q1458">
        <v>0.13789499999999999</v>
      </c>
      <c r="R1458">
        <v>0.139156</v>
      </c>
      <c r="S1458">
        <v>0.14017399999999999</v>
      </c>
      <c r="T1458">
        <v>0.139823</v>
      </c>
      <c r="U1458">
        <v>0.14016999999999999</v>
      </c>
      <c r="V1458">
        <v>0.140153</v>
      </c>
      <c r="W1458">
        <v>0.133106</v>
      </c>
      <c r="X1458">
        <v>0.122227</v>
      </c>
      <c r="Y1458">
        <v>0.1231</v>
      </c>
      <c r="Z1458">
        <v>0.123484</v>
      </c>
      <c r="AA1458">
        <v>0.12466000000000001</v>
      </c>
      <c r="AB1458">
        <v>0.123295</v>
      </c>
      <c r="AC1458">
        <v>0.119628</v>
      </c>
      <c r="AD1458">
        <v>0.120631</v>
      </c>
      <c r="AE1458">
        <v>0.12195300000000001</v>
      </c>
      <c r="AF1458">
        <v>0.122003</v>
      </c>
      <c r="AG1458">
        <v>0.124098</v>
      </c>
      <c r="AH1458">
        <v>0.124982</v>
      </c>
      <c r="AI1458">
        <v>0.124129</v>
      </c>
      <c r="AJ1458">
        <v>0.124017</v>
      </c>
      <c r="AK1458">
        <v>0.12523999999999999</v>
      </c>
      <c r="AL1458">
        <v>0.12493899999999999</v>
      </c>
      <c r="AM1458">
        <v>0.127111</v>
      </c>
      <c r="AN1458">
        <v>0.122172</v>
      </c>
      <c r="AO1458">
        <v>0.12138500000000001</v>
      </c>
      <c r="AP1458">
        <v>0.118161</v>
      </c>
      <c r="AQ1458">
        <v>0.11946900000000001</v>
      </c>
      <c r="AR1458">
        <v>0.120811</v>
      </c>
      <c r="AS1458">
        <v>0.119133</v>
      </c>
      <c r="AT1458">
        <v>0.121516</v>
      </c>
      <c r="AU1458">
        <v>0.12526799999999999</v>
      </c>
      <c r="AV1458">
        <v>0.12749099999999999</v>
      </c>
      <c r="AW1458">
        <v>0.13182199999999999</v>
      </c>
      <c r="AX1458">
        <v>0.13580500000000001</v>
      </c>
      <c r="AY1458">
        <v>0.13884199999999999</v>
      </c>
      <c r="AZ1458">
        <v>0.146568</v>
      </c>
      <c r="BA1458">
        <v>0.154699</v>
      </c>
      <c r="BB1458">
        <v>0.16349</v>
      </c>
      <c r="BC1458">
        <v>0.16616400000000001</v>
      </c>
      <c r="BD1458">
        <v>0.167184</v>
      </c>
      <c r="BE1458">
        <v>0.14378199999999999</v>
      </c>
      <c r="BF1458">
        <v>0.112368</v>
      </c>
      <c r="BG1458">
        <v>4.9869999999999998E-2</v>
      </c>
    </row>
    <row r="1459" spans="1:93" x14ac:dyDescent="0.25">
      <c r="A1459" t="s">
        <v>186</v>
      </c>
      <c r="B1459" t="s">
        <v>187</v>
      </c>
      <c r="C1459" t="s">
        <v>21</v>
      </c>
      <c r="D1459">
        <v>-7.0944000000000003</v>
      </c>
      <c r="E1459">
        <v>-4.7549000000000001</v>
      </c>
      <c r="F1459">
        <v>-6.9413</v>
      </c>
      <c r="G1459">
        <v>-3.8174000000000001</v>
      </c>
      <c r="H1459">
        <v>-4.7218</v>
      </c>
      <c r="I1459">
        <v>-5.2278000000000002</v>
      </c>
      <c r="J1459">
        <v>3.1486000000000001</v>
      </c>
      <c r="K1459">
        <v>7.7941000000000003</v>
      </c>
      <c r="L1459">
        <v>-1.2930999999999999</v>
      </c>
      <c r="M1459">
        <v>-3.7988</v>
      </c>
      <c r="N1459">
        <v>0.67910000000000004</v>
      </c>
      <c r="O1459">
        <v>13.2745</v>
      </c>
      <c r="P1459">
        <v>34.869399999999999</v>
      </c>
      <c r="Q1459">
        <v>21.675699999999999</v>
      </c>
      <c r="R1459">
        <v>22.594999999999999</v>
      </c>
      <c r="S1459">
        <v>20.482700000000001</v>
      </c>
      <c r="T1459">
        <v>22.521000000000001</v>
      </c>
      <c r="U1459">
        <v>17.4329</v>
      </c>
      <c r="V1459">
        <v>15.0449</v>
      </c>
      <c r="W1459">
        <v>11.5228</v>
      </c>
      <c r="X1459">
        <v>23.915099999999999</v>
      </c>
      <c r="Y1459">
        <v>17.257999999999999</v>
      </c>
      <c r="Z1459">
        <v>19.8552</v>
      </c>
      <c r="AA1459">
        <v>18.529299999999999</v>
      </c>
      <c r="AB1459">
        <v>13.1076</v>
      </c>
      <c r="AC1459">
        <v>23.7439</v>
      </c>
      <c r="AD1459">
        <v>19.893699999999999</v>
      </c>
      <c r="AE1459">
        <v>20.3887</v>
      </c>
      <c r="AF1459">
        <v>20.893999999999998</v>
      </c>
      <c r="AG1459">
        <v>19.573399999999999</v>
      </c>
      <c r="AH1459">
        <v>13.563000000000001</v>
      </c>
      <c r="AI1459">
        <v>11.576700000000001</v>
      </c>
      <c r="AJ1459">
        <v>6.0613000000000001</v>
      </c>
      <c r="AK1459">
        <v>10.208500000000001</v>
      </c>
      <c r="AL1459">
        <v>10.587300000000001</v>
      </c>
      <c r="AM1459">
        <v>9.2548999999999992</v>
      </c>
      <c r="AN1459">
        <v>10.668100000000001</v>
      </c>
      <c r="AO1459">
        <v>12.401899999999999</v>
      </c>
      <c r="AP1459">
        <v>18.1403</v>
      </c>
      <c r="AQ1459">
        <v>14.0593</v>
      </c>
      <c r="AR1459">
        <v>17.009</v>
      </c>
      <c r="AS1459">
        <v>19.578800000000001</v>
      </c>
      <c r="AT1459">
        <v>12.9253</v>
      </c>
      <c r="AU1459">
        <v>14.1738</v>
      </c>
      <c r="AV1459">
        <v>14.1312</v>
      </c>
    </row>
    <row r="1460" spans="1:93" x14ac:dyDescent="0.25">
      <c r="A1460" t="s">
        <v>186</v>
      </c>
      <c r="B1460" t="s">
        <v>187</v>
      </c>
      <c r="C1460" t="s">
        <v>22</v>
      </c>
      <c r="D1460">
        <v>1.8290999999999999</v>
      </c>
      <c r="E1460">
        <v>4.5552000000000001</v>
      </c>
      <c r="F1460">
        <v>2.7848000000000002</v>
      </c>
      <c r="G1460">
        <v>4.5960000000000001</v>
      </c>
      <c r="H1460">
        <v>6.4969000000000001</v>
      </c>
      <c r="I1460">
        <v>1.2846</v>
      </c>
      <c r="J1460">
        <v>4.6707999999999998</v>
      </c>
      <c r="K1460">
        <v>4.9549000000000003</v>
      </c>
      <c r="L1460">
        <v>2.8241000000000001</v>
      </c>
      <c r="M1460">
        <v>0.61480000000000001</v>
      </c>
      <c r="N1460">
        <v>6.0987</v>
      </c>
      <c r="O1460">
        <v>15.752700000000001</v>
      </c>
      <c r="P1460">
        <v>27.796500000000002</v>
      </c>
      <c r="Q1460">
        <v>24.299499999999998</v>
      </c>
      <c r="R1460">
        <v>26.915099999999999</v>
      </c>
      <c r="S1460">
        <v>25.120200000000001</v>
      </c>
      <c r="T1460">
        <v>24.6785</v>
      </c>
      <c r="U1460">
        <v>21.122</v>
      </c>
      <c r="V1460">
        <v>15.199299999999999</v>
      </c>
      <c r="W1460">
        <v>11.902799999999999</v>
      </c>
      <c r="X1460">
        <v>17.4114</v>
      </c>
      <c r="Y1460">
        <v>15.3294</v>
      </c>
      <c r="Z1460">
        <v>14.060499999999999</v>
      </c>
      <c r="AA1460">
        <v>14.165800000000001</v>
      </c>
      <c r="AB1460">
        <v>10.575699999999999</v>
      </c>
      <c r="AC1460">
        <v>16.687000000000001</v>
      </c>
      <c r="AD1460">
        <v>18.711400000000001</v>
      </c>
      <c r="AE1460">
        <v>17.216200000000001</v>
      </c>
      <c r="AF1460">
        <v>16.585899999999999</v>
      </c>
      <c r="AG1460">
        <v>17.536300000000001</v>
      </c>
      <c r="AH1460">
        <v>16.476800000000001</v>
      </c>
      <c r="AI1460">
        <v>13.2286</v>
      </c>
      <c r="AJ1460">
        <v>13.082100000000001</v>
      </c>
      <c r="AK1460">
        <v>16.513300000000001</v>
      </c>
      <c r="AL1460">
        <v>9.4520999999999997</v>
      </c>
      <c r="AM1460">
        <v>11.047700000000001</v>
      </c>
      <c r="AN1460">
        <v>11.2674</v>
      </c>
    </row>
    <row r="1461" spans="1:93" x14ac:dyDescent="0.25">
      <c r="A1461" t="s">
        <v>186</v>
      </c>
      <c r="B1461" t="s">
        <v>187</v>
      </c>
      <c r="C1461" t="s">
        <v>23</v>
      </c>
      <c r="D1461">
        <v>1.4602999999999999</v>
      </c>
      <c r="E1461">
        <v>16.213200000000001</v>
      </c>
      <c r="F1461">
        <v>-4.0083000000000002</v>
      </c>
      <c r="G1461">
        <v>1.3505</v>
      </c>
      <c r="H1461">
        <v>9.8031000000000006</v>
      </c>
      <c r="I1461">
        <v>11.6629</v>
      </c>
      <c r="J1461">
        <v>14.1774</v>
      </c>
      <c r="K1461">
        <v>-4.8985000000000003</v>
      </c>
      <c r="L1461">
        <v>-24.833300000000001</v>
      </c>
      <c r="M1461">
        <v>-33.308199999999999</v>
      </c>
      <c r="N1461">
        <v>-31.4575</v>
      </c>
      <c r="O1461">
        <v>-7.6173000000000002</v>
      </c>
      <c r="P1461">
        <v>17.094000000000001</v>
      </c>
      <c r="Q1461">
        <v>30.506499999999999</v>
      </c>
      <c r="R1461">
        <v>64.138599999999997</v>
      </c>
      <c r="S1461">
        <v>83.578000000000003</v>
      </c>
      <c r="T1461">
        <v>46.557600000000001</v>
      </c>
      <c r="U1461">
        <v>36.439700000000002</v>
      </c>
      <c r="V1461">
        <v>13.3979</v>
      </c>
      <c r="W1461">
        <v>-8.8149999999999995</v>
      </c>
      <c r="X1461">
        <v>43.372599999999998</v>
      </c>
      <c r="Y1461">
        <v>2.8517000000000001</v>
      </c>
      <c r="Z1461">
        <v>3.3452999999999999</v>
      </c>
      <c r="AA1461">
        <v>2.8426999999999998</v>
      </c>
      <c r="AB1461">
        <v>-8.2408000000000001</v>
      </c>
      <c r="AC1461">
        <v>25.762699999999999</v>
      </c>
      <c r="AD1461">
        <v>38.424100000000003</v>
      </c>
      <c r="AE1461">
        <v>40.483699999999999</v>
      </c>
      <c r="AF1461">
        <v>31.3704</v>
      </c>
      <c r="AG1461">
        <v>24.8066</v>
      </c>
      <c r="AH1461">
        <v>21.874300000000002</v>
      </c>
      <c r="AI1461">
        <v>18.8123</v>
      </c>
      <c r="AJ1461">
        <v>3.1743000000000001</v>
      </c>
      <c r="AK1461">
        <v>15.697800000000001</v>
      </c>
      <c r="AL1461">
        <v>-2.7561</v>
      </c>
      <c r="AM1461">
        <v>2.3424999999999998</v>
      </c>
      <c r="AN1461">
        <v>11.761699999999999</v>
      </c>
      <c r="AO1461">
        <v>7.2295999999999996</v>
      </c>
      <c r="AP1461">
        <v>10.487</v>
      </c>
      <c r="AQ1461">
        <v>9.9085999999999999</v>
      </c>
      <c r="AR1461">
        <v>2.6457999999999999</v>
      </c>
      <c r="AS1461">
        <v>6.6538000000000004</v>
      </c>
      <c r="AT1461">
        <v>21.004899999999999</v>
      </c>
      <c r="AU1461">
        <v>14.563700000000001</v>
      </c>
      <c r="AV1461">
        <v>21.229600000000001</v>
      </c>
      <c r="AW1461">
        <v>25.428699999999999</v>
      </c>
      <c r="AX1461">
        <v>25.778700000000001</v>
      </c>
      <c r="AY1461">
        <v>15.966200000000001</v>
      </c>
      <c r="AZ1461">
        <v>32.613799999999998</v>
      </c>
      <c r="BA1461">
        <v>30.6875</v>
      </c>
      <c r="BB1461">
        <v>-0.30709999999999998</v>
      </c>
      <c r="BC1461">
        <v>13.359500000000001</v>
      </c>
      <c r="BD1461">
        <v>-1.5552999999999999</v>
      </c>
    </row>
    <row r="1462" spans="1:93" x14ac:dyDescent="0.25">
      <c r="A1462" t="s">
        <v>186</v>
      </c>
      <c r="B1462" t="s">
        <v>187</v>
      </c>
      <c r="C1462" t="s">
        <v>24</v>
      </c>
      <c r="D1462">
        <v>6.9459999999999994E-2</v>
      </c>
      <c r="E1462">
        <v>0.28218300000000002</v>
      </c>
      <c r="F1462">
        <v>1.1927E-2</v>
      </c>
      <c r="G1462">
        <v>0.125054</v>
      </c>
      <c r="H1462">
        <v>0.17083000000000001</v>
      </c>
      <c r="I1462">
        <v>0.20935699999999999</v>
      </c>
      <c r="J1462">
        <v>0.24288599999999999</v>
      </c>
      <c r="K1462">
        <v>-4.4414000000000002E-2</v>
      </c>
      <c r="L1462">
        <v>-0.34412799999999999</v>
      </c>
      <c r="M1462">
        <v>-0.41262799999999999</v>
      </c>
      <c r="N1462">
        <v>-0.33955999999999997</v>
      </c>
      <c r="O1462">
        <v>-9.4460000000000002E-2</v>
      </c>
      <c r="P1462">
        <v>0.131601</v>
      </c>
      <c r="Q1462">
        <v>0.22195400000000001</v>
      </c>
      <c r="R1462">
        <v>0.41508499999999998</v>
      </c>
      <c r="S1462">
        <v>0.55413100000000004</v>
      </c>
      <c r="T1462">
        <v>0.32330100000000001</v>
      </c>
      <c r="U1462">
        <v>0.27045000000000002</v>
      </c>
      <c r="V1462">
        <v>0.10502499999999999</v>
      </c>
      <c r="W1462">
        <v>-3.5975E-2</v>
      </c>
      <c r="X1462">
        <v>0.30094500000000002</v>
      </c>
      <c r="Y1462">
        <v>4.8979000000000002E-2</v>
      </c>
      <c r="Z1462">
        <v>6.3739000000000004E-2</v>
      </c>
      <c r="AA1462">
        <v>4.7730000000000002E-2</v>
      </c>
      <c r="AB1462">
        <v>-5.1948000000000001E-2</v>
      </c>
      <c r="AC1462">
        <v>0.140178</v>
      </c>
      <c r="AD1462">
        <v>0.23766000000000001</v>
      </c>
      <c r="AE1462">
        <v>0.32386999999999999</v>
      </c>
      <c r="AF1462">
        <v>0.45117000000000002</v>
      </c>
      <c r="AG1462">
        <v>0.33241599999999999</v>
      </c>
      <c r="AH1462">
        <v>0.30316199999999999</v>
      </c>
      <c r="AI1462">
        <v>0.19031999999999999</v>
      </c>
      <c r="AJ1462">
        <v>1.4357999999999999E-2</v>
      </c>
      <c r="AK1462">
        <v>0.12718599999999999</v>
      </c>
      <c r="AL1462">
        <v>-1.8969E-2</v>
      </c>
      <c r="AM1462">
        <v>1.9084E-2</v>
      </c>
      <c r="AN1462">
        <v>0.10233100000000001</v>
      </c>
      <c r="AO1462">
        <v>5.7605999999999997E-2</v>
      </c>
      <c r="AP1462">
        <v>9.0936000000000003E-2</v>
      </c>
      <c r="AQ1462">
        <v>8.6716000000000001E-2</v>
      </c>
      <c r="AR1462">
        <v>2.5794000000000001E-2</v>
      </c>
      <c r="AS1462">
        <v>6.5891000000000005E-2</v>
      </c>
      <c r="AT1462">
        <v>0.186834</v>
      </c>
      <c r="AU1462">
        <v>0.114227</v>
      </c>
      <c r="AV1462">
        <v>0.12719900000000001</v>
      </c>
      <c r="AW1462">
        <v>0.15470600000000001</v>
      </c>
      <c r="AX1462">
        <v>0.15001500000000001</v>
      </c>
      <c r="AY1462">
        <v>9.8963999999999996E-2</v>
      </c>
      <c r="AZ1462">
        <v>0.21271599999999999</v>
      </c>
      <c r="BA1462">
        <v>0.19175700000000001</v>
      </c>
      <c r="BB1462">
        <v>7.2620000000000002E-3</v>
      </c>
      <c r="BC1462">
        <v>0.111438</v>
      </c>
      <c r="BD1462">
        <v>-1.1166000000000001E-2</v>
      </c>
    </row>
    <row r="1463" spans="1:93" x14ac:dyDescent="0.25">
      <c r="A1463" t="s">
        <v>186</v>
      </c>
      <c r="B1463" t="s">
        <v>187</v>
      </c>
      <c r="C1463" t="s">
        <v>25</v>
      </c>
      <c r="D1463">
        <v>-0.17021800000000001</v>
      </c>
      <c r="E1463">
        <v>-8.7070999999999996E-2</v>
      </c>
      <c r="F1463">
        <v>-0.185198</v>
      </c>
      <c r="G1463">
        <v>-7.8940999999999997E-2</v>
      </c>
      <c r="H1463">
        <v>-0.12329900000000001</v>
      </c>
      <c r="I1463">
        <v>-0.12667700000000001</v>
      </c>
      <c r="J1463">
        <v>0.161575</v>
      </c>
      <c r="K1463">
        <v>0.34482299999999999</v>
      </c>
      <c r="L1463">
        <v>-1.7552999999999999E-2</v>
      </c>
      <c r="M1463">
        <v>-8.8145000000000001E-2</v>
      </c>
      <c r="N1463">
        <v>3.2732999999999998E-2</v>
      </c>
      <c r="O1463">
        <v>0.35670000000000002</v>
      </c>
      <c r="P1463">
        <v>0.94809900000000003</v>
      </c>
      <c r="Q1463">
        <v>0.62846900000000006</v>
      </c>
      <c r="R1463">
        <v>0.64707499999999996</v>
      </c>
      <c r="S1463">
        <v>0.56973099999999999</v>
      </c>
      <c r="T1463">
        <v>0.63211200000000001</v>
      </c>
      <c r="U1463">
        <v>0.51027299999999998</v>
      </c>
      <c r="V1463">
        <v>0.43961299999999998</v>
      </c>
      <c r="W1463">
        <v>0.33813700000000002</v>
      </c>
      <c r="X1463">
        <v>0.78531200000000001</v>
      </c>
      <c r="Y1463">
        <v>0.57767500000000005</v>
      </c>
      <c r="Z1463">
        <v>0.74798100000000001</v>
      </c>
      <c r="AA1463">
        <v>0.65793400000000002</v>
      </c>
      <c r="AB1463">
        <v>0.40615600000000002</v>
      </c>
      <c r="AC1463">
        <v>0.73778299999999997</v>
      </c>
      <c r="AD1463">
        <v>0.59153900000000004</v>
      </c>
      <c r="AE1463">
        <v>0.60343199999999997</v>
      </c>
      <c r="AF1463">
        <v>0.62316300000000002</v>
      </c>
      <c r="AG1463">
        <v>0.58211900000000005</v>
      </c>
      <c r="AH1463">
        <v>0.39469900000000002</v>
      </c>
      <c r="AI1463">
        <v>0.31822499999999998</v>
      </c>
      <c r="AJ1463">
        <v>0.161464</v>
      </c>
      <c r="AK1463">
        <v>0.27066800000000002</v>
      </c>
      <c r="AL1463">
        <v>0.2702</v>
      </c>
      <c r="AM1463">
        <v>0.233955</v>
      </c>
      <c r="AN1463">
        <v>0.27459699999999998</v>
      </c>
      <c r="AO1463">
        <v>0.30169099999999999</v>
      </c>
      <c r="AP1463">
        <v>0.44653199999999998</v>
      </c>
      <c r="AQ1463">
        <v>0.327013</v>
      </c>
      <c r="AR1463">
        <v>0.40223300000000001</v>
      </c>
      <c r="AS1463">
        <v>0.50395800000000002</v>
      </c>
      <c r="AT1463">
        <v>0.323183</v>
      </c>
      <c r="AU1463">
        <v>0.36264600000000002</v>
      </c>
      <c r="AV1463">
        <v>0.34900300000000001</v>
      </c>
    </row>
    <row r="1464" spans="1:93" x14ac:dyDescent="0.25">
      <c r="A1464" t="s">
        <v>186</v>
      </c>
      <c r="B1464" t="s">
        <v>187</v>
      </c>
      <c r="C1464" t="s">
        <v>26</v>
      </c>
      <c r="D1464">
        <v>0.24255699999999999</v>
      </c>
      <c r="E1464">
        <v>0.41725899999999999</v>
      </c>
      <c r="F1464">
        <v>0.28312199999999998</v>
      </c>
      <c r="G1464">
        <v>0.40056900000000001</v>
      </c>
      <c r="H1464">
        <v>0.51826099999999997</v>
      </c>
      <c r="I1464">
        <v>0.15948799999999999</v>
      </c>
      <c r="J1464">
        <v>0.35200399999999998</v>
      </c>
      <c r="K1464">
        <v>0.35832199999999997</v>
      </c>
      <c r="L1464">
        <v>0.21052899999999999</v>
      </c>
      <c r="M1464">
        <v>8.3986000000000005E-2</v>
      </c>
      <c r="N1464">
        <v>0.34543200000000002</v>
      </c>
      <c r="O1464">
        <v>0.88319800000000004</v>
      </c>
      <c r="P1464">
        <v>1.673414</v>
      </c>
      <c r="Q1464">
        <v>1.4492320000000001</v>
      </c>
      <c r="R1464">
        <v>1.654768</v>
      </c>
      <c r="S1464">
        <v>1.475438</v>
      </c>
      <c r="T1464">
        <v>1.4207559999999999</v>
      </c>
      <c r="U1464">
        <v>1.2592829999999999</v>
      </c>
      <c r="V1464">
        <v>0.84046200000000004</v>
      </c>
      <c r="W1464">
        <v>0.62320799999999998</v>
      </c>
      <c r="X1464">
        <v>1.0165280000000001</v>
      </c>
      <c r="Y1464">
        <v>0.88077499999999997</v>
      </c>
      <c r="Z1464">
        <v>0.82397500000000001</v>
      </c>
      <c r="AA1464">
        <v>0.83864700000000003</v>
      </c>
      <c r="AB1464">
        <v>0.59003099999999997</v>
      </c>
      <c r="AC1464">
        <v>0.90802700000000003</v>
      </c>
      <c r="AD1464">
        <v>1.0473190000000001</v>
      </c>
      <c r="AE1464">
        <v>0.94592600000000004</v>
      </c>
      <c r="AF1464">
        <v>0.90858700000000003</v>
      </c>
      <c r="AG1464">
        <v>0.94725700000000002</v>
      </c>
      <c r="AH1464">
        <v>0.84930799999999995</v>
      </c>
      <c r="AI1464">
        <v>0.60971299999999995</v>
      </c>
      <c r="AJ1464">
        <v>0.58383600000000002</v>
      </c>
      <c r="AK1464">
        <v>0.79289500000000002</v>
      </c>
      <c r="AL1464">
        <v>0.41612700000000002</v>
      </c>
      <c r="AM1464">
        <v>0.50906799999999996</v>
      </c>
      <c r="AN1464">
        <v>0.52540500000000001</v>
      </c>
    </row>
    <row r="1465" spans="1:93" x14ac:dyDescent="0.25">
      <c r="A1465" t="s">
        <v>186</v>
      </c>
      <c r="B1465" t="s">
        <v>187</v>
      </c>
      <c r="C1465" t="s">
        <v>27</v>
      </c>
      <c r="D1465">
        <v>1.5056510000000001</v>
      </c>
      <c r="E1465">
        <v>1.665546</v>
      </c>
      <c r="F1465">
        <v>1.340381</v>
      </c>
      <c r="G1465">
        <v>1.5511779999999999</v>
      </c>
      <c r="H1465">
        <v>1.4190020000000001</v>
      </c>
      <c r="I1465">
        <v>1.212334</v>
      </c>
      <c r="J1465">
        <v>1.767984</v>
      </c>
      <c r="K1465">
        <v>1.643194</v>
      </c>
      <c r="L1465">
        <v>1.3104</v>
      </c>
      <c r="M1465">
        <v>1.1107990000000001</v>
      </c>
      <c r="N1465">
        <v>1.4881180000000001</v>
      </c>
      <c r="O1465">
        <v>2.0314100000000002</v>
      </c>
      <c r="P1465">
        <v>3.2342490000000002</v>
      </c>
      <c r="Q1465">
        <v>3.3912179999999998</v>
      </c>
      <c r="R1465">
        <v>2.7594889999999999</v>
      </c>
      <c r="S1465">
        <v>2.7356039999999999</v>
      </c>
      <c r="T1465">
        <v>2.6926320000000001</v>
      </c>
    </row>
    <row r="1466" spans="1:93" x14ac:dyDescent="0.25">
      <c r="A1466" t="s">
        <v>188</v>
      </c>
      <c r="B1466" t="s">
        <v>189</v>
      </c>
      <c r="C1466" t="s">
        <v>10</v>
      </c>
      <c r="D1466">
        <v>3.6621000000000001</v>
      </c>
      <c r="E1466">
        <v>7.5404</v>
      </c>
      <c r="F1466">
        <v>-2.6461000000000001</v>
      </c>
      <c r="G1466">
        <v>-2.1989999999999998</v>
      </c>
      <c r="H1466">
        <v>-0.19750000000000001</v>
      </c>
      <c r="I1466">
        <v>-3.7621000000000002</v>
      </c>
      <c r="J1466">
        <v>5.4748000000000001</v>
      </c>
      <c r="K1466">
        <v>6.2282999999999999</v>
      </c>
      <c r="L1466">
        <v>1.4179999999999999</v>
      </c>
      <c r="M1466">
        <v>2.1787999999999998</v>
      </c>
      <c r="N1466">
        <v>0.35589999999999999</v>
      </c>
      <c r="O1466">
        <v>1.6613</v>
      </c>
      <c r="P1466">
        <v>2.2263000000000002</v>
      </c>
      <c r="Q1466">
        <v>-4.2347999999999999</v>
      </c>
      <c r="R1466">
        <v>-0.1358</v>
      </c>
      <c r="S1466">
        <v>-1.6348</v>
      </c>
      <c r="T1466">
        <v>6.8230000000000004</v>
      </c>
      <c r="U1466">
        <v>10.5017</v>
      </c>
      <c r="V1466">
        <v>6.3277000000000001</v>
      </c>
      <c r="W1466">
        <v>4.4885999999999999</v>
      </c>
      <c r="X1466">
        <v>9.4207000000000001</v>
      </c>
      <c r="Y1466">
        <v>4.1349</v>
      </c>
      <c r="Z1466">
        <v>5.2355999999999998</v>
      </c>
      <c r="AA1466">
        <v>7.7533000000000003</v>
      </c>
      <c r="AB1466">
        <v>4.2134999999999998</v>
      </c>
      <c r="AC1466">
        <v>7.7329999999999997</v>
      </c>
      <c r="AD1466">
        <v>7.0060000000000002</v>
      </c>
      <c r="AE1466">
        <v>6.6749000000000001</v>
      </c>
      <c r="AF1466">
        <v>7.1082000000000001</v>
      </c>
      <c r="AG1466">
        <v>-7.0959000000000003</v>
      </c>
      <c r="AH1466">
        <v>-6.4298000000000002</v>
      </c>
      <c r="AI1466">
        <v>-2.9024000000000001</v>
      </c>
      <c r="AJ1466">
        <v>-0.80530000000000002</v>
      </c>
      <c r="AK1466">
        <v>5.7388000000000003</v>
      </c>
      <c r="AL1466">
        <v>5.6670999999999996</v>
      </c>
      <c r="AM1466">
        <v>4.6980000000000004</v>
      </c>
      <c r="AN1466">
        <v>5.4695</v>
      </c>
      <c r="AO1466">
        <v>5.5989000000000004</v>
      </c>
      <c r="AP1466">
        <v>1.1196999999999999</v>
      </c>
      <c r="AQ1466">
        <v>1.7494000000000001</v>
      </c>
      <c r="AR1466">
        <v>-0.99119999999999997</v>
      </c>
      <c r="AS1466">
        <v>-4.6349</v>
      </c>
      <c r="AT1466">
        <v>-5.8571999999999997</v>
      </c>
      <c r="AU1466">
        <v>-4.0640000000000001</v>
      </c>
      <c r="AV1466">
        <v>0.66700000000000004</v>
      </c>
      <c r="AW1466">
        <v>1.8755999999999999</v>
      </c>
      <c r="AX1466">
        <v>2.0865</v>
      </c>
      <c r="AY1466">
        <v>1.9618</v>
      </c>
      <c r="AZ1466">
        <v>5.3753000000000002</v>
      </c>
      <c r="BA1466">
        <v>7.0269000000000004</v>
      </c>
      <c r="BB1466">
        <v>4.6196000000000002</v>
      </c>
      <c r="BC1466">
        <v>8.3476999999999997</v>
      </c>
      <c r="BD1466">
        <v>2.9933000000000001</v>
      </c>
      <c r="BE1466">
        <v>2.6850999999999998</v>
      </c>
      <c r="BF1466">
        <v>4.2141000000000002</v>
      </c>
      <c r="BG1466">
        <v>2.3397000000000001</v>
      </c>
      <c r="BH1466">
        <v>4.6624999999999996</v>
      </c>
      <c r="BI1466">
        <v>3.3908</v>
      </c>
      <c r="BJ1466">
        <v>3.9016999999999999</v>
      </c>
      <c r="BK1466">
        <v>1.4249000000000001</v>
      </c>
      <c r="BL1466">
        <v>-1.3416999999999999</v>
      </c>
      <c r="BM1466">
        <v>1.659</v>
      </c>
      <c r="BN1466">
        <v>0.96040000000000003</v>
      </c>
      <c r="BO1466">
        <v>2.2206999999999999</v>
      </c>
      <c r="BP1466">
        <v>1.8622000000000001</v>
      </c>
      <c r="BQ1466">
        <v>0.20280000000000001</v>
      </c>
      <c r="BR1466">
        <v>8.1199999999999994E-2</v>
      </c>
      <c r="BS1466">
        <v>0.84870000000000001</v>
      </c>
      <c r="BT1466">
        <v>1.5389999999999999</v>
      </c>
      <c r="BU1466">
        <v>-0.42880000000000001</v>
      </c>
      <c r="BV1466">
        <v>1.8106</v>
      </c>
      <c r="BW1466">
        <v>-0.63639999999999997</v>
      </c>
      <c r="BX1466">
        <v>-0.9325</v>
      </c>
      <c r="BY1466">
        <v>0.625</v>
      </c>
      <c r="BZ1466">
        <v>0.32379999999999998</v>
      </c>
      <c r="CA1466">
        <v>-0.57879999999999998</v>
      </c>
      <c r="CB1466">
        <v>-1.9078999999999999</v>
      </c>
      <c r="CC1466">
        <v>-4.2263000000000002</v>
      </c>
      <c r="CD1466">
        <v>-5.9702000000000002</v>
      </c>
      <c r="CE1466">
        <v>-4.0964</v>
      </c>
      <c r="CF1466">
        <v>-2.4823</v>
      </c>
      <c r="CG1466">
        <v>-2.0196999999999998</v>
      </c>
      <c r="CH1466">
        <v>1.2484999999999999</v>
      </c>
      <c r="CI1466">
        <v>-1.0430999999999999</v>
      </c>
      <c r="CJ1466">
        <v>-3.9310999999999998</v>
      </c>
      <c r="CK1466">
        <v>-2.5678000000000001</v>
      </c>
      <c r="CL1466">
        <v>0.71660000000000001</v>
      </c>
      <c r="CM1466">
        <v>-1.8167</v>
      </c>
      <c r="CN1466">
        <v>-0.13569999999999999</v>
      </c>
      <c r="CO1466">
        <v>0.92479999999999996</v>
      </c>
    </row>
    <row r="1467" spans="1:93" x14ac:dyDescent="0.25">
      <c r="A1467" t="s">
        <v>188</v>
      </c>
      <c r="B1467" t="s">
        <v>189</v>
      </c>
      <c r="C1467" t="s">
        <v>11</v>
      </c>
      <c r="D1467">
        <v>-0.1081</v>
      </c>
      <c r="E1467">
        <v>0.18240000000000001</v>
      </c>
      <c r="F1467">
        <v>-7.6499999999999999E-2</v>
      </c>
      <c r="G1467">
        <v>6.3299999999999995E-2</v>
      </c>
      <c r="H1467">
        <v>5.0000000000000001E-3</v>
      </c>
      <c r="I1467">
        <v>4.7E-2</v>
      </c>
      <c r="J1467">
        <v>0.4521</v>
      </c>
      <c r="K1467">
        <v>0.74609999999999999</v>
      </c>
      <c r="L1467">
        <v>9.2200000000000004E-2</v>
      </c>
      <c r="M1467">
        <v>2.4299999999999999E-2</v>
      </c>
      <c r="N1467">
        <v>0.15340000000000001</v>
      </c>
      <c r="O1467">
        <v>0.51229999999999998</v>
      </c>
      <c r="P1467">
        <v>0.98080000000000001</v>
      </c>
      <c r="Q1467">
        <v>0.5776</v>
      </c>
      <c r="R1467">
        <v>0.65410000000000001</v>
      </c>
      <c r="S1467">
        <v>0.55289999999999995</v>
      </c>
      <c r="T1467">
        <v>0.50449999999999995</v>
      </c>
      <c r="U1467">
        <v>0.3967</v>
      </c>
      <c r="V1467">
        <v>0.31919999999999998</v>
      </c>
      <c r="W1467">
        <v>0.2213</v>
      </c>
      <c r="X1467">
        <v>1.2927999999999999</v>
      </c>
      <c r="Y1467">
        <v>0.78159999999999996</v>
      </c>
      <c r="Z1467">
        <v>1.0515000000000001</v>
      </c>
      <c r="AA1467">
        <v>0.91579999999999995</v>
      </c>
      <c r="AB1467">
        <v>0.5958</v>
      </c>
      <c r="AC1467">
        <v>1.2139</v>
      </c>
      <c r="AD1467">
        <v>0.72470000000000001</v>
      </c>
      <c r="AE1467">
        <v>0.67290000000000005</v>
      </c>
      <c r="AF1467">
        <v>0.88839999999999997</v>
      </c>
      <c r="AG1467">
        <v>0.63629999999999998</v>
      </c>
      <c r="AH1467">
        <v>0.29609999999999997</v>
      </c>
      <c r="AI1467">
        <v>0.1699</v>
      </c>
      <c r="AJ1467">
        <v>-6.1600000000000002E-2</v>
      </c>
      <c r="AK1467">
        <v>0.18509999999999999</v>
      </c>
      <c r="AL1467">
        <v>0.2722</v>
      </c>
      <c r="AM1467">
        <v>0.14849999999999999</v>
      </c>
      <c r="AN1467">
        <v>0.2429</v>
      </c>
      <c r="AO1467">
        <v>0.29980000000000001</v>
      </c>
      <c r="AP1467">
        <v>0.84560000000000002</v>
      </c>
      <c r="AQ1467">
        <v>0.50900000000000001</v>
      </c>
      <c r="AR1467">
        <v>0.75749999999999995</v>
      </c>
      <c r="AS1467">
        <v>0.96989999999999998</v>
      </c>
      <c r="AT1467">
        <v>0.42570000000000002</v>
      </c>
      <c r="AU1467">
        <v>0.39219999999999999</v>
      </c>
      <c r="AV1467">
        <v>0.43509999999999999</v>
      </c>
      <c r="AW1467">
        <v>0.56479999999999997</v>
      </c>
      <c r="AX1467">
        <v>0.66800000000000004</v>
      </c>
      <c r="AY1467">
        <v>0.46300000000000002</v>
      </c>
      <c r="AZ1467">
        <v>0.39350000000000002</v>
      </c>
      <c r="BA1467">
        <v>0.37969999999999998</v>
      </c>
      <c r="BB1467">
        <v>0.58750000000000002</v>
      </c>
      <c r="BC1467">
        <v>1.1335999999999999</v>
      </c>
      <c r="BD1467">
        <v>0.56879999999999997</v>
      </c>
      <c r="BE1467">
        <v>0.1237</v>
      </c>
      <c r="BF1467">
        <v>0.111</v>
      </c>
      <c r="BG1467">
        <v>4.2500000000000003E-2</v>
      </c>
      <c r="BH1467">
        <v>-7.6399999999999996E-2</v>
      </c>
      <c r="BI1467">
        <v>-0.189</v>
      </c>
      <c r="BJ1467">
        <v>-0.32379999999999998</v>
      </c>
      <c r="BK1467">
        <v>-0.1293</v>
      </c>
      <c r="BL1467">
        <v>-0.1187</v>
      </c>
      <c r="BM1467">
        <v>-6.8599999999999994E-2</v>
      </c>
      <c r="BN1467">
        <v>-0.25159999999999999</v>
      </c>
      <c r="BO1467">
        <v>-0.56789999999999996</v>
      </c>
      <c r="BP1467">
        <v>-0.33460000000000001</v>
      </c>
      <c r="BQ1467">
        <v>2.5899999999999999E-2</v>
      </c>
      <c r="BR1467">
        <v>0.77780000000000005</v>
      </c>
      <c r="BS1467">
        <v>0.80859999999999999</v>
      </c>
      <c r="BT1467">
        <v>1.0985</v>
      </c>
      <c r="BU1467">
        <v>1.5219</v>
      </c>
      <c r="BV1467">
        <v>1.5197000000000001</v>
      </c>
      <c r="BW1467">
        <v>1.1913</v>
      </c>
      <c r="BX1467">
        <v>1.2476</v>
      </c>
      <c r="BY1467">
        <v>1.3821000000000001</v>
      </c>
      <c r="BZ1467">
        <v>1.5051000000000001</v>
      </c>
      <c r="CA1467">
        <v>2.2827000000000002</v>
      </c>
      <c r="CB1467">
        <v>1.59</v>
      </c>
      <c r="CC1467">
        <v>1.6106</v>
      </c>
      <c r="CD1467">
        <v>0.74029999999999996</v>
      </c>
      <c r="CE1467">
        <v>0.64990000000000003</v>
      </c>
      <c r="CF1467">
        <v>0.69310000000000005</v>
      </c>
      <c r="CG1467">
        <v>0.57010000000000005</v>
      </c>
    </row>
    <row r="1468" spans="1:93" x14ac:dyDescent="0.25">
      <c r="A1468" t="s">
        <v>188</v>
      </c>
      <c r="B1468" t="s">
        <v>189</v>
      </c>
      <c r="C1468" t="s">
        <v>12</v>
      </c>
      <c r="D1468">
        <v>0.2145</v>
      </c>
      <c r="E1468">
        <v>0.42459999999999998</v>
      </c>
      <c r="F1468">
        <v>0.29099999999999998</v>
      </c>
      <c r="G1468">
        <v>0.34050000000000002</v>
      </c>
      <c r="H1468">
        <v>0.43669999999999998</v>
      </c>
      <c r="I1468">
        <v>0.17080000000000001</v>
      </c>
      <c r="J1468">
        <v>0.30059999999999998</v>
      </c>
      <c r="K1468">
        <v>0.30449999999999999</v>
      </c>
      <c r="L1468">
        <v>0.19689999999999999</v>
      </c>
      <c r="M1468">
        <v>0.11940000000000001</v>
      </c>
      <c r="N1468">
        <v>0.29609999999999997</v>
      </c>
      <c r="O1468">
        <v>0.63660000000000005</v>
      </c>
      <c r="P1468">
        <v>0.89529999999999998</v>
      </c>
      <c r="Q1468">
        <v>0.74790000000000001</v>
      </c>
      <c r="R1468">
        <v>0.87480000000000002</v>
      </c>
      <c r="S1468">
        <v>0.77200000000000002</v>
      </c>
      <c r="T1468">
        <v>0.7782</v>
      </c>
      <c r="U1468">
        <v>0.66159999999999997</v>
      </c>
      <c r="V1468">
        <v>0.40660000000000002</v>
      </c>
      <c r="W1468">
        <v>0.21679999999999999</v>
      </c>
      <c r="X1468">
        <v>0.73380000000000001</v>
      </c>
      <c r="Y1468">
        <v>0.53820000000000001</v>
      </c>
      <c r="Z1468">
        <v>0.43840000000000001</v>
      </c>
      <c r="AA1468">
        <v>0.4486</v>
      </c>
      <c r="AB1468">
        <v>0.24260000000000001</v>
      </c>
      <c r="AC1468">
        <v>0.55840000000000001</v>
      </c>
      <c r="AD1468">
        <v>0.6966</v>
      </c>
      <c r="AE1468">
        <v>0.57189999999999996</v>
      </c>
      <c r="AF1468">
        <v>0.69059999999999999</v>
      </c>
      <c r="AG1468">
        <v>0.68149999999999999</v>
      </c>
      <c r="AH1468">
        <v>0.70779999999999998</v>
      </c>
      <c r="AI1468">
        <v>0.3947</v>
      </c>
      <c r="AJ1468">
        <v>0.4834</v>
      </c>
      <c r="AK1468">
        <v>0.66269999999999996</v>
      </c>
      <c r="AL1468">
        <v>0.18179999999999999</v>
      </c>
      <c r="AM1468">
        <v>0.21229999999999999</v>
      </c>
      <c r="AN1468">
        <v>0.21049999999999999</v>
      </c>
      <c r="AO1468">
        <v>0.2888</v>
      </c>
      <c r="AP1468">
        <v>0.64500000000000002</v>
      </c>
      <c r="AQ1468">
        <v>0.45610000000000001</v>
      </c>
      <c r="AR1468">
        <v>0.3826</v>
      </c>
      <c r="AS1468">
        <v>0.48299999999999998</v>
      </c>
      <c r="AT1468">
        <v>0.82310000000000005</v>
      </c>
      <c r="AU1468">
        <v>1.0122</v>
      </c>
      <c r="AV1468">
        <v>0.77249999999999996</v>
      </c>
      <c r="AW1468">
        <v>0.44869999999999999</v>
      </c>
      <c r="AX1468">
        <v>9.8199999999999996E-2</v>
      </c>
      <c r="AY1468">
        <v>0.1123</v>
      </c>
      <c r="AZ1468">
        <v>2E-3</v>
      </c>
      <c r="BA1468">
        <v>-4.9700000000000001E-2</v>
      </c>
      <c r="BB1468">
        <v>-7.9100000000000004E-2</v>
      </c>
      <c r="BC1468">
        <v>3.3700000000000001E-2</v>
      </c>
      <c r="BD1468">
        <v>-5.8700000000000002E-2</v>
      </c>
      <c r="BE1468">
        <v>-3.4000000000000002E-2</v>
      </c>
      <c r="BF1468">
        <v>0.18740000000000001</v>
      </c>
      <c r="BG1468">
        <v>0.13389999999999999</v>
      </c>
      <c r="BH1468">
        <v>0.2026</v>
      </c>
      <c r="BI1468">
        <v>0.15820000000000001</v>
      </c>
      <c r="BJ1468">
        <v>0.11650000000000001</v>
      </c>
      <c r="BK1468">
        <v>0.20349999999999999</v>
      </c>
      <c r="BL1468">
        <v>0.17630000000000001</v>
      </c>
      <c r="BM1468">
        <v>0.247</v>
      </c>
      <c r="BN1468">
        <v>7.8600000000000003E-2</v>
      </c>
      <c r="BO1468">
        <v>-0.13539999999999999</v>
      </c>
      <c r="BP1468">
        <v>2.01E-2</v>
      </c>
      <c r="BQ1468">
        <v>0.52190000000000003</v>
      </c>
      <c r="BR1468">
        <v>1.0266</v>
      </c>
      <c r="BS1468">
        <v>1.3528</v>
      </c>
      <c r="BT1468">
        <v>1.4360999999999999</v>
      </c>
      <c r="BU1468">
        <v>1.5087999999999999</v>
      </c>
      <c r="BV1468">
        <v>1.1565000000000001</v>
      </c>
      <c r="BW1468">
        <v>0.91439999999999999</v>
      </c>
      <c r="BX1468">
        <v>0.88170000000000004</v>
      </c>
      <c r="BY1468">
        <v>0.8397</v>
      </c>
    </row>
    <row r="1469" spans="1:93" x14ac:dyDescent="0.25">
      <c r="A1469" t="s">
        <v>188</v>
      </c>
      <c r="B1469" t="s">
        <v>189</v>
      </c>
      <c r="C1469" t="s">
        <v>13</v>
      </c>
      <c r="D1469">
        <v>-0.19839999999999999</v>
      </c>
      <c r="E1469">
        <v>0.33879999999999999</v>
      </c>
      <c r="F1469">
        <v>-0.14180000000000001</v>
      </c>
      <c r="G1469">
        <v>0.1123</v>
      </c>
      <c r="H1469">
        <v>8.9999999999999993E-3</v>
      </c>
      <c r="I1469">
        <v>8.1199999999999994E-2</v>
      </c>
      <c r="J1469">
        <v>0.75470000000000004</v>
      </c>
      <c r="K1469">
        <v>1.2887999999999999</v>
      </c>
      <c r="L1469">
        <v>0.1152</v>
      </c>
      <c r="M1469">
        <v>2.7799999999999998E-2</v>
      </c>
      <c r="N1469">
        <v>0.1676</v>
      </c>
      <c r="O1469">
        <v>0.53200000000000003</v>
      </c>
      <c r="P1469">
        <v>0.91520000000000001</v>
      </c>
      <c r="Q1469">
        <v>0.54320000000000002</v>
      </c>
      <c r="R1469">
        <v>0.65169999999999995</v>
      </c>
      <c r="S1469">
        <v>0.56379999999999997</v>
      </c>
      <c r="T1469">
        <v>0.52829999999999999</v>
      </c>
      <c r="U1469">
        <v>0.40910000000000002</v>
      </c>
      <c r="V1469">
        <v>0.31909999999999999</v>
      </c>
      <c r="W1469">
        <v>0.2034</v>
      </c>
      <c r="X1469">
        <v>1.7739</v>
      </c>
      <c r="Y1469">
        <v>1.1155999999999999</v>
      </c>
      <c r="Z1469">
        <v>1.4782</v>
      </c>
      <c r="AA1469">
        <v>1.2961</v>
      </c>
      <c r="AB1469">
        <v>0.85099999999999998</v>
      </c>
      <c r="AC1469">
        <v>1.9053</v>
      </c>
      <c r="AD1469">
        <v>1.0274000000000001</v>
      </c>
      <c r="AE1469">
        <v>0.99339999999999995</v>
      </c>
      <c r="AF1469">
        <v>1.2343</v>
      </c>
      <c r="AG1469">
        <v>0.93700000000000006</v>
      </c>
      <c r="AH1469">
        <v>0.45650000000000002</v>
      </c>
      <c r="AI1469">
        <v>0.2505</v>
      </c>
      <c r="AJ1469">
        <v>-9.1499999999999998E-2</v>
      </c>
      <c r="AK1469">
        <v>0.2646</v>
      </c>
      <c r="AL1469">
        <v>0.38200000000000001</v>
      </c>
      <c r="AM1469">
        <v>0.2157</v>
      </c>
      <c r="AN1469">
        <v>0.33310000000000001</v>
      </c>
      <c r="AO1469">
        <v>0.40300000000000002</v>
      </c>
      <c r="AP1469">
        <v>1.2487999999999999</v>
      </c>
      <c r="AQ1469">
        <v>0.66900000000000004</v>
      </c>
      <c r="AR1469">
        <v>1.0378000000000001</v>
      </c>
      <c r="AS1469">
        <v>1.3403</v>
      </c>
      <c r="AT1469">
        <v>0.53239999999999998</v>
      </c>
      <c r="AU1469">
        <v>0.51090000000000002</v>
      </c>
      <c r="AV1469">
        <v>0.56089999999999995</v>
      </c>
      <c r="AW1469">
        <v>0.72899999999999998</v>
      </c>
      <c r="AX1469">
        <v>0.88929999999999998</v>
      </c>
      <c r="AY1469">
        <v>0.59750000000000003</v>
      </c>
      <c r="AZ1469">
        <v>0.53249999999999997</v>
      </c>
      <c r="BA1469">
        <v>0.51580000000000004</v>
      </c>
      <c r="BB1469">
        <v>0.82210000000000005</v>
      </c>
      <c r="BC1469">
        <v>1.6500999999999999</v>
      </c>
      <c r="BD1469">
        <v>0.88480000000000003</v>
      </c>
      <c r="BE1469">
        <v>0.18720000000000001</v>
      </c>
      <c r="BF1469">
        <v>0.13320000000000001</v>
      </c>
      <c r="BG1469">
        <v>5.4100000000000002E-2</v>
      </c>
      <c r="BH1469">
        <v>-9.9299999999999999E-2</v>
      </c>
      <c r="BI1469">
        <v>-0.25769999999999998</v>
      </c>
      <c r="BJ1469">
        <v>-0.4476</v>
      </c>
      <c r="BK1469">
        <v>-0.17080000000000001</v>
      </c>
      <c r="BL1469">
        <v>-0.154</v>
      </c>
      <c r="BM1469">
        <v>-8.8599999999999998E-2</v>
      </c>
      <c r="BN1469">
        <v>-0.31280000000000002</v>
      </c>
      <c r="BO1469">
        <v>-0.67159999999999997</v>
      </c>
      <c r="BP1469">
        <v>-0.35770000000000002</v>
      </c>
      <c r="BQ1469">
        <v>3.5400000000000001E-2</v>
      </c>
      <c r="BR1469">
        <v>1.0181</v>
      </c>
      <c r="BS1469">
        <v>1.0085</v>
      </c>
      <c r="BT1469">
        <v>1.4438</v>
      </c>
      <c r="BU1469">
        <v>1.9080999999999999</v>
      </c>
      <c r="BV1469">
        <v>1.9336</v>
      </c>
      <c r="BW1469">
        <v>1.6054999999999999</v>
      </c>
      <c r="BX1469">
        <v>1.7034</v>
      </c>
      <c r="BY1469">
        <v>1.9535</v>
      </c>
      <c r="BZ1469">
        <v>2.1431</v>
      </c>
      <c r="CA1469">
        <v>3.9813999999999998</v>
      </c>
      <c r="CB1469">
        <v>2.8264</v>
      </c>
      <c r="CC1469">
        <v>2.8267000000000002</v>
      </c>
      <c r="CD1469">
        <v>1.2048000000000001</v>
      </c>
      <c r="CE1469">
        <v>1.0035000000000001</v>
      </c>
      <c r="CF1469">
        <v>1.0697000000000001</v>
      </c>
      <c r="CG1469">
        <v>0.87280000000000002</v>
      </c>
    </row>
    <row r="1470" spans="1:93" x14ac:dyDescent="0.25">
      <c r="A1470" t="s">
        <v>188</v>
      </c>
      <c r="B1470" t="s">
        <v>189</v>
      </c>
      <c r="C1470" t="s">
        <v>14</v>
      </c>
      <c r="D1470">
        <v>0.27410000000000001</v>
      </c>
      <c r="E1470">
        <v>0.53380000000000005</v>
      </c>
      <c r="F1470">
        <v>0.36380000000000001</v>
      </c>
      <c r="G1470">
        <v>0.4274</v>
      </c>
      <c r="H1470">
        <v>0.55289999999999995</v>
      </c>
      <c r="I1470">
        <v>0.21490000000000001</v>
      </c>
      <c r="J1470">
        <v>0.37719999999999998</v>
      </c>
      <c r="K1470">
        <v>0.38279999999999997</v>
      </c>
      <c r="L1470">
        <v>0.24010000000000001</v>
      </c>
      <c r="M1470">
        <v>0.13930000000000001</v>
      </c>
      <c r="N1470">
        <v>0.32879999999999998</v>
      </c>
      <c r="O1470">
        <v>0.66569999999999996</v>
      </c>
      <c r="P1470">
        <v>0.89</v>
      </c>
      <c r="Q1470">
        <v>0.70589999999999997</v>
      </c>
      <c r="R1470">
        <v>0.8659</v>
      </c>
      <c r="S1470">
        <v>0.78349999999999997</v>
      </c>
      <c r="T1470">
        <v>0.78759999999999997</v>
      </c>
      <c r="U1470">
        <v>0.70679999999999998</v>
      </c>
      <c r="V1470">
        <v>0.44359999999999999</v>
      </c>
      <c r="W1470">
        <v>0.23130000000000001</v>
      </c>
      <c r="X1470">
        <v>1.0477000000000001</v>
      </c>
      <c r="Y1470">
        <v>0.78349999999999997</v>
      </c>
      <c r="Z1470">
        <v>0.62729999999999997</v>
      </c>
      <c r="AA1470">
        <v>0.64080000000000004</v>
      </c>
      <c r="AB1470">
        <v>0.34039999999999998</v>
      </c>
      <c r="AC1470">
        <v>0.79490000000000005</v>
      </c>
      <c r="AD1470">
        <v>0.99</v>
      </c>
      <c r="AE1470">
        <v>0.83630000000000004</v>
      </c>
      <c r="AF1470">
        <v>0.97940000000000005</v>
      </c>
      <c r="AG1470">
        <v>0.98250000000000004</v>
      </c>
      <c r="AH1470">
        <v>1.0354000000000001</v>
      </c>
      <c r="AI1470">
        <v>0.56599999999999995</v>
      </c>
      <c r="AJ1470">
        <v>0.68210000000000004</v>
      </c>
      <c r="AK1470">
        <v>0.95599999999999996</v>
      </c>
      <c r="AL1470">
        <v>0.26469999999999999</v>
      </c>
      <c r="AM1470">
        <v>0.28749999999999998</v>
      </c>
      <c r="AN1470">
        <v>0.28029999999999999</v>
      </c>
      <c r="AO1470">
        <v>0.37569999999999998</v>
      </c>
      <c r="AP1470">
        <v>0.85629999999999995</v>
      </c>
      <c r="AQ1470">
        <v>0.61609999999999998</v>
      </c>
      <c r="AR1470">
        <v>0.50249999999999995</v>
      </c>
      <c r="AS1470">
        <v>0.62739999999999996</v>
      </c>
      <c r="AT1470">
        <v>1.0509999999999999</v>
      </c>
      <c r="AU1470">
        <v>1.3767</v>
      </c>
      <c r="AV1470">
        <v>1.1125</v>
      </c>
      <c r="AW1470">
        <v>0.66800000000000004</v>
      </c>
      <c r="AX1470">
        <v>0.1179</v>
      </c>
      <c r="AY1470">
        <v>0.13980000000000001</v>
      </c>
      <c r="AZ1470">
        <v>2.5000000000000001E-3</v>
      </c>
      <c r="BA1470">
        <v>-6.4600000000000005E-2</v>
      </c>
      <c r="BB1470">
        <v>-0.10440000000000001</v>
      </c>
      <c r="BC1470">
        <v>4.3900000000000002E-2</v>
      </c>
      <c r="BD1470">
        <v>-7.6300000000000007E-2</v>
      </c>
      <c r="BE1470">
        <v>-4.2500000000000003E-2</v>
      </c>
      <c r="BF1470">
        <v>0.22459999999999999</v>
      </c>
      <c r="BG1470">
        <v>0.16220000000000001</v>
      </c>
      <c r="BH1470">
        <v>0.2477</v>
      </c>
      <c r="BI1470">
        <v>0.19270000000000001</v>
      </c>
      <c r="BJ1470">
        <v>0.1419</v>
      </c>
      <c r="BK1470">
        <v>0.2382</v>
      </c>
      <c r="BL1470">
        <v>0.2072</v>
      </c>
      <c r="BM1470">
        <v>0.2903</v>
      </c>
      <c r="BN1470">
        <v>8.9700000000000002E-2</v>
      </c>
      <c r="BO1470">
        <v>-0.1477</v>
      </c>
      <c r="BP1470">
        <v>2.1100000000000001E-2</v>
      </c>
      <c r="BQ1470">
        <v>0.72740000000000005</v>
      </c>
      <c r="BR1470">
        <v>1.4111</v>
      </c>
      <c r="BS1470">
        <v>1.8282</v>
      </c>
      <c r="BT1470">
        <v>2.0343</v>
      </c>
      <c r="BU1470">
        <v>2.1663999999999999</v>
      </c>
      <c r="BV1470">
        <v>1.6396999999999999</v>
      </c>
      <c r="BW1470">
        <v>1.3143</v>
      </c>
      <c r="BX1470">
        <v>1.2494000000000001</v>
      </c>
      <c r="BY1470">
        <v>1.2164999999999999</v>
      </c>
    </row>
    <row r="1471" spans="1:93" x14ac:dyDescent="0.25">
      <c r="A1471" t="s">
        <v>188</v>
      </c>
      <c r="B1471" t="s">
        <v>189</v>
      </c>
      <c r="C1471" t="s">
        <v>15</v>
      </c>
      <c r="D1471">
        <v>1.4056999999999999</v>
      </c>
      <c r="E1471">
        <v>2.4651000000000001</v>
      </c>
      <c r="F1471">
        <v>1.4112</v>
      </c>
      <c r="G1471">
        <v>1.7615000000000001</v>
      </c>
      <c r="H1471">
        <v>0.76539999999999997</v>
      </c>
      <c r="I1471">
        <v>-1.1416999999999999</v>
      </c>
      <c r="J1471">
        <v>1.3985000000000001</v>
      </c>
      <c r="K1471">
        <v>1.6316999999999999</v>
      </c>
      <c r="L1471">
        <v>2.4504000000000001</v>
      </c>
      <c r="M1471">
        <v>2.2633999999999999</v>
      </c>
      <c r="N1471">
        <v>2.0897000000000001</v>
      </c>
      <c r="O1471">
        <v>3.0188999999999999</v>
      </c>
      <c r="P1471">
        <v>6.0659000000000001</v>
      </c>
      <c r="Q1471">
        <v>3.6375999999999999</v>
      </c>
      <c r="R1471">
        <v>4.4298999999999999</v>
      </c>
      <c r="S1471">
        <v>5.3211000000000004</v>
      </c>
      <c r="T1471">
        <v>6.0029000000000003</v>
      </c>
      <c r="U1471">
        <v>7.2676999999999996</v>
      </c>
      <c r="V1471">
        <v>5.8768000000000002</v>
      </c>
      <c r="W1471">
        <v>6.4954000000000001</v>
      </c>
      <c r="X1471">
        <v>6.5244</v>
      </c>
      <c r="Y1471">
        <v>4.0991999999999997</v>
      </c>
      <c r="Z1471">
        <v>3.9283000000000001</v>
      </c>
      <c r="AA1471">
        <v>3.8679999999999999</v>
      </c>
      <c r="AB1471">
        <v>3.4931000000000001</v>
      </c>
      <c r="AC1471">
        <v>5.2233999999999998</v>
      </c>
      <c r="AD1471">
        <v>5.0616000000000003</v>
      </c>
      <c r="AE1471">
        <v>3.391</v>
      </c>
      <c r="AF1471">
        <v>4.1974999999999998</v>
      </c>
      <c r="AG1471">
        <v>4.0297000000000001</v>
      </c>
      <c r="AH1471">
        <v>3.3355000000000001</v>
      </c>
      <c r="AI1471">
        <v>1.7572000000000001</v>
      </c>
      <c r="AJ1471">
        <v>0.89529999999999998</v>
      </c>
      <c r="AK1471">
        <v>2.1646999999999998</v>
      </c>
      <c r="AL1471">
        <v>2.3007</v>
      </c>
      <c r="AM1471">
        <v>1.615</v>
      </c>
      <c r="AN1471">
        <v>1.4402999999999999</v>
      </c>
      <c r="AO1471">
        <v>1.3044</v>
      </c>
      <c r="AP1471">
        <v>0.10979999999999999</v>
      </c>
      <c r="AQ1471">
        <v>0.1487</v>
      </c>
      <c r="AR1471">
        <v>0.91339999999999999</v>
      </c>
      <c r="AS1471">
        <v>1.0366</v>
      </c>
      <c r="AT1471">
        <v>1.0994999999999999</v>
      </c>
      <c r="AU1471">
        <v>2.1556000000000002</v>
      </c>
      <c r="AV1471">
        <v>2.0486</v>
      </c>
      <c r="AW1471">
        <v>3.2953999999999999</v>
      </c>
      <c r="AX1471">
        <v>3.3616999999999999</v>
      </c>
      <c r="AY1471">
        <v>4.0016999999999996</v>
      </c>
      <c r="AZ1471">
        <v>3.5373999999999999</v>
      </c>
      <c r="BA1471">
        <v>3.9237000000000002</v>
      </c>
      <c r="BB1471">
        <v>4.3853</v>
      </c>
      <c r="BC1471">
        <v>4.1307</v>
      </c>
      <c r="BD1471">
        <v>2.1509999999999998</v>
      </c>
      <c r="BE1471">
        <v>2.3992</v>
      </c>
      <c r="BF1471">
        <v>3.4826999999999999</v>
      </c>
      <c r="BG1471">
        <v>2.2528999999999999</v>
      </c>
      <c r="BH1471">
        <v>3.0280999999999998</v>
      </c>
      <c r="BI1471">
        <v>2.2966000000000002</v>
      </c>
      <c r="BJ1471">
        <v>1.8030999999999999</v>
      </c>
      <c r="BK1471">
        <v>1.7070000000000001</v>
      </c>
      <c r="BL1471">
        <v>1.7523</v>
      </c>
      <c r="BM1471">
        <v>1.4142999999999999</v>
      </c>
      <c r="BN1471">
        <v>1.1424000000000001</v>
      </c>
      <c r="BO1471">
        <v>1.1966000000000001</v>
      </c>
      <c r="BP1471">
        <v>1.8335999999999999</v>
      </c>
      <c r="BQ1471">
        <v>1.4528000000000001</v>
      </c>
      <c r="BR1471">
        <v>0.98560000000000003</v>
      </c>
      <c r="BS1471">
        <v>0.87880000000000003</v>
      </c>
      <c r="BT1471">
        <v>-0.18440000000000001</v>
      </c>
      <c r="BU1471">
        <v>-1.4657</v>
      </c>
      <c r="BV1471">
        <v>-2.1600999999999999</v>
      </c>
      <c r="BW1471">
        <v>-1.8545</v>
      </c>
      <c r="BX1471">
        <v>-1.7654000000000001</v>
      </c>
      <c r="BY1471">
        <v>-1.8378000000000001</v>
      </c>
      <c r="BZ1471">
        <v>-2.1888999999999998</v>
      </c>
      <c r="CA1471">
        <v>-2.4315000000000002</v>
      </c>
      <c r="CB1471">
        <v>-2.6408</v>
      </c>
      <c r="CC1471">
        <v>-2.7465999999999999</v>
      </c>
      <c r="CD1471">
        <v>-0.31909999999999999</v>
      </c>
      <c r="CE1471">
        <v>1.1900000000000001E-2</v>
      </c>
      <c r="CF1471">
        <v>0.20180000000000001</v>
      </c>
      <c r="CG1471">
        <v>0.19220000000000001</v>
      </c>
    </row>
    <row r="1472" spans="1:93" x14ac:dyDescent="0.25">
      <c r="A1472" t="s">
        <v>188</v>
      </c>
      <c r="B1472" t="s">
        <v>189</v>
      </c>
      <c r="C1472" t="s">
        <v>16</v>
      </c>
      <c r="D1472">
        <v>2.2681</v>
      </c>
      <c r="E1472">
        <v>2.6055999999999999</v>
      </c>
      <c r="F1472">
        <v>2.0116999999999998</v>
      </c>
      <c r="G1472">
        <v>2.3708</v>
      </c>
      <c r="H1472">
        <v>2.9260999999999999</v>
      </c>
      <c r="I1472">
        <v>2.1667999999999998</v>
      </c>
      <c r="J1472">
        <v>3.4859</v>
      </c>
      <c r="K1472">
        <v>4.3448000000000002</v>
      </c>
      <c r="L1472">
        <v>3.7067000000000001</v>
      </c>
      <c r="M1472">
        <v>3.6362999999999999</v>
      </c>
      <c r="N1472">
        <v>3.4047000000000001</v>
      </c>
      <c r="O1472">
        <v>4.6146000000000003</v>
      </c>
      <c r="P1472">
        <v>5.8940000000000001</v>
      </c>
      <c r="Q1472">
        <v>4.0156000000000001</v>
      </c>
      <c r="R1472">
        <v>4.3066000000000004</v>
      </c>
      <c r="S1472">
        <v>4.1410999999999998</v>
      </c>
      <c r="T1472">
        <v>5.1296999999999997</v>
      </c>
      <c r="U1472">
        <v>5.7271000000000001</v>
      </c>
      <c r="V1472">
        <v>5.3472999999999997</v>
      </c>
      <c r="W1472">
        <v>4.6052999999999997</v>
      </c>
      <c r="X1472">
        <v>4.7774000000000001</v>
      </c>
      <c r="Y1472">
        <v>4.6966000000000001</v>
      </c>
      <c r="Z1472">
        <v>4.1502999999999997</v>
      </c>
      <c r="AA1472">
        <v>3.8056999999999999</v>
      </c>
      <c r="AB1472">
        <v>2.7953999999999999</v>
      </c>
      <c r="AC1472">
        <v>3.1271</v>
      </c>
      <c r="AD1472">
        <v>2.9628000000000001</v>
      </c>
      <c r="AE1472">
        <v>1.7284999999999999</v>
      </c>
      <c r="AF1472">
        <v>2.0636000000000001</v>
      </c>
      <c r="AG1472">
        <v>1.8936999999999999</v>
      </c>
      <c r="AH1472">
        <v>1.9607000000000001</v>
      </c>
      <c r="AI1472">
        <v>0.92920000000000003</v>
      </c>
      <c r="AJ1472">
        <v>1.6052999999999999</v>
      </c>
      <c r="AK1472">
        <v>3.1273</v>
      </c>
      <c r="AL1472">
        <v>2.4508000000000001</v>
      </c>
      <c r="AM1472">
        <v>2.8603999999999998</v>
      </c>
      <c r="AN1472">
        <v>2.0657999999999999</v>
      </c>
      <c r="AO1472">
        <v>2.4272999999999998</v>
      </c>
      <c r="AP1472">
        <v>1.8242</v>
      </c>
      <c r="AQ1472">
        <v>2.1076000000000001</v>
      </c>
      <c r="AR1472">
        <v>1.7421</v>
      </c>
      <c r="AS1472">
        <v>1.7059</v>
      </c>
      <c r="AT1472">
        <v>2.222</v>
      </c>
      <c r="AU1472">
        <v>2.0131999999999999</v>
      </c>
      <c r="AV1472">
        <v>2.1478999999999999</v>
      </c>
      <c r="AW1472">
        <v>3.0116999999999998</v>
      </c>
      <c r="AX1472">
        <v>3.1871999999999998</v>
      </c>
      <c r="AY1472">
        <v>3.2480000000000002</v>
      </c>
      <c r="AZ1472">
        <v>3.0472000000000001</v>
      </c>
      <c r="BA1472">
        <v>3.0691999999999999</v>
      </c>
      <c r="BB1472">
        <v>3.0059999999999998</v>
      </c>
      <c r="BC1472">
        <v>3.1608999999999998</v>
      </c>
      <c r="BD1472">
        <v>2.411</v>
      </c>
      <c r="BE1472">
        <v>1.9745999999999999</v>
      </c>
      <c r="BF1472">
        <v>2.4882</v>
      </c>
      <c r="BG1472">
        <v>1.5908</v>
      </c>
      <c r="BH1472">
        <v>2.2732999999999999</v>
      </c>
      <c r="BI1472">
        <v>1.9106000000000001</v>
      </c>
      <c r="BJ1472">
        <v>1.8640000000000001</v>
      </c>
      <c r="BK1472">
        <v>1.3845000000000001</v>
      </c>
      <c r="BL1472">
        <v>1.0919000000000001</v>
      </c>
      <c r="BM1472">
        <v>0.69289999999999996</v>
      </c>
      <c r="BN1472">
        <v>0.2319</v>
      </c>
      <c r="BO1472">
        <v>0.47870000000000001</v>
      </c>
      <c r="BP1472">
        <v>0.72140000000000004</v>
      </c>
      <c r="BQ1472">
        <v>0.29380000000000001</v>
      </c>
      <c r="BR1472">
        <v>-0.44350000000000001</v>
      </c>
      <c r="BS1472">
        <v>-0.32800000000000001</v>
      </c>
      <c r="BT1472">
        <v>-1.2019</v>
      </c>
      <c r="BU1472">
        <v>-1.6674</v>
      </c>
      <c r="BV1472">
        <v>0.37459999999999999</v>
      </c>
      <c r="BW1472">
        <v>0.19520000000000001</v>
      </c>
      <c r="BX1472">
        <v>-8.1600000000000006E-2</v>
      </c>
      <c r="BY1472">
        <v>-0.2135</v>
      </c>
    </row>
    <row r="1473" spans="1:103" x14ac:dyDescent="0.25">
      <c r="A1473" t="s">
        <v>188</v>
      </c>
      <c r="B1473" t="s">
        <v>189</v>
      </c>
      <c r="C1473" t="s">
        <v>17</v>
      </c>
      <c r="D1473">
        <v>1.0111000000000001</v>
      </c>
      <c r="E1473">
        <v>1.0071000000000001</v>
      </c>
      <c r="F1473">
        <v>0.99860000000000004</v>
      </c>
      <c r="G1473">
        <v>0.99060000000000004</v>
      </c>
      <c r="H1473">
        <v>0.98929999999999996</v>
      </c>
      <c r="I1473">
        <v>0.96970000000000001</v>
      </c>
      <c r="J1473">
        <v>0.96789999999999998</v>
      </c>
      <c r="K1473">
        <v>0.97489999999999999</v>
      </c>
      <c r="L1473">
        <v>0.91839999999999999</v>
      </c>
      <c r="M1473">
        <v>0.88080000000000003</v>
      </c>
      <c r="N1473">
        <v>0.8629</v>
      </c>
      <c r="O1473">
        <v>0.87390000000000001</v>
      </c>
      <c r="P1473">
        <v>0.84760000000000002</v>
      </c>
      <c r="Q1473">
        <v>0.87439999999999996</v>
      </c>
      <c r="R1473">
        <v>0.86899999999999999</v>
      </c>
      <c r="S1473">
        <v>0.85550000000000004</v>
      </c>
      <c r="T1473">
        <v>0.85460000000000003</v>
      </c>
      <c r="U1473">
        <v>0.87339999999999995</v>
      </c>
      <c r="V1473">
        <v>0.85660000000000003</v>
      </c>
      <c r="W1473">
        <v>0.86040000000000005</v>
      </c>
      <c r="X1473">
        <v>0.88870000000000005</v>
      </c>
      <c r="Y1473">
        <v>0.9264</v>
      </c>
      <c r="Z1473">
        <v>0.94179999999999997</v>
      </c>
      <c r="AA1473">
        <v>0.90239999999999998</v>
      </c>
      <c r="AB1473">
        <v>0.87270000000000003</v>
      </c>
      <c r="AC1473">
        <v>0.81459999999999999</v>
      </c>
      <c r="AD1473">
        <v>0.84309999999999996</v>
      </c>
      <c r="AE1473">
        <v>0.85350000000000004</v>
      </c>
      <c r="AF1473">
        <v>0.86419999999999997</v>
      </c>
      <c r="AG1473">
        <v>0.86329999999999996</v>
      </c>
      <c r="AH1473">
        <v>0.88390000000000002</v>
      </c>
      <c r="AI1473">
        <v>0.85440000000000005</v>
      </c>
      <c r="AJ1473">
        <v>0.88239999999999996</v>
      </c>
      <c r="AK1473">
        <v>0.85760000000000003</v>
      </c>
      <c r="AL1473">
        <v>0.87409999999999999</v>
      </c>
      <c r="AM1473">
        <v>0.88619999999999999</v>
      </c>
      <c r="AN1473">
        <v>0.91320000000000001</v>
      </c>
      <c r="AO1473">
        <v>0.91039999999999999</v>
      </c>
      <c r="AP1473">
        <v>0.9163</v>
      </c>
      <c r="AQ1473">
        <v>0.90690000000000004</v>
      </c>
      <c r="AR1473">
        <v>0.90290000000000004</v>
      </c>
      <c r="AS1473">
        <v>0.93059999999999998</v>
      </c>
      <c r="AT1473">
        <v>0.94299999999999995</v>
      </c>
      <c r="AU1473">
        <v>0.94740000000000002</v>
      </c>
      <c r="AV1473">
        <v>0.9264</v>
      </c>
      <c r="AW1473">
        <v>0.9375</v>
      </c>
      <c r="AX1473">
        <v>0.93910000000000005</v>
      </c>
      <c r="AY1473">
        <v>0.93679999999999997</v>
      </c>
      <c r="AZ1473">
        <v>0.93869999999999998</v>
      </c>
      <c r="BA1473">
        <v>0.94399999999999995</v>
      </c>
      <c r="BB1473">
        <v>0.94620000000000004</v>
      </c>
      <c r="BC1473">
        <v>0.93279999999999996</v>
      </c>
      <c r="BD1473">
        <v>0.95089999999999997</v>
      </c>
      <c r="BE1473">
        <v>0.93659999999999999</v>
      </c>
      <c r="BF1473">
        <v>0.9224</v>
      </c>
      <c r="BG1473">
        <v>0.9254</v>
      </c>
      <c r="BH1473">
        <v>0.92500000000000004</v>
      </c>
      <c r="BI1473">
        <v>0.91810000000000003</v>
      </c>
      <c r="BJ1473">
        <v>0.91369999999999996</v>
      </c>
      <c r="BK1473">
        <v>0.91510000000000002</v>
      </c>
      <c r="BL1473">
        <v>0.91510000000000002</v>
      </c>
      <c r="BM1473">
        <v>0.91259999999999997</v>
      </c>
      <c r="BN1473">
        <v>0.90859999999999996</v>
      </c>
      <c r="BO1473">
        <v>0.92020000000000002</v>
      </c>
      <c r="BP1473">
        <v>0.91059999999999997</v>
      </c>
      <c r="BQ1473">
        <v>0.90839999999999999</v>
      </c>
      <c r="BR1473">
        <v>0.92589999999999995</v>
      </c>
      <c r="BS1473">
        <v>0.90849999999999997</v>
      </c>
      <c r="BT1473">
        <v>0.93030000000000002</v>
      </c>
      <c r="BU1473">
        <v>0.9607</v>
      </c>
      <c r="BV1473">
        <v>0.98519999999999996</v>
      </c>
      <c r="BW1473">
        <v>0.97319999999999995</v>
      </c>
      <c r="BX1473">
        <v>0.97240000000000004</v>
      </c>
      <c r="BY1473">
        <v>0.97199999999999998</v>
      </c>
      <c r="BZ1473">
        <v>0.97340000000000004</v>
      </c>
      <c r="CA1473">
        <v>0.96789999999999998</v>
      </c>
      <c r="CB1473">
        <v>0.96179999999999999</v>
      </c>
      <c r="CC1473">
        <v>0.93300000000000005</v>
      </c>
      <c r="CD1473">
        <v>0.88190000000000002</v>
      </c>
      <c r="CE1473">
        <v>0.87909999999999999</v>
      </c>
      <c r="CF1473">
        <v>0.88660000000000005</v>
      </c>
      <c r="CG1473">
        <v>0.88260000000000005</v>
      </c>
      <c r="CH1473">
        <v>0.88749999999999996</v>
      </c>
      <c r="CI1473">
        <v>0.89190000000000003</v>
      </c>
      <c r="CJ1473">
        <v>0.89339999999999997</v>
      </c>
    </row>
    <row r="1474" spans="1:103" x14ac:dyDescent="0.25">
      <c r="A1474" t="s">
        <v>188</v>
      </c>
      <c r="B1474" t="s">
        <v>189</v>
      </c>
      <c r="C1474" t="s">
        <v>18</v>
      </c>
      <c r="D1474">
        <v>0.93710000000000004</v>
      </c>
      <c r="E1474">
        <v>0.9325</v>
      </c>
      <c r="F1474">
        <v>0.92210000000000003</v>
      </c>
      <c r="G1474">
        <v>0.91979999999999995</v>
      </c>
      <c r="H1474">
        <v>0.91669999999999996</v>
      </c>
      <c r="I1474">
        <v>0.9345</v>
      </c>
      <c r="J1474">
        <v>0.9284</v>
      </c>
      <c r="K1474">
        <v>0.92259999999999998</v>
      </c>
      <c r="L1474">
        <v>0.91</v>
      </c>
      <c r="M1474">
        <v>0.88470000000000004</v>
      </c>
      <c r="N1474">
        <v>0.873</v>
      </c>
      <c r="O1474">
        <v>0.88119999999999998</v>
      </c>
      <c r="P1474">
        <v>0.86529999999999996</v>
      </c>
      <c r="Q1474">
        <v>0.87450000000000006</v>
      </c>
      <c r="R1474">
        <v>0.87029999999999996</v>
      </c>
      <c r="S1474">
        <v>0.86040000000000005</v>
      </c>
      <c r="T1474">
        <v>0.8508</v>
      </c>
      <c r="U1474">
        <v>0.86470000000000002</v>
      </c>
      <c r="V1474">
        <v>0.8659</v>
      </c>
      <c r="W1474">
        <v>0.8518</v>
      </c>
      <c r="X1474">
        <v>0.871</v>
      </c>
      <c r="Y1474">
        <v>0.87590000000000001</v>
      </c>
      <c r="Z1474">
        <v>0.89100000000000001</v>
      </c>
      <c r="AA1474">
        <v>0.87780000000000002</v>
      </c>
      <c r="AB1474">
        <v>0.9032</v>
      </c>
      <c r="AC1474">
        <v>0.86499999999999999</v>
      </c>
      <c r="AD1474">
        <v>0.87780000000000002</v>
      </c>
      <c r="AE1474">
        <v>0.89070000000000005</v>
      </c>
      <c r="AF1474">
        <v>0.89410000000000001</v>
      </c>
      <c r="AG1474">
        <v>0.89170000000000005</v>
      </c>
      <c r="AH1474">
        <v>0.8982</v>
      </c>
      <c r="AI1474">
        <v>0.87629999999999997</v>
      </c>
      <c r="AJ1474">
        <v>0.87549999999999994</v>
      </c>
      <c r="AK1474">
        <v>0.88560000000000005</v>
      </c>
      <c r="AL1474">
        <v>0.90639999999999998</v>
      </c>
      <c r="AM1474">
        <v>0.91769999999999996</v>
      </c>
      <c r="AN1474">
        <v>0.92959999999999998</v>
      </c>
      <c r="AO1474">
        <v>0.93430000000000002</v>
      </c>
      <c r="AP1474">
        <v>0.94079999999999997</v>
      </c>
      <c r="AQ1474">
        <v>0.94110000000000005</v>
      </c>
      <c r="AR1474">
        <v>0.93979999999999997</v>
      </c>
      <c r="AS1474">
        <v>0.9446</v>
      </c>
      <c r="AT1474">
        <v>0.94540000000000002</v>
      </c>
      <c r="AU1474">
        <v>0.92989999999999995</v>
      </c>
      <c r="AV1474">
        <v>0.93289999999999995</v>
      </c>
      <c r="AW1474">
        <v>0.93089999999999995</v>
      </c>
      <c r="AX1474">
        <v>0.92459999999999998</v>
      </c>
      <c r="AY1474">
        <v>0.9294</v>
      </c>
      <c r="AZ1474">
        <v>0.92859999999999998</v>
      </c>
      <c r="BA1474">
        <v>0.92579999999999996</v>
      </c>
      <c r="BB1474">
        <v>0.92620000000000002</v>
      </c>
      <c r="BC1474">
        <v>0.92949999999999999</v>
      </c>
      <c r="BD1474">
        <v>0.93020000000000003</v>
      </c>
      <c r="BE1474">
        <v>0.92520000000000002</v>
      </c>
      <c r="BF1474">
        <v>0.91979999999999995</v>
      </c>
      <c r="BG1474">
        <v>0.91859999999999997</v>
      </c>
      <c r="BH1474">
        <v>0.92290000000000005</v>
      </c>
      <c r="BI1474">
        <v>0.92149999999999999</v>
      </c>
      <c r="BJ1474">
        <v>0.91690000000000005</v>
      </c>
      <c r="BK1474">
        <v>0.92</v>
      </c>
      <c r="BL1474">
        <v>0.92030000000000001</v>
      </c>
      <c r="BM1474">
        <v>0.91720000000000002</v>
      </c>
      <c r="BN1474">
        <v>0.91649999999999998</v>
      </c>
      <c r="BO1474">
        <v>0.92400000000000004</v>
      </c>
      <c r="BP1474">
        <v>0.91110000000000002</v>
      </c>
      <c r="BQ1474">
        <v>0.91490000000000005</v>
      </c>
      <c r="BR1474">
        <v>0.9375</v>
      </c>
      <c r="BS1474">
        <v>0.92249999999999999</v>
      </c>
      <c r="BT1474">
        <v>0.94599999999999995</v>
      </c>
      <c r="BU1474">
        <v>0.94520000000000004</v>
      </c>
      <c r="BV1474">
        <v>0.90069999999999995</v>
      </c>
      <c r="BW1474">
        <v>0.90200000000000002</v>
      </c>
      <c r="BX1474">
        <v>0.9093</v>
      </c>
      <c r="BY1474">
        <v>0.9052</v>
      </c>
      <c r="BZ1474">
        <v>0.91239999999999999</v>
      </c>
      <c r="CA1474">
        <v>0.90890000000000004</v>
      </c>
      <c r="CB1474">
        <v>0.90090000000000003</v>
      </c>
    </row>
    <row r="1475" spans="1:103" x14ac:dyDescent="0.25">
      <c r="A1475" t="s">
        <v>188</v>
      </c>
      <c r="B1475" t="s">
        <v>189</v>
      </c>
      <c r="C1475" t="s">
        <v>19</v>
      </c>
      <c r="D1475">
        <v>0.16478300000000001</v>
      </c>
      <c r="E1475">
        <v>0.165521</v>
      </c>
      <c r="F1475">
        <v>0.164851</v>
      </c>
      <c r="G1475">
        <v>0.161966</v>
      </c>
      <c r="H1475">
        <v>0.161192</v>
      </c>
      <c r="I1475">
        <v>0.15812499999999999</v>
      </c>
      <c r="J1475">
        <v>0.15661800000000001</v>
      </c>
      <c r="K1475">
        <v>0.16361500000000001</v>
      </c>
      <c r="L1475">
        <v>0.20457</v>
      </c>
      <c r="M1475">
        <v>0.190806</v>
      </c>
      <c r="N1475">
        <v>0.18343000000000001</v>
      </c>
      <c r="O1475">
        <v>0.17596700000000001</v>
      </c>
      <c r="P1475">
        <v>0.16846800000000001</v>
      </c>
      <c r="Q1475">
        <v>0.16911499999999999</v>
      </c>
      <c r="R1475">
        <v>0.17672299999999999</v>
      </c>
      <c r="S1475">
        <v>0.17653199999999999</v>
      </c>
      <c r="T1475">
        <v>0.17743200000000001</v>
      </c>
      <c r="U1475">
        <v>0.17550099999999999</v>
      </c>
      <c r="V1475">
        <v>0.17194899999999999</v>
      </c>
      <c r="W1475">
        <v>0.15346899999999999</v>
      </c>
      <c r="X1475">
        <v>0.10735</v>
      </c>
      <c r="Y1475">
        <v>0.10993600000000001</v>
      </c>
      <c r="Z1475">
        <v>0.109552</v>
      </c>
      <c r="AA1475">
        <v>0.110615</v>
      </c>
      <c r="AB1475">
        <v>0.109975</v>
      </c>
      <c r="AC1475">
        <v>0.104583</v>
      </c>
      <c r="AD1475">
        <v>0.121396</v>
      </c>
      <c r="AE1475">
        <v>0.122611</v>
      </c>
      <c r="AF1475">
        <v>0.11976299999999999</v>
      </c>
      <c r="AG1475">
        <v>0.123233</v>
      </c>
      <c r="AH1475">
        <v>0.13037499999999999</v>
      </c>
      <c r="AI1475">
        <v>0.124302</v>
      </c>
      <c r="AJ1475">
        <v>0.12403400000000001</v>
      </c>
      <c r="AK1475">
        <v>0.12143900000000001</v>
      </c>
      <c r="AL1475">
        <v>0.119797</v>
      </c>
      <c r="AM1475">
        <v>0.124733</v>
      </c>
      <c r="AN1475">
        <v>0.11416800000000001</v>
      </c>
      <c r="AO1475">
        <v>0.11348900000000001</v>
      </c>
      <c r="AP1475">
        <v>0.103131</v>
      </c>
      <c r="AQ1475">
        <v>0.116204</v>
      </c>
      <c r="AR1475">
        <v>0.118699</v>
      </c>
      <c r="AS1475">
        <v>0.12336999999999999</v>
      </c>
      <c r="AT1475">
        <v>0.151751</v>
      </c>
      <c r="AU1475">
        <v>0.15404699999999999</v>
      </c>
      <c r="AV1475">
        <v>0.15540699999999999</v>
      </c>
      <c r="AW1475">
        <v>0.15612500000000001</v>
      </c>
      <c r="AX1475">
        <v>0.161719</v>
      </c>
      <c r="AY1475">
        <v>0.17407</v>
      </c>
      <c r="AZ1475">
        <v>0.18038499999999999</v>
      </c>
      <c r="BA1475">
        <v>0.180483</v>
      </c>
      <c r="BB1475">
        <v>0.18566199999999999</v>
      </c>
      <c r="BC1475">
        <v>0.19311700000000001</v>
      </c>
      <c r="BD1475">
        <v>0.215367</v>
      </c>
      <c r="BE1475">
        <v>0.22626199999999999</v>
      </c>
      <c r="BF1475">
        <v>0.26680300000000001</v>
      </c>
      <c r="BG1475">
        <v>0.27162199999999997</v>
      </c>
      <c r="BH1475">
        <v>0.27499699999999999</v>
      </c>
      <c r="BI1475">
        <v>0.27683799999999997</v>
      </c>
      <c r="BJ1475">
        <v>0.27825499999999997</v>
      </c>
      <c r="BK1475">
        <v>0.27148699999999998</v>
      </c>
      <c r="BL1475">
        <v>0.27050000000000002</v>
      </c>
      <c r="BM1475">
        <v>0.270289</v>
      </c>
      <c r="BN1475">
        <v>0.26321299999999997</v>
      </c>
      <c r="BO1475">
        <v>0.24268899999999999</v>
      </c>
      <c r="BP1475">
        <v>0.22967899999999999</v>
      </c>
      <c r="BQ1475">
        <v>0.16822100000000001</v>
      </c>
      <c r="BR1475">
        <v>0.152587</v>
      </c>
      <c r="BS1475">
        <v>0.145622</v>
      </c>
      <c r="BT1475">
        <v>0.13253499999999999</v>
      </c>
      <c r="BU1475">
        <v>0.12996199999999999</v>
      </c>
      <c r="BV1475">
        <v>0.12109200000000001</v>
      </c>
      <c r="BW1475">
        <v>0.12829599999999999</v>
      </c>
      <c r="BX1475">
        <v>0.128829</v>
      </c>
      <c r="BY1475">
        <v>0.13294900000000001</v>
      </c>
      <c r="BZ1475">
        <v>0.134072</v>
      </c>
      <c r="CA1475">
        <v>0.120668</v>
      </c>
      <c r="CB1475">
        <v>0.12819700000000001</v>
      </c>
      <c r="CC1475">
        <v>0.128418</v>
      </c>
      <c r="CD1475">
        <v>0.14085300000000001</v>
      </c>
      <c r="CE1475">
        <v>0.15279899999999999</v>
      </c>
      <c r="CF1475">
        <v>0.154223</v>
      </c>
      <c r="CG1475">
        <v>0.15276899999999999</v>
      </c>
      <c r="CH1475">
        <v>0.16800899999999999</v>
      </c>
      <c r="CI1475">
        <v>0.166709</v>
      </c>
      <c r="CJ1475">
        <v>0.17091500000000001</v>
      </c>
      <c r="CK1475">
        <v>0.16589400000000001</v>
      </c>
      <c r="CL1475">
        <v>0.16475899999999999</v>
      </c>
      <c r="CM1475">
        <v>0.15734300000000001</v>
      </c>
      <c r="CN1475">
        <v>0.16136300000000001</v>
      </c>
      <c r="CO1475">
        <v>0.17633099999999999</v>
      </c>
      <c r="CP1475">
        <v>0.16589300000000001</v>
      </c>
      <c r="CQ1475">
        <v>0.164768</v>
      </c>
      <c r="CR1475">
        <v>0.16239000000000001</v>
      </c>
      <c r="CS1475">
        <v>0.16534399999999999</v>
      </c>
      <c r="CT1475">
        <v>0.17826900000000001</v>
      </c>
      <c r="CU1475">
        <v>0.177458</v>
      </c>
      <c r="CV1475">
        <v>0.18059800000000001</v>
      </c>
      <c r="CW1475">
        <v>0.18201400000000001</v>
      </c>
      <c r="CX1475">
        <v>0.18313399999999999</v>
      </c>
      <c r="CY1475">
        <v>0.17592099999999999</v>
      </c>
    </row>
    <row r="1476" spans="1:103" x14ac:dyDescent="0.25">
      <c r="A1476" t="s">
        <v>188</v>
      </c>
      <c r="B1476" t="s">
        <v>189</v>
      </c>
      <c r="C1476" t="s">
        <v>20</v>
      </c>
      <c r="D1476">
        <v>0.16717499999999999</v>
      </c>
      <c r="E1476">
        <v>0.167541</v>
      </c>
      <c r="F1476">
        <v>0.16797899999999999</v>
      </c>
      <c r="G1476">
        <v>0.168327</v>
      </c>
      <c r="H1476">
        <v>0.168849</v>
      </c>
      <c r="I1476">
        <v>0.16875799999999999</v>
      </c>
      <c r="J1476">
        <v>0.16911999999999999</v>
      </c>
      <c r="K1476">
        <v>0.16955200000000001</v>
      </c>
      <c r="L1476">
        <v>0.169679</v>
      </c>
      <c r="M1476">
        <v>0.168518</v>
      </c>
      <c r="N1476">
        <v>0.16813500000000001</v>
      </c>
      <c r="O1476">
        <v>0.16769500000000001</v>
      </c>
      <c r="P1476">
        <v>0.16752900000000001</v>
      </c>
      <c r="Q1476">
        <v>0.16784099999999999</v>
      </c>
      <c r="R1476">
        <v>0.16859099999999999</v>
      </c>
      <c r="S1476">
        <v>0.16924600000000001</v>
      </c>
      <c r="T1476">
        <v>0.16986200000000001</v>
      </c>
      <c r="U1476">
        <v>0.17022200000000001</v>
      </c>
      <c r="V1476">
        <v>0.17055600000000001</v>
      </c>
      <c r="W1476">
        <v>0.168823</v>
      </c>
      <c r="X1476">
        <v>0.16528999999999999</v>
      </c>
      <c r="Y1476">
        <v>0.165876</v>
      </c>
      <c r="Z1476">
        <v>0.166351</v>
      </c>
      <c r="AA1476">
        <v>0.16691600000000001</v>
      </c>
      <c r="AB1476">
        <v>0.16719500000000001</v>
      </c>
      <c r="AC1476">
        <v>0.16696800000000001</v>
      </c>
      <c r="AD1476">
        <v>0.16774900000000001</v>
      </c>
      <c r="AE1476">
        <v>0.168596</v>
      </c>
      <c r="AF1476">
        <v>0.168986</v>
      </c>
      <c r="AG1476">
        <v>0.16986299999999999</v>
      </c>
      <c r="AH1476">
        <v>0.17074500000000001</v>
      </c>
      <c r="AI1476">
        <v>0.17102200000000001</v>
      </c>
      <c r="AJ1476">
        <v>0.17182900000000001</v>
      </c>
      <c r="AK1476">
        <v>0.172315</v>
      </c>
      <c r="AL1476">
        <v>0.172903</v>
      </c>
      <c r="AM1476">
        <v>0.173674</v>
      </c>
      <c r="AN1476">
        <v>0.17355699999999999</v>
      </c>
      <c r="AO1476">
        <v>0.17413000000000001</v>
      </c>
      <c r="AP1476">
        <v>0.173874</v>
      </c>
      <c r="AQ1476">
        <v>0.17473</v>
      </c>
      <c r="AR1476">
        <v>0.17546100000000001</v>
      </c>
      <c r="AS1476">
        <v>0.175677</v>
      </c>
      <c r="AT1476">
        <v>0.17655299999999999</v>
      </c>
      <c r="AU1476">
        <v>0.17760999999999999</v>
      </c>
      <c r="AV1476">
        <v>0.178427</v>
      </c>
      <c r="AW1476">
        <v>0.179507</v>
      </c>
      <c r="AX1476">
        <v>0.18026400000000001</v>
      </c>
      <c r="AY1476">
        <v>0.18087800000000001</v>
      </c>
      <c r="AZ1476">
        <v>0.182006</v>
      </c>
      <c r="BA1476">
        <v>0.18292800000000001</v>
      </c>
      <c r="BB1476">
        <v>0.18367600000000001</v>
      </c>
      <c r="BC1476">
        <v>0.18357699999999999</v>
      </c>
      <c r="BD1476">
        <v>0.18362800000000001</v>
      </c>
      <c r="BE1476">
        <v>0.18260100000000001</v>
      </c>
      <c r="BF1476">
        <v>0.18098800000000001</v>
      </c>
      <c r="BG1476">
        <v>0.181812</v>
      </c>
      <c r="BH1476">
        <v>0.18307599999999999</v>
      </c>
      <c r="BI1476">
        <v>0.18353800000000001</v>
      </c>
      <c r="BJ1476">
        <v>0.18360499999999999</v>
      </c>
      <c r="BK1476">
        <v>0.182507</v>
      </c>
      <c r="BL1476">
        <v>0.18267</v>
      </c>
      <c r="BM1476">
        <v>0.18387400000000001</v>
      </c>
      <c r="BN1476">
        <v>0.18268400000000001</v>
      </c>
      <c r="BO1476">
        <v>0.177039</v>
      </c>
      <c r="BP1476">
        <v>0.173542</v>
      </c>
      <c r="BQ1476">
        <v>0.15640100000000001</v>
      </c>
      <c r="BR1476">
        <v>0.15380099999999999</v>
      </c>
      <c r="BS1476">
        <v>0.153362</v>
      </c>
      <c r="BT1476">
        <v>0.15148500000000001</v>
      </c>
      <c r="BU1476">
        <v>0.15167</v>
      </c>
      <c r="BV1476">
        <v>0.15076200000000001</v>
      </c>
      <c r="BW1476">
        <v>0.15137500000000001</v>
      </c>
      <c r="BX1476">
        <v>0.15243100000000001</v>
      </c>
      <c r="BY1476">
        <v>0.15334900000000001</v>
      </c>
      <c r="BZ1476">
        <v>0.154145</v>
      </c>
      <c r="CA1476">
        <v>0.152113</v>
      </c>
      <c r="CB1476">
        <v>0.15246899999999999</v>
      </c>
      <c r="CC1476">
        <v>0.153032</v>
      </c>
      <c r="CD1476">
        <v>0.15376000000000001</v>
      </c>
      <c r="CE1476">
        <v>0.154942</v>
      </c>
      <c r="CF1476">
        <v>0.15637000000000001</v>
      </c>
      <c r="CG1476">
        <v>0.15673100000000001</v>
      </c>
      <c r="CH1476">
        <v>0.15765599999999999</v>
      </c>
      <c r="CI1476">
        <v>0.15784699999999999</v>
      </c>
      <c r="CJ1476">
        <v>0.157968</v>
      </c>
      <c r="CK1476">
        <v>0.158332</v>
      </c>
      <c r="CL1476">
        <v>0.159465</v>
      </c>
      <c r="CM1476">
        <v>0.15732499999999999</v>
      </c>
      <c r="CN1476">
        <v>0.15790799999999999</v>
      </c>
      <c r="CO1476">
        <v>0.15824099999999999</v>
      </c>
      <c r="CP1476">
        <v>0.15478700000000001</v>
      </c>
      <c r="CQ1476">
        <v>0.15615699999999999</v>
      </c>
      <c r="CR1476">
        <v>0.15664600000000001</v>
      </c>
      <c r="CS1476">
        <v>0.15671599999999999</v>
      </c>
      <c r="CT1476">
        <v>0.15223600000000001</v>
      </c>
      <c r="CU1476">
        <v>0.15190999999999999</v>
      </c>
      <c r="CV1476">
        <v>0.151391</v>
      </c>
      <c r="CW1476">
        <v>0.15215400000000001</v>
      </c>
      <c r="CX1476">
        <v>0.153035</v>
      </c>
      <c r="CY1476">
        <v>0.14901900000000001</v>
      </c>
    </row>
    <row r="1477" spans="1:103" x14ac:dyDescent="0.25">
      <c r="A1477" t="s">
        <v>188</v>
      </c>
      <c r="B1477" t="s">
        <v>189</v>
      </c>
      <c r="C1477" t="s">
        <v>21</v>
      </c>
      <c r="D1477">
        <v>-1.7614000000000001</v>
      </c>
      <c r="E1477">
        <v>2.9975999999999998</v>
      </c>
      <c r="F1477">
        <v>-1.2626999999999999</v>
      </c>
      <c r="G1477">
        <v>1.0355000000000001</v>
      </c>
      <c r="H1477">
        <v>8.1699999999999995E-2</v>
      </c>
      <c r="I1477">
        <v>0.76629999999999998</v>
      </c>
      <c r="J1477">
        <v>7.3164999999999996</v>
      </c>
      <c r="K1477">
        <v>12.5215</v>
      </c>
      <c r="L1477">
        <v>2.0529000000000002</v>
      </c>
      <c r="M1477">
        <v>0.52600000000000002</v>
      </c>
      <c r="N1477">
        <v>3.2612999999999999</v>
      </c>
      <c r="O1477">
        <v>10.315300000000001</v>
      </c>
      <c r="P1477">
        <v>19.4939</v>
      </c>
      <c r="Q1477">
        <v>11.1701</v>
      </c>
      <c r="R1477">
        <v>13.3025</v>
      </c>
      <c r="S1477">
        <v>11.4091</v>
      </c>
      <c r="T1477">
        <v>10.474399999999999</v>
      </c>
      <c r="U1477">
        <v>7.9717000000000002</v>
      </c>
      <c r="V1477">
        <v>6.4086999999999996</v>
      </c>
      <c r="W1477">
        <v>3.9474999999999998</v>
      </c>
      <c r="X1477">
        <v>15.6166</v>
      </c>
      <c r="Y1477">
        <v>9.2759</v>
      </c>
      <c r="Z1477">
        <v>12.231199999999999</v>
      </c>
      <c r="AA1477">
        <v>11.2257</v>
      </c>
      <c r="AB1477">
        <v>7.5072000000000001</v>
      </c>
      <c r="AC1477">
        <v>15.5844</v>
      </c>
      <c r="AD1477">
        <v>10.4339</v>
      </c>
      <c r="AE1477">
        <v>9.6654999999999998</v>
      </c>
      <c r="AF1477">
        <v>12.311999999999999</v>
      </c>
      <c r="AG1477">
        <v>9.0825999999999993</v>
      </c>
      <c r="AH1477">
        <v>4.3672000000000004</v>
      </c>
      <c r="AI1477">
        <v>2.4723000000000002</v>
      </c>
      <c r="AJ1477">
        <v>-0.86639999999999995</v>
      </c>
      <c r="AK1477">
        <v>2.6212</v>
      </c>
      <c r="AL1477">
        <v>3.7309000000000001</v>
      </c>
      <c r="AM1477">
        <v>2.0903</v>
      </c>
      <c r="AN1477">
        <v>3.0362</v>
      </c>
      <c r="AO1477">
        <v>3.7372000000000001</v>
      </c>
      <c r="AP1477">
        <v>9.5180000000000007</v>
      </c>
      <c r="AQ1477">
        <v>6.5225999999999997</v>
      </c>
      <c r="AR1477">
        <v>9.9580000000000002</v>
      </c>
      <c r="AS1477">
        <v>12.8581</v>
      </c>
      <c r="AT1477">
        <v>6.8510999999999997</v>
      </c>
      <c r="AU1477">
        <v>6.3776999999999999</v>
      </c>
      <c r="AV1477">
        <v>7.2995999999999999</v>
      </c>
      <c r="AW1477">
        <v>9.4064999999999994</v>
      </c>
      <c r="AX1477">
        <v>11.5045</v>
      </c>
      <c r="AY1477">
        <v>8.6023999999999994</v>
      </c>
      <c r="AZ1477">
        <v>7.5617999999999999</v>
      </c>
      <c r="BA1477">
        <v>7.2588999999999997</v>
      </c>
      <c r="BB1477">
        <v>11.5274</v>
      </c>
      <c r="BC1477">
        <v>23.4679</v>
      </c>
      <c r="BD1477">
        <v>12.8828</v>
      </c>
      <c r="BE1477">
        <v>2.9889999999999999</v>
      </c>
      <c r="BF1477">
        <v>3.2115999999999998</v>
      </c>
      <c r="BG1477">
        <v>1.2475000000000001</v>
      </c>
      <c r="BH1477">
        <v>-2.2709000000000001</v>
      </c>
      <c r="BI1477">
        <v>-5.6986999999999997</v>
      </c>
      <c r="BJ1477">
        <v>-9.8595000000000006</v>
      </c>
      <c r="BK1477">
        <v>-3.8346</v>
      </c>
      <c r="BL1477">
        <v>-3.5091000000000001</v>
      </c>
      <c r="BM1477">
        <v>-2.0306999999999999</v>
      </c>
      <c r="BN1477">
        <v>-7.2880000000000003</v>
      </c>
      <c r="BO1477">
        <v>-14.976000000000001</v>
      </c>
      <c r="BP1477">
        <v>-8.4385999999999992</v>
      </c>
      <c r="BQ1477">
        <v>0.4803</v>
      </c>
      <c r="BR1477">
        <v>12.818300000000001</v>
      </c>
      <c r="BS1477">
        <v>12.960599999999999</v>
      </c>
      <c r="BT1477">
        <v>15.6502</v>
      </c>
      <c r="BU1477">
        <v>20.588799999999999</v>
      </c>
      <c r="BV1477">
        <v>18.677900000000001</v>
      </c>
      <c r="BW1477">
        <v>15.704000000000001</v>
      </c>
      <c r="BX1477">
        <v>16.528600000000001</v>
      </c>
      <c r="BY1477">
        <v>18.904399999999999</v>
      </c>
      <c r="BZ1477">
        <v>20.732199999999999</v>
      </c>
      <c r="CA1477">
        <v>28.459399999999999</v>
      </c>
      <c r="CB1477">
        <v>21.1922</v>
      </c>
      <c r="CC1477">
        <v>22.167200000000001</v>
      </c>
      <c r="CD1477">
        <v>11.823499999999999</v>
      </c>
      <c r="CE1477">
        <v>11.2963</v>
      </c>
      <c r="CF1477">
        <v>12.0572</v>
      </c>
      <c r="CG1477">
        <v>9.8674999999999997</v>
      </c>
    </row>
    <row r="1478" spans="1:103" x14ac:dyDescent="0.25">
      <c r="A1478" t="s">
        <v>188</v>
      </c>
      <c r="B1478" t="s">
        <v>189</v>
      </c>
      <c r="C1478" t="s">
        <v>22</v>
      </c>
      <c r="D1478">
        <v>4.0670000000000002</v>
      </c>
      <c r="E1478">
        <v>8.0704999999999991</v>
      </c>
      <c r="F1478">
        <v>5.5811999999999999</v>
      </c>
      <c r="G1478">
        <v>6.5479000000000003</v>
      </c>
      <c r="H1478">
        <v>8.4248999999999992</v>
      </c>
      <c r="I1478">
        <v>3.2094</v>
      </c>
      <c r="J1478">
        <v>5.7584</v>
      </c>
      <c r="K1478">
        <v>5.8314000000000004</v>
      </c>
      <c r="L1478">
        <v>3.7574000000000001</v>
      </c>
      <c r="M1478">
        <v>2.2267000000000001</v>
      </c>
      <c r="N1478">
        <v>5.3914</v>
      </c>
      <c r="O1478">
        <v>10.989000000000001</v>
      </c>
      <c r="P1478">
        <v>15.390599999999999</v>
      </c>
      <c r="Q1478">
        <v>12.4909</v>
      </c>
      <c r="R1478">
        <v>14.9747</v>
      </c>
      <c r="S1478">
        <v>13.509</v>
      </c>
      <c r="T1478">
        <v>13.8828</v>
      </c>
      <c r="U1478">
        <v>11.784599999999999</v>
      </c>
      <c r="V1478">
        <v>7.3703000000000003</v>
      </c>
      <c r="W1478">
        <v>3.6991999999999998</v>
      </c>
      <c r="X1478">
        <v>9.9825999999999997</v>
      </c>
      <c r="Y1478">
        <v>7.3350999999999997</v>
      </c>
      <c r="Z1478">
        <v>5.9977999999999998</v>
      </c>
      <c r="AA1478">
        <v>6.1935000000000002</v>
      </c>
      <c r="AB1478">
        <v>3.1762999999999999</v>
      </c>
      <c r="AC1478">
        <v>7.2488999999999999</v>
      </c>
      <c r="AD1478">
        <v>8.9771000000000001</v>
      </c>
      <c r="AE1478">
        <v>7.5186000000000002</v>
      </c>
      <c r="AF1478">
        <v>8.8691999999999993</v>
      </c>
      <c r="AG1478">
        <v>8.9045000000000005</v>
      </c>
      <c r="AH1478">
        <v>9.2573000000000008</v>
      </c>
      <c r="AI1478">
        <v>5.3067000000000002</v>
      </c>
      <c r="AJ1478">
        <v>6.7496</v>
      </c>
      <c r="AK1478">
        <v>9.5</v>
      </c>
      <c r="AL1478">
        <v>2.7462</v>
      </c>
      <c r="AM1478">
        <v>3.3746999999999998</v>
      </c>
      <c r="AN1478">
        <v>3.2368000000000001</v>
      </c>
      <c r="AO1478">
        <v>4.3737000000000004</v>
      </c>
      <c r="AP1478">
        <v>9.6425999999999998</v>
      </c>
      <c r="AQ1478">
        <v>6.9996999999999998</v>
      </c>
      <c r="AR1478">
        <v>6.2232000000000003</v>
      </c>
      <c r="AS1478">
        <v>7.7771999999999997</v>
      </c>
      <c r="AT1478">
        <v>13.3925</v>
      </c>
      <c r="AU1478">
        <v>17.6126</v>
      </c>
      <c r="AV1478">
        <v>15.043799999999999</v>
      </c>
      <c r="AW1478">
        <v>9.4120000000000008</v>
      </c>
      <c r="AX1478">
        <v>2.4923000000000002</v>
      </c>
      <c r="AY1478">
        <v>2.8742000000000001</v>
      </c>
      <c r="AZ1478">
        <v>5.1799999999999999E-2</v>
      </c>
      <c r="BA1478">
        <v>-1.3051999999999999</v>
      </c>
      <c r="BB1478">
        <v>-2.0886999999999998</v>
      </c>
      <c r="BC1478">
        <v>0.88449999999999995</v>
      </c>
      <c r="BD1478">
        <v>-1.5283</v>
      </c>
      <c r="BE1478">
        <v>-0.87060000000000004</v>
      </c>
      <c r="BF1478">
        <v>4.6924000000000001</v>
      </c>
      <c r="BG1478">
        <v>3.4081000000000001</v>
      </c>
      <c r="BH1478">
        <v>5.1638999999999999</v>
      </c>
      <c r="BI1478">
        <v>4.0365000000000002</v>
      </c>
      <c r="BJ1478">
        <v>2.9617</v>
      </c>
      <c r="BK1478">
        <v>5.0357000000000003</v>
      </c>
      <c r="BL1478">
        <v>4.3300999999999998</v>
      </c>
      <c r="BM1478">
        <v>6.0835999999999997</v>
      </c>
      <c r="BN1478">
        <v>1.8994</v>
      </c>
      <c r="BO1478">
        <v>-3.0261999999999998</v>
      </c>
      <c r="BP1478">
        <v>0.4345</v>
      </c>
      <c r="BQ1478">
        <v>8.7012</v>
      </c>
      <c r="BR1478">
        <v>15.530200000000001</v>
      </c>
      <c r="BS1478">
        <v>20.276399999999999</v>
      </c>
      <c r="BT1478">
        <v>19.8812</v>
      </c>
      <c r="BU1478">
        <v>21.305299999999999</v>
      </c>
      <c r="BV1478">
        <v>17.231100000000001</v>
      </c>
      <c r="BW1478">
        <v>14.649900000000001</v>
      </c>
      <c r="BX1478">
        <v>14.015000000000001</v>
      </c>
      <c r="BY1478">
        <v>13.528600000000001</v>
      </c>
    </row>
    <row r="1479" spans="1:103" x14ac:dyDescent="0.25">
      <c r="A1479" t="s">
        <v>188</v>
      </c>
      <c r="B1479" t="s">
        <v>189</v>
      </c>
      <c r="C1479" t="s">
        <v>23</v>
      </c>
      <c r="D1479">
        <v>3.411</v>
      </c>
      <c r="E1479">
        <v>28.2058</v>
      </c>
      <c r="F1479">
        <v>3.3603000000000001</v>
      </c>
      <c r="G1479">
        <v>5.4774000000000003</v>
      </c>
      <c r="H1479">
        <v>10.2798</v>
      </c>
      <c r="I1479">
        <v>12.3599</v>
      </c>
      <c r="J1479">
        <v>14.1424</v>
      </c>
      <c r="K1479">
        <v>-1.6796</v>
      </c>
      <c r="L1479">
        <v>-16.261299999999999</v>
      </c>
      <c r="M1479">
        <v>-23.6614</v>
      </c>
      <c r="N1479">
        <v>-19.253</v>
      </c>
      <c r="O1479">
        <v>-2.64E-2</v>
      </c>
      <c r="P1479">
        <v>10.1317</v>
      </c>
      <c r="Q1479">
        <v>19.0002</v>
      </c>
      <c r="R1479">
        <v>35.503500000000003</v>
      </c>
      <c r="S1479">
        <v>47.534799999999997</v>
      </c>
      <c r="T1479">
        <v>18.427</v>
      </c>
      <c r="U1479">
        <v>14.546099999999999</v>
      </c>
      <c r="V1479">
        <v>1.6301000000000001</v>
      </c>
      <c r="W1479">
        <v>-11.9275</v>
      </c>
      <c r="X1479">
        <v>30.983499999999999</v>
      </c>
      <c r="Y1479">
        <v>0.81769999999999998</v>
      </c>
      <c r="Z1479">
        <v>4.3582000000000001</v>
      </c>
      <c r="AA1479">
        <v>1.9923999999999999</v>
      </c>
      <c r="AB1479">
        <v>-11.478999999999999</v>
      </c>
      <c r="AC1479">
        <v>10.919600000000001</v>
      </c>
      <c r="AD1479">
        <v>16.38</v>
      </c>
      <c r="AE1479">
        <v>23.114799999999999</v>
      </c>
      <c r="AF1479">
        <v>33.948799999999999</v>
      </c>
      <c r="AG1479">
        <v>13.5083</v>
      </c>
      <c r="AH1479">
        <v>15.0472</v>
      </c>
      <c r="AI1479">
        <v>9.6882999999999999</v>
      </c>
      <c r="AJ1479">
        <v>3.2212000000000001</v>
      </c>
      <c r="AK1479">
        <v>16.4664</v>
      </c>
      <c r="AL1479">
        <v>-3.5785</v>
      </c>
      <c r="AM1479">
        <v>-3.6842000000000001</v>
      </c>
      <c r="AN1479">
        <v>0.40210000000000001</v>
      </c>
      <c r="AO1479">
        <v>-5.9649999999999999</v>
      </c>
      <c r="AP1479">
        <v>-3.9722</v>
      </c>
      <c r="AQ1479">
        <v>0.86309999999999998</v>
      </c>
      <c r="AR1479">
        <v>-4.8493000000000004</v>
      </c>
      <c r="AS1479">
        <v>0.1923</v>
      </c>
      <c r="AT1479">
        <v>16.266100000000002</v>
      </c>
      <c r="AU1479">
        <v>8.1974999999999998</v>
      </c>
      <c r="AV1479">
        <v>16.010200000000001</v>
      </c>
      <c r="AW1479">
        <v>18.514700000000001</v>
      </c>
      <c r="AX1479">
        <v>16.100200000000001</v>
      </c>
      <c r="AY1479">
        <v>10.6065</v>
      </c>
      <c r="AZ1479">
        <v>23.0472</v>
      </c>
      <c r="BA1479">
        <v>22.168199999999999</v>
      </c>
      <c r="BB1479">
        <v>-9.7589000000000006</v>
      </c>
      <c r="BC1479">
        <v>1.1586000000000001</v>
      </c>
      <c r="BD1479">
        <v>-10.751200000000001</v>
      </c>
      <c r="BE1479">
        <v>-8.1503999999999994</v>
      </c>
      <c r="BF1479">
        <v>34.050600000000003</v>
      </c>
      <c r="BG1479">
        <v>15.5351</v>
      </c>
      <c r="BH1479">
        <v>16.026700000000002</v>
      </c>
      <c r="BI1479">
        <v>11.0769</v>
      </c>
      <c r="BJ1479">
        <v>14.511699999999999</v>
      </c>
      <c r="BK1479">
        <v>62.4191</v>
      </c>
      <c r="BL1479">
        <v>39.935200000000002</v>
      </c>
      <c r="BM1479">
        <v>7.5561999999999996</v>
      </c>
      <c r="BN1479">
        <v>-30.317</v>
      </c>
      <c r="BO1479">
        <v>-44.921100000000003</v>
      </c>
      <c r="BP1479">
        <v>-44.798200000000001</v>
      </c>
      <c r="BQ1479">
        <v>-32.201500000000003</v>
      </c>
      <c r="BR1479">
        <v>-9.3958999999999993</v>
      </c>
      <c r="BS1479">
        <v>-0.53569999999999995</v>
      </c>
      <c r="BT1479">
        <v>14.085000000000001</v>
      </c>
      <c r="BU1479">
        <v>25.290500000000002</v>
      </c>
      <c r="BV1479">
        <v>26.656099999999999</v>
      </c>
      <c r="BW1479">
        <v>14.206099999999999</v>
      </c>
      <c r="BX1479">
        <v>20.986000000000001</v>
      </c>
      <c r="BY1479">
        <v>15.1051</v>
      </c>
      <c r="BZ1479">
        <v>24.256</v>
      </c>
      <c r="CA1479">
        <v>23.523</v>
      </c>
      <c r="CB1479">
        <v>11.610799999999999</v>
      </c>
      <c r="CC1479">
        <v>21.924399999999999</v>
      </c>
      <c r="CD1479">
        <v>8.4446999999999992</v>
      </c>
      <c r="CE1479">
        <v>9.7850000000000001</v>
      </c>
      <c r="CF1479">
        <v>17.040800000000001</v>
      </c>
      <c r="CG1479">
        <v>19.6157</v>
      </c>
      <c r="CH1479">
        <v>32.477899999999998</v>
      </c>
      <c r="CI1479">
        <v>57.2348</v>
      </c>
      <c r="CJ1479">
        <v>35.790599999999998</v>
      </c>
      <c r="CK1479">
        <v>24.509599999999999</v>
      </c>
      <c r="CL1479">
        <v>-5.0735999999999999</v>
      </c>
      <c r="CM1479">
        <v>-26.219000000000001</v>
      </c>
      <c r="CN1479">
        <v>-16.743099999999998</v>
      </c>
      <c r="CO1479">
        <v>-14.021599999999999</v>
      </c>
    </row>
    <row r="1480" spans="1:103" x14ac:dyDescent="0.25">
      <c r="A1480" t="s">
        <v>188</v>
      </c>
      <c r="B1480" t="s">
        <v>189</v>
      </c>
      <c r="C1480" t="s">
        <v>24</v>
      </c>
      <c r="D1480">
        <v>9.2397000000000007E-2</v>
      </c>
      <c r="E1480">
        <v>0.31015399999999999</v>
      </c>
      <c r="F1480">
        <v>9.6190999999999999E-2</v>
      </c>
      <c r="G1480">
        <v>0.128889</v>
      </c>
      <c r="H1480">
        <v>0.13888600000000001</v>
      </c>
      <c r="I1480">
        <v>0.184972</v>
      </c>
      <c r="J1480">
        <v>0.18551999999999999</v>
      </c>
      <c r="K1480">
        <v>1.0312999999999999E-2</v>
      </c>
      <c r="L1480">
        <v>-0.14705599999999999</v>
      </c>
      <c r="M1480">
        <v>-0.219365</v>
      </c>
      <c r="N1480">
        <v>-0.17976</v>
      </c>
      <c r="O1480">
        <v>2.3699999999999999E-4</v>
      </c>
      <c r="P1480">
        <v>9.6449999999999994E-2</v>
      </c>
      <c r="Q1480">
        <v>0.16578499999999999</v>
      </c>
      <c r="R1480">
        <v>0.31103700000000001</v>
      </c>
      <c r="S1480">
        <v>0.43377100000000002</v>
      </c>
      <c r="T1480">
        <v>0.15818699999999999</v>
      </c>
      <c r="U1480">
        <v>0.13175300000000001</v>
      </c>
      <c r="V1480">
        <v>2.5829999999999999E-2</v>
      </c>
      <c r="W1480">
        <v>-8.0311999999999995E-2</v>
      </c>
      <c r="X1480">
        <v>0.27307799999999999</v>
      </c>
      <c r="Y1480">
        <v>3.0550999999999998E-2</v>
      </c>
      <c r="Z1480">
        <v>8.0553E-2</v>
      </c>
      <c r="AA1480">
        <v>3.9431000000000001E-2</v>
      </c>
      <c r="AB1480">
        <v>-8.7861999999999996E-2</v>
      </c>
      <c r="AC1480">
        <v>0.100758</v>
      </c>
      <c r="AD1480">
        <v>0.119731</v>
      </c>
      <c r="AE1480">
        <v>0.20885400000000001</v>
      </c>
      <c r="AF1480">
        <v>0.32986500000000002</v>
      </c>
      <c r="AG1480">
        <v>0.18931000000000001</v>
      </c>
      <c r="AH1480">
        <v>0.20072999999999999</v>
      </c>
      <c r="AI1480">
        <v>9.3520000000000006E-2</v>
      </c>
      <c r="AJ1480">
        <v>1.6136999999999999E-2</v>
      </c>
      <c r="AK1480">
        <v>0.129552</v>
      </c>
      <c r="AL1480">
        <v>-2.8381E-2</v>
      </c>
      <c r="AM1480">
        <v>-3.0039E-2</v>
      </c>
      <c r="AN1480">
        <v>3.9649999999999998E-3</v>
      </c>
      <c r="AO1480">
        <v>-5.3492999999999999E-2</v>
      </c>
      <c r="AP1480">
        <v>-3.3866E-2</v>
      </c>
      <c r="AQ1480">
        <v>8.1810000000000008E-3</v>
      </c>
      <c r="AR1480">
        <v>-5.0062000000000002E-2</v>
      </c>
      <c r="AS1480">
        <v>2.3180000000000002E-3</v>
      </c>
      <c r="AT1480">
        <v>0.17519399999999999</v>
      </c>
      <c r="AU1480">
        <v>8.2125000000000004E-2</v>
      </c>
      <c r="AV1480">
        <v>0.139427</v>
      </c>
      <c r="AW1480">
        <v>0.166627</v>
      </c>
      <c r="AX1480">
        <v>0.17755399999999999</v>
      </c>
      <c r="AY1480">
        <v>9.1840000000000005E-2</v>
      </c>
      <c r="AZ1480">
        <v>0.19774700000000001</v>
      </c>
      <c r="BA1480">
        <v>0.178007</v>
      </c>
      <c r="BB1480">
        <v>-8.3277000000000004E-2</v>
      </c>
      <c r="BC1480">
        <v>1.4335000000000001E-2</v>
      </c>
      <c r="BD1480">
        <v>-0.105529</v>
      </c>
      <c r="BE1480">
        <v>-7.9536999999999997E-2</v>
      </c>
      <c r="BF1480">
        <v>0.32565</v>
      </c>
      <c r="BG1480">
        <v>0.145928</v>
      </c>
      <c r="BH1480">
        <v>0.15093599999999999</v>
      </c>
      <c r="BI1480">
        <v>0.104967</v>
      </c>
      <c r="BJ1480">
        <v>0.136543</v>
      </c>
      <c r="BK1480">
        <v>0.56488499999999997</v>
      </c>
      <c r="BL1480">
        <v>0.37920900000000002</v>
      </c>
      <c r="BM1480">
        <v>7.1110000000000007E-2</v>
      </c>
      <c r="BN1480">
        <v>-0.27094200000000002</v>
      </c>
      <c r="BO1480">
        <v>-0.41698499999999999</v>
      </c>
      <c r="BP1480">
        <v>-0.39959499999999998</v>
      </c>
      <c r="BQ1480">
        <v>-0.26286900000000002</v>
      </c>
      <c r="BR1480">
        <v>-5.6355000000000002E-2</v>
      </c>
      <c r="BS1480">
        <v>3.2285000000000001E-2</v>
      </c>
      <c r="BT1480">
        <v>0.16184899999999999</v>
      </c>
      <c r="BU1480">
        <v>0.28452899999999998</v>
      </c>
      <c r="BV1480">
        <v>0.30806600000000001</v>
      </c>
      <c r="BW1480">
        <v>0.18323200000000001</v>
      </c>
      <c r="BX1480">
        <v>0.25010500000000002</v>
      </c>
      <c r="BY1480">
        <v>0.18765499999999999</v>
      </c>
      <c r="BZ1480">
        <v>0.27419500000000002</v>
      </c>
      <c r="CA1480">
        <v>0.26909899999999998</v>
      </c>
      <c r="CB1480">
        <v>0.137797</v>
      </c>
      <c r="CC1480">
        <v>0.232599</v>
      </c>
      <c r="CD1480">
        <v>0.105263</v>
      </c>
      <c r="CE1480">
        <v>0.10933</v>
      </c>
      <c r="CF1480">
        <v>0.175375</v>
      </c>
      <c r="CG1480">
        <v>0.20391100000000001</v>
      </c>
      <c r="CH1480">
        <v>0.30490600000000001</v>
      </c>
      <c r="CI1480">
        <v>0.544651</v>
      </c>
      <c r="CJ1480">
        <v>0.360294</v>
      </c>
      <c r="CK1480">
        <v>0.231298</v>
      </c>
      <c r="CL1480">
        <v>-2.9304E-2</v>
      </c>
      <c r="CM1480">
        <v>-0.19559000000000001</v>
      </c>
      <c r="CN1480">
        <v>-0.121321</v>
      </c>
      <c r="CO1480">
        <v>-0.10123600000000001</v>
      </c>
      <c r="CP1480">
        <v>-9.1212000000000001E-2</v>
      </c>
      <c r="CQ1480">
        <v>-5.7008999999999997E-2</v>
      </c>
      <c r="CR1480">
        <v>-0.17280300000000001</v>
      </c>
      <c r="CS1480">
        <v>-0.258052</v>
      </c>
      <c r="CT1480">
        <v>-0.19159399999999999</v>
      </c>
      <c r="CU1480">
        <v>-0.244418</v>
      </c>
      <c r="CV1480">
        <v>-0.104521</v>
      </c>
      <c r="CW1480">
        <v>0.18753900000000001</v>
      </c>
      <c r="CX1480">
        <v>0.29746800000000001</v>
      </c>
      <c r="CY1480">
        <v>0.38461499999999998</v>
      </c>
    </row>
    <row r="1481" spans="1:103" x14ac:dyDescent="0.25">
      <c r="A1481" t="s">
        <v>188</v>
      </c>
      <c r="B1481" t="s">
        <v>189</v>
      </c>
      <c r="C1481" t="s">
        <v>25</v>
      </c>
      <c r="D1481">
        <v>6.7250000000000004E-2</v>
      </c>
      <c r="E1481">
        <v>0.211559</v>
      </c>
      <c r="F1481">
        <v>4.8590000000000001E-2</v>
      </c>
      <c r="G1481">
        <v>0.111399</v>
      </c>
      <c r="H1481">
        <v>7.3477000000000001E-2</v>
      </c>
      <c r="I1481">
        <v>7.4704999999999994E-2</v>
      </c>
      <c r="J1481">
        <v>0.27486699999999997</v>
      </c>
      <c r="K1481">
        <v>0.44890000000000002</v>
      </c>
      <c r="L1481">
        <v>8.1217999999999999E-2</v>
      </c>
      <c r="M1481">
        <v>2.9954000000000001E-2</v>
      </c>
      <c r="N1481">
        <v>0.103142</v>
      </c>
      <c r="O1481">
        <v>0.318934</v>
      </c>
      <c r="P1481">
        <v>0.616676</v>
      </c>
      <c r="Q1481">
        <v>0.35968899999999998</v>
      </c>
      <c r="R1481">
        <v>0.43281799999999998</v>
      </c>
      <c r="S1481">
        <v>0.370616</v>
      </c>
      <c r="T1481">
        <v>0.34491500000000003</v>
      </c>
      <c r="U1481">
        <v>0.27639599999999998</v>
      </c>
      <c r="V1481">
        <v>0.227661</v>
      </c>
      <c r="W1481">
        <v>0.15887799999999999</v>
      </c>
      <c r="X1481">
        <v>0.539547</v>
      </c>
      <c r="Y1481">
        <v>0.33366899999999999</v>
      </c>
      <c r="Z1481">
        <v>0.48656199999999999</v>
      </c>
      <c r="AA1481">
        <v>0.38478600000000002</v>
      </c>
      <c r="AB1481">
        <v>0.24310799999999999</v>
      </c>
      <c r="AC1481">
        <v>0.49141600000000002</v>
      </c>
      <c r="AD1481">
        <v>0.30011199999999999</v>
      </c>
      <c r="AE1481">
        <v>0.28207900000000002</v>
      </c>
      <c r="AF1481">
        <v>0.35163</v>
      </c>
      <c r="AG1481">
        <v>0.26382100000000003</v>
      </c>
      <c r="AH1481">
        <v>0.12714200000000001</v>
      </c>
      <c r="AI1481">
        <v>6.9348999999999994E-2</v>
      </c>
      <c r="AJ1481">
        <v>-1.7895000000000001E-2</v>
      </c>
      <c r="AK1481">
        <v>7.1608000000000005E-2</v>
      </c>
      <c r="AL1481">
        <v>0.10317</v>
      </c>
      <c r="AM1481">
        <v>5.8206000000000001E-2</v>
      </c>
      <c r="AN1481">
        <v>8.6676000000000003E-2</v>
      </c>
      <c r="AO1481">
        <v>0.106781</v>
      </c>
      <c r="AP1481">
        <v>0.28659200000000001</v>
      </c>
      <c r="AQ1481">
        <v>0.18970100000000001</v>
      </c>
      <c r="AR1481">
        <v>0.29642299999999999</v>
      </c>
      <c r="AS1481">
        <v>0.40539799999999998</v>
      </c>
      <c r="AT1481">
        <v>0.208181</v>
      </c>
      <c r="AU1481">
        <v>0.19400800000000001</v>
      </c>
      <c r="AV1481">
        <v>0.218692</v>
      </c>
      <c r="AW1481">
        <v>0.29062500000000002</v>
      </c>
      <c r="AX1481">
        <v>0.31286700000000001</v>
      </c>
      <c r="AY1481">
        <v>0.27512900000000001</v>
      </c>
      <c r="AZ1481">
        <v>0.23100200000000001</v>
      </c>
      <c r="BA1481">
        <v>0.220608</v>
      </c>
      <c r="BB1481">
        <v>0.35342699999999999</v>
      </c>
      <c r="BC1481">
        <v>0.86157300000000003</v>
      </c>
      <c r="BD1481">
        <v>0.41842099999999999</v>
      </c>
      <c r="BE1481">
        <v>8.9405999999999999E-2</v>
      </c>
      <c r="BF1481">
        <v>9.8442000000000002E-2</v>
      </c>
      <c r="BG1481">
        <v>4.5490000000000003E-2</v>
      </c>
      <c r="BH1481">
        <v>-4.6927999999999997E-2</v>
      </c>
      <c r="BI1481">
        <v>-0.12757599999999999</v>
      </c>
      <c r="BJ1481">
        <v>-0.21809000000000001</v>
      </c>
      <c r="BK1481">
        <v>-5.8193000000000002E-2</v>
      </c>
      <c r="BL1481">
        <v>-3.7891000000000001E-2</v>
      </c>
      <c r="BM1481">
        <v>1.4605E-2</v>
      </c>
      <c r="BN1481">
        <v>-0.111774</v>
      </c>
      <c r="BO1481">
        <v>-0.28670600000000002</v>
      </c>
      <c r="BP1481">
        <v>-0.121173</v>
      </c>
      <c r="BQ1481">
        <v>0.131355</v>
      </c>
      <c r="BR1481">
        <v>0.55237599999999998</v>
      </c>
      <c r="BS1481">
        <v>0.55268799999999996</v>
      </c>
      <c r="BT1481">
        <v>0.66797300000000004</v>
      </c>
      <c r="BU1481">
        <v>0.91738299999999995</v>
      </c>
      <c r="BV1481">
        <v>0.81930499999999995</v>
      </c>
      <c r="BW1481">
        <v>0.68692200000000003</v>
      </c>
      <c r="BX1481">
        <v>0.70273099999999999</v>
      </c>
      <c r="BY1481">
        <v>0.76496399999999998</v>
      </c>
      <c r="BZ1481">
        <v>0.83772599999999997</v>
      </c>
      <c r="CA1481">
        <v>1.174636</v>
      </c>
      <c r="CB1481">
        <v>0.83244200000000002</v>
      </c>
      <c r="CC1481">
        <v>0.82717099999999999</v>
      </c>
      <c r="CD1481">
        <v>0.4</v>
      </c>
      <c r="CE1481">
        <v>0.37837799999999999</v>
      </c>
      <c r="CF1481">
        <v>0.40488200000000002</v>
      </c>
      <c r="CG1481">
        <v>0.33230300000000002</v>
      </c>
      <c r="CH1481">
        <v>0.13675200000000001</v>
      </c>
      <c r="CI1481">
        <v>0.189244</v>
      </c>
      <c r="CJ1481">
        <v>-1.1283E-2</v>
      </c>
      <c r="CK1481">
        <v>-0.185388</v>
      </c>
      <c r="CL1481">
        <v>-0.29920200000000002</v>
      </c>
      <c r="CM1481">
        <v>-0.422651</v>
      </c>
      <c r="CN1481">
        <v>-0.35576400000000002</v>
      </c>
      <c r="CO1481">
        <v>-0.224962</v>
      </c>
      <c r="CP1481">
        <v>-6.0314E-2</v>
      </c>
      <c r="CQ1481">
        <v>1.4278000000000001E-2</v>
      </c>
      <c r="CR1481">
        <v>-2.8705000000000001E-2</v>
      </c>
      <c r="CS1481">
        <v>6.3839999999999999E-3</v>
      </c>
      <c r="CT1481">
        <v>-3.3370000000000001E-3</v>
      </c>
      <c r="CU1481">
        <v>-9.2841999999999994E-2</v>
      </c>
      <c r="CV1481">
        <v>0.17823700000000001</v>
      </c>
      <c r="CW1481">
        <v>0.14419699999999999</v>
      </c>
      <c r="CX1481">
        <v>0.22154199999999999</v>
      </c>
      <c r="CY1481">
        <v>0.39235900000000001</v>
      </c>
    </row>
    <row r="1482" spans="1:103" x14ac:dyDescent="0.25">
      <c r="A1482" t="s">
        <v>188</v>
      </c>
      <c r="B1482" t="s">
        <v>189</v>
      </c>
      <c r="C1482" t="s">
        <v>26</v>
      </c>
      <c r="D1482">
        <v>0.35529500000000003</v>
      </c>
      <c r="E1482">
        <v>0.59850800000000004</v>
      </c>
      <c r="F1482">
        <v>0.42191800000000002</v>
      </c>
      <c r="G1482">
        <v>0.48265000000000002</v>
      </c>
      <c r="H1482">
        <v>0.58696800000000005</v>
      </c>
      <c r="I1482">
        <v>0.25736599999999998</v>
      </c>
      <c r="J1482">
        <v>0.39328800000000003</v>
      </c>
      <c r="K1482">
        <v>0.385079</v>
      </c>
      <c r="L1482">
        <v>0.253168</v>
      </c>
      <c r="M1482">
        <v>0.16158700000000001</v>
      </c>
      <c r="N1482">
        <v>0.32018400000000002</v>
      </c>
      <c r="O1482">
        <v>0.66195899999999996</v>
      </c>
      <c r="P1482">
        <v>0.955063</v>
      </c>
      <c r="Q1482">
        <v>0.75961699999999999</v>
      </c>
      <c r="R1482">
        <v>0.93258600000000003</v>
      </c>
      <c r="S1482">
        <v>0.81695499999999999</v>
      </c>
      <c r="T1482">
        <v>0.83291599999999999</v>
      </c>
      <c r="U1482">
        <v>0.704928</v>
      </c>
      <c r="V1482">
        <v>0.432253</v>
      </c>
      <c r="W1482">
        <v>0.229189</v>
      </c>
      <c r="X1482">
        <v>0.58884800000000004</v>
      </c>
      <c r="Y1482">
        <v>0.42586499999999999</v>
      </c>
      <c r="Z1482">
        <v>0.35400599999999999</v>
      </c>
      <c r="AA1482">
        <v>0.35134300000000002</v>
      </c>
      <c r="AB1482">
        <v>0.185557</v>
      </c>
      <c r="AC1482">
        <v>0.38229099999999999</v>
      </c>
      <c r="AD1482">
        <v>0.487958</v>
      </c>
      <c r="AE1482">
        <v>0.40280899999999997</v>
      </c>
      <c r="AF1482">
        <v>0.49413000000000001</v>
      </c>
      <c r="AG1482">
        <v>0.47836600000000001</v>
      </c>
      <c r="AH1482">
        <v>0.501004</v>
      </c>
      <c r="AI1482">
        <v>0.26188299999999998</v>
      </c>
      <c r="AJ1482">
        <v>0.33793899999999999</v>
      </c>
      <c r="AK1482">
        <v>0.502552</v>
      </c>
      <c r="AL1482">
        <v>0.13413600000000001</v>
      </c>
      <c r="AM1482">
        <v>0.16761599999999999</v>
      </c>
      <c r="AN1482">
        <v>0.162272</v>
      </c>
      <c r="AO1482">
        <v>0.22441800000000001</v>
      </c>
      <c r="AP1482">
        <v>0.54738500000000001</v>
      </c>
      <c r="AQ1482">
        <v>0.379442</v>
      </c>
      <c r="AR1482">
        <v>0.33241799999999999</v>
      </c>
      <c r="AS1482">
        <v>0.42940400000000001</v>
      </c>
      <c r="AT1482">
        <v>0.82031699999999996</v>
      </c>
      <c r="AU1482">
        <v>1.141151</v>
      </c>
      <c r="AV1482">
        <v>0.93452900000000005</v>
      </c>
      <c r="AW1482">
        <v>0.52750699999999995</v>
      </c>
      <c r="AX1482">
        <v>0.132522</v>
      </c>
      <c r="AY1482">
        <v>0.15405199999999999</v>
      </c>
      <c r="AZ1482">
        <v>1.9373999999999999E-2</v>
      </c>
      <c r="BA1482">
        <v>-3.4847999999999997E-2</v>
      </c>
      <c r="BB1482">
        <v>-5.9596000000000003E-2</v>
      </c>
      <c r="BC1482">
        <v>9.2010999999999996E-2</v>
      </c>
      <c r="BD1482">
        <v>-1.1178E-2</v>
      </c>
      <c r="BE1482">
        <v>3.1935999999999999E-2</v>
      </c>
      <c r="BF1482">
        <v>0.33825300000000003</v>
      </c>
      <c r="BG1482">
        <v>0.27911200000000003</v>
      </c>
      <c r="BH1482">
        <v>0.395034</v>
      </c>
      <c r="BI1482">
        <v>0.339005</v>
      </c>
      <c r="BJ1482">
        <v>0.28630899999999998</v>
      </c>
      <c r="BK1482">
        <v>0.41659800000000002</v>
      </c>
      <c r="BL1482">
        <v>0.38122200000000001</v>
      </c>
      <c r="BM1482">
        <v>0.49366900000000002</v>
      </c>
      <c r="BN1482">
        <v>0.25090699999999999</v>
      </c>
      <c r="BO1482">
        <v>4.2110000000000003E-3</v>
      </c>
      <c r="BP1482">
        <v>0.177091</v>
      </c>
      <c r="BQ1482">
        <v>0.67886100000000005</v>
      </c>
      <c r="BR1482">
        <v>1.238937</v>
      </c>
      <c r="BS1482">
        <v>1.6605749999999999</v>
      </c>
      <c r="BT1482">
        <v>1.6668480000000001</v>
      </c>
      <c r="BU1482">
        <v>1.756948</v>
      </c>
      <c r="BV1482">
        <v>1.3031200000000001</v>
      </c>
      <c r="BW1482">
        <v>1.073258</v>
      </c>
      <c r="BX1482">
        <v>1.0241389999999999</v>
      </c>
      <c r="BY1482">
        <v>0.96137399999999995</v>
      </c>
      <c r="BZ1482">
        <v>0.600912</v>
      </c>
      <c r="CA1482">
        <v>0.67427800000000004</v>
      </c>
      <c r="CB1482">
        <v>0.32427600000000001</v>
      </c>
      <c r="CC1482">
        <v>0.20883399999999999</v>
      </c>
      <c r="CD1482">
        <v>1.0735E-2</v>
      </c>
      <c r="CE1482">
        <v>-1.0696000000000001E-2</v>
      </c>
      <c r="CF1482">
        <v>3.0040000000000001E-2</v>
      </c>
      <c r="CG1482">
        <v>0.148895</v>
      </c>
      <c r="CH1482">
        <v>0.186502</v>
      </c>
      <c r="CI1482">
        <v>0.23480400000000001</v>
      </c>
      <c r="CJ1482">
        <v>0.16095200000000001</v>
      </c>
      <c r="CK1482">
        <v>0.13026299999999999</v>
      </c>
      <c r="CL1482">
        <v>-0.13684099999999999</v>
      </c>
      <c r="CM1482">
        <v>-0.30118200000000001</v>
      </c>
      <c r="CN1482">
        <v>-0.149479</v>
      </c>
      <c r="CO1482">
        <v>-0.247755</v>
      </c>
      <c r="CP1482">
        <v>-0.120105</v>
      </c>
      <c r="CQ1482">
        <v>-3.7789999999999998E-3</v>
      </c>
      <c r="CR1482">
        <v>-1.0521000000000001E-2</v>
      </c>
      <c r="CS1482">
        <v>-8.3844000000000002E-2</v>
      </c>
      <c r="CT1482">
        <v>3.3466000000000003E-2</v>
      </c>
      <c r="CU1482">
        <v>3.8774000000000003E-2</v>
      </c>
      <c r="CV1482">
        <v>0.250193</v>
      </c>
    </row>
    <row r="1483" spans="1:103" x14ac:dyDescent="0.25">
      <c r="A1483" t="s">
        <v>188</v>
      </c>
      <c r="B1483" t="s">
        <v>189</v>
      </c>
      <c r="C1483" t="s">
        <v>27</v>
      </c>
      <c r="D1483">
        <v>1.1533580000000001</v>
      </c>
      <c r="E1483">
        <v>1.2792559999999999</v>
      </c>
      <c r="F1483">
        <v>0.92528500000000002</v>
      </c>
      <c r="G1483">
        <v>0.98733400000000004</v>
      </c>
      <c r="H1483">
        <v>0.88123799999999997</v>
      </c>
      <c r="I1483">
        <v>0.73804599999999998</v>
      </c>
      <c r="J1483">
        <v>1.0731539999999999</v>
      </c>
      <c r="K1483">
        <v>0.94300200000000001</v>
      </c>
      <c r="L1483">
        <v>0.87239500000000003</v>
      </c>
      <c r="M1483">
        <v>0.71725099999999997</v>
      </c>
      <c r="N1483">
        <v>0.98160199999999997</v>
      </c>
      <c r="O1483">
        <v>1.0971979999999999</v>
      </c>
      <c r="P1483">
        <v>1.6157550000000001</v>
      </c>
      <c r="Q1483">
        <v>1.6439159999999999</v>
      </c>
      <c r="R1483">
        <v>1.191816</v>
      </c>
      <c r="S1483">
        <v>1.1215059999999999</v>
      </c>
      <c r="T1483">
        <v>1.1303479999999999</v>
      </c>
      <c r="U1483">
        <v>1.087545</v>
      </c>
      <c r="V1483">
        <v>1.2162470000000001</v>
      </c>
      <c r="W1483">
        <v>0.69559499999999996</v>
      </c>
      <c r="X1483">
        <v>1.1170100000000001</v>
      </c>
      <c r="Y1483">
        <v>1.0381370000000001</v>
      </c>
      <c r="Z1483">
        <v>1.4539960000000001</v>
      </c>
      <c r="AA1483">
        <v>1.8623559999999999</v>
      </c>
      <c r="AB1483">
        <v>1.293496</v>
      </c>
      <c r="AC1483">
        <v>1.013552</v>
      </c>
      <c r="AD1483">
        <v>0.68514399999999998</v>
      </c>
      <c r="AE1483">
        <v>0.61891399999999996</v>
      </c>
      <c r="AF1483">
        <v>0.50073199999999995</v>
      </c>
      <c r="AG1483">
        <v>0.42684899999999998</v>
      </c>
      <c r="AH1483">
        <v>0.41155000000000003</v>
      </c>
      <c r="AI1483">
        <v>0.37798999999999999</v>
      </c>
      <c r="AJ1483">
        <v>0.32298399999999999</v>
      </c>
      <c r="AK1483">
        <v>0.55053799999999997</v>
      </c>
      <c r="AL1483">
        <v>0.51776100000000003</v>
      </c>
      <c r="AM1483">
        <v>0.49351200000000001</v>
      </c>
      <c r="AN1483">
        <v>0.62140899999999999</v>
      </c>
      <c r="AO1483">
        <v>0.63950200000000001</v>
      </c>
      <c r="AP1483">
        <v>0.99041500000000005</v>
      </c>
      <c r="AQ1483">
        <v>0.95411400000000002</v>
      </c>
      <c r="AR1483">
        <v>0.84036599999999995</v>
      </c>
      <c r="AS1483">
        <v>1.135057</v>
      </c>
      <c r="AT1483">
        <v>1.277047</v>
      </c>
      <c r="AU1483">
        <v>1.1501680000000001</v>
      </c>
      <c r="AV1483">
        <v>1.2771159999999999</v>
      </c>
      <c r="AW1483">
        <v>1.564473</v>
      </c>
      <c r="AX1483">
        <v>1.522664</v>
      </c>
      <c r="AY1483">
        <v>2.0184920000000002</v>
      </c>
      <c r="AZ1483">
        <v>1.718515</v>
      </c>
      <c r="BA1483">
        <v>1.6608750000000001</v>
      </c>
      <c r="BB1483">
        <v>1.1658630000000001</v>
      </c>
      <c r="BC1483">
        <v>1.2640210000000001</v>
      </c>
      <c r="BD1483">
        <v>1.001514</v>
      </c>
      <c r="BE1483">
        <v>1.0240130000000001</v>
      </c>
      <c r="BF1483">
        <v>1.142425</v>
      </c>
      <c r="BG1483">
        <v>1.141589</v>
      </c>
      <c r="BH1483">
        <v>0.84741</v>
      </c>
      <c r="BI1483">
        <v>0.61863400000000002</v>
      </c>
      <c r="BJ1483">
        <v>0.30011700000000002</v>
      </c>
      <c r="BK1483">
        <v>0.40144600000000003</v>
      </c>
      <c r="BL1483">
        <v>0.42271399999999998</v>
      </c>
      <c r="BM1483">
        <v>0.71606899999999996</v>
      </c>
      <c r="BN1483">
        <v>0.48420400000000002</v>
      </c>
      <c r="BO1483">
        <v>0.240004</v>
      </c>
      <c r="BP1483">
        <v>0.36654599999999998</v>
      </c>
      <c r="BQ1483">
        <v>0.89755499999999999</v>
      </c>
      <c r="BR1483">
        <v>0.93255900000000003</v>
      </c>
      <c r="BS1483">
        <v>0.85925799999999997</v>
      </c>
      <c r="BT1483">
        <v>1.268211</v>
      </c>
      <c r="BU1483">
        <v>1.1204320000000001</v>
      </c>
      <c r="BV1483">
        <v>1.0265040000000001</v>
      </c>
      <c r="BW1483">
        <v>1.0654239999999999</v>
      </c>
      <c r="BX1483">
        <v>1.0196540000000001</v>
      </c>
      <c r="BY1483">
        <v>0.79692499999999999</v>
      </c>
      <c r="BZ1483">
        <v>0.65448899999999999</v>
      </c>
      <c r="CA1483">
        <v>0.73919599999999996</v>
      </c>
      <c r="CB1483">
        <v>0.65560099999999999</v>
      </c>
    </row>
    <row r="1484" spans="1:103" x14ac:dyDescent="0.25">
      <c r="A1484" t="s">
        <v>190</v>
      </c>
      <c r="B1484" t="s">
        <v>191</v>
      </c>
      <c r="C1484" t="s">
        <v>10</v>
      </c>
      <c r="D1484">
        <v>27.499500000000001</v>
      </c>
      <c r="E1484">
        <v>26.866399999999999</v>
      </c>
      <c r="F1484">
        <v>22.2028</v>
      </c>
      <c r="G1484">
        <v>16.569500000000001</v>
      </c>
      <c r="H1484">
        <v>2.1438000000000001</v>
      </c>
      <c r="I1484">
        <v>-1.0385</v>
      </c>
      <c r="J1484">
        <v>2.8138999999999998</v>
      </c>
      <c r="K1484">
        <v>4.2074999999999996</v>
      </c>
      <c r="L1484">
        <v>-4.6538000000000004</v>
      </c>
      <c r="M1484">
        <v>-5.1750999999999996</v>
      </c>
      <c r="N1484">
        <v>-5.8381999999999996</v>
      </c>
      <c r="O1484">
        <v>-8.4030000000000005</v>
      </c>
      <c r="P1484">
        <v>-4.1502999999999997</v>
      </c>
      <c r="Q1484">
        <v>-3.0194000000000001</v>
      </c>
      <c r="R1484">
        <v>-2.0339</v>
      </c>
      <c r="S1484">
        <v>0.22470000000000001</v>
      </c>
      <c r="T1484">
        <v>10.8622</v>
      </c>
      <c r="U1484">
        <v>13.281499999999999</v>
      </c>
      <c r="V1484">
        <v>11.3683</v>
      </c>
      <c r="W1484">
        <v>5.0510999999999999</v>
      </c>
      <c r="X1484">
        <v>12.079599999999999</v>
      </c>
      <c r="Y1484">
        <v>1.3130999999999999</v>
      </c>
      <c r="Z1484">
        <v>-5.6204999999999998</v>
      </c>
      <c r="AA1484">
        <v>-3.4958</v>
      </c>
      <c r="AB1484">
        <v>-2.4699</v>
      </c>
      <c r="AC1484">
        <v>3.0857000000000001</v>
      </c>
      <c r="AD1484">
        <v>12.971399999999999</v>
      </c>
      <c r="AE1484">
        <v>12.2096</v>
      </c>
      <c r="AF1484">
        <v>8.1288</v>
      </c>
      <c r="AG1484">
        <v>-11.2333</v>
      </c>
      <c r="AH1484">
        <v>-14.2638</v>
      </c>
      <c r="AI1484">
        <v>-9.7721999999999998</v>
      </c>
      <c r="AJ1484">
        <v>-15.242100000000001</v>
      </c>
      <c r="AK1484">
        <v>-0.84750000000000003</v>
      </c>
      <c r="AL1484">
        <v>0.27779999999999999</v>
      </c>
      <c r="AM1484">
        <v>0.97750000000000004</v>
      </c>
      <c r="AN1484">
        <v>8.2363999999999997</v>
      </c>
      <c r="AO1484">
        <v>8.2215000000000007</v>
      </c>
      <c r="AP1484">
        <v>7.3465999999999996</v>
      </c>
      <c r="AQ1484">
        <v>7.0213999999999999</v>
      </c>
      <c r="AR1484">
        <v>-0.8206</v>
      </c>
      <c r="AS1484">
        <v>-7.4726999999999997</v>
      </c>
      <c r="AT1484">
        <v>-10.629300000000001</v>
      </c>
      <c r="AU1484">
        <v>-1.2914000000000001</v>
      </c>
      <c r="AV1484">
        <v>8.2902000000000005</v>
      </c>
      <c r="AW1484">
        <v>8.6829000000000001</v>
      </c>
      <c r="AX1484">
        <v>8.2345000000000006</v>
      </c>
      <c r="AY1484">
        <v>-0.85160000000000002</v>
      </c>
      <c r="AZ1484">
        <v>1.1486000000000001</v>
      </c>
      <c r="BA1484">
        <v>3.5638000000000001</v>
      </c>
      <c r="BB1484">
        <v>2.8285</v>
      </c>
      <c r="BC1484">
        <v>2.5264000000000002</v>
      </c>
      <c r="BD1484">
        <v>-1.091</v>
      </c>
      <c r="BE1484">
        <v>-3.9893999999999998</v>
      </c>
      <c r="BF1484">
        <v>0.31230000000000002</v>
      </c>
      <c r="BG1484">
        <v>1.7124999999999999</v>
      </c>
      <c r="BH1484">
        <v>2.1122000000000001</v>
      </c>
      <c r="BI1484">
        <v>-1.7825</v>
      </c>
      <c r="BJ1484">
        <v>-6.2976999999999999</v>
      </c>
      <c r="BK1484">
        <v>-15.0093</v>
      </c>
      <c r="BL1484">
        <v>-2.1073</v>
      </c>
      <c r="BM1484">
        <v>-8.2312999999999992</v>
      </c>
      <c r="BN1484">
        <v>-0.60099999999999998</v>
      </c>
      <c r="BO1484">
        <v>3.6503999999999999</v>
      </c>
      <c r="BP1484">
        <v>2.0998000000000001</v>
      </c>
      <c r="BQ1484">
        <v>1.1117999999999999</v>
      </c>
      <c r="BR1484">
        <v>5.4909999999999997</v>
      </c>
      <c r="BS1484">
        <v>4.1234999999999999</v>
      </c>
      <c r="BT1484">
        <v>1.0281</v>
      </c>
      <c r="BU1484">
        <v>-2.8372000000000002</v>
      </c>
      <c r="BV1484">
        <v>-6.3136999999999999</v>
      </c>
      <c r="BW1484">
        <v>-7.8730000000000002</v>
      </c>
      <c r="BX1484">
        <v>-4.6776</v>
      </c>
      <c r="BY1484">
        <v>1.9307000000000001</v>
      </c>
      <c r="BZ1484">
        <v>1.6990000000000001</v>
      </c>
      <c r="CA1484">
        <v>5.8543000000000003</v>
      </c>
      <c r="CB1484">
        <v>1.5814999999999999</v>
      </c>
      <c r="CC1484">
        <v>-6.2163000000000004</v>
      </c>
      <c r="CD1484">
        <v>-9.2683</v>
      </c>
      <c r="CE1484">
        <v>-10.557</v>
      </c>
      <c r="CF1484">
        <v>-3.7050000000000001</v>
      </c>
      <c r="CG1484">
        <v>-2.8959999999999999</v>
      </c>
      <c r="CH1484">
        <v>0.70489999999999997</v>
      </c>
      <c r="CI1484">
        <v>10.216900000000001</v>
      </c>
      <c r="CJ1484">
        <v>2.3713000000000002</v>
      </c>
      <c r="CK1484">
        <v>-3.4729999999999999</v>
      </c>
      <c r="CL1484">
        <v>2.4727999999999999</v>
      </c>
      <c r="CM1484">
        <v>2.1257999999999999</v>
      </c>
      <c r="CN1484">
        <v>4.9580000000000002</v>
      </c>
      <c r="CO1484">
        <v>15.7735</v>
      </c>
    </row>
    <row r="1485" spans="1:103" x14ac:dyDescent="0.25">
      <c r="A1485" t="s">
        <v>190</v>
      </c>
      <c r="B1485" t="s">
        <v>191</v>
      </c>
      <c r="C1485" t="s">
        <v>11</v>
      </c>
      <c r="D1485">
        <v>0.1101</v>
      </c>
      <c r="E1485">
        <v>0.111</v>
      </c>
      <c r="F1485">
        <v>4.5199999999999997E-2</v>
      </c>
      <c r="G1485">
        <v>7.1999999999999995E-2</v>
      </c>
      <c r="H1485">
        <v>-0.218</v>
      </c>
      <c r="I1485">
        <v>-0.1928</v>
      </c>
      <c r="J1485">
        <v>0.10730000000000001</v>
      </c>
      <c r="K1485">
        <v>0.43259999999999998</v>
      </c>
      <c r="L1485">
        <v>-7.8600000000000003E-2</v>
      </c>
      <c r="M1485">
        <v>-0.16739999999999999</v>
      </c>
      <c r="N1485">
        <v>-8.2000000000000007E-3</v>
      </c>
      <c r="O1485">
        <v>0.3342</v>
      </c>
      <c r="P1485">
        <v>0.92100000000000004</v>
      </c>
      <c r="Q1485">
        <v>0.51570000000000005</v>
      </c>
      <c r="R1485">
        <v>0.43919999999999998</v>
      </c>
      <c r="S1485">
        <v>0.33589999999999998</v>
      </c>
      <c r="T1485">
        <v>0.37409999999999999</v>
      </c>
      <c r="U1485">
        <v>0.251</v>
      </c>
      <c r="V1485">
        <v>0.27950000000000003</v>
      </c>
      <c r="W1485">
        <v>0.1186</v>
      </c>
      <c r="X1485">
        <v>1.0465</v>
      </c>
      <c r="Y1485">
        <v>0.5101</v>
      </c>
      <c r="Z1485">
        <v>0.6976</v>
      </c>
      <c r="AA1485">
        <v>0.52280000000000004</v>
      </c>
      <c r="AB1485">
        <v>5.9299999999999999E-2</v>
      </c>
      <c r="AC1485">
        <v>0.81240000000000001</v>
      </c>
      <c r="AD1485">
        <v>0.61629999999999996</v>
      </c>
      <c r="AE1485">
        <v>0.61319999999999997</v>
      </c>
      <c r="AF1485">
        <v>0.70279999999999998</v>
      </c>
      <c r="AG1485">
        <v>0.64239999999999997</v>
      </c>
      <c r="AH1485">
        <v>0.27729999999999999</v>
      </c>
      <c r="AI1485">
        <v>0.1061</v>
      </c>
      <c r="AJ1485">
        <v>-0.28960000000000002</v>
      </c>
      <c r="AK1485">
        <v>6.5199999999999994E-2</v>
      </c>
      <c r="AL1485">
        <v>0.1686</v>
      </c>
      <c r="AM1485">
        <v>0.18809999999999999</v>
      </c>
      <c r="AN1485">
        <v>0.51559999999999995</v>
      </c>
      <c r="AO1485">
        <v>0.442</v>
      </c>
      <c r="AP1485">
        <v>1.0227999999999999</v>
      </c>
      <c r="AQ1485">
        <v>0.59089999999999998</v>
      </c>
      <c r="AR1485">
        <v>0.79459999999999997</v>
      </c>
      <c r="AS1485">
        <v>0.87380000000000002</v>
      </c>
      <c r="AT1485">
        <v>0.31929999999999997</v>
      </c>
      <c r="AU1485">
        <v>0.22170000000000001</v>
      </c>
      <c r="AV1485">
        <v>0.36449999999999999</v>
      </c>
      <c r="AW1485">
        <v>0.44729999999999998</v>
      </c>
      <c r="AX1485">
        <v>0.58930000000000005</v>
      </c>
      <c r="AY1485">
        <v>0.28410000000000002</v>
      </c>
      <c r="AZ1485">
        <v>0.20799999999999999</v>
      </c>
      <c r="BA1485">
        <v>0.1288</v>
      </c>
      <c r="BB1485">
        <v>0.29609999999999997</v>
      </c>
      <c r="BC1485">
        <v>0.8599</v>
      </c>
      <c r="BD1485">
        <v>0.41510000000000002</v>
      </c>
      <c r="BE1485">
        <v>-0.14050000000000001</v>
      </c>
      <c r="BF1485">
        <v>-0.12920000000000001</v>
      </c>
      <c r="BG1485">
        <v>-0.13489999999999999</v>
      </c>
      <c r="BH1485">
        <v>-0.28079999999999999</v>
      </c>
      <c r="BI1485">
        <v>-0.34860000000000002</v>
      </c>
      <c r="BJ1485">
        <v>-0.42649999999999999</v>
      </c>
      <c r="BK1485">
        <v>-0.2482</v>
      </c>
      <c r="BL1485">
        <v>-0.26600000000000001</v>
      </c>
      <c r="BM1485">
        <v>-0.185</v>
      </c>
      <c r="BN1485">
        <v>-0.3211</v>
      </c>
      <c r="BO1485">
        <v>-0.63949999999999996</v>
      </c>
      <c r="BP1485">
        <v>-0.48020000000000002</v>
      </c>
      <c r="BQ1485">
        <v>6.7999999999999996E-3</v>
      </c>
      <c r="BR1485">
        <v>0.73860000000000003</v>
      </c>
      <c r="BS1485">
        <v>0.79959999999999998</v>
      </c>
      <c r="BT1485">
        <v>1.121</v>
      </c>
      <c r="BU1485">
        <v>1.5112000000000001</v>
      </c>
      <c r="BV1485">
        <v>1.3130999999999999</v>
      </c>
      <c r="BW1485">
        <v>0.97660000000000002</v>
      </c>
      <c r="BX1485">
        <v>1.2116</v>
      </c>
      <c r="BY1485">
        <v>1.3153999999999999</v>
      </c>
      <c r="BZ1485">
        <v>1.3777999999999999</v>
      </c>
      <c r="CA1485">
        <v>2.2837000000000001</v>
      </c>
      <c r="CB1485">
        <v>1.6667000000000001</v>
      </c>
      <c r="CC1485">
        <v>1.4925999999999999</v>
      </c>
      <c r="CD1485">
        <v>0.64749999999999996</v>
      </c>
      <c r="CE1485">
        <v>0.65539999999999998</v>
      </c>
      <c r="CF1485">
        <v>0.83169999999999999</v>
      </c>
      <c r="CG1485">
        <v>0.89159999999999995</v>
      </c>
    </row>
    <row r="1486" spans="1:103" x14ac:dyDescent="0.25">
      <c r="A1486" t="s">
        <v>190</v>
      </c>
      <c r="B1486" t="s">
        <v>191</v>
      </c>
      <c r="C1486" t="s">
        <v>12</v>
      </c>
      <c r="D1486">
        <v>0.29289999999999999</v>
      </c>
      <c r="E1486">
        <v>0.37859999999999999</v>
      </c>
      <c r="F1486">
        <v>0.35570000000000002</v>
      </c>
      <c r="G1486">
        <v>0.35289999999999999</v>
      </c>
      <c r="H1486">
        <v>0.32300000000000001</v>
      </c>
      <c r="I1486">
        <v>7.6E-3</v>
      </c>
      <c r="J1486">
        <v>4.6300000000000001E-2</v>
      </c>
      <c r="K1486">
        <v>3.5900000000000001E-2</v>
      </c>
      <c r="L1486">
        <v>-2.1399999999999999E-2</v>
      </c>
      <c r="M1486">
        <v>-0.10979999999999999</v>
      </c>
      <c r="N1486">
        <v>0.10780000000000001</v>
      </c>
      <c r="O1486">
        <v>0.40649999999999997</v>
      </c>
      <c r="P1486">
        <v>0.75839999999999996</v>
      </c>
      <c r="Q1486">
        <v>0.6411</v>
      </c>
      <c r="R1486">
        <v>0.74</v>
      </c>
      <c r="S1486">
        <v>0.62819999999999998</v>
      </c>
      <c r="T1486">
        <v>0.54800000000000004</v>
      </c>
      <c r="U1486">
        <v>0.48970000000000002</v>
      </c>
      <c r="V1486">
        <v>0.27129999999999999</v>
      </c>
      <c r="W1486">
        <v>5.6300000000000003E-2</v>
      </c>
      <c r="X1486">
        <v>0.45739999999999997</v>
      </c>
      <c r="Y1486">
        <v>0.38969999999999999</v>
      </c>
      <c r="Z1486">
        <v>0.315</v>
      </c>
      <c r="AA1486">
        <v>0.28670000000000001</v>
      </c>
      <c r="AB1486">
        <v>2.63E-2</v>
      </c>
      <c r="AC1486">
        <v>0.41360000000000002</v>
      </c>
      <c r="AD1486">
        <v>0.66759999999999997</v>
      </c>
      <c r="AE1486">
        <v>0.62980000000000003</v>
      </c>
      <c r="AF1486">
        <v>0.67190000000000005</v>
      </c>
      <c r="AG1486">
        <v>0.68520000000000003</v>
      </c>
      <c r="AH1486">
        <v>0.63500000000000001</v>
      </c>
      <c r="AI1486">
        <v>0.31609999999999999</v>
      </c>
      <c r="AJ1486">
        <v>0.3327</v>
      </c>
      <c r="AK1486">
        <v>0.58940000000000003</v>
      </c>
      <c r="AL1486">
        <v>0.1285</v>
      </c>
      <c r="AM1486">
        <v>0.12089999999999999</v>
      </c>
      <c r="AN1486">
        <v>0.2291</v>
      </c>
      <c r="AO1486">
        <v>0.22670000000000001</v>
      </c>
      <c r="AP1486">
        <v>0.63280000000000003</v>
      </c>
      <c r="AQ1486">
        <v>0.40589999999999998</v>
      </c>
      <c r="AR1486">
        <v>0.32069999999999999</v>
      </c>
      <c r="AS1486">
        <v>0.30170000000000002</v>
      </c>
      <c r="AT1486">
        <v>0.57030000000000003</v>
      </c>
      <c r="AU1486">
        <v>0.80610000000000004</v>
      </c>
      <c r="AV1486">
        <v>0.6613</v>
      </c>
      <c r="AW1486">
        <v>0.2487</v>
      </c>
      <c r="AX1486">
        <v>-7.0599999999999996E-2</v>
      </c>
      <c r="AY1486">
        <v>-8.1100000000000005E-2</v>
      </c>
      <c r="AZ1486">
        <v>-0.20380000000000001</v>
      </c>
      <c r="BA1486">
        <v>-0.2389</v>
      </c>
      <c r="BB1486">
        <v>-0.21360000000000001</v>
      </c>
      <c r="BC1486">
        <v>-0.1115</v>
      </c>
      <c r="BD1486">
        <v>-0.21229999999999999</v>
      </c>
      <c r="BE1486">
        <v>-0.1928</v>
      </c>
      <c r="BF1486">
        <v>-3.0999999999999999E-3</v>
      </c>
      <c r="BG1486">
        <v>-2.2800000000000001E-2</v>
      </c>
      <c r="BH1486">
        <v>2.6499999999999999E-2</v>
      </c>
      <c r="BI1486">
        <v>3.4500000000000003E-2</v>
      </c>
      <c r="BJ1486">
        <v>-2.2800000000000001E-2</v>
      </c>
      <c r="BK1486">
        <v>7.8200000000000006E-2</v>
      </c>
      <c r="BL1486">
        <v>4.5400000000000003E-2</v>
      </c>
      <c r="BM1486">
        <v>0.1283</v>
      </c>
      <c r="BN1486">
        <v>-1.2200000000000001E-2</v>
      </c>
      <c r="BO1486">
        <v>-0.23430000000000001</v>
      </c>
      <c r="BP1486">
        <v>-0.10199999999999999</v>
      </c>
      <c r="BQ1486">
        <v>0.4451</v>
      </c>
      <c r="BR1486">
        <v>0.91369999999999996</v>
      </c>
      <c r="BS1486">
        <v>1.2563</v>
      </c>
      <c r="BT1486">
        <v>1.4176</v>
      </c>
      <c r="BU1486">
        <v>1.4742999999999999</v>
      </c>
      <c r="BV1486">
        <v>1.0306999999999999</v>
      </c>
      <c r="BW1486">
        <v>0.89990000000000003</v>
      </c>
      <c r="BX1486">
        <v>0.9768</v>
      </c>
      <c r="BY1486">
        <v>1.0435000000000001</v>
      </c>
    </row>
    <row r="1487" spans="1:103" x14ac:dyDescent="0.25">
      <c r="A1487" t="s">
        <v>190</v>
      </c>
      <c r="B1487" t="s">
        <v>191</v>
      </c>
      <c r="C1487" t="s">
        <v>13</v>
      </c>
      <c r="D1487">
        <v>0.18909999999999999</v>
      </c>
      <c r="E1487">
        <v>0.20039999999999999</v>
      </c>
      <c r="F1487">
        <v>8.1000000000000003E-2</v>
      </c>
      <c r="G1487">
        <v>0.12529999999999999</v>
      </c>
      <c r="H1487">
        <v>-0.36520000000000002</v>
      </c>
      <c r="I1487">
        <v>-0.3115</v>
      </c>
      <c r="J1487">
        <v>0.1709</v>
      </c>
      <c r="K1487">
        <v>0.72709999999999997</v>
      </c>
      <c r="L1487">
        <v>-0.1037</v>
      </c>
      <c r="M1487">
        <v>-0.20449999999999999</v>
      </c>
      <c r="N1487">
        <v>-9.4999999999999998E-3</v>
      </c>
      <c r="O1487">
        <v>0.36549999999999999</v>
      </c>
      <c r="P1487">
        <v>0.90190000000000003</v>
      </c>
      <c r="Q1487">
        <v>0.51570000000000005</v>
      </c>
      <c r="R1487">
        <v>0.48509999999999998</v>
      </c>
      <c r="S1487">
        <v>0.37519999999999998</v>
      </c>
      <c r="T1487">
        <v>0.42009999999999997</v>
      </c>
      <c r="U1487">
        <v>0.28210000000000002</v>
      </c>
      <c r="V1487">
        <v>0.30570000000000003</v>
      </c>
      <c r="W1487">
        <v>0.11799999999999999</v>
      </c>
      <c r="X1487">
        <v>1.4592000000000001</v>
      </c>
      <c r="Y1487">
        <v>0.7681</v>
      </c>
      <c r="Z1487">
        <v>1.0259</v>
      </c>
      <c r="AA1487">
        <v>0.77090000000000003</v>
      </c>
      <c r="AB1487">
        <v>8.4199999999999997E-2</v>
      </c>
      <c r="AC1487">
        <v>1.1060000000000001</v>
      </c>
      <c r="AD1487">
        <v>0.81320000000000003</v>
      </c>
      <c r="AE1487">
        <v>0.82899999999999996</v>
      </c>
      <c r="AF1487">
        <v>0.89270000000000005</v>
      </c>
      <c r="AG1487">
        <v>0.86209999999999998</v>
      </c>
      <c r="AH1487">
        <v>0.38740000000000002</v>
      </c>
      <c r="AI1487">
        <v>0.1452</v>
      </c>
      <c r="AJ1487">
        <v>-0.40970000000000001</v>
      </c>
      <c r="AK1487">
        <v>8.8999999999999996E-2</v>
      </c>
      <c r="AL1487">
        <v>0.2298</v>
      </c>
      <c r="AM1487">
        <v>0.26669999999999999</v>
      </c>
      <c r="AN1487">
        <v>0.78900000000000003</v>
      </c>
      <c r="AO1487">
        <v>0.68940000000000001</v>
      </c>
      <c r="AP1487">
        <v>1.8049999999999999</v>
      </c>
      <c r="AQ1487">
        <v>0.82589999999999997</v>
      </c>
      <c r="AR1487">
        <v>1.1591</v>
      </c>
      <c r="AS1487">
        <v>1.2535000000000001</v>
      </c>
      <c r="AT1487">
        <v>0.40760000000000002</v>
      </c>
      <c r="AU1487">
        <v>0.28939999999999999</v>
      </c>
      <c r="AV1487">
        <v>0.45619999999999999</v>
      </c>
      <c r="AW1487">
        <v>0.55610000000000004</v>
      </c>
      <c r="AX1487">
        <v>0.76380000000000003</v>
      </c>
      <c r="AY1487">
        <v>0.36030000000000001</v>
      </c>
      <c r="AZ1487">
        <v>0.2747</v>
      </c>
      <c r="BA1487">
        <v>0.17249999999999999</v>
      </c>
      <c r="BB1487">
        <v>0.41020000000000001</v>
      </c>
      <c r="BC1487">
        <v>1.2696000000000001</v>
      </c>
      <c r="BD1487">
        <v>0.66490000000000005</v>
      </c>
      <c r="BE1487">
        <v>-0.20219999999999999</v>
      </c>
      <c r="BF1487">
        <v>-0.15010000000000001</v>
      </c>
      <c r="BG1487">
        <v>-0.16259999999999999</v>
      </c>
      <c r="BH1487">
        <v>-0.34699999999999998</v>
      </c>
      <c r="BI1487">
        <v>-0.4551</v>
      </c>
      <c r="BJ1487">
        <v>-0.57420000000000004</v>
      </c>
      <c r="BK1487">
        <v>-0.31879999999999997</v>
      </c>
      <c r="BL1487">
        <v>-0.3352</v>
      </c>
      <c r="BM1487">
        <v>-0.2306</v>
      </c>
      <c r="BN1487">
        <v>-0.38579999999999998</v>
      </c>
      <c r="BO1487">
        <v>-0.72889999999999999</v>
      </c>
      <c r="BP1487">
        <v>-0.50690000000000002</v>
      </c>
      <c r="BQ1487">
        <v>9.7999999999999997E-3</v>
      </c>
      <c r="BR1487">
        <v>1.0074000000000001</v>
      </c>
      <c r="BS1487">
        <v>1.0444</v>
      </c>
      <c r="BT1487">
        <v>1.5007999999999999</v>
      </c>
      <c r="BU1487">
        <v>1.8818999999999999</v>
      </c>
      <c r="BV1487">
        <v>1.6315999999999999</v>
      </c>
      <c r="BW1487">
        <v>1.274</v>
      </c>
      <c r="BX1487">
        <v>1.5819000000000001</v>
      </c>
      <c r="BY1487">
        <v>1.8046</v>
      </c>
      <c r="BZ1487">
        <v>1.9205000000000001</v>
      </c>
      <c r="CA1487">
        <v>4.0305</v>
      </c>
      <c r="CB1487">
        <v>2.9790000000000001</v>
      </c>
      <c r="CC1487">
        <v>2.7204999999999999</v>
      </c>
      <c r="CD1487">
        <v>1.1075999999999999</v>
      </c>
      <c r="CE1487">
        <v>1.0674999999999999</v>
      </c>
      <c r="CF1487">
        <v>1.3331999999999999</v>
      </c>
      <c r="CG1487">
        <v>1.4396</v>
      </c>
    </row>
    <row r="1488" spans="1:103" x14ac:dyDescent="0.25">
      <c r="A1488" t="s">
        <v>190</v>
      </c>
      <c r="B1488" t="s">
        <v>191</v>
      </c>
      <c r="C1488" t="s">
        <v>14</v>
      </c>
      <c r="D1488">
        <v>0.38750000000000001</v>
      </c>
      <c r="E1488">
        <v>0.50180000000000002</v>
      </c>
      <c r="F1488">
        <v>0.46079999999999999</v>
      </c>
      <c r="G1488">
        <v>0.45900000000000002</v>
      </c>
      <c r="H1488">
        <v>0.41189999999999999</v>
      </c>
      <c r="I1488">
        <v>9.7999999999999997E-3</v>
      </c>
      <c r="J1488">
        <v>6.1199999999999997E-2</v>
      </c>
      <c r="K1488">
        <v>4.7800000000000002E-2</v>
      </c>
      <c r="L1488">
        <v>-2.75E-2</v>
      </c>
      <c r="M1488">
        <v>-0.13689999999999999</v>
      </c>
      <c r="N1488">
        <v>0.1295</v>
      </c>
      <c r="O1488">
        <v>0.46510000000000001</v>
      </c>
      <c r="P1488">
        <v>0.82909999999999995</v>
      </c>
      <c r="Q1488">
        <v>0.67859999999999998</v>
      </c>
      <c r="R1488">
        <v>0.80810000000000004</v>
      </c>
      <c r="S1488">
        <v>0.69789999999999996</v>
      </c>
      <c r="T1488">
        <v>0.60099999999999998</v>
      </c>
      <c r="U1488">
        <v>0.55359999999999998</v>
      </c>
      <c r="V1488">
        <v>0.31269999999999998</v>
      </c>
      <c r="W1488">
        <v>6.1899999999999997E-2</v>
      </c>
      <c r="X1488">
        <v>0.62619999999999998</v>
      </c>
      <c r="Y1488">
        <v>0.54200000000000004</v>
      </c>
      <c r="Z1488">
        <v>0.4456</v>
      </c>
      <c r="AA1488">
        <v>0.4042</v>
      </c>
      <c r="AB1488">
        <v>3.7100000000000001E-2</v>
      </c>
      <c r="AC1488">
        <v>0.59619999999999995</v>
      </c>
      <c r="AD1488">
        <v>0.93989999999999996</v>
      </c>
      <c r="AE1488">
        <v>0.91310000000000002</v>
      </c>
      <c r="AF1488">
        <v>0.94210000000000005</v>
      </c>
      <c r="AG1488">
        <v>0.97389999999999999</v>
      </c>
      <c r="AH1488">
        <v>0.9042</v>
      </c>
      <c r="AI1488">
        <v>0.441</v>
      </c>
      <c r="AJ1488">
        <v>0.44900000000000001</v>
      </c>
      <c r="AK1488">
        <v>0.81279999999999997</v>
      </c>
      <c r="AL1488">
        <v>0.18160000000000001</v>
      </c>
      <c r="AM1488">
        <v>0.15959999999999999</v>
      </c>
      <c r="AN1488">
        <v>0.30380000000000001</v>
      </c>
      <c r="AO1488">
        <v>0.29599999999999999</v>
      </c>
      <c r="AP1488">
        <v>0.83709999999999996</v>
      </c>
      <c r="AQ1488">
        <v>0.55349999999999999</v>
      </c>
      <c r="AR1488">
        <v>0.42370000000000002</v>
      </c>
      <c r="AS1488">
        <v>0.39319999999999999</v>
      </c>
      <c r="AT1488">
        <v>0.73670000000000002</v>
      </c>
      <c r="AU1488">
        <v>1.0782</v>
      </c>
      <c r="AV1488">
        <v>0.94889999999999997</v>
      </c>
      <c r="AW1488">
        <v>0.37340000000000001</v>
      </c>
      <c r="AX1488">
        <v>-8.0699999999999994E-2</v>
      </c>
      <c r="AY1488">
        <v>-9.6600000000000005E-2</v>
      </c>
      <c r="AZ1488">
        <v>-0.24590000000000001</v>
      </c>
      <c r="BA1488">
        <v>-0.29780000000000001</v>
      </c>
      <c r="BB1488">
        <v>-0.27429999999999999</v>
      </c>
      <c r="BC1488">
        <v>-0.14050000000000001</v>
      </c>
      <c r="BD1488">
        <v>-0.26750000000000002</v>
      </c>
      <c r="BE1488">
        <v>-0.2351</v>
      </c>
      <c r="BF1488">
        <v>-3.5999999999999999E-3</v>
      </c>
      <c r="BG1488">
        <v>-2.6700000000000002E-2</v>
      </c>
      <c r="BH1488">
        <v>3.1399999999999997E-2</v>
      </c>
      <c r="BI1488">
        <v>4.1000000000000002E-2</v>
      </c>
      <c r="BJ1488">
        <v>-2.7E-2</v>
      </c>
      <c r="BK1488">
        <v>8.8900000000000007E-2</v>
      </c>
      <c r="BL1488">
        <v>5.1499999999999997E-2</v>
      </c>
      <c r="BM1488">
        <v>0.14530000000000001</v>
      </c>
      <c r="BN1488">
        <v>-1.34E-2</v>
      </c>
      <c r="BO1488">
        <v>-0.24590000000000001</v>
      </c>
      <c r="BP1488">
        <v>-0.1042</v>
      </c>
      <c r="BQ1488">
        <v>0.62280000000000002</v>
      </c>
      <c r="BR1488">
        <v>1.2916000000000001</v>
      </c>
      <c r="BS1488">
        <v>1.7565999999999999</v>
      </c>
      <c r="BT1488">
        <v>2.0413000000000001</v>
      </c>
      <c r="BU1488">
        <v>2.1385999999999998</v>
      </c>
      <c r="BV1488">
        <v>1.4882</v>
      </c>
      <c r="BW1488">
        <v>1.3169</v>
      </c>
      <c r="BX1488">
        <v>1.4079999999999999</v>
      </c>
      <c r="BY1488">
        <v>1.5202</v>
      </c>
    </row>
    <row r="1489" spans="1:101" x14ac:dyDescent="0.25">
      <c r="A1489" t="s">
        <v>190</v>
      </c>
      <c r="B1489" t="s">
        <v>191</v>
      </c>
      <c r="C1489" t="s">
        <v>15</v>
      </c>
      <c r="D1489">
        <v>5.6607000000000003</v>
      </c>
      <c r="E1489">
        <v>1.6645000000000001</v>
      </c>
      <c r="F1489">
        <v>4.0114000000000001</v>
      </c>
      <c r="G1489">
        <v>2.2902</v>
      </c>
      <c r="H1489">
        <v>-3.3580999999999999</v>
      </c>
      <c r="I1489">
        <v>-5.7058</v>
      </c>
      <c r="J1489">
        <v>-4.5114999999999998</v>
      </c>
      <c r="K1489">
        <v>-3.8801999999999999</v>
      </c>
      <c r="L1489">
        <v>-1.2212000000000001</v>
      </c>
      <c r="M1489">
        <v>-1.6645000000000001</v>
      </c>
      <c r="N1489">
        <v>-0.98580000000000001</v>
      </c>
      <c r="O1489">
        <v>0.24129999999999999</v>
      </c>
      <c r="P1489">
        <v>6.0534999999999997</v>
      </c>
      <c r="Q1489">
        <v>3.2824</v>
      </c>
      <c r="R1489">
        <v>1.2291000000000001</v>
      </c>
      <c r="S1489">
        <v>2.0150000000000001</v>
      </c>
      <c r="T1489">
        <v>4.3327999999999998</v>
      </c>
      <c r="U1489">
        <v>5.4795999999999996</v>
      </c>
      <c r="V1489">
        <v>6.0852000000000004</v>
      </c>
      <c r="W1489">
        <v>5.6254999999999997</v>
      </c>
      <c r="X1489">
        <v>5.2245999999999997</v>
      </c>
      <c r="Y1489">
        <v>1.831</v>
      </c>
      <c r="Z1489">
        <v>0.48930000000000001</v>
      </c>
      <c r="AA1489">
        <v>-0.63639999999999997</v>
      </c>
      <c r="AB1489">
        <v>-3.1116000000000001</v>
      </c>
      <c r="AC1489">
        <v>1.5683</v>
      </c>
      <c r="AD1489">
        <v>4.2225999999999999</v>
      </c>
      <c r="AE1489">
        <v>3.1292</v>
      </c>
      <c r="AF1489">
        <v>2.504</v>
      </c>
      <c r="AG1489">
        <v>4.9831000000000003</v>
      </c>
      <c r="AH1489">
        <v>3.4432</v>
      </c>
      <c r="AI1489">
        <v>1.1066</v>
      </c>
      <c r="AJ1489">
        <v>-2.3058999999999998</v>
      </c>
      <c r="AK1489">
        <v>0.78139999999999998</v>
      </c>
      <c r="AL1489">
        <v>1.2739</v>
      </c>
      <c r="AM1489">
        <v>2.3288000000000002</v>
      </c>
      <c r="AN1489">
        <v>4.7895000000000003</v>
      </c>
      <c r="AO1489">
        <v>3.3607999999999998</v>
      </c>
      <c r="AP1489">
        <v>3.9432999999999998</v>
      </c>
      <c r="AQ1489">
        <v>1.8414999999999999</v>
      </c>
      <c r="AR1489">
        <v>2.4735999999999998</v>
      </c>
      <c r="AS1489">
        <v>0.53380000000000005</v>
      </c>
      <c r="AT1489">
        <v>-0.3155</v>
      </c>
      <c r="AU1489">
        <v>-0.30859999999999999</v>
      </c>
      <c r="AV1489">
        <v>1.0912999999999999</v>
      </c>
      <c r="AW1489">
        <v>1.7673000000000001</v>
      </c>
      <c r="AX1489">
        <v>2.3992</v>
      </c>
      <c r="AY1489">
        <v>0.97529999999999994</v>
      </c>
      <c r="AZ1489">
        <v>0.20810000000000001</v>
      </c>
      <c r="BA1489">
        <v>-0.63759999999999994</v>
      </c>
      <c r="BB1489">
        <v>-0.95930000000000004</v>
      </c>
      <c r="BC1489">
        <v>-1.2299</v>
      </c>
      <c r="BD1489">
        <v>-0.79349999999999998</v>
      </c>
      <c r="BE1489">
        <v>-4.0339</v>
      </c>
      <c r="BF1489">
        <v>-3.3616999999999999</v>
      </c>
      <c r="BG1489">
        <v>-2.9451999999999998</v>
      </c>
      <c r="BH1489">
        <v>-2.9954999999999998</v>
      </c>
      <c r="BI1489">
        <v>-2.2353999999999998</v>
      </c>
      <c r="BJ1489">
        <v>-1.0803</v>
      </c>
      <c r="BK1489">
        <v>-1.7163999999999999</v>
      </c>
      <c r="BL1489">
        <v>-2.5223</v>
      </c>
      <c r="BM1489">
        <v>-1.9791000000000001</v>
      </c>
      <c r="BN1489">
        <v>-0.58919999999999995</v>
      </c>
      <c r="BO1489">
        <v>-0.21920000000000001</v>
      </c>
      <c r="BP1489">
        <v>-1.1887000000000001</v>
      </c>
      <c r="BQ1489">
        <v>1.3305</v>
      </c>
      <c r="BR1489">
        <v>-8.6300000000000002E-2</v>
      </c>
      <c r="BS1489">
        <v>0.44800000000000001</v>
      </c>
      <c r="BT1489">
        <v>-0.63900000000000001</v>
      </c>
      <c r="BU1489">
        <v>-1.9612000000000001</v>
      </c>
      <c r="BV1489">
        <v>-5.0575000000000001</v>
      </c>
      <c r="BW1489">
        <v>-4.9215999999999998</v>
      </c>
      <c r="BX1489">
        <v>-2.2067999999999999</v>
      </c>
      <c r="BY1489">
        <v>-2.4843000000000002</v>
      </c>
      <c r="BZ1489">
        <v>-3.3973</v>
      </c>
      <c r="CA1489">
        <v>-1.5608</v>
      </c>
      <c r="CB1489">
        <v>-0.24959999999999999</v>
      </c>
      <c r="CC1489">
        <v>-4.1885000000000003</v>
      </c>
      <c r="CD1489">
        <v>-1.3712</v>
      </c>
      <c r="CE1489">
        <v>0.44280000000000003</v>
      </c>
      <c r="CF1489">
        <v>3.2258</v>
      </c>
      <c r="CG1489">
        <v>5.9288999999999996</v>
      </c>
    </row>
    <row r="1490" spans="1:101" x14ac:dyDescent="0.25">
      <c r="A1490" t="s">
        <v>190</v>
      </c>
      <c r="B1490" t="s">
        <v>191</v>
      </c>
      <c r="C1490" t="s">
        <v>16</v>
      </c>
      <c r="D1490">
        <v>4.5053000000000001</v>
      </c>
      <c r="E1490">
        <v>2.5598999999999998</v>
      </c>
      <c r="F1490">
        <v>3.9373999999999998</v>
      </c>
      <c r="G1490">
        <v>3.3022</v>
      </c>
      <c r="H1490">
        <v>1.1574</v>
      </c>
      <c r="I1490">
        <v>-0.77869999999999995</v>
      </c>
      <c r="J1490">
        <v>-1.1359999999999999</v>
      </c>
      <c r="K1490">
        <v>-0.42799999999999999</v>
      </c>
      <c r="L1490">
        <v>-0.1072</v>
      </c>
      <c r="M1490">
        <v>-0.22639999999999999</v>
      </c>
      <c r="N1490">
        <v>0.54079999999999995</v>
      </c>
      <c r="O1490">
        <v>1.6187</v>
      </c>
      <c r="P1490">
        <v>4.8902999999999999</v>
      </c>
      <c r="Q1490">
        <v>3.2622</v>
      </c>
      <c r="R1490">
        <v>3.1227999999999998</v>
      </c>
      <c r="S1490">
        <v>2.6347</v>
      </c>
      <c r="T1490">
        <v>1.9643999999999999</v>
      </c>
      <c r="U1490">
        <v>3.7730999999999999</v>
      </c>
      <c r="V1490">
        <v>3.7965</v>
      </c>
      <c r="W1490">
        <v>2.5746000000000002</v>
      </c>
      <c r="X1490">
        <v>2.0044</v>
      </c>
      <c r="Y1490">
        <v>3.5952999999999999</v>
      </c>
      <c r="Z1490">
        <v>3.238</v>
      </c>
      <c r="AA1490">
        <v>2.29</v>
      </c>
      <c r="AB1490">
        <v>0.28939999999999999</v>
      </c>
      <c r="AC1490">
        <v>2.0228999999999999</v>
      </c>
      <c r="AD1490">
        <v>3.3391000000000002</v>
      </c>
      <c r="AE1490">
        <v>3.1217000000000001</v>
      </c>
      <c r="AF1490">
        <v>2.7040999999999999</v>
      </c>
      <c r="AG1490">
        <v>2.7608000000000001</v>
      </c>
      <c r="AH1490">
        <v>1.8547</v>
      </c>
      <c r="AI1490">
        <v>0.27789999999999998</v>
      </c>
      <c r="AJ1490">
        <v>5.7799999999999997E-2</v>
      </c>
      <c r="AK1490">
        <v>2.7023999999999999</v>
      </c>
      <c r="AL1490">
        <v>1.8472999999999999</v>
      </c>
      <c r="AM1490">
        <v>1.6658999999999999</v>
      </c>
      <c r="AN1490">
        <v>2.4876999999999998</v>
      </c>
      <c r="AO1490">
        <v>1.7436</v>
      </c>
      <c r="AP1490">
        <v>2.2149999999999999</v>
      </c>
      <c r="AQ1490">
        <v>1.6665000000000001</v>
      </c>
      <c r="AR1490">
        <v>1.0387</v>
      </c>
      <c r="AS1490">
        <v>-0.93689999999999996</v>
      </c>
      <c r="AT1490">
        <v>-1.3658999999999999</v>
      </c>
      <c r="AU1490">
        <v>-1.3244</v>
      </c>
      <c r="AV1490">
        <v>0.79110000000000003</v>
      </c>
      <c r="AW1490">
        <v>-1.1845000000000001</v>
      </c>
      <c r="AX1490">
        <v>-0.88300000000000001</v>
      </c>
      <c r="AY1490">
        <v>-1.5301</v>
      </c>
      <c r="AZ1490">
        <v>-2.1387</v>
      </c>
      <c r="BA1490">
        <v>-1.6962999999999999</v>
      </c>
      <c r="BB1490">
        <v>-0.34899999999999998</v>
      </c>
      <c r="BC1490">
        <v>-0.43980000000000002</v>
      </c>
      <c r="BD1490">
        <v>-1.5018</v>
      </c>
      <c r="BE1490">
        <v>-2.0640000000000001</v>
      </c>
      <c r="BF1490">
        <v>-2.1947999999999999</v>
      </c>
      <c r="BG1490">
        <v>-2.3976000000000002</v>
      </c>
      <c r="BH1490">
        <v>-2.1608999999999998</v>
      </c>
      <c r="BI1490">
        <v>-1.1858</v>
      </c>
      <c r="BJ1490">
        <v>-1.6113</v>
      </c>
      <c r="BK1490">
        <v>-1.7466999999999999</v>
      </c>
      <c r="BL1490">
        <v>-2.2054999999999998</v>
      </c>
      <c r="BM1490">
        <v>-2.3488000000000002</v>
      </c>
      <c r="BN1490">
        <v>-2.0958000000000001</v>
      </c>
      <c r="BO1490">
        <v>-1.7387999999999999</v>
      </c>
      <c r="BP1490">
        <v>-1.9643999999999999</v>
      </c>
      <c r="BQ1490">
        <v>-1.0805</v>
      </c>
      <c r="BR1490">
        <v>-2.5265</v>
      </c>
      <c r="BS1490">
        <v>-1.8707</v>
      </c>
      <c r="BT1490">
        <v>-1.0006999999999999</v>
      </c>
      <c r="BU1490">
        <v>-2.3609</v>
      </c>
      <c r="BV1490">
        <v>-1.0506</v>
      </c>
      <c r="BW1490">
        <v>0.30809999999999998</v>
      </c>
      <c r="BX1490">
        <v>2.0918999999999999</v>
      </c>
      <c r="BY1490">
        <v>3.3405999999999998</v>
      </c>
    </row>
    <row r="1491" spans="1:101" x14ac:dyDescent="0.25">
      <c r="A1491" t="s">
        <v>190</v>
      </c>
      <c r="B1491" t="s">
        <v>191</v>
      </c>
      <c r="C1491" t="s">
        <v>17</v>
      </c>
      <c r="D1491">
        <v>1.1000000000000001</v>
      </c>
      <c r="E1491">
        <v>1.1341000000000001</v>
      </c>
      <c r="F1491">
        <v>1.1543000000000001</v>
      </c>
      <c r="G1491">
        <v>1.1375999999999999</v>
      </c>
      <c r="H1491">
        <v>1.1266</v>
      </c>
      <c r="I1491">
        <v>1.0842000000000001</v>
      </c>
      <c r="J1491">
        <v>1.1094999999999999</v>
      </c>
      <c r="K1491">
        <v>1.1426000000000001</v>
      </c>
      <c r="L1491">
        <v>1.0386</v>
      </c>
      <c r="M1491">
        <v>1.0079</v>
      </c>
      <c r="N1491">
        <v>0.96719999999999995</v>
      </c>
      <c r="O1491">
        <v>0.95409999999999995</v>
      </c>
      <c r="P1491">
        <v>0.93589999999999995</v>
      </c>
      <c r="Q1491">
        <v>0.96870000000000001</v>
      </c>
      <c r="R1491">
        <v>0.95479999999999998</v>
      </c>
      <c r="S1491">
        <v>0.94059999999999999</v>
      </c>
      <c r="T1491">
        <v>0.96060000000000001</v>
      </c>
      <c r="U1491">
        <v>0.99129999999999996</v>
      </c>
      <c r="V1491">
        <v>0.99099999999999999</v>
      </c>
      <c r="W1491">
        <v>0.97299999999999998</v>
      </c>
      <c r="X1491">
        <v>1.079</v>
      </c>
      <c r="Y1491">
        <v>1.1361000000000001</v>
      </c>
      <c r="Z1491">
        <v>1.1781999999999999</v>
      </c>
      <c r="AA1491">
        <v>1.1880999999999999</v>
      </c>
      <c r="AB1491">
        <v>1.1318999999999999</v>
      </c>
      <c r="AC1491">
        <v>1.0222</v>
      </c>
      <c r="AD1491">
        <v>1.0355000000000001</v>
      </c>
      <c r="AE1491">
        <v>0.99919999999999998</v>
      </c>
      <c r="AF1491">
        <v>0.96760000000000002</v>
      </c>
      <c r="AG1491">
        <v>0.94630000000000003</v>
      </c>
      <c r="AH1491">
        <v>0.93400000000000005</v>
      </c>
      <c r="AI1491">
        <v>0.90620000000000001</v>
      </c>
      <c r="AJ1491">
        <v>0.88239999999999996</v>
      </c>
      <c r="AK1491">
        <v>0.85640000000000005</v>
      </c>
      <c r="AL1491">
        <v>0.87880000000000003</v>
      </c>
      <c r="AM1491">
        <v>0.86580000000000001</v>
      </c>
      <c r="AN1491">
        <v>0.81530000000000002</v>
      </c>
      <c r="AO1491">
        <v>0.82289999999999996</v>
      </c>
      <c r="AP1491">
        <v>0.77459999999999996</v>
      </c>
      <c r="AQ1491">
        <v>0.89990000000000003</v>
      </c>
      <c r="AR1491">
        <v>0.89449999999999996</v>
      </c>
      <c r="AS1491">
        <v>0.9526</v>
      </c>
      <c r="AT1491">
        <v>0.97489999999999999</v>
      </c>
      <c r="AU1491">
        <v>0.97740000000000005</v>
      </c>
      <c r="AV1491">
        <v>0.97030000000000005</v>
      </c>
      <c r="AW1491">
        <v>0.95399999999999996</v>
      </c>
      <c r="AX1491">
        <v>0.97609999999999997</v>
      </c>
      <c r="AY1491">
        <v>0.99950000000000006</v>
      </c>
      <c r="AZ1491">
        <v>1.0049999999999999</v>
      </c>
      <c r="BA1491">
        <v>1.0109999999999999</v>
      </c>
      <c r="BB1491">
        <v>0.998</v>
      </c>
      <c r="BC1491">
        <v>1.0155000000000001</v>
      </c>
      <c r="BD1491">
        <v>0.98960000000000004</v>
      </c>
      <c r="BE1491">
        <v>1.0613999999999999</v>
      </c>
      <c r="BF1491">
        <v>1.0522</v>
      </c>
      <c r="BG1491">
        <v>1.0615000000000001</v>
      </c>
      <c r="BH1491">
        <v>1.0550999999999999</v>
      </c>
      <c r="BI1491">
        <v>1.0734999999999999</v>
      </c>
      <c r="BJ1491">
        <v>1.0752999999999999</v>
      </c>
      <c r="BK1491">
        <v>1.0793999999999999</v>
      </c>
      <c r="BL1491">
        <v>1.079</v>
      </c>
      <c r="BM1491">
        <v>1.0744</v>
      </c>
      <c r="BN1491">
        <v>1.0892999999999999</v>
      </c>
      <c r="BO1491">
        <v>1.0983000000000001</v>
      </c>
      <c r="BP1491">
        <v>1.1434</v>
      </c>
      <c r="BQ1491">
        <v>1.07</v>
      </c>
      <c r="BR1491">
        <v>1.1122000000000001</v>
      </c>
      <c r="BS1491">
        <v>1.0833999999999999</v>
      </c>
      <c r="BT1491">
        <v>1.1214</v>
      </c>
      <c r="BU1491">
        <v>1.0717000000000001</v>
      </c>
      <c r="BV1491">
        <v>1.0694999999999999</v>
      </c>
      <c r="BW1491">
        <v>1.0599000000000001</v>
      </c>
      <c r="BX1491">
        <v>1.0488999999999999</v>
      </c>
      <c r="BY1491">
        <v>1.0451999999999999</v>
      </c>
      <c r="BZ1491">
        <v>1.0456000000000001</v>
      </c>
      <c r="CA1491">
        <v>1.0276000000000001</v>
      </c>
      <c r="CB1491">
        <v>0.99970000000000003</v>
      </c>
      <c r="CC1491">
        <v>1.0168999999999999</v>
      </c>
      <c r="CD1491">
        <v>0.94199999999999995</v>
      </c>
      <c r="CE1491">
        <v>0.92359999999999998</v>
      </c>
      <c r="CF1491">
        <v>0.89980000000000004</v>
      </c>
      <c r="CG1491">
        <v>0.92889999999999995</v>
      </c>
      <c r="CH1491">
        <v>0.97670000000000001</v>
      </c>
      <c r="CI1491">
        <v>0.97470000000000001</v>
      </c>
      <c r="CJ1491">
        <v>0.99439999999999995</v>
      </c>
    </row>
    <row r="1492" spans="1:101" x14ac:dyDescent="0.25">
      <c r="A1492" t="s">
        <v>190</v>
      </c>
      <c r="B1492" t="s">
        <v>191</v>
      </c>
      <c r="C1492" t="s">
        <v>18</v>
      </c>
      <c r="D1492">
        <v>1.0236000000000001</v>
      </c>
      <c r="E1492">
        <v>1.0304</v>
      </c>
      <c r="F1492">
        <v>1.028</v>
      </c>
      <c r="G1492">
        <v>1.0182</v>
      </c>
      <c r="H1492">
        <v>1.0266999999999999</v>
      </c>
      <c r="I1492">
        <v>1.0487</v>
      </c>
      <c r="J1492">
        <v>1.0497000000000001</v>
      </c>
      <c r="K1492">
        <v>1.0454000000000001</v>
      </c>
      <c r="L1492">
        <v>1.0385</v>
      </c>
      <c r="M1492">
        <v>1.0204</v>
      </c>
      <c r="N1492">
        <v>1.0079</v>
      </c>
      <c r="O1492">
        <v>1.0103</v>
      </c>
      <c r="P1492">
        <v>0.99139999999999995</v>
      </c>
      <c r="Q1492">
        <v>0.9919</v>
      </c>
      <c r="R1492">
        <v>0.99</v>
      </c>
      <c r="S1492">
        <v>0.98170000000000002</v>
      </c>
      <c r="T1492">
        <v>0.99250000000000005</v>
      </c>
      <c r="U1492">
        <v>1.0094000000000001</v>
      </c>
      <c r="V1492">
        <v>1.0029999999999999</v>
      </c>
      <c r="W1492">
        <v>0.95320000000000005</v>
      </c>
      <c r="X1492">
        <v>0.99919999999999998</v>
      </c>
      <c r="Y1492">
        <v>0.99509999999999998</v>
      </c>
      <c r="Z1492">
        <v>1.0103</v>
      </c>
      <c r="AA1492">
        <v>1.0146999999999999</v>
      </c>
      <c r="AB1492">
        <v>0.99060000000000004</v>
      </c>
      <c r="AC1492">
        <v>0.92689999999999995</v>
      </c>
      <c r="AD1492">
        <v>0.95850000000000002</v>
      </c>
      <c r="AE1492">
        <v>0.94679999999999997</v>
      </c>
      <c r="AF1492">
        <v>0.91579999999999995</v>
      </c>
      <c r="AG1492">
        <v>0.9234</v>
      </c>
      <c r="AH1492">
        <v>0.91049999999999998</v>
      </c>
      <c r="AI1492">
        <v>0.91200000000000003</v>
      </c>
      <c r="AJ1492">
        <v>0.90039999999999998</v>
      </c>
      <c r="AK1492">
        <v>0.9103</v>
      </c>
      <c r="AL1492">
        <v>0.9304</v>
      </c>
      <c r="AM1492">
        <v>0.94210000000000005</v>
      </c>
      <c r="AN1492">
        <v>0.92820000000000003</v>
      </c>
      <c r="AO1492">
        <v>0.91739999999999999</v>
      </c>
      <c r="AP1492">
        <v>0.94569999999999999</v>
      </c>
      <c r="AQ1492">
        <v>0.97130000000000005</v>
      </c>
      <c r="AR1492">
        <v>0.97340000000000004</v>
      </c>
      <c r="AS1492">
        <v>0.99119999999999997</v>
      </c>
      <c r="AT1492">
        <v>0.98299999999999998</v>
      </c>
      <c r="AU1492">
        <v>0.99670000000000003</v>
      </c>
      <c r="AV1492">
        <v>0.97189999999999999</v>
      </c>
      <c r="AW1492">
        <v>1.0418000000000001</v>
      </c>
      <c r="AX1492">
        <v>1.0313000000000001</v>
      </c>
      <c r="AY1492">
        <v>1.0476000000000001</v>
      </c>
      <c r="AZ1492">
        <v>1.0436000000000001</v>
      </c>
      <c r="BA1492">
        <v>1.0475000000000001</v>
      </c>
      <c r="BB1492">
        <v>1.0553999999999999</v>
      </c>
      <c r="BC1492">
        <v>1.0591999999999999</v>
      </c>
      <c r="BD1492">
        <v>1.0604</v>
      </c>
      <c r="BE1492">
        <v>1.0597000000000001</v>
      </c>
      <c r="BF1492">
        <v>1.0637000000000001</v>
      </c>
      <c r="BG1492">
        <v>1.0639000000000001</v>
      </c>
      <c r="BH1492">
        <v>1.0657000000000001</v>
      </c>
      <c r="BI1492">
        <v>1.081</v>
      </c>
      <c r="BJ1492">
        <v>1.0736000000000001</v>
      </c>
      <c r="BK1492">
        <v>1.0798000000000001</v>
      </c>
      <c r="BL1492">
        <v>1.0789</v>
      </c>
      <c r="BM1492">
        <v>1.0699000000000001</v>
      </c>
      <c r="BN1492">
        <v>1.0827</v>
      </c>
      <c r="BO1492">
        <v>1.0854999999999999</v>
      </c>
      <c r="BP1492">
        <v>1.1262000000000001</v>
      </c>
      <c r="BQ1492">
        <v>1.0468</v>
      </c>
      <c r="BR1492">
        <v>1.0785</v>
      </c>
      <c r="BS1492">
        <v>1.0488</v>
      </c>
      <c r="BT1492">
        <v>1.0526</v>
      </c>
      <c r="BU1492">
        <v>1.0518000000000001</v>
      </c>
      <c r="BV1492">
        <v>0.97270000000000001</v>
      </c>
      <c r="BW1492">
        <v>0.95920000000000005</v>
      </c>
      <c r="BX1492">
        <v>0.94040000000000001</v>
      </c>
      <c r="BY1492">
        <v>0.9536</v>
      </c>
      <c r="BZ1492">
        <v>0.9919</v>
      </c>
      <c r="CA1492">
        <v>0.98170000000000002</v>
      </c>
      <c r="CB1492">
        <v>0.99360000000000004</v>
      </c>
    </row>
    <row r="1493" spans="1:101" x14ac:dyDescent="0.25">
      <c r="A1493" t="s">
        <v>190</v>
      </c>
      <c r="B1493" t="s">
        <v>191</v>
      </c>
      <c r="C1493" t="s">
        <v>19</v>
      </c>
      <c r="D1493">
        <v>0.19921900000000001</v>
      </c>
      <c r="E1493">
        <v>0.20607400000000001</v>
      </c>
      <c r="F1493">
        <v>0.20415900000000001</v>
      </c>
      <c r="G1493">
        <v>0.20072899999999999</v>
      </c>
      <c r="H1493">
        <v>0.18978999999999999</v>
      </c>
      <c r="I1493">
        <v>0.18665499999999999</v>
      </c>
      <c r="J1493">
        <v>0.18674099999999999</v>
      </c>
      <c r="K1493">
        <v>0.19683800000000001</v>
      </c>
      <c r="L1493">
        <v>0.23669399999999999</v>
      </c>
      <c r="M1493">
        <v>0.22242600000000001</v>
      </c>
      <c r="N1493">
        <v>0.21270500000000001</v>
      </c>
      <c r="O1493">
        <v>0.203072</v>
      </c>
      <c r="P1493">
        <v>0.191107</v>
      </c>
      <c r="Q1493">
        <v>0.19534299999999999</v>
      </c>
      <c r="R1493">
        <v>0.206345</v>
      </c>
      <c r="S1493">
        <v>0.20529600000000001</v>
      </c>
      <c r="T1493">
        <v>0.20443</v>
      </c>
      <c r="U1493">
        <v>0.204487</v>
      </c>
      <c r="V1493">
        <v>0.201659</v>
      </c>
      <c r="W1493">
        <v>0.178864</v>
      </c>
      <c r="X1493">
        <v>0.13524</v>
      </c>
      <c r="Y1493">
        <v>0.14393700000000001</v>
      </c>
      <c r="Z1493">
        <v>0.143147</v>
      </c>
      <c r="AA1493">
        <v>0.14551500000000001</v>
      </c>
      <c r="AB1493">
        <v>0.144319</v>
      </c>
      <c r="AC1493">
        <v>0.13472300000000001</v>
      </c>
      <c r="AD1493">
        <v>0.14294999999999999</v>
      </c>
      <c r="AE1493">
        <v>0.14379900000000001</v>
      </c>
      <c r="AF1493">
        <v>0.138269</v>
      </c>
      <c r="AG1493">
        <v>0.14260600000000001</v>
      </c>
      <c r="AH1493">
        <v>0.14418300000000001</v>
      </c>
      <c r="AI1493">
        <v>0.139739</v>
      </c>
      <c r="AJ1493">
        <v>0.13695599999999999</v>
      </c>
      <c r="AK1493">
        <v>0.132573</v>
      </c>
      <c r="AL1493">
        <v>0.132852</v>
      </c>
      <c r="AM1493">
        <v>0.136155</v>
      </c>
      <c r="AN1493">
        <v>0.115957</v>
      </c>
      <c r="AO1493">
        <v>0.118933</v>
      </c>
      <c r="AP1493">
        <v>0.109726</v>
      </c>
      <c r="AQ1493">
        <v>0.12800500000000001</v>
      </c>
      <c r="AR1493">
        <v>0.13184699999999999</v>
      </c>
      <c r="AS1493">
        <v>0.13413900000000001</v>
      </c>
      <c r="AT1493">
        <v>0.16369700000000001</v>
      </c>
      <c r="AU1493">
        <v>0.16693</v>
      </c>
      <c r="AV1493">
        <v>0.165409</v>
      </c>
      <c r="AW1493">
        <v>0.16517200000000001</v>
      </c>
      <c r="AX1493">
        <v>0.17197899999999999</v>
      </c>
      <c r="AY1493">
        <v>0.18670300000000001</v>
      </c>
      <c r="AZ1493">
        <v>0.19334399999999999</v>
      </c>
      <c r="BA1493">
        <v>0.19406699999999999</v>
      </c>
      <c r="BB1493">
        <v>0.19989699999999999</v>
      </c>
      <c r="BC1493">
        <v>0.21054999999999999</v>
      </c>
      <c r="BD1493">
        <v>0.23408399999999999</v>
      </c>
      <c r="BE1493">
        <v>0.25482100000000002</v>
      </c>
      <c r="BF1493">
        <v>0.30610100000000001</v>
      </c>
      <c r="BG1493">
        <v>0.31172299999999997</v>
      </c>
      <c r="BH1493">
        <v>0.31503900000000001</v>
      </c>
      <c r="BI1493">
        <v>0.31664500000000001</v>
      </c>
      <c r="BJ1493">
        <v>0.32370700000000002</v>
      </c>
      <c r="BK1493">
        <v>0.31701099999999999</v>
      </c>
      <c r="BL1493">
        <v>0.31481999999999999</v>
      </c>
      <c r="BM1493">
        <v>0.31499300000000002</v>
      </c>
      <c r="BN1493">
        <v>0.30820599999999998</v>
      </c>
      <c r="BO1493">
        <v>0.28294000000000002</v>
      </c>
      <c r="BP1493">
        <v>0.27360699999999999</v>
      </c>
      <c r="BQ1493">
        <v>0.19503999999999999</v>
      </c>
      <c r="BR1493">
        <v>0.175819</v>
      </c>
      <c r="BS1493">
        <v>0.168104</v>
      </c>
      <c r="BT1493">
        <v>0.152838</v>
      </c>
      <c r="BU1493">
        <v>0.14385300000000001</v>
      </c>
      <c r="BV1493">
        <v>0.131467</v>
      </c>
      <c r="BW1493">
        <v>0.14072999999999999</v>
      </c>
      <c r="BX1493">
        <v>0.140593</v>
      </c>
      <c r="BY1493">
        <v>0.146347</v>
      </c>
      <c r="BZ1493">
        <v>0.14973900000000001</v>
      </c>
      <c r="CA1493">
        <v>0.132525</v>
      </c>
      <c r="CB1493">
        <v>0.142091</v>
      </c>
      <c r="CC1493">
        <v>0.14302500000000001</v>
      </c>
      <c r="CD1493">
        <v>0.15609000000000001</v>
      </c>
      <c r="CE1493">
        <v>0.16575999999999999</v>
      </c>
      <c r="CF1493">
        <v>0.166773</v>
      </c>
      <c r="CG1493">
        <v>0.16702500000000001</v>
      </c>
      <c r="CH1493">
        <v>0.18801399999999999</v>
      </c>
      <c r="CI1493">
        <v>0.18453800000000001</v>
      </c>
      <c r="CJ1493">
        <v>0.19161700000000001</v>
      </c>
      <c r="CK1493">
        <v>0.188476</v>
      </c>
      <c r="CL1493">
        <v>0.192914</v>
      </c>
      <c r="CM1493">
        <v>0.18553900000000001</v>
      </c>
      <c r="CN1493">
        <v>0.19017500000000001</v>
      </c>
    </row>
    <row r="1494" spans="1:101" x14ac:dyDescent="0.25">
      <c r="A1494" t="s">
        <v>190</v>
      </c>
      <c r="B1494" t="s">
        <v>191</v>
      </c>
      <c r="C1494" t="s">
        <v>20</v>
      </c>
      <c r="D1494">
        <v>0.19534199999999999</v>
      </c>
      <c r="E1494">
        <v>0.196048</v>
      </c>
      <c r="F1494">
        <v>0.19647100000000001</v>
      </c>
      <c r="G1494">
        <v>0.19692499999999999</v>
      </c>
      <c r="H1494">
        <v>0.19634799999999999</v>
      </c>
      <c r="I1494">
        <v>0.19633800000000001</v>
      </c>
      <c r="J1494">
        <v>0.19706899999999999</v>
      </c>
      <c r="K1494">
        <v>0.19767999999999999</v>
      </c>
      <c r="L1494">
        <v>0.197743</v>
      </c>
      <c r="M1494">
        <v>0.19650599999999999</v>
      </c>
      <c r="N1494">
        <v>0.19594500000000001</v>
      </c>
      <c r="O1494">
        <v>0.19534399999999999</v>
      </c>
      <c r="P1494">
        <v>0.19472</v>
      </c>
      <c r="Q1494">
        <v>0.19479299999999999</v>
      </c>
      <c r="R1494">
        <v>0.195803</v>
      </c>
      <c r="S1494">
        <v>0.196684</v>
      </c>
      <c r="T1494">
        <v>0.19742599999999999</v>
      </c>
      <c r="U1494">
        <v>0.197991</v>
      </c>
      <c r="V1494">
        <v>0.198549</v>
      </c>
      <c r="W1494">
        <v>0.19587399999999999</v>
      </c>
      <c r="X1494">
        <v>0.19165599999999999</v>
      </c>
      <c r="Y1494">
        <v>0.19272800000000001</v>
      </c>
      <c r="Z1494">
        <v>0.19358400000000001</v>
      </c>
      <c r="AA1494">
        <v>0.194518</v>
      </c>
      <c r="AB1494">
        <v>0.19452</v>
      </c>
      <c r="AC1494">
        <v>0.19353999999999999</v>
      </c>
      <c r="AD1494">
        <v>0.194495</v>
      </c>
      <c r="AE1494">
        <v>0.195771</v>
      </c>
      <c r="AF1494">
        <v>0.19617399999999999</v>
      </c>
      <c r="AG1494">
        <v>0.19742399999999999</v>
      </c>
      <c r="AH1494">
        <v>0.198409</v>
      </c>
      <c r="AI1494">
        <v>0.199018</v>
      </c>
      <c r="AJ1494">
        <v>0.199931</v>
      </c>
      <c r="AK1494">
        <v>0.20047899999999999</v>
      </c>
      <c r="AL1494">
        <v>0.201573</v>
      </c>
      <c r="AM1494">
        <v>0.20270299999999999</v>
      </c>
      <c r="AN1494">
        <v>0.20178499999999999</v>
      </c>
      <c r="AO1494">
        <v>0.20306399999999999</v>
      </c>
      <c r="AP1494">
        <v>0.20346500000000001</v>
      </c>
      <c r="AQ1494">
        <v>0.20505499999999999</v>
      </c>
      <c r="AR1494">
        <v>0.20638699999999999</v>
      </c>
      <c r="AS1494">
        <v>0.20696200000000001</v>
      </c>
      <c r="AT1494">
        <v>0.20846999999999999</v>
      </c>
      <c r="AU1494">
        <v>0.20991099999999999</v>
      </c>
      <c r="AV1494">
        <v>0.21118500000000001</v>
      </c>
      <c r="AW1494">
        <v>0.21294099999999999</v>
      </c>
      <c r="AX1494">
        <v>0.21429599999999999</v>
      </c>
      <c r="AY1494">
        <v>0.21567600000000001</v>
      </c>
      <c r="AZ1494">
        <v>0.21740499999999999</v>
      </c>
      <c r="BA1494">
        <v>0.21907399999999999</v>
      </c>
      <c r="BB1494">
        <v>0.220695</v>
      </c>
      <c r="BC1494">
        <v>0.22074099999999999</v>
      </c>
      <c r="BD1494">
        <v>0.221361</v>
      </c>
      <c r="BE1494">
        <v>0.22093099999999999</v>
      </c>
      <c r="BF1494">
        <v>0.21920300000000001</v>
      </c>
      <c r="BG1494">
        <v>0.22079399999999999</v>
      </c>
      <c r="BH1494">
        <v>0.22317200000000001</v>
      </c>
      <c r="BI1494">
        <v>0.22466</v>
      </c>
      <c r="BJ1494">
        <v>0.22520599999999999</v>
      </c>
      <c r="BK1494">
        <v>0.22423699999999999</v>
      </c>
      <c r="BL1494">
        <v>0.22483300000000001</v>
      </c>
      <c r="BM1494">
        <v>0.22730400000000001</v>
      </c>
      <c r="BN1494">
        <v>0.226741</v>
      </c>
      <c r="BO1494">
        <v>0.21735199999999999</v>
      </c>
      <c r="BP1494">
        <v>0.21444299999999999</v>
      </c>
      <c r="BQ1494">
        <v>0.180087</v>
      </c>
      <c r="BR1494">
        <v>0.17509</v>
      </c>
      <c r="BS1494">
        <v>0.174513</v>
      </c>
      <c r="BT1494">
        <v>0.17144699999999999</v>
      </c>
      <c r="BU1494">
        <v>0.169351</v>
      </c>
      <c r="BV1494">
        <v>0.16672600000000001</v>
      </c>
      <c r="BW1494">
        <v>0.16847699999999999</v>
      </c>
      <c r="BX1494">
        <v>0.17052300000000001</v>
      </c>
      <c r="BY1494">
        <v>0.17286799999999999</v>
      </c>
      <c r="BZ1494">
        <v>0.17504900000000001</v>
      </c>
      <c r="CA1494">
        <v>0.17069300000000001</v>
      </c>
      <c r="CB1494">
        <v>0.172153</v>
      </c>
      <c r="CC1494">
        <v>0.17241500000000001</v>
      </c>
      <c r="CD1494">
        <v>0.174265</v>
      </c>
      <c r="CE1494">
        <v>0.17744399999999999</v>
      </c>
      <c r="CF1494">
        <v>0.18120600000000001</v>
      </c>
      <c r="CG1494">
        <v>0.18313599999999999</v>
      </c>
      <c r="CH1494">
        <v>0.18634000000000001</v>
      </c>
      <c r="CI1494">
        <v>0.18700900000000001</v>
      </c>
      <c r="CJ1494">
        <v>0.18778300000000001</v>
      </c>
      <c r="CK1494">
        <v>0.18901899999999999</v>
      </c>
      <c r="CL1494">
        <v>0.19239700000000001</v>
      </c>
      <c r="CM1494">
        <v>0.18553900000000001</v>
      </c>
      <c r="CN1494">
        <v>0.19017500000000001</v>
      </c>
      <c r="CO1494">
        <v>0.18853700000000001</v>
      </c>
      <c r="CP1494">
        <v>0.18501200000000001</v>
      </c>
      <c r="CQ1494">
        <v>0.19403200000000001</v>
      </c>
      <c r="CR1494">
        <v>0.199407</v>
      </c>
      <c r="CS1494">
        <v>0.189856</v>
      </c>
      <c r="CT1494">
        <v>0.176787</v>
      </c>
      <c r="CU1494">
        <v>0.170956</v>
      </c>
      <c r="CV1494">
        <v>0.171315</v>
      </c>
      <c r="CW1494">
        <v>0.192217</v>
      </c>
    </row>
    <row r="1495" spans="1:101" x14ac:dyDescent="0.25">
      <c r="A1495" t="s">
        <v>190</v>
      </c>
      <c r="B1495" t="s">
        <v>191</v>
      </c>
      <c r="C1495" t="s">
        <v>21</v>
      </c>
      <c r="D1495">
        <v>1.9944</v>
      </c>
      <c r="E1495">
        <v>2.0175999999999998</v>
      </c>
      <c r="F1495">
        <v>0.7994</v>
      </c>
      <c r="G1495">
        <v>1.2706</v>
      </c>
      <c r="H1495">
        <v>-3.6726000000000001</v>
      </c>
      <c r="I1495">
        <v>-3.3191999999999999</v>
      </c>
      <c r="J1495">
        <v>1.8055000000000001</v>
      </c>
      <c r="K1495">
        <v>7.452</v>
      </c>
      <c r="L1495">
        <v>-1.7909999999999999</v>
      </c>
      <c r="M1495">
        <v>-3.6949999999999998</v>
      </c>
      <c r="N1495">
        <v>-0.17949999999999999</v>
      </c>
      <c r="O1495">
        <v>7.1138000000000003</v>
      </c>
      <c r="P1495">
        <v>18.805700000000002</v>
      </c>
      <c r="Q1495">
        <v>10.3986</v>
      </c>
      <c r="R1495">
        <v>9.4922000000000004</v>
      </c>
      <c r="S1495">
        <v>7.3312999999999997</v>
      </c>
      <c r="T1495">
        <v>7.9612999999999996</v>
      </c>
      <c r="U1495">
        <v>5.1783999999999999</v>
      </c>
      <c r="V1495">
        <v>5.6883999999999997</v>
      </c>
      <c r="W1495">
        <v>2.1798000000000002</v>
      </c>
      <c r="X1495">
        <v>13.1167</v>
      </c>
      <c r="Y1495">
        <v>6.4625000000000004</v>
      </c>
      <c r="Z1495">
        <v>8.4753000000000007</v>
      </c>
      <c r="AA1495">
        <v>6.4036999999999997</v>
      </c>
      <c r="AB1495">
        <v>0.75560000000000005</v>
      </c>
      <c r="AC1495">
        <v>10.7064</v>
      </c>
      <c r="AD1495">
        <v>8.5085999999999995</v>
      </c>
      <c r="AE1495">
        <v>8.8242999999999991</v>
      </c>
      <c r="AF1495">
        <v>10.0426</v>
      </c>
      <c r="AG1495">
        <v>9.6806999999999999</v>
      </c>
      <c r="AH1495">
        <v>4.2798999999999996</v>
      </c>
      <c r="AI1495">
        <v>1.6367</v>
      </c>
      <c r="AJ1495">
        <v>-4.4943</v>
      </c>
      <c r="AK1495">
        <v>1.0094000000000001</v>
      </c>
      <c r="AL1495">
        <v>2.5482</v>
      </c>
      <c r="AM1495">
        <v>2.9575999999999998</v>
      </c>
      <c r="AN1495">
        <v>7.3337000000000003</v>
      </c>
      <c r="AO1495">
        <v>6.3887</v>
      </c>
      <c r="AP1495">
        <v>14.488799999999999</v>
      </c>
      <c r="AQ1495">
        <v>8.4050999999999991</v>
      </c>
      <c r="AR1495">
        <v>11.7117</v>
      </c>
      <c r="AS1495">
        <v>12.304600000000001</v>
      </c>
      <c r="AT1495">
        <v>5.3615000000000004</v>
      </c>
      <c r="AU1495">
        <v>3.7866</v>
      </c>
      <c r="AV1495">
        <v>6.2130000000000001</v>
      </c>
      <c r="AW1495">
        <v>7.7439</v>
      </c>
      <c r="AX1495">
        <v>10.3825</v>
      </c>
      <c r="AY1495">
        <v>5.3066000000000004</v>
      </c>
      <c r="AZ1495">
        <v>4.0006000000000004</v>
      </c>
      <c r="BA1495">
        <v>2.472</v>
      </c>
      <c r="BB1495">
        <v>5.9313000000000002</v>
      </c>
      <c r="BC1495">
        <v>17.828499999999998</v>
      </c>
      <c r="BD1495">
        <v>9.8187999999999995</v>
      </c>
      <c r="BE1495">
        <v>-3.3732000000000002</v>
      </c>
      <c r="BF1495">
        <v>-3.7589999999999999</v>
      </c>
      <c r="BG1495">
        <v>-3.9615999999999998</v>
      </c>
      <c r="BH1495">
        <v>-8.3836999999999993</v>
      </c>
      <c r="BI1495">
        <v>-10.282400000000001</v>
      </c>
      <c r="BJ1495">
        <v>-12.837400000000001</v>
      </c>
      <c r="BK1495">
        <v>-7.2900999999999998</v>
      </c>
      <c r="BL1495">
        <v>-7.7618</v>
      </c>
      <c r="BM1495">
        <v>-5.4225000000000003</v>
      </c>
      <c r="BN1495">
        <v>-9.0861000000000001</v>
      </c>
      <c r="BO1495">
        <v>-16.475899999999999</v>
      </c>
      <c r="BP1495">
        <v>-11.4918</v>
      </c>
      <c r="BQ1495">
        <v>0.1244</v>
      </c>
      <c r="BR1495">
        <v>11.6762</v>
      </c>
      <c r="BS1495">
        <v>12.4068</v>
      </c>
      <c r="BT1495">
        <v>15.278499999999999</v>
      </c>
      <c r="BU1495">
        <v>20.284500000000001</v>
      </c>
      <c r="BV1495">
        <v>16.141500000000001</v>
      </c>
      <c r="BW1495">
        <v>12.966100000000001</v>
      </c>
      <c r="BX1495">
        <v>16.240100000000002</v>
      </c>
      <c r="BY1495">
        <v>18.418199999999999</v>
      </c>
      <c r="BZ1495">
        <v>19.7318</v>
      </c>
      <c r="CA1495">
        <v>29.4526</v>
      </c>
      <c r="CB1495">
        <v>23.688099999999999</v>
      </c>
      <c r="CC1495">
        <v>20.9922</v>
      </c>
      <c r="CD1495">
        <v>10.729799999999999</v>
      </c>
      <c r="CE1495">
        <v>11.7622</v>
      </c>
      <c r="CF1495">
        <v>15.4146</v>
      </c>
      <c r="CG1495">
        <v>16.032800000000002</v>
      </c>
    </row>
    <row r="1496" spans="1:101" x14ac:dyDescent="0.25">
      <c r="A1496" t="s">
        <v>190</v>
      </c>
      <c r="B1496" t="s">
        <v>191</v>
      </c>
      <c r="C1496" t="s">
        <v>22</v>
      </c>
      <c r="D1496">
        <v>6.0477999999999996</v>
      </c>
      <c r="E1496">
        <v>7.7603999999999997</v>
      </c>
      <c r="F1496">
        <v>7.2295999999999996</v>
      </c>
      <c r="G1496">
        <v>7.2137000000000002</v>
      </c>
      <c r="H1496">
        <v>6.3601999999999999</v>
      </c>
      <c r="I1496">
        <v>0.14829999999999999</v>
      </c>
      <c r="J1496">
        <v>0.92120000000000002</v>
      </c>
      <c r="K1496">
        <v>0.71289999999999998</v>
      </c>
      <c r="L1496">
        <v>-0.41909999999999997</v>
      </c>
      <c r="M1496">
        <v>-2.1055000000000001</v>
      </c>
      <c r="N1496">
        <v>2.0280999999999998</v>
      </c>
      <c r="O1496">
        <v>7.3541999999999996</v>
      </c>
      <c r="P1496">
        <v>13.511900000000001</v>
      </c>
      <c r="Q1496">
        <v>11.1877</v>
      </c>
      <c r="R1496">
        <v>13.180400000000001</v>
      </c>
      <c r="S1496">
        <v>11.379799999999999</v>
      </c>
      <c r="T1496">
        <v>9.8327000000000009</v>
      </c>
      <c r="U1496">
        <v>8.8994</v>
      </c>
      <c r="V1496">
        <v>4.9801000000000002</v>
      </c>
      <c r="W1496">
        <v>0.99399999999999999</v>
      </c>
      <c r="X1496">
        <v>6.5038</v>
      </c>
      <c r="Y1496">
        <v>5.5861000000000001</v>
      </c>
      <c r="Z1496">
        <v>4.5446999999999997</v>
      </c>
      <c r="AA1496">
        <v>4.1148999999999996</v>
      </c>
      <c r="AB1496">
        <v>0.3735</v>
      </c>
      <c r="AC1496">
        <v>5.8160999999999996</v>
      </c>
      <c r="AD1496">
        <v>9.0854999999999997</v>
      </c>
      <c r="AE1496">
        <v>8.8751999999999995</v>
      </c>
      <c r="AF1496">
        <v>9.5139999999999993</v>
      </c>
      <c r="AG1496">
        <v>9.7706999999999997</v>
      </c>
      <c r="AH1496">
        <v>9.1113</v>
      </c>
      <c r="AI1496">
        <v>4.5510999999999999</v>
      </c>
      <c r="AJ1496">
        <v>4.9802</v>
      </c>
      <c r="AK1496">
        <v>8.9370999999999992</v>
      </c>
      <c r="AL1496">
        <v>2.0276999999999998</v>
      </c>
      <c r="AM1496">
        <v>2.0257000000000001</v>
      </c>
      <c r="AN1496">
        <v>3.6945999999999999</v>
      </c>
      <c r="AO1496">
        <v>3.6762999999999999</v>
      </c>
      <c r="AP1496">
        <v>10.0457</v>
      </c>
      <c r="AQ1496">
        <v>6.4756999999999998</v>
      </c>
      <c r="AR1496">
        <v>5.4363999999999999</v>
      </c>
      <c r="AS1496">
        <v>5.0259999999999998</v>
      </c>
      <c r="AT1496">
        <v>9.6526999999999994</v>
      </c>
      <c r="AU1496">
        <v>14.1189</v>
      </c>
      <c r="AV1496">
        <v>13.5555</v>
      </c>
      <c r="AW1496">
        <v>5.0397999999999996</v>
      </c>
      <c r="AX1496">
        <v>-1.8109</v>
      </c>
      <c r="AY1496">
        <v>-2.0811000000000002</v>
      </c>
      <c r="AZ1496">
        <v>-5.2793000000000001</v>
      </c>
      <c r="BA1496">
        <v>-6.2397</v>
      </c>
      <c r="BB1496">
        <v>-5.6647999999999996</v>
      </c>
      <c r="BC1496">
        <v>-2.9310999999999998</v>
      </c>
      <c r="BD1496">
        <v>-5.5364000000000004</v>
      </c>
      <c r="BE1496">
        <v>-4.9526000000000003</v>
      </c>
      <c r="BF1496">
        <v>-7.6300000000000007E-2</v>
      </c>
      <c r="BG1496">
        <v>-0.57730000000000004</v>
      </c>
      <c r="BH1496">
        <v>0.67310000000000003</v>
      </c>
      <c r="BI1496">
        <v>0.86629999999999996</v>
      </c>
      <c r="BJ1496">
        <v>-0.57210000000000005</v>
      </c>
      <c r="BK1496">
        <v>1.9133</v>
      </c>
      <c r="BL1496">
        <v>1.0994999999999999</v>
      </c>
      <c r="BM1496">
        <v>3.1328</v>
      </c>
      <c r="BN1496">
        <v>-0.2893</v>
      </c>
      <c r="BO1496">
        <v>-5.1460999999999997</v>
      </c>
      <c r="BP1496">
        <v>-2.1017000000000001</v>
      </c>
      <c r="BQ1496">
        <v>7.3479000000000001</v>
      </c>
      <c r="BR1496">
        <v>13.660600000000001</v>
      </c>
      <c r="BS1496">
        <v>18.848400000000002</v>
      </c>
      <c r="BT1496">
        <v>20.200900000000001</v>
      </c>
      <c r="BU1496">
        <v>20.8247</v>
      </c>
      <c r="BV1496">
        <v>15.735200000000001</v>
      </c>
      <c r="BW1496">
        <v>14.754799999999999</v>
      </c>
      <c r="BX1496">
        <v>16.3293</v>
      </c>
      <c r="BY1496">
        <v>17.267499999999998</v>
      </c>
    </row>
    <row r="1497" spans="1:101" x14ac:dyDescent="0.25">
      <c r="A1497" t="s">
        <v>190</v>
      </c>
      <c r="B1497" t="s">
        <v>191</v>
      </c>
      <c r="C1497" t="s">
        <v>23</v>
      </c>
      <c r="D1497">
        <v>35.582799999999999</v>
      </c>
      <c r="E1497">
        <v>52.909199999999998</v>
      </c>
      <c r="F1497">
        <v>29.372199999999999</v>
      </c>
      <c r="G1497">
        <v>26.505199999999999</v>
      </c>
      <c r="H1497">
        <v>12.590199999999999</v>
      </c>
      <c r="I1497">
        <v>14.801500000000001</v>
      </c>
      <c r="J1497">
        <v>11.2697</v>
      </c>
      <c r="K1497">
        <v>-4.2484000000000002</v>
      </c>
      <c r="L1497">
        <v>-21.613199999999999</v>
      </c>
      <c r="M1497">
        <v>-30.455200000000001</v>
      </c>
      <c r="N1497">
        <v>-24.761399999999998</v>
      </c>
      <c r="O1497">
        <v>-7.7797999999999998</v>
      </c>
      <c r="P1497">
        <v>4.2007000000000003</v>
      </c>
      <c r="Q1497">
        <v>20.507999999999999</v>
      </c>
      <c r="R1497">
        <v>33.449800000000003</v>
      </c>
      <c r="S1497">
        <v>49.553600000000003</v>
      </c>
      <c r="T1497">
        <v>22.220800000000001</v>
      </c>
      <c r="U1497">
        <v>16.4345</v>
      </c>
      <c r="V1497">
        <v>6.5693000000000001</v>
      </c>
      <c r="W1497">
        <v>-11.3035</v>
      </c>
      <c r="X1497">
        <v>33.0685</v>
      </c>
      <c r="Y1497">
        <v>-2.3380999999999998</v>
      </c>
      <c r="Z1497">
        <v>-5.8884999999999996</v>
      </c>
      <c r="AA1497">
        <v>-9.4184999999999999</v>
      </c>
      <c r="AB1497">
        <v>-18.305199999999999</v>
      </c>
      <c r="AC1497">
        <v>3.8014999999999999</v>
      </c>
      <c r="AD1497">
        <v>18.600200000000001</v>
      </c>
      <c r="AE1497">
        <v>25.495899999999999</v>
      </c>
      <c r="AF1497">
        <v>32.443100000000001</v>
      </c>
      <c r="AG1497">
        <v>12.688700000000001</v>
      </c>
      <c r="AH1497">
        <v>11.521000000000001</v>
      </c>
      <c r="AI1497">
        <v>4.8986000000000001</v>
      </c>
      <c r="AJ1497">
        <v>-10.4011</v>
      </c>
      <c r="AK1497">
        <v>8.1585000000000001</v>
      </c>
      <c r="AL1497">
        <v>-10.084899999999999</v>
      </c>
      <c r="AM1497">
        <v>-8.1613000000000007</v>
      </c>
      <c r="AN1497">
        <v>4.2653999999999996</v>
      </c>
      <c r="AO1497">
        <v>-1.8968</v>
      </c>
      <c r="AP1497">
        <v>6.0204000000000004</v>
      </c>
      <c r="AQ1497">
        <v>7.2610000000000001</v>
      </c>
      <c r="AR1497">
        <v>-4.8753000000000002</v>
      </c>
      <c r="AS1497">
        <v>-3.5720000000000001</v>
      </c>
      <c r="AT1497">
        <v>12.113200000000001</v>
      </c>
      <c r="AU1497">
        <v>10.7986</v>
      </c>
      <c r="AV1497">
        <v>26.1557</v>
      </c>
      <c r="AW1497">
        <v>26.8613</v>
      </c>
      <c r="AX1497">
        <v>26.674800000000001</v>
      </c>
      <c r="AY1497">
        <v>7.4021999999999997</v>
      </c>
      <c r="AZ1497">
        <v>17.953800000000001</v>
      </c>
      <c r="BA1497">
        <v>18.055199999999999</v>
      </c>
      <c r="BB1497">
        <v>-11.8164</v>
      </c>
      <c r="BC1497">
        <v>-4.7468000000000004</v>
      </c>
      <c r="BD1497">
        <v>-14.809900000000001</v>
      </c>
      <c r="BE1497">
        <v>-15.193300000000001</v>
      </c>
      <c r="BF1497">
        <v>29.942299999999999</v>
      </c>
      <c r="BG1497">
        <v>14.751200000000001</v>
      </c>
      <c r="BH1497">
        <v>13.1424</v>
      </c>
      <c r="BI1497">
        <v>5.8371000000000004</v>
      </c>
      <c r="BJ1497">
        <v>3.9255</v>
      </c>
      <c r="BK1497">
        <v>47.032899999999998</v>
      </c>
      <c r="BL1497">
        <v>39.158200000000001</v>
      </c>
      <c r="BM1497">
        <v>-1.8083</v>
      </c>
      <c r="BN1497">
        <v>-31.93</v>
      </c>
      <c r="BO1497">
        <v>-44.027500000000003</v>
      </c>
      <c r="BP1497">
        <v>-45.000799999999998</v>
      </c>
      <c r="BQ1497">
        <v>-31.373000000000001</v>
      </c>
      <c r="BR1497">
        <v>-4.8209999999999997</v>
      </c>
      <c r="BS1497">
        <v>2.1987000000000001</v>
      </c>
      <c r="BT1497">
        <v>13.082000000000001</v>
      </c>
      <c r="BU1497">
        <v>23.350200000000001</v>
      </c>
      <c r="BV1497">
        <v>18.732399999999998</v>
      </c>
      <c r="BW1497">
        <v>7.5961999999999996</v>
      </c>
      <c r="BX1497">
        <v>17.616800000000001</v>
      </c>
      <c r="BY1497">
        <v>16.211099999999998</v>
      </c>
      <c r="BZ1497">
        <v>25.487300000000001</v>
      </c>
      <c r="CA1497">
        <v>29.6083</v>
      </c>
      <c r="CB1497">
        <v>15.1106</v>
      </c>
      <c r="CC1497">
        <v>20.078600000000002</v>
      </c>
      <c r="CD1497">
        <v>5.3330000000000002</v>
      </c>
      <c r="CE1497">
        <v>3.4529999999999998</v>
      </c>
      <c r="CF1497">
        <v>15.907999999999999</v>
      </c>
      <c r="CG1497">
        <v>18.9101</v>
      </c>
      <c r="CH1497">
        <v>31.845400000000001</v>
      </c>
      <c r="CI1497">
        <v>69.800899999999999</v>
      </c>
      <c r="CJ1497">
        <v>42.285499999999999</v>
      </c>
      <c r="CK1497">
        <v>23.9651</v>
      </c>
      <c r="CL1497">
        <v>-3.2530999999999999</v>
      </c>
      <c r="CM1497">
        <v>-21.554400000000001</v>
      </c>
      <c r="CN1497">
        <v>-10.8498</v>
      </c>
      <c r="CO1497">
        <v>1.6818</v>
      </c>
    </row>
    <row r="1498" spans="1:101" x14ac:dyDescent="0.25">
      <c r="A1498" t="s">
        <v>190</v>
      </c>
      <c r="B1498" t="s">
        <v>191</v>
      </c>
      <c r="C1498" t="s">
        <v>24</v>
      </c>
      <c r="D1498">
        <v>0.32974900000000001</v>
      </c>
      <c r="E1498">
        <v>0.48509799999999997</v>
      </c>
      <c r="F1498">
        <v>0.34971400000000002</v>
      </c>
      <c r="G1498">
        <v>0.33294200000000002</v>
      </c>
      <c r="H1498">
        <v>0.168548</v>
      </c>
      <c r="I1498">
        <v>0.20708699999999999</v>
      </c>
      <c r="J1498">
        <v>0.17114099999999999</v>
      </c>
      <c r="K1498">
        <v>-2.2825000000000002E-2</v>
      </c>
      <c r="L1498">
        <v>-0.23560600000000001</v>
      </c>
      <c r="M1498">
        <v>-0.34081</v>
      </c>
      <c r="N1498">
        <v>-0.27961399999999997</v>
      </c>
      <c r="O1498">
        <v>-0.104186</v>
      </c>
      <c r="P1498">
        <v>4.9076000000000002E-2</v>
      </c>
      <c r="Q1498">
        <v>0.18479300000000001</v>
      </c>
      <c r="R1498">
        <v>0.30857499999999999</v>
      </c>
      <c r="S1498">
        <v>0.49841000000000002</v>
      </c>
      <c r="T1498">
        <v>0.20596800000000001</v>
      </c>
      <c r="U1498">
        <v>0.161414</v>
      </c>
      <c r="V1498">
        <v>7.1609000000000006E-2</v>
      </c>
      <c r="W1498">
        <v>-7.6065999999999995E-2</v>
      </c>
      <c r="X1498">
        <v>0.31333899999999998</v>
      </c>
      <c r="Y1498">
        <v>-3.6749999999999999E-3</v>
      </c>
      <c r="Z1498">
        <v>-3.2254999999999999E-2</v>
      </c>
      <c r="AA1498">
        <v>-8.4611000000000006E-2</v>
      </c>
      <c r="AB1498">
        <v>-0.18060799999999999</v>
      </c>
      <c r="AC1498">
        <v>5.7500999999999997E-2</v>
      </c>
      <c r="AD1498">
        <v>0.200682</v>
      </c>
      <c r="AE1498">
        <v>0.32258100000000001</v>
      </c>
      <c r="AF1498">
        <v>0.443969</v>
      </c>
      <c r="AG1498">
        <v>0.23322699999999999</v>
      </c>
      <c r="AH1498">
        <v>0.198906</v>
      </c>
      <c r="AI1498">
        <v>6.3843999999999998E-2</v>
      </c>
      <c r="AJ1498">
        <v>-0.110266</v>
      </c>
      <c r="AK1498">
        <v>7.8620999999999996E-2</v>
      </c>
      <c r="AL1498">
        <v>-9.1868000000000005E-2</v>
      </c>
      <c r="AM1498">
        <v>-7.0581000000000005E-2</v>
      </c>
      <c r="AN1498">
        <v>3.5619999999999999E-2</v>
      </c>
      <c r="AO1498">
        <v>-1.4945999999999999E-2</v>
      </c>
      <c r="AP1498">
        <v>3.9355000000000001E-2</v>
      </c>
      <c r="AQ1498">
        <v>6.1670999999999997E-2</v>
      </c>
      <c r="AR1498">
        <v>-4.0506E-2</v>
      </c>
      <c r="AS1498">
        <v>-3.1784E-2</v>
      </c>
      <c r="AT1498">
        <v>0.13444800000000001</v>
      </c>
      <c r="AU1498">
        <v>9.4949000000000006E-2</v>
      </c>
      <c r="AV1498">
        <v>0.19913800000000001</v>
      </c>
      <c r="AW1498">
        <v>0.224</v>
      </c>
      <c r="AX1498">
        <v>0.21038699999999999</v>
      </c>
      <c r="AY1498">
        <v>6.862E-2</v>
      </c>
      <c r="AZ1498">
        <v>0.17345099999999999</v>
      </c>
      <c r="BA1498">
        <v>0.14468900000000001</v>
      </c>
      <c r="BB1498">
        <v>-0.11169800000000001</v>
      </c>
      <c r="BC1498">
        <v>-5.0660999999999998E-2</v>
      </c>
      <c r="BD1498">
        <v>-0.15101400000000001</v>
      </c>
      <c r="BE1498">
        <v>-0.139822</v>
      </c>
      <c r="BF1498">
        <v>0.301346</v>
      </c>
      <c r="BG1498">
        <v>0.14741499999999999</v>
      </c>
      <c r="BH1498">
        <v>0.13306699999999999</v>
      </c>
      <c r="BI1498">
        <v>6.4824000000000007E-2</v>
      </c>
      <c r="BJ1498">
        <v>3.9426000000000003E-2</v>
      </c>
      <c r="BK1498">
        <v>0.51202999999999999</v>
      </c>
      <c r="BL1498">
        <v>0.37712299999999999</v>
      </c>
      <c r="BM1498">
        <v>-1.8415000000000001E-2</v>
      </c>
      <c r="BN1498">
        <v>-0.34056399999999998</v>
      </c>
      <c r="BO1498">
        <v>-0.48790099999999997</v>
      </c>
      <c r="BP1498">
        <v>-0.50638000000000005</v>
      </c>
      <c r="BQ1498">
        <v>-0.30840899999999999</v>
      </c>
      <c r="BR1498">
        <v>-2.828E-2</v>
      </c>
      <c r="BS1498">
        <v>6.1136999999999997E-2</v>
      </c>
      <c r="BT1498">
        <v>0.20465700000000001</v>
      </c>
      <c r="BU1498">
        <v>0.32255400000000001</v>
      </c>
      <c r="BV1498">
        <v>0.26848300000000003</v>
      </c>
      <c r="BW1498">
        <v>0.12795100000000001</v>
      </c>
      <c r="BX1498">
        <v>0.23256499999999999</v>
      </c>
      <c r="BY1498">
        <v>0.22647600000000001</v>
      </c>
      <c r="BZ1498">
        <v>0.31622699999999998</v>
      </c>
      <c r="CA1498">
        <v>0.34977799999999998</v>
      </c>
      <c r="CB1498">
        <v>0.19039600000000001</v>
      </c>
      <c r="CC1498">
        <v>0.22295400000000001</v>
      </c>
      <c r="CD1498">
        <v>7.5138999999999997E-2</v>
      </c>
      <c r="CE1498">
        <v>5.0450000000000002E-2</v>
      </c>
      <c r="CF1498">
        <v>0.17056499999999999</v>
      </c>
      <c r="CG1498">
        <v>0.20932899999999999</v>
      </c>
      <c r="CH1498">
        <v>0.31303300000000001</v>
      </c>
      <c r="CI1498">
        <v>0.63235300000000005</v>
      </c>
      <c r="CJ1498">
        <v>0.41517199999999999</v>
      </c>
      <c r="CK1498">
        <v>0.255714</v>
      </c>
      <c r="CL1498">
        <v>-1.6766E-2</v>
      </c>
      <c r="CM1498">
        <v>-0.175758</v>
      </c>
      <c r="CN1498">
        <v>-7.7607999999999996E-2</v>
      </c>
      <c r="CO1498">
        <v>3.3704999999999999E-2</v>
      </c>
      <c r="CP1498">
        <v>1.8290000000000001E-2</v>
      </c>
      <c r="CQ1498">
        <v>1.1021E-2</v>
      </c>
      <c r="CR1498">
        <v>-0.156531</v>
      </c>
      <c r="CS1498">
        <v>-0.32455099999999998</v>
      </c>
    </row>
    <row r="1499" spans="1:101" x14ac:dyDescent="0.25">
      <c r="A1499" t="s">
        <v>190</v>
      </c>
      <c r="B1499" t="s">
        <v>191</v>
      </c>
      <c r="C1499" t="s">
        <v>25</v>
      </c>
      <c r="D1499">
        <v>0.19669300000000001</v>
      </c>
      <c r="E1499">
        <v>0.18681600000000001</v>
      </c>
      <c r="F1499">
        <v>0.117059</v>
      </c>
      <c r="G1499">
        <v>0.124914</v>
      </c>
      <c r="H1499">
        <v>-5.7570000000000003E-2</v>
      </c>
      <c r="I1499">
        <v>-5.5468999999999997E-2</v>
      </c>
      <c r="J1499">
        <v>0.10401000000000001</v>
      </c>
      <c r="K1499">
        <v>0.31165900000000002</v>
      </c>
      <c r="L1499">
        <v>-3.3771000000000002E-2</v>
      </c>
      <c r="M1499">
        <v>-9.2931E-2</v>
      </c>
      <c r="N1499">
        <v>1.0182999999999999E-2</v>
      </c>
      <c r="O1499">
        <v>0.24019399999999999</v>
      </c>
      <c r="P1499">
        <v>0.66157299999999997</v>
      </c>
      <c r="Q1499">
        <v>0.37097799999999997</v>
      </c>
      <c r="R1499">
        <v>0.33970099999999998</v>
      </c>
      <c r="S1499">
        <v>0.26729399999999998</v>
      </c>
      <c r="T1499">
        <v>0.29779</v>
      </c>
      <c r="U1499">
        <v>0.21290500000000001</v>
      </c>
      <c r="V1499">
        <v>0.23274600000000001</v>
      </c>
      <c r="W1499">
        <v>0.117172</v>
      </c>
      <c r="X1499">
        <v>0.55059199999999997</v>
      </c>
      <c r="Y1499">
        <v>0.28872500000000001</v>
      </c>
      <c r="Z1499">
        <v>0.416958</v>
      </c>
      <c r="AA1499">
        <v>0.30032500000000001</v>
      </c>
      <c r="AB1499">
        <v>5.5815999999999998E-2</v>
      </c>
      <c r="AC1499">
        <v>0.42264400000000002</v>
      </c>
      <c r="AD1499">
        <v>0.31670799999999999</v>
      </c>
      <c r="AE1499">
        <v>0.31014999999999998</v>
      </c>
      <c r="AF1499">
        <v>0.317915</v>
      </c>
      <c r="AG1499">
        <v>0.30405399999999999</v>
      </c>
      <c r="AH1499">
        <v>0.13161300000000001</v>
      </c>
      <c r="AI1499">
        <v>4.9735000000000001E-2</v>
      </c>
      <c r="AJ1499">
        <v>-0.10743800000000001</v>
      </c>
      <c r="AK1499">
        <v>2.8729000000000001E-2</v>
      </c>
      <c r="AL1499">
        <v>7.0773000000000003E-2</v>
      </c>
      <c r="AM1499">
        <v>8.0426999999999998E-2</v>
      </c>
      <c r="AN1499">
        <v>0.191549</v>
      </c>
      <c r="AO1499">
        <v>0.16738400000000001</v>
      </c>
      <c r="AP1499">
        <v>0.37744699999999998</v>
      </c>
      <c r="AQ1499">
        <v>0.246087</v>
      </c>
      <c r="AR1499">
        <v>0.35013300000000003</v>
      </c>
      <c r="AS1499">
        <v>0.396202</v>
      </c>
      <c r="AT1499">
        <v>0.16669100000000001</v>
      </c>
      <c r="AU1499">
        <v>0.116703</v>
      </c>
      <c r="AV1499">
        <v>0.19373699999999999</v>
      </c>
      <c r="AW1499">
        <v>0.24040700000000001</v>
      </c>
      <c r="AX1499">
        <v>0.27617000000000003</v>
      </c>
      <c r="AY1499">
        <v>0.177037</v>
      </c>
      <c r="AZ1499">
        <v>0.12796299999999999</v>
      </c>
      <c r="BA1499">
        <v>8.3667000000000005E-2</v>
      </c>
      <c r="BB1499">
        <v>0.180283</v>
      </c>
      <c r="BC1499">
        <v>0.68856600000000001</v>
      </c>
      <c r="BD1499">
        <v>0.33289000000000002</v>
      </c>
      <c r="BE1499">
        <v>-0.100928</v>
      </c>
      <c r="BF1499">
        <v>-0.108011</v>
      </c>
      <c r="BG1499">
        <v>-0.11154699999999999</v>
      </c>
      <c r="BH1499">
        <v>-0.229768</v>
      </c>
      <c r="BI1499">
        <v>-0.277138</v>
      </c>
      <c r="BJ1499">
        <v>-0.333949</v>
      </c>
      <c r="BK1499">
        <v>-0.17835300000000001</v>
      </c>
      <c r="BL1499">
        <v>-0.18110299999999999</v>
      </c>
      <c r="BM1499">
        <v>-0.10104100000000001</v>
      </c>
      <c r="BN1499">
        <v>-0.19951199999999999</v>
      </c>
      <c r="BO1499">
        <v>-0.38510299999999997</v>
      </c>
      <c r="BP1499">
        <v>-0.26293800000000001</v>
      </c>
      <c r="BQ1499">
        <v>0.121507</v>
      </c>
      <c r="BR1499">
        <v>0.59776499999999999</v>
      </c>
      <c r="BS1499">
        <v>0.62073</v>
      </c>
      <c r="BT1499">
        <v>0.77895199999999998</v>
      </c>
      <c r="BU1499">
        <v>1.0020180000000001</v>
      </c>
      <c r="BV1499">
        <v>0.77274699999999996</v>
      </c>
      <c r="BW1499">
        <v>0.62787300000000001</v>
      </c>
      <c r="BX1499">
        <v>0.74734100000000003</v>
      </c>
      <c r="BY1499">
        <v>0.81317200000000001</v>
      </c>
      <c r="BZ1499">
        <v>0.85810900000000001</v>
      </c>
      <c r="CA1499">
        <v>1.3144709999999999</v>
      </c>
      <c r="CB1499">
        <v>0.98454299999999995</v>
      </c>
      <c r="CC1499">
        <v>0.85714299999999999</v>
      </c>
      <c r="CD1499">
        <v>0.38802399999999998</v>
      </c>
      <c r="CE1499">
        <v>0.41333300000000001</v>
      </c>
      <c r="CF1499">
        <v>0.52798999999999996</v>
      </c>
      <c r="CG1499">
        <v>0.56975500000000001</v>
      </c>
      <c r="CH1499">
        <v>0.30037599999999998</v>
      </c>
      <c r="CI1499">
        <v>0.38745400000000002</v>
      </c>
      <c r="CJ1499">
        <v>0.101017</v>
      </c>
      <c r="CK1499">
        <v>-0.121549</v>
      </c>
      <c r="CL1499">
        <v>-0.149975</v>
      </c>
    </row>
    <row r="1500" spans="1:101" x14ac:dyDescent="0.25">
      <c r="A1500" t="s">
        <v>190</v>
      </c>
      <c r="B1500" t="s">
        <v>191</v>
      </c>
      <c r="C1500" t="s">
        <v>26</v>
      </c>
      <c r="D1500">
        <v>0.51399799999999995</v>
      </c>
      <c r="E1500">
        <v>0.6331</v>
      </c>
      <c r="F1500">
        <v>0.57998400000000006</v>
      </c>
      <c r="G1500">
        <v>0.577237</v>
      </c>
      <c r="H1500">
        <v>0.50522299999999998</v>
      </c>
      <c r="I1500">
        <v>9.5616999999999994E-2</v>
      </c>
      <c r="J1500">
        <v>0.130271</v>
      </c>
      <c r="K1500">
        <v>0.109348</v>
      </c>
      <c r="L1500">
        <v>3.8710000000000001E-2</v>
      </c>
      <c r="M1500">
        <v>-5.2715999999999999E-2</v>
      </c>
      <c r="N1500">
        <v>0.16208400000000001</v>
      </c>
      <c r="O1500">
        <v>0.49957600000000002</v>
      </c>
      <c r="P1500">
        <v>0.96173399999999998</v>
      </c>
      <c r="Q1500">
        <v>0.77333099999999999</v>
      </c>
      <c r="R1500">
        <v>0.93400499999999997</v>
      </c>
      <c r="S1500">
        <v>0.78085499999999997</v>
      </c>
      <c r="T1500">
        <v>0.67224799999999996</v>
      </c>
      <c r="U1500">
        <v>0.61441800000000002</v>
      </c>
      <c r="V1500">
        <v>0.342171</v>
      </c>
      <c r="W1500">
        <v>0.104611</v>
      </c>
      <c r="X1500">
        <v>0.43603700000000001</v>
      </c>
      <c r="Y1500">
        <v>0.36926999999999999</v>
      </c>
      <c r="Z1500">
        <v>0.30598599999999998</v>
      </c>
      <c r="AA1500">
        <v>0.28032000000000001</v>
      </c>
      <c r="AB1500">
        <v>4.9133000000000003E-2</v>
      </c>
      <c r="AC1500">
        <v>0.32028400000000001</v>
      </c>
      <c r="AD1500">
        <v>0.54577699999999996</v>
      </c>
      <c r="AE1500">
        <v>0.51826099999999997</v>
      </c>
      <c r="AF1500">
        <v>0.55410499999999996</v>
      </c>
      <c r="AG1500">
        <v>0.55382799999999999</v>
      </c>
      <c r="AH1500">
        <v>0.49971500000000002</v>
      </c>
      <c r="AI1500">
        <v>0.23207800000000001</v>
      </c>
      <c r="AJ1500">
        <v>0.25038700000000003</v>
      </c>
      <c r="AK1500">
        <v>0.483464</v>
      </c>
      <c r="AL1500">
        <v>0.101206</v>
      </c>
      <c r="AM1500">
        <v>0.101892</v>
      </c>
      <c r="AN1500">
        <v>0.18618100000000001</v>
      </c>
      <c r="AO1500">
        <v>0.183032</v>
      </c>
      <c r="AP1500">
        <v>0.57802100000000001</v>
      </c>
      <c r="AQ1500">
        <v>0.36034100000000002</v>
      </c>
      <c r="AR1500">
        <v>0.29779499999999998</v>
      </c>
      <c r="AS1500">
        <v>0.278835</v>
      </c>
      <c r="AT1500">
        <v>0.578129</v>
      </c>
      <c r="AU1500">
        <v>0.93739499999999998</v>
      </c>
      <c r="AV1500">
        <v>0.86267400000000005</v>
      </c>
      <c r="AW1500">
        <v>0.29649399999999998</v>
      </c>
      <c r="AX1500">
        <v>-8.3833000000000005E-2</v>
      </c>
      <c r="AY1500">
        <v>-9.8986000000000005E-2</v>
      </c>
      <c r="AZ1500">
        <v>-0.233238</v>
      </c>
      <c r="BA1500">
        <v>-0.26744899999999999</v>
      </c>
      <c r="BB1500">
        <v>-0.23696300000000001</v>
      </c>
      <c r="BC1500">
        <v>-0.103016</v>
      </c>
      <c r="BD1500">
        <v>-0.21284700000000001</v>
      </c>
      <c r="BE1500">
        <v>-0.17660899999999999</v>
      </c>
      <c r="BF1500">
        <v>8.2782999999999995E-2</v>
      </c>
      <c r="BG1500">
        <v>6.6799999999999998E-2</v>
      </c>
      <c r="BH1500">
        <v>0.150092</v>
      </c>
      <c r="BI1500">
        <v>0.17221700000000001</v>
      </c>
      <c r="BJ1500">
        <v>9.5163999999999999E-2</v>
      </c>
      <c r="BK1500">
        <v>0.25494499999999998</v>
      </c>
      <c r="BL1500">
        <v>0.209288</v>
      </c>
      <c r="BM1500">
        <v>0.34629500000000002</v>
      </c>
      <c r="BN1500">
        <v>0.13279299999999999</v>
      </c>
      <c r="BO1500">
        <v>-0.12815299999999999</v>
      </c>
      <c r="BP1500">
        <v>2.7904000000000002E-2</v>
      </c>
      <c r="BQ1500">
        <v>0.65865700000000005</v>
      </c>
      <c r="BR1500">
        <v>1.2555540000000001</v>
      </c>
      <c r="BS1500">
        <v>1.779075</v>
      </c>
      <c r="BT1500">
        <v>1.9469259999999999</v>
      </c>
      <c r="BU1500">
        <v>1.952555</v>
      </c>
      <c r="BV1500">
        <v>1.2822789999999999</v>
      </c>
      <c r="BW1500">
        <v>1.158658</v>
      </c>
      <c r="BX1500">
        <v>1.270872</v>
      </c>
      <c r="BY1500">
        <v>1.350889</v>
      </c>
      <c r="BZ1500">
        <v>0.840198</v>
      </c>
      <c r="CA1500">
        <v>0.96723599999999998</v>
      </c>
      <c r="CB1500">
        <v>0.53547400000000001</v>
      </c>
      <c r="CC1500">
        <v>0.29918800000000001</v>
      </c>
      <c r="CD1500">
        <v>0.19997400000000001</v>
      </c>
    </row>
    <row r="1501" spans="1:101" x14ac:dyDescent="0.25">
      <c r="A1501" t="s">
        <v>190</v>
      </c>
      <c r="B1501" t="s">
        <v>191</v>
      </c>
      <c r="C1501" t="s">
        <v>27</v>
      </c>
      <c r="D1501">
        <v>1.174156</v>
      </c>
      <c r="E1501">
        <v>1.2361549999999999</v>
      </c>
      <c r="F1501">
        <v>1.063437</v>
      </c>
      <c r="G1501">
        <v>1.000947</v>
      </c>
      <c r="H1501">
        <v>0.58179800000000004</v>
      </c>
      <c r="I1501">
        <v>0.44652500000000001</v>
      </c>
      <c r="J1501">
        <v>0.74714700000000001</v>
      </c>
      <c r="K1501">
        <v>0.68428</v>
      </c>
      <c r="L1501">
        <v>0.61426499999999995</v>
      </c>
      <c r="M1501">
        <v>0.471916</v>
      </c>
      <c r="N1501">
        <v>0.74279499999999998</v>
      </c>
      <c r="O1501">
        <v>0.84759399999999996</v>
      </c>
      <c r="P1501">
        <v>1.4529270000000001</v>
      </c>
      <c r="Q1501">
        <v>1.630673</v>
      </c>
      <c r="R1501">
        <v>1.1297379999999999</v>
      </c>
      <c r="S1501">
        <v>0.96231100000000003</v>
      </c>
      <c r="T1501">
        <v>0.98358999999999996</v>
      </c>
      <c r="U1501">
        <v>0.90990899999999997</v>
      </c>
      <c r="V1501">
        <v>1.117974</v>
      </c>
      <c r="W1501">
        <v>0.50264799999999998</v>
      </c>
      <c r="X1501">
        <v>0.86368199999999995</v>
      </c>
      <c r="Y1501">
        <v>0.75107000000000002</v>
      </c>
      <c r="Z1501">
        <v>1.042257</v>
      </c>
      <c r="AA1501">
        <v>1.4228499999999999</v>
      </c>
      <c r="AB1501">
        <v>0.95419399999999999</v>
      </c>
      <c r="AC1501">
        <v>0.64231400000000005</v>
      </c>
      <c r="AD1501">
        <v>0.41619</v>
      </c>
      <c r="AE1501">
        <v>0.367975</v>
      </c>
      <c r="AF1501">
        <v>0.17269200000000001</v>
      </c>
      <c r="AG1501">
        <v>0.13825899999999999</v>
      </c>
      <c r="AH1501">
        <v>0.14433799999999999</v>
      </c>
      <c r="AI1501">
        <v>0.105155</v>
      </c>
      <c r="AJ1501">
        <v>-1.5755000000000002E-2</v>
      </c>
      <c r="AK1501">
        <v>0.221471</v>
      </c>
      <c r="AL1501">
        <v>0.19236700000000001</v>
      </c>
      <c r="AM1501">
        <v>0.17549899999999999</v>
      </c>
      <c r="AN1501">
        <v>0.36421799999999999</v>
      </c>
      <c r="AO1501">
        <v>0.38677099999999998</v>
      </c>
      <c r="AP1501">
        <v>0.72819199999999995</v>
      </c>
      <c r="AQ1501">
        <v>0.70715399999999995</v>
      </c>
      <c r="AR1501">
        <v>0.56940900000000005</v>
      </c>
      <c r="AS1501">
        <v>0.721688</v>
      </c>
      <c r="AT1501">
        <v>0.78769299999999998</v>
      </c>
      <c r="AU1501">
        <v>0.68911100000000003</v>
      </c>
      <c r="AV1501">
        <v>0.91465099999999999</v>
      </c>
      <c r="AW1501">
        <v>1.1504369999999999</v>
      </c>
      <c r="AX1501">
        <v>1.0691109999999999</v>
      </c>
      <c r="AY1501">
        <v>1.463784</v>
      </c>
      <c r="AZ1501">
        <v>1.2595909999999999</v>
      </c>
      <c r="BA1501">
        <v>1.162898</v>
      </c>
      <c r="BB1501">
        <v>0.74146299999999998</v>
      </c>
      <c r="BC1501">
        <v>0.93628299999999998</v>
      </c>
      <c r="BD1501">
        <v>0.78752299999999997</v>
      </c>
      <c r="BE1501">
        <v>0.93569999999999998</v>
      </c>
      <c r="BF1501">
        <v>0.99253400000000003</v>
      </c>
      <c r="BG1501">
        <v>1.0986469999999999</v>
      </c>
      <c r="BH1501">
        <v>0.76593599999999995</v>
      </c>
      <c r="BI1501">
        <v>0.52293100000000003</v>
      </c>
      <c r="BJ1501">
        <v>0.31416899999999998</v>
      </c>
    </row>
    <row r="1502" spans="1:101" x14ac:dyDescent="0.25">
      <c r="A1502" t="s">
        <v>192</v>
      </c>
      <c r="B1502" t="s">
        <v>193</v>
      </c>
      <c r="C1502" t="s">
        <v>10</v>
      </c>
      <c r="D1502">
        <v>13.766299999999999</v>
      </c>
      <c r="E1502">
        <v>4.5641999999999996</v>
      </c>
      <c r="F1502">
        <v>-4.7485999999999997</v>
      </c>
      <c r="G1502">
        <v>-2.9739</v>
      </c>
      <c r="H1502">
        <v>2.1259000000000001</v>
      </c>
      <c r="I1502">
        <v>-3.9390000000000001</v>
      </c>
      <c r="J1502">
        <v>8.7904999999999998</v>
      </c>
      <c r="K1502">
        <v>-2.1448999999999998</v>
      </c>
      <c r="L1502">
        <v>-20.571999999999999</v>
      </c>
      <c r="M1502">
        <v>-18.845300000000002</v>
      </c>
      <c r="N1502">
        <v>-27.192399999999999</v>
      </c>
      <c r="O1502">
        <v>-28.1599</v>
      </c>
      <c r="P1502">
        <v>-12.7445</v>
      </c>
      <c r="Q1502">
        <v>-8.6814</v>
      </c>
      <c r="R1502">
        <v>18.027899999999999</v>
      </c>
      <c r="S1502">
        <v>40.259399999999999</v>
      </c>
      <c r="T1502">
        <v>46.498100000000001</v>
      </c>
      <c r="U1502">
        <v>45.329799999999999</v>
      </c>
      <c r="V1502">
        <v>27.3504</v>
      </c>
      <c r="W1502">
        <v>4.3505000000000003</v>
      </c>
      <c r="X1502">
        <v>14.180999999999999</v>
      </c>
      <c r="Y1502">
        <v>4.7005999999999997</v>
      </c>
      <c r="Z1502">
        <v>0.21740000000000001</v>
      </c>
      <c r="AA1502">
        <v>8.2265999999999995</v>
      </c>
      <c r="AB1502">
        <v>2.3313000000000001</v>
      </c>
      <c r="AC1502">
        <v>7.6441999999999997</v>
      </c>
      <c r="AD1502">
        <v>21.727</v>
      </c>
      <c r="AE1502">
        <v>20.162600000000001</v>
      </c>
      <c r="AF1502">
        <v>2.5301</v>
      </c>
      <c r="AG1502">
        <v>7.6660000000000004</v>
      </c>
      <c r="AH1502">
        <v>4.1429999999999998</v>
      </c>
      <c r="AI1502">
        <v>5.9638999999999998</v>
      </c>
      <c r="AJ1502">
        <v>-4.4302000000000001</v>
      </c>
      <c r="AK1502">
        <v>5.4888000000000003</v>
      </c>
      <c r="AL1502">
        <v>5.0664999999999996</v>
      </c>
      <c r="AM1502">
        <v>8.3423999999999996</v>
      </c>
      <c r="AN1502">
        <v>16.4438</v>
      </c>
      <c r="AO1502">
        <v>11.6594</v>
      </c>
      <c r="AP1502">
        <v>13.8154</v>
      </c>
      <c r="AQ1502">
        <v>10.0624</v>
      </c>
      <c r="AR1502">
        <v>6.7385999999999999</v>
      </c>
      <c r="AS1502">
        <v>8.5673999999999992</v>
      </c>
      <c r="AT1502">
        <v>13.5124</v>
      </c>
      <c r="AU1502">
        <v>20.000800000000002</v>
      </c>
      <c r="AV1502">
        <v>16.851800000000001</v>
      </c>
      <c r="AW1502">
        <v>10.5206</v>
      </c>
      <c r="AX1502">
        <v>2.9891000000000001</v>
      </c>
      <c r="AY1502">
        <v>-8.8041</v>
      </c>
      <c r="AZ1502">
        <v>-2.5019999999999998</v>
      </c>
      <c r="BA1502">
        <v>0.67300000000000004</v>
      </c>
      <c r="BB1502">
        <v>1.3565</v>
      </c>
      <c r="BC1502">
        <v>6.7984</v>
      </c>
      <c r="BD1502">
        <v>6.8952</v>
      </c>
      <c r="BE1502">
        <v>3.3109000000000002</v>
      </c>
      <c r="BF1502">
        <v>12.454000000000001</v>
      </c>
      <c r="BG1502">
        <v>14.8804</v>
      </c>
    </row>
    <row r="1503" spans="1:101" x14ac:dyDescent="0.25">
      <c r="A1503" t="s">
        <v>192</v>
      </c>
      <c r="B1503" t="s">
        <v>193</v>
      </c>
      <c r="C1503" t="s">
        <v>11</v>
      </c>
      <c r="D1503">
        <v>-0.42949999999999999</v>
      </c>
      <c r="E1503">
        <v>-0.37340000000000001</v>
      </c>
      <c r="F1503">
        <v>-0.60089999999999999</v>
      </c>
      <c r="G1503">
        <v>-0.53149999999999997</v>
      </c>
      <c r="H1503">
        <v>-0.57679999999999998</v>
      </c>
      <c r="I1503">
        <v>-0.50680000000000003</v>
      </c>
      <c r="J1503">
        <v>-0.20150000000000001</v>
      </c>
      <c r="K1503">
        <v>0.1186</v>
      </c>
      <c r="L1503">
        <v>-0.21759999999999999</v>
      </c>
      <c r="M1503">
        <v>-0.2208</v>
      </c>
      <c r="N1503">
        <v>-0.1784</v>
      </c>
      <c r="O1503">
        <v>0.21479999999999999</v>
      </c>
      <c r="P1503">
        <v>1.089</v>
      </c>
      <c r="Q1503">
        <v>0.84899999999999998</v>
      </c>
      <c r="R1503">
        <v>0.88070000000000004</v>
      </c>
      <c r="S1503">
        <v>0.84840000000000004</v>
      </c>
      <c r="T1503">
        <v>0.98209999999999997</v>
      </c>
      <c r="U1503">
        <v>0.79049999999999998</v>
      </c>
      <c r="V1503">
        <v>0.73980000000000001</v>
      </c>
      <c r="W1503">
        <v>0.47199999999999998</v>
      </c>
      <c r="X1503">
        <v>1.3741000000000001</v>
      </c>
      <c r="Y1503">
        <v>0.91369999999999996</v>
      </c>
      <c r="Z1503">
        <v>1.2329000000000001</v>
      </c>
      <c r="AA1503">
        <v>1.2299</v>
      </c>
      <c r="AB1503">
        <v>0.65359999999999996</v>
      </c>
      <c r="AC1503">
        <v>1.4085000000000001</v>
      </c>
      <c r="AD1503">
        <v>1.1673</v>
      </c>
      <c r="AE1503">
        <v>1.2357</v>
      </c>
      <c r="AF1503">
        <v>1.3385</v>
      </c>
      <c r="AG1503">
        <v>1.1445000000000001</v>
      </c>
      <c r="AH1503">
        <v>0.77680000000000005</v>
      </c>
      <c r="AI1503">
        <v>0.65459999999999996</v>
      </c>
      <c r="AJ1503">
        <v>0.31569999999999998</v>
      </c>
      <c r="AK1503">
        <v>0.68930000000000002</v>
      </c>
      <c r="AL1503">
        <v>0.84660000000000002</v>
      </c>
      <c r="AM1503">
        <v>0.8528</v>
      </c>
      <c r="AN1503">
        <v>1.0439000000000001</v>
      </c>
      <c r="AO1503">
        <v>0.9677</v>
      </c>
      <c r="AP1503">
        <v>1.5099</v>
      </c>
      <c r="AQ1503">
        <v>0.89800000000000002</v>
      </c>
      <c r="AR1503">
        <v>1.0403</v>
      </c>
      <c r="AS1503">
        <v>1.2627999999999999</v>
      </c>
      <c r="AT1503">
        <v>0.47639999999999999</v>
      </c>
      <c r="AU1503">
        <v>0.4299</v>
      </c>
      <c r="AV1503">
        <v>0.4577</v>
      </c>
      <c r="AW1503">
        <v>0.4602</v>
      </c>
      <c r="AX1503">
        <v>0.52310000000000001</v>
      </c>
      <c r="AY1503">
        <v>0.31809999999999999</v>
      </c>
    </row>
    <row r="1504" spans="1:101" x14ac:dyDescent="0.25">
      <c r="A1504" t="s">
        <v>192</v>
      </c>
      <c r="B1504" t="s">
        <v>193</v>
      </c>
      <c r="C1504" t="s">
        <v>12</v>
      </c>
      <c r="D1504">
        <v>4.5999999999999999E-2</v>
      </c>
      <c r="E1504">
        <v>0.16320000000000001</v>
      </c>
      <c r="F1504">
        <v>4.5400000000000003E-2</v>
      </c>
      <c r="G1504">
        <v>6.2799999999999995E-2</v>
      </c>
      <c r="H1504">
        <v>0.1681</v>
      </c>
      <c r="I1504">
        <v>-3.4500000000000003E-2</v>
      </c>
      <c r="J1504">
        <v>1.35E-2</v>
      </c>
      <c r="K1504">
        <v>2.1499999999999998E-2</v>
      </c>
      <c r="L1504">
        <v>-5.7000000000000002E-2</v>
      </c>
      <c r="M1504">
        <v>-9.8199999999999996E-2</v>
      </c>
      <c r="N1504">
        <v>5.96E-2</v>
      </c>
      <c r="O1504">
        <v>0.45269999999999999</v>
      </c>
      <c r="P1504">
        <v>1.0198</v>
      </c>
      <c r="Q1504">
        <v>1.0122</v>
      </c>
      <c r="R1504">
        <v>1.2294</v>
      </c>
      <c r="S1504">
        <v>1.1811</v>
      </c>
      <c r="T1504">
        <v>1.1942999999999999</v>
      </c>
      <c r="U1504">
        <v>1.0645</v>
      </c>
      <c r="V1504">
        <v>0.75629999999999997</v>
      </c>
      <c r="W1504">
        <v>0.5222</v>
      </c>
      <c r="X1504">
        <v>0.93110000000000004</v>
      </c>
      <c r="Y1504">
        <v>0.75609999999999999</v>
      </c>
      <c r="Z1504">
        <v>0.76670000000000005</v>
      </c>
      <c r="AA1504">
        <v>0.82920000000000005</v>
      </c>
      <c r="AB1504">
        <v>0.58209999999999995</v>
      </c>
      <c r="AC1504">
        <v>1.0417000000000001</v>
      </c>
      <c r="AD1504">
        <v>1.3902000000000001</v>
      </c>
      <c r="AE1504">
        <v>1.3595999999999999</v>
      </c>
      <c r="AF1504">
        <v>1.2996000000000001</v>
      </c>
      <c r="AG1504">
        <v>1.2655000000000001</v>
      </c>
      <c r="AH1504">
        <v>1.1249</v>
      </c>
      <c r="AI1504">
        <v>0.77849999999999997</v>
      </c>
      <c r="AJ1504">
        <v>0.72809999999999997</v>
      </c>
      <c r="AK1504">
        <v>0.91890000000000005</v>
      </c>
      <c r="AL1504">
        <v>0.36420000000000002</v>
      </c>
      <c r="AM1504">
        <v>0.37830000000000003</v>
      </c>
      <c r="AN1504">
        <v>0.47989999999999999</v>
      </c>
      <c r="AO1504">
        <v>0.49669999999999997</v>
      </c>
      <c r="AP1504">
        <v>0.89070000000000005</v>
      </c>
      <c r="AQ1504">
        <v>0.70279999999999998</v>
      </c>
    </row>
    <row r="1505" spans="1:89" x14ac:dyDescent="0.25">
      <c r="A1505" t="s">
        <v>192</v>
      </c>
      <c r="B1505" t="s">
        <v>193</v>
      </c>
      <c r="C1505" t="s">
        <v>13</v>
      </c>
      <c r="D1505">
        <v>-0.59519999999999995</v>
      </c>
      <c r="E1505">
        <v>-0.54210000000000003</v>
      </c>
      <c r="F1505">
        <v>-0.88570000000000004</v>
      </c>
      <c r="G1505">
        <v>-0.80020000000000002</v>
      </c>
      <c r="H1505">
        <v>-0.91769999999999996</v>
      </c>
      <c r="I1505">
        <v>-0.7802</v>
      </c>
      <c r="J1505">
        <v>-0.3054</v>
      </c>
      <c r="K1505">
        <v>0.193</v>
      </c>
      <c r="L1505">
        <v>-0.34739999999999999</v>
      </c>
      <c r="M1505">
        <v>-0.33510000000000001</v>
      </c>
      <c r="N1505">
        <v>-0.25290000000000001</v>
      </c>
      <c r="O1505">
        <v>0.30280000000000001</v>
      </c>
      <c r="P1505">
        <v>1.5336000000000001</v>
      </c>
      <c r="Q1505">
        <v>1.2130000000000001</v>
      </c>
      <c r="R1505">
        <v>1.3072999999999999</v>
      </c>
      <c r="S1505">
        <v>1.2611000000000001</v>
      </c>
      <c r="T1505">
        <v>1.4127000000000001</v>
      </c>
      <c r="U1505">
        <v>1.1433</v>
      </c>
      <c r="V1505">
        <v>1.0239</v>
      </c>
      <c r="W1505">
        <v>0.57550000000000001</v>
      </c>
      <c r="X1505">
        <v>2.1934</v>
      </c>
      <c r="Y1505">
        <v>1.5660000000000001</v>
      </c>
      <c r="Z1505">
        <v>2.0661</v>
      </c>
      <c r="AA1505">
        <v>2.0556999999999999</v>
      </c>
      <c r="AB1505">
        <v>1.0581</v>
      </c>
      <c r="AC1505">
        <v>2.5373000000000001</v>
      </c>
      <c r="AD1505">
        <v>1.7802</v>
      </c>
      <c r="AE1505">
        <v>1.8833</v>
      </c>
      <c r="AF1505">
        <v>1.9541999999999999</v>
      </c>
      <c r="AG1505">
        <v>1.7416</v>
      </c>
      <c r="AH1505">
        <v>1.2130000000000001</v>
      </c>
      <c r="AI1505">
        <v>0.995</v>
      </c>
      <c r="AJ1505">
        <v>0.48730000000000001</v>
      </c>
      <c r="AK1505">
        <v>0.99529999999999996</v>
      </c>
      <c r="AL1505">
        <v>1.2034</v>
      </c>
      <c r="AM1505">
        <v>1.2501</v>
      </c>
      <c r="AN1505">
        <v>1.5398000000000001</v>
      </c>
      <c r="AO1505">
        <v>1.3854</v>
      </c>
      <c r="AP1505">
        <v>2.6313</v>
      </c>
      <c r="AQ1505">
        <v>1.3420000000000001</v>
      </c>
      <c r="AR1505">
        <v>1.6218999999999999</v>
      </c>
      <c r="AS1505">
        <v>1.9979</v>
      </c>
      <c r="AT1505">
        <v>0.64380000000000004</v>
      </c>
      <c r="AU1505">
        <v>0.59630000000000005</v>
      </c>
      <c r="AV1505">
        <v>0.65910000000000002</v>
      </c>
      <c r="AW1505">
        <v>0.66890000000000005</v>
      </c>
      <c r="AX1505">
        <v>0.78129999999999999</v>
      </c>
      <c r="AY1505">
        <v>0.47389999999999999</v>
      </c>
    </row>
    <row r="1506" spans="1:89" x14ac:dyDescent="0.25">
      <c r="A1506" t="s">
        <v>192</v>
      </c>
      <c r="B1506" t="s">
        <v>193</v>
      </c>
      <c r="C1506" t="s">
        <v>14</v>
      </c>
      <c r="D1506">
        <v>6.5799999999999997E-2</v>
      </c>
      <c r="E1506">
        <v>0.23499999999999999</v>
      </c>
      <c r="F1506">
        <v>6.4899999999999999E-2</v>
      </c>
      <c r="G1506">
        <v>9.1800000000000007E-2</v>
      </c>
      <c r="H1506">
        <v>0.249</v>
      </c>
      <c r="I1506">
        <v>-5.0799999999999998E-2</v>
      </c>
      <c r="J1506">
        <v>0.02</v>
      </c>
      <c r="K1506">
        <v>3.27E-2</v>
      </c>
      <c r="L1506">
        <v>-8.3500000000000005E-2</v>
      </c>
      <c r="M1506">
        <v>-0.13950000000000001</v>
      </c>
      <c r="N1506">
        <v>8.0299999999999996E-2</v>
      </c>
      <c r="O1506">
        <v>0.61550000000000005</v>
      </c>
      <c r="P1506">
        <v>1.4561999999999999</v>
      </c>
      <c r="Q1506">
        <v>1.4337</v>
      </c>
      <c r="R1506">
        <v>1.7474000000000001</v>
      </c>
      <c r="S1506">
        <v>1.6519999999999999</v>
      </c>
      <c r="T1506">
        <v>1.6359999999999999</v>
      </c>
      <c r="U1506">
        <v>1.5161</v>
      </c>
      <c r="V1506">
        <v>1.0685</v>
      </c>
      <c r="W1506">
        <v>0.68010000000000004</v>
      </c>
      <c r="X1506">
        <v>1.4587000000000001</v>
      </c>
      <c r="Y1506">
        <v>1.1998</v>
      </c>
      <c r="Z1506">
        <v>1.2262</v>
      </c>
      <c r="AA1506">
        <v>1.2971999999999999</v>
      </c>
      <c r="AB1506">
        <v>0.89639999999999997</v>
      </c>
      <c r="AC1506">
        <v>1.7029000000000001</v>
      </c>
      <c r="AD1506">
        <v>2.1465999999999998</v>
      </c>
      <c r="AE1506">
        <v>2.1143000000000001</v>
      </c>
      <c r="AF1506">
        <v>1.9785999999999999</v>
      </c>
      <c r="AG1506">
        <v>1.9563999999999999</v>
      </c>
      <c r="AH1506">
        <v>1.7213000000000001</v>
      </c>
      <c r="AI1506">
        <v>1.1873</v>
      </c>
      <c r="AJ1506">
        <v>1.0857000000000001</v>
      </c>
      <c r="AK1506">
        <v>1.3673999999999999</v>
      </c>
      <c r="AL1506">
        <v>0.5202</v>
      </c>
      <c r="AM1506">
        <v>0.53610000000000002</v>
      </c>
      <c r="AN1506">
        <v>0.68700000000000006</v>
      </c>
      <c r="AO1506">
        <v>0.7006</v>
      </c>
      <c r="AP1506">
        <v>1.2915000000000001</v>
      </c>
      <c r="AQ1506">
        <v>1.0357000000000001</v>
      </c>
    </row>
    <row r="1507" spans="1:89" x14ac:dyDescent="0.25">
      <c r="A1507" t="s">
        <v>192</v>
      </c>
      <c r="B1507" t="s">
        <v>193</v>
      </c>
      <c r="C1507" t="s">
        <v>15</v>
      </c>
      <c r="D1507">
        <v>-6.2270000000000003</v>
      </c>
      <c r="E1507">
        <v>-10.604699999999999</v>
      </c>
      <c r="F1507">
        <v>-12.1005</v>
      </c>
      <c r="G1507">
        <v>-13.0367</v>
      </c>
      <c r="H1507">
        <v>-14.860099999999999</v>
      </c>
      <c r="I1507">
        <v>-16.196000000000002</v>
      </c>
      <c r="J1507">
        <v>-13.051500000000001</v>
      </c>
      <c r="K1507">
        <v>-11.3216</v>
      </c>
      <c r="L1507">
        <v>-6.07</v>
      </c>
      <c r="M1507">
        <v>-4.3506999999999998</v>
      </c>
      <c r="N1507">
        <v>-5.9173</v>
      </c>
      <c r="O1507">
        <v>-0.9708</v>
      </c>
      <c r="P1507">
        <v>14.0396</v>
      </c>
      <c r="Q1507">
        <v>11.930400000000001</v>
      </c>
      <c r="R1507">
        <v>12.789400000000001</v>
      </c>
      <c r="S1507">
        <v>14.8416</v>
      </c>
      <c r="T1507">
        <v>18.126000000000001</v>
      </c>
      <c r="U1507">
        <v>17.351800000000001</v>
      </c>
      <c r="V1507">
        <v>15.760199999999999</v>
      </c>
      <c r="W1507">
        <v>11.6393</v>
      </c>
      <c r="X1507">
        <v>11.5344</v>
      </c>
      <c r="Y1507">
        <v>8.4938000000000002</v>
      </c>
      <c r="Z1507">
        <v>9.1228999999999996</v>
      </c>
      <c r="AA1507">
        <v>10.254</v>
      </c>
      <c r="AB1507">
        <v>5.6688000000000001</v>
      </c>
      <c r="AC1507">
        <v>10.1027</v>
      </c>
      <c r="AD1507">
        <v>12.823499999999999</v>
      </c>
      <c r="AE1507">
        <v>12.399100000000001</v>
      </c>
      <c r="AF1507">
        <v>11.9565</v>
      </c>
      <c r="AG1507">
        <v>12.380100000000001</v>
      </c>
      <c r="AH1507">
        <v>10.837300000000001</v>
      </c>
      <c r="AI1507">
        <v>8.9147999999999996</v>
      </c>
      <c r="AJ1507">
        <v>6.0235000000000003</v>
      </c>
      <c r="AK1507">
        <v>9.4337999999999997</v>
      </c>
      <c r="AL1507">
        <v>10.7112</v>
      </c>
      <c r="AM1507">
        <v>11.8979</v>
      </c>
      <c r="AN1507">
        <v>12.024699999999999</v>
      </c>
      <c r="AO1507">
        <v>9.9702000000000002</v>
      </c>
      <c r="AP1507">
        <v>9.2437000000000005</v>
      </c>
      <c r="AQ1507">
        <v>6.1475</v>
      </c>
      <c r="AR1507">
        <v>6.0678999999999998</v>
      </c>
      <c r="AS1507">
        <v>5.9737</v>
      </c>
      <c r="AT1507">
        <v>2.1429</v>
      </c>
      <c r="AU1507">
        <v>2.9297</v>
      </c>
      <c r="AV1507">
        <v>2.7155</v>
      </c>
      <c r="AW1507">
        <v>2.1334</v>
      </c>
      <c r="AX1507">
        <v>1.6500999999999999</v>
      </c>
      <c r="AY1507">
        <v>1.7134</v>
      </c>
    </row>
    <row r="1508" spans="1:89" x14ac:dyDescent="0.25">
      <c r="A1508" t="s">
        <v>192</v>
      </c>
      <c r="B1508" t="s">
        <v>193</v>
      </c>
      <c r="C1508" t="s">
        <v>16</v>
      </c>
      <c r="D1508">
        <v>-0.69479999999999997</v>
      </c>
      <c r="E1508">
        <v>-1.8943000000000001</v>
      </c>
      <c r="F1508">
        <v>-2.7339000000000002</v>
      </c>
      <c r="G1508">
        <v>-2.8995000000000002</v>
      </c>
      <c r="H1508">
        <v>-1.5838000000000001</v>
      </c>
      <c r="I1508">
        <v>-1.9410000000000001</v>
      </c>
      <c r="J1508">
        <v>-1.9319</v>
      </c>
      <c r="K1508">
        <v>-0.70660000000000001</v>
      </c>
      <c r="L1508">
        <v>-1.1409</v>
      </c>
      <c r="M1508">
        <v>-0.44359999999999999</v>
      </c>
      <c r="N1508">
        <v>-0.1401</v>
      </c>
      <c r="O1508">
        <v>4.4120999999999997</v>
      </c>
      <c r="P1508">
        <v>12.6929</v>
      </c>
      <c r="Q1508">
        <v>12.077999999999999</v>
      </c>
      <c r="R1508">
        <v>14.475199999999999</v>
      </c>
      <c r="S1508">
        <v>14.684900000000001</v>
      </c>
      <c r="T1508">
        <v>14.616199999999999</v>
      </c>
      <c r="U1508">
        <v>14.8309</v>
      </c>
      <c r="V1508">
        <v>12.992900000000001</v>
      </c>
      <c r="W1508">
        <v>10.3346</v>
      </c>
      <c r="X1508">
        <v>9.6796000000000006</v>
      </c>
      <c r="Y1508">
        <v>9.4694000000000003</v>
      </c>
      <c r="Z1508">
        <v>10.332599999999999</v>
      </c>
      <c r="AA1508">
        <v>10.616400000000001</v>
      </c>
      <c r="AB1508">
        <v>8.3496000000000006</v>
      </c>
      <c r="AC1508">
        <v>10.778499999999999</v>
      </c>
      <c r="AD1508">
        <v>13.2484</v>
      </c>
      <c r="AE1508">
        <v>13.1038</v>
      </c>
      <c r="AF1508">
        <v>11.212300000000001</v>
      </c>
      <c r="AG1508">
        <v>10.7455</v>
      </c>
      <c r="AH1508">
        <v>8.5690000000000008</v>
      </c>
      <c r="AI1508">
        <v>6.7652000000000001</v>
      </c>
      <c r="AJ1508">
        <v>5.7110000000000003</v>
      </c>
      <c r="AK1508">
        <v>7.4858000000000002</v>
      </c>
      <c r="AL1508">
        <v>5.3422000000000001</v>
      </c>
      <c r="AM1508">
        <v>5.6703000000000001</v>
      </c>
      <c r="AN1508">
        <v>6.4669999999999996</v>
      </c>
      <c r="AO1508">
        <v>5.9156000000000004</v>
      </c>
      <c r="AP1508">
        <v>6.4185999999999996</v>
      </c>
      <c r="AQ1508">
        <v>6.4143999999999997</v>
      </c>
    </row>
    <row r="1509" spans="1:89" x14ac:dyDescent="0.25">
      <c r="A1509" t="s">
        <v>192</v>
      </c>
      <c r="B1509" t="s">
        <v>193</v>
      </c>
      <c r="C1509" t="s">
        <v>17</v>
      </c>
      <c r="D1509">
        <v>1.4036</v>
      </c>
      <c r="E1509">
        <v>1.4058999999999999</v>
      </c>
      <c r="F1509">
        <v>1.4058999999999999</v>
      </c>
      <c r="G1509">
        <v>1.3916999999999999</v>
      </c>
      <c r="H1509">
        <v>1.3808</v>
      </c>
      <c r="I1509">
        <v>1.2625999999999999</v>
      </c>
      <c r="J1509">
        <v>1.2775000000000001</v>
      </c>
      <c r="K1509">
        <v>1.3647</v>
      </c>
      <c r="L1509">
        <v>1.1186</v>
      </c>
      <c r="M1509">
        <v>1.0906</v>
      </c>
      <c r="N1509">
        <v>1.0335000000000001</v>
      </c>
      <c r="O1509">
        <v>0.95750000000000002</v>
      </c>
      <c r="P1509">
        <v>0.8871</v>
      </c>
      <c r="Q1509">
        <v>0.96779999999999999</v>
      </c>
      <c r="R1509">
        <v>0.92510000000000003</v>
      </c>
      <c r="S1509">
        <v>0.91910000000000003</v>
      </c>
      <c r="T1509">
        <v>0.92359999999999998</v>
      </c>
      <c r="U1509">
        <v>0.99209999999999998</v>
      </c>
      <c r="V1509">
        <v>0.98260000000000003</v>
      </c>
      <c r="W1509">
        <v>0.90349999999999997</v>
      </c>
      <c r="X1509">
        <v>1.0951</v>
      </c>
      <c r="Y1509">
        <v>1.1147</v>
      </c>
      <c r="Z1509">
        <v>1.1472</v>
      </c>
      <c r="AA1509">
        <v>1.1415999999999999</v>
      </c>
      <c r="AB1509">
        <v>1.0328999999999999</v>
      </c>
      <c r="AC1509">
        <v>0.93679999999999997</v>
      </c>
      <c r="AD1509">
        <v>0.94189999999999996</v>
      </c>
      <c r="AE1509">
        <v>0.95379999999999998</v>
      </c>
      <c r="AF1509">
        <v>0.93330000000000002</v>
      </c>
      <c r="AG1509">
        <v>0.93179999999999996</v>
      </c>
      <c r="AH1509">
        <v>0.93300000000000005</v>
      </c>
      <c r="AI1509">
        <v>0.90890000000000004</v>
      </c>
      <c r="AJ1509">
        <v>0.85980000000000001</v>
      </c>
      <c r="AK1509">
        <v>0.86939999999999995</v>
      </c>
      <c r="AL1509">
        <v>0.87919999999999998</v>
      </c>
      <c r="AM1509">
        <v>0.85519999999999996</v>
      </c>
      <c r="AN1509">
        <v>0.82530000000000003</v>
      </c>
      <c r="AO1509">
        <v>0.76070000000000004</v>
      </c>
      <c r="AP1509">
        <v>0.71299999999999997</v>
      </c>
      <c r="AQ1509">
        <v>0.70630000000000004</v>
      </c>
      <c r="AR1509">
        <v>0.73699999999999999</v>
      </c>
      <c r="AS1509">
        <v>0.82020000000000004</v>
      </c>
      <c r="AT1509">
        <v>0.92120000000000002</v>
      </c>
      <c r="AU1509">
        <v>0.95040000000000002</v>
      </c>
      <c r="AV1509">
        <v>0.95689999999999997</v>
      </c>
      <c r="AW1509">
        <v>0.92820000000000003</v>
      </c>
      <c r="AX1509">
        <v>0.91639999999999999</v>
      </c>
      <c r="AY1509">
        <v>0.91559999999999997</v>
      </c>
    </row>
    <row r="1510" spans="1:89" x14ac:dyDescent="0.25">
      <c r="A1510" t="s">
        <v>192</v>
      </c>
      <c r="B1510" t="s">
        <v>193</v>
      </c>
      <c r="C1510" t="s">
        <v>18</v>
      </c>
      <c r="D1510">
        <v>1.1588000000000001</v>
      </c>
      <c r="E1510">
        <v>1.1721999999999999</v>
      </c>
      <c r="F1510">
        <v>1.1547000000000001</v>
      </c>
      <c r="G1510">
        <v>1.1474</v>
      </c>
      <c r="H1510">
        <v>1.1523000000000001</v>
      </c>
      <c r="I1510">
        <v>1.1578999999999999</v>
      </c>
      <c r="J1510">
        <v>1.1434</v>
      </c>
      <c r="K1510">
        <v>1.1406000000000001</v>
      </c>
      <c r="L1510">
        <v>1.0978000000000001</v>
      </c>
      <c r="M1510">
        <v>1.0810999999999999</v>
      </c>
      <c r="N1510">
        <v>1.0581</v>
      </c>
      <c r="O1510">
        <v>1.006</v>
      </c>
      <c r="P1510">
        <v>0.94889999999999997</v>
      </c>
      <c r="Q1510">
        <v>0.96440000000000003</v>
      </c>
      <c r="R1510">
        <v>0.9355</v>
      </c>
      <c r="S1510">
        <v>0.9395</v>
      </c>
      <c r="T1510">
        <v>0.93410000000000004</v>
      </c>
      <c r="U1510">
        <v>0.99539999999999995</v>
      </c>
      <c r="V1510">
        <v>0.97570000000000001</v>
      </c>
      <c r="W1510">
        <v>0.90359999999999996</v>
      </c>
      <c r="X1510">
        <v>0.97809999999999997</v>
      </c>
      <c r="Y1510">
        <v>0.98480000000000001</v>
      </c>
      <c r="Z1510">
        <v>1.0091000000000001</v>
      </c>
      <c r="AA1510">
        <v>1.0094000000000001</v>
      </c>
      <c r="AB1510">
        <v>0.96809999999999996</v>
      </c>
      <c r="AC1510">
        <v>0.89</v>
      </c>
      <c r="AD1510">
        <v>0.91300000000000003</v>
      </c>
      <c r="AE1510">
        <v>0.9042</v>
      </c>
      <c r="AF1510">
        <v>0.88090000000000002</v>
      </c>
      <c r="AG1510">
        <v>0.87190000000000001</v>
      </c>
      <c r="AH1510">
        <v>0.84350000000000003</v>
      </c>
      <c r="AI1510">
        <v>0.79400000000000004</v>
      </c>
      <c r="AJ1510">
        <v>0.78249999999999997</v>
      </c>
      <c r="AK1510">
        <v>0.82809999999999995</v>
      </c>
      <c r="AL1510">
        <v>0.89659999999999995</v>
      </c>
      <c r="AM1510">
        <v>0.92689999999999995</v>
      </c>
      <c r="AN1510">
        <v>0.93359999999999999</v>
      </c>
      <c r="AO1510">
        <v>0.89839999999999998</v>
      </c>
      <c r="AP1510">
        <v>0.90390000000000004</v>
      </c>
      <c r="AQ1510">
        <v>0.89610000000000001</v>
      </c>
    </row>
    <row r="1511" spans="1:89" x14ac:dyDescent="0.25">
      <c r="A1511" t="s">
        <v>192</v>
      </c>
      <c r="B1511" t="s">
        <v>193</v>
      </c>
      <c r="C1511" t="s">
        <v>19</v>
      </c>
      <c r="D1511">
        <v>0.24796699999999999</v>
      </c>
      <c r="E1511">
        <v>0.263326</v>
      </c>
      <c r="F1511">
        <v>0.26396900000000001</v>
      </c>
      <c r="G1511">
        <v>0.26472699999999999</v>
      </c>
      <c r="H1511">
        <v>0.2742</v>
      </c>
      <c r="I1511">
        <v>0.27117400000000003</v>
      </c>
      <c r="J1511">
        <v>0.275424</v>
      </c>
      <c r="K1511">
        <v>0.29360999999999998</v>
      </c>
      <c r="L1511">
        <v>0.31056299999999998</v>
      </c>
      <c r="M1511">
        <v>0.29796499999999998</v>
      </c>
      <c r="N1511">
        <v>0.28297499999999998</v>
      </c>
      <c r="O1511">
        <v>0.26061499999999999</v>
      </c>
      <c r="P1511">
        <v>0.22942499999999999</v>
      </c>
      <c r="Q1511">
        <v>0.22042999999999999</v>
      </c>
      <c r="R1511">
        <v>0.231405</v>
      </c>
      <c r="S1511">
        <v>0.231157</v>
      </c>
      <c r="T1511">
        <v>0.21701799999999999</v>
      </c>
      <c r="U1511">
        <v>0.21513199999999999</v>
      </c>
      <c r="V1511">
        <v>0.20701900000000001</v>
      </c>
      <c r="W1511">
        <v>0.17766699999999999</v>
      </c>
      <c r="X1511">
        <v>0.149892</v>
      </c>
      <c r="Y1511">
        <v>0.15214800000000001</v>
      </c>
      <c r="Z1511">
        <v>0.14899000000000001</v>
      </c>
      <c r="AA1511">
        <v>0.147785</v>
      </c>
      <c r="AB1511">
        <v>0.14211399999999999</v>
      </c>
      <c r="AC1511">
        <v>0.13272900000000001</v>
      </c>
      <c r="AD1511">
        <v>0.14560699999999999</v>
      </c>
      <c r="AE1511">
        <v>0.14427799999999999</v>
      </c>
      <c r="AF1511">
        <v>0.14131099999999999</v>
      </c>
      <c r="AG1511">
        <v>0.144117</v>
      </c>
      <c r="AH1511">
        <v>0.14664099999999999</v>
      </c>
      <c r="AI1511">
        <v>0.14196400000000001</v>
      </c>
      <c r="AJ1511">
        <v>0.139575</v>
      </c>
      <c r="AK1511">
        <v>0.13808799999999999</v>
      </c>
      <c r="AL1511">
        <v>0.137932</v>
      </c>
      <c r="AM1511">
        <v>0.14219499999999999</v>
      </c>
      <c r="AN1511">
        <v>0.126723</v>
      </c>
      <c r="AO1511">
        <v>0.12114</v>
      </c>
      <c r="AP1511">
        <v>0.105601</v>
      </c>
      <c r="AQ1511">
        <v>0.11847199999999999</v>
      </c>
      <c r="AR1511">
        <v>0.121707</v>
      </c>
      <c r="AS1511">
        <v>0.123587</v>
      </c>
      <c r="AT1511">
        <v>0.15490300000000001</v>
      </c>
      <c r="AU1511">
        <v>0.158857</v>
      </c>
      <c r="AV1511">
        <v>0.16570099999999999</v>
      </c>
      <c r="AW1511">
        <v>0.16519500000000001</v>
      </c>
      <c r="AX1511">
        <v>0.17036499999999999</v>
      </c>
      <c r="AY1511">
        <v>0.178538</v>
      </c>
      <c r="AZ1511">
        <v>0.18515300000000001</v>
      </c>
      <c r="BA1511">
        <v>0.193052</v>
      </c>
    </row>
    <row r="1512" spans="1:89" x14ac:dyDescent="0.25">
      <c r="A1512" t="s">
        <v>192</v>
      </c>
      <c r="B1512" t="s">
        <v>193</v>
      </c>
      <c r="C1512" t="s">
        <v>20</v>
      </c>
      <c r="D1512">
        <v>0.19678300000000001</v>
      </c>
      <c r="E1512">
        <v>0.197682</v>
      </c>
      <c r="F1512">
        <v>0.19860900000000001</v>
      </c>
      <c r="G1512">
        <v>0.20009099999999999</v>
      </c>
      <c r="H1512">
        <v>0.20133599999999999</v>
      </c>
      <c r="I1512">
        <v>0.20038</v>
      </c>
      <c r="J1512">
        <v>0.20109299999999999</v>
      </c>
      <c r="K1512">
        <v>0.20241999999999999</v>
      </c>
      <c r="L1512">
        <v>0.20130200000000001</v>
      </c>
      <c r="M1512">
        <v>0.19802500000000001</v>
      </c>
      <c r="N1512">
        <v>0.19398299999999999</v>
      </c>
      <c r="O1512">
        <v>0.18672900000000001</v>
      </c>
      <c r="P1512">
        <v>0.17754300000000001</v>
      </c>
      <c r="Q1512">
        <v>0.17443900000000001</v>
      </c>
      <c r="R1512">
        <v>0.175375</v>
      </c>
      <c r="S1512">
        <v>0.17627899999999999</v>
      </c>
      <c r="T1512">
        <v>0.17268</v>
      </c>
      <c r="U1512">
        <v>0.17264399999999999</v>
      </c>
      <c r="V1512">
        <v>0.17119400000000001</v>
      </c>
      <c r="W1512">
        <v>0.161609</v>
      </c>
      <c r="X1512">
        <v>0.154056</v>
      </c>
      <c r="Y1512">
        <v>0.15504100000000001</v>
      </c>
      <c r="Z1512">
        <v>0.15554699999999999</v>
      </c>
      <c r="AA1512">
        <v>0.156135</v>
      </c>
      <c r="AB1512">
        <v>0.15412300000000001</v>
      </c>
      <c r="AC1512">
        <v>0.150445</v>
      </c>
      <c r="AD1512">
        <v>0.150621</v>
      </c>
      <c r="AE1512">
        <v>0.15191499999999999</v>
      </c>
      <c r="AF1512">
        <v>0.15180399999999999</v>
      </c>
      <c r="AG1512">
        <v>0.15401999999999999</v>
      </c>
      <c r="AH1512">
        <v>0.15463399999999999</v>
      </c>
      <c r="AI1512">
        <v>0.15471799999999999</v>
      </c>
      <c r="AJ1512">
        <v>0.155227</v>
      </c>
      <c r="AK1512">
        <v>0.15684899999999999</v>
      </c>
      <c r="AL1512">
        <v>0.15792</v>
      </c>
      <c r="AM1512">
        <v>0.16050500000000001</v>
      </c>
      <c r="AN1512">
        <v>0.15673000000000001</v>
      </c>
      <c r="AO1512">
        <v>0.15664</v>
      </c>
      <c r="AP1512">
        <v>0.153835</v>
      </c>
      <c r="AQ1512">
        <v>0.15561800000000001</v>
      </c>
      <c r="AR1512">
        <v>0.15861500000000001</v>
      </c>
      <c r="AS1512">
        <v>0.15873599999999999</v>
      </c>
      <c r="AT1512">
        <v>0.16157199999999999</v>
      </c>
      <c r="AU1512">
        <v>0.16453100000000001</v>
      </c>
      <c r="AV1512">
        <v>0.16770699999999999</v>
      </c>
      <c r="AW1512">
        <v>0.17206299999999999</v>
      </c>
      <c r="AX1512">
        <v>0.174398</v>
      </c>
      <c r="AY1512">
        <v>0.178508</v>
      </c>
      <c r="AZ1512">
        <v>0.18515300000000001</v>
      </c>
      <c r="BA1512">
        <v>0.193052</v>
      </c>
      <c r="BB1512">
        <v>0.199742</v>
      </c>
      <c r="BC1512">
        <v>0.201265</v>
      </c>
      <c r="BD1512">
        <v>0.20630599999999999</v>
      </c>
      <c r="BE1512">
        <v>0.19323499999999999</v>
      </c>
      <c r="BF1512">
        <v>0.17707600000000001</v>
      </c>
      <c r="BG1512">
        <v>0.159443</v>
      </c>
      <c r="BH1512">
        <v>0.17850199999999999</v>
      </c>
      <c r="BI1512">
        <v>0.203232</v>
      </c>
      <c r="BJ1512">
        <v>0.21374499999999999</v>
      </c>
    </row>
    <row r="1513" spans="1:89" x14ac:dyDescent="0.25">
      <c r="A1513" t="s">
        <v>192</v>
      </c>
      <c r="B1513" t="s">
        <v>193</v>
      </c>
      <c r="C1513" t="s">
        <v>21</v>
      </c>
      <c r="D1513">
        <v>-7.5880000000000001</v>
      </c>
      <c r="E1513">
        <v>-6.9930000000000003</v>
      </c>
      <c r="F1513">
        <v>-11.283099999999999</v>
      </c>
      <c r="G1513">
        <v>-10.1104</v>
      </c>
      <c r="H1513">
        <v>-11.4536</v>
      </c>
      <c r="I1513">
        <v>-10.8835</v>
      </c>
      <c r="J1513">
        <v>-4.3449999999999998</v>
      </c>
      <c r="K1513">
        <v>2.5516999999999999</v>
      </c>
      <c r="L1513">
        <v>-6.0416999999999996</v>
      </c>
      <c r="M1513">
        <v>-6.0328999999999997</v>
      </c>
      <c r="N1513">
        <v>-4.8859000000000004</v>
      </c>
      <c r="O1513">
        <v>5.8470000000000004</v>
      </c>
      <c r="P1513">
        <v>28.1646</v>
      </c>
      <c r="Q1513">
        <v>19.338100000000001</v>
      </c>
      <c r="R1513">
        <v>22.029499999999999</v>
      </c>
      <c r="S1513">
        <v>21.3368</v>
      </c>
      <c r="T1513">
        <v>23.076699999999999</v>
      </c>
      <c r="U1513">
        <v>17.140499999999999</v>
      </c>
      <c r="V1513">
        <v>15.5876</v>
      </c>
      <c r="W1513">
        <v>9.2809000000000008</v>
      </c>
      <c r="X1513">
        <v>18.807600000000001</v>
      </c>
      <c r="Y1513">
        <v>12.470599999999999</v>
      </c>
      <c r="Z1513">
        <v>16.012</v>
      </c>
      <c r="AA1513">
        <v>15.9215</v>
      </c>
      <c r="AB1513">
        <v>8.9931999999999999</v>
      </c>
      <c r="AC1513">
        <v>19.956199999999999</v>
      </c>
      <c r="AD1513">
        <v>18.0444</v>
      </c>
      <c r="AE1513">
        <v>18.692399999999999</v>
      </c>
      <c r="AF1513">
        <v>20.265599999999999</v>
      </c>
      <c r="AG1513">
        <v>17.701499999999999</v>
      </c>
      <c r="AH1513">
        <v>12.209199999999999</v>
      </c>
      <c r="AI1513">
        <v>10.223699999999999</v>
      </c>
      <c r="AJ1513">
        <v>5.1247999999999996</v>
      </c>
      <c r="AK1513">
        <v>10.9481</v>
      </c>
      <c r="AL1513">
        <v>13.282</v>
      </c>
      <c r="AM1513">
        <v>14.180099999999999</v>
      </c>
      <c r="AN1513">
        <v>16.029599999999999</v>
      </c>
      <c r="AO1513">
        <v>15.411199999999999</v>
      </c>
      <c r="AP1513">
        <v>22.362400000000001</v>
      </c>
      <c r="AQ1513">
        <v>15.062200000000001</v>
      </c>
      <c r="AR1513">
        <v>17.1798</v>
      </c>
      <c r="AS1513">
        <v>19.0276</v>
      </c>
      <c r="AT1513">
        <v>8.0114999999999998</v>
      </c>
      <c r="AU1513">
        <v>7.1848000000000001</v>
      </c>
      <c r="AV1513">
        <v>7.9260999999999999</v>
      </c>
      <c r="AW1513">
        <v>8.1898</v>
      </c>
      <c r="AX1513">
        <v>9.7251999999999992</v>
      </c>
      <c r="AY1513">
        <v>6.202</v>
      </c>
    </row>
    <row r="1514" spans="1:89" x14ac:dyDescent="0.25">
      <c r="A1514" t="s">
        <v>192</v>
      </c>
      <c r="B1514" t="s">
        <v>193</v>
      </c>
      <c r="C1514" t="s">
        <v>22</v>
      </c>
      <c r="D1514">
        <v>1.0468999999999999</v>
      </c>
      <c r="E1514">
        <v>3.6600999999999999</v>
      </c>
      <c r="F1514">
        <v>1.032</v>
      </c>
      <c r="G1514">
        <v>1.4434</v>
      </c>
      <c r="H1514">
        <v>3.8586</v>
      </c>
      <c r="I1514">
        <v>-0.78539999999999999</v>
      </c>
      <c r="J1514">
        <v>0.31390000000000001</v>
      </c>
      <c r="K1514">
        <v>0.50280000000000002</v>
      </c>
      <c r="L1514">
        <v>-1.3552</v>
      </c>
      <c r="M1514">
        <v>-2.2938999999999998</v>
      </c>
      <c r="N1514">
        <v>1.3592</v>
      </c>
      <c r="O1514">
        <v>10.1379</v>
      </c>
      <c r="P1514">
        <v>21.9558</v>
      </c>
      <c r="Q1514">
        <v>20.422999999999998</v>
      </c>
      <c r="R1514">
        <v>25.4998</v>
      </c>
      <c r="S1514">
        <v>24.327200000000001</v>
      </c>
      <c r="T1514">
        <v>23.501000000000001</v>
      </c>
      <c r="U1514">
        <v>20.0609</v>
      </c>
      <c r="V1514">
        <v>14.5122</v>
      </c>
      <c r="W1514">
        <v>9.7302999999999997</v>
      </c>
      <c r="X1514">
        <v>14.393800000000001</v>
      </c>
      <c r="Y1514">
        <v>11.588100000000001</v>
      </c>
      <c r="Z1514">
        <v>11.5787</v>
      </c>
      <c r="AA1514">
        <v>12.375999999999999</v>
      </c>
      <c r="AB1514">
        <v>8.7058999999999997</v>
      </c>
      <c r="AC1514">
        <v>15.744</v>
      </c>
      <c r="AD1514">
        <v>20.1129</v>
      </c>
      <c r="AE1514">
        <v>20.069500000000001</v>
      </c>
      <c r="AF1514">
        <v>19.2896</v>
      </c>
      <c r="AG1514">
        <v>19.104900000000001</v>
      </c>
      <c r="AH1514">
        <v>17.232700000000001</v>
      </c>
      <c r="AI1514">
        <v>12.767200000000001</v>
      </c>
      <c r="AJ1514">
        <v>12.2148</v>
      </c>
      <c r="AK1514">
        <v>15.008599999999999</v>
      </c>
      <c r="AL1514">
        <v>6.0006000000000004</v>
      </c>
      <c r="AM1514">
        <v>6.3747999999999996</v>
      </c>
      <c r="AN1514">
        <v>7.9414999999999996</v>
      </c>
      <c r="AO1514">
        <v>8.3605</v>
      </c>
      <c r="AP1514">
        <v>14.8043</v>
      </c>
      <c r="AQ1514">
        <v>11.917899999999999</v>
      </c>
    </row>
    <row r="1515" spans="1:89" x14ac:dyDescent="0.25">
      <c r="A1515" t="s">
        <v>192</v>
      </c>
      <c r="B1515" t="s">
        <v>193</v>
      </c>
      <c r="C1515" t="s">
        <v>23</v>
      </c>
      <c r="D1515">
        <v>13.154999999999999</v>
      </c>
      <c r="E1515">
        <v>23.363</v>
      </c>
      <c r="F1515">
        <v>2.5152000000000001</v>
      </c>
      <c r="G1515">
        <v>5.4065000000000003</v>
      </c>
      <c r="H1515">
        <v>12.0952</v>
      </c>
      <c r="I1515">
        <v>12.818</v>
      </c>
      <c r="J1515">
        <v>15.4627</v>
      </c>
      <c r="K1515">
        <v>-9.2767999999999997</v>
      </c>
      <c r="L1515">
        <v>-32.267400000000002</v>
      </c>
      <c r="M1515">
        <v>-41.071399999999997</v>
      </c>
      <c r="N1515">
        <v>-41.918300000000002</v>
      </c>
      <c r="O1515">
        <v>-21.686199999999999</v>
      </c>
      <c r="P1515">
        <v>-5.5079000000000002</v>
      </c>
      <c r="Q1515">
        <v>14.1654</v>
      </c>
      <c r="R1515">
        <v>60.532899999999998</v>
      </c>
      <c r="S1515">
        <v>95.770600000000002</v>
      </c>
      <c r="T1515">
        <v>65.750200000000007</v>
      </c>
      <c r="U1515">
        <v>50.830100000000002</v>
      </c>
      <c r="V1515">
        <v>24.5014</v>
      </c>
      <c r="W1515">
        <v>-11.191800000000001</v>
      </c>
      <c r="X1515">
        <v>33.944699999999997</v>
      </c>
      <c r="Y1515">
        <v>0.40550000000000003</v>
      </c>
      <c r="Z1515">
        <v>-0.76949999999999996</v>
      </c>
      <c r="AA1515">
        <v>0.63700000000000001</v>
      </c>
      <c r="AB1515">
        <v>-13.725899999999999</v>
      </c>
      <c r="AC1515">
        <v>12.4404</v>
      </c>
      <c r="AD1515">
        <v>31.955100000000002</v>
      </c>
      <c r="AE1515">
        <v>34.156700000000001</v>
      </c>
      <c r="AF1515">
        <v>27.677099999999999</v>
      </c>
      <c r="AG1515">
        <v>24.0702</v>
      </c>
      <c r="AH1515">
        <v>22.981300000000001</v>
      </c>
      <c r="AI1515">
        <v>18.459099999999999</v>
      </c>
      <c r="AJ1515">
        <v>-1.0840000000000001</v>
      </c>
      <c r="AK1515">
        <v>14.9445</v>
      </c>
      <c r="AL1515">
        <v>-4.5716999999999999</v>
      </c>
      <c r="AM1515">
        <v>0.1948</v>
      </c>
      <c r="AN1515">
        <v>12.734500000000001</v>
      </c>
      <c r="AO1515">
        <v>2.5834000000000001</v>
      </c>
      <c r="AP1515">
        <v>10.888</v>
      </c>
      <c r="AQ1515">
        <v>9.8664000000000005</v>
      </c>
      <c r="AR1515">
        <v>3.3515999999999999</v>
      </c>
      <c r="AS1515">
        <v>13.902699999999999</v>
      </c>
      <c r="AT1515">
        <v>37.015900000000002</v>
      </c>
      <c r="AU1515">
        <v>39.6145</v>
      </c>
      <c r="AV1515">
        <v>42.085700000000003</v>
      </c>
      <c r="AW1515">
        <v>32.979500000000002</v>
      </c>
      <c r="AX1515">
        <v>22.6236</v>
      </c>
      <c r="AY1515">
        <v>-6.1906999999999996</v>
      </c>
      <c r="AZ1515">
        <v>13.3215</v>
      </c>
      <c r="BA1515">
        <v>15.217599999999999</v>
      </c>
      <c r="BB1515">
        <v>-13.2379</v>
      </c>
      <c r="BC1515">
        <v>-1.4956</v>
      </c>
      <c r="BD1515">
        <v>-8.2034000000000002</v>
      </c>
      <c r="BE1515">
        <v>-7.9278000000000004</v>
      </c>
      <c r="BF1515">
        <v>43.815399999999997</v>
      </c>
      <c r="BG1515">
        <v>32.409100000000002</v>
      </c>
    </row>
    <row r="1516" spans="1:89" x14ac:dyDescent="0.25">
      <c r="A1516" t="s">
        <v>192</v>
      </c>
      <c r="B1516" t="s">
        <v>193</v>
      </c>
      <c r="C1516" t="s">
        <v>24</v>
      </c>
      <c r="D1516">
        <v>0.19318399999999999</v>
      </c>
      <c r="E1516">
        <v>0.36077700000000001</v>
      </c>
      <c r="F1516">
        <v>9.5499000000000001E-2</v>
      </c>
      <c r="G1516">
        <v>0.17751500000000001</v>
      </c>
      <c r="H1516">
        <v>0.19481799999999999</v>
      </c>
      <c r="I1516">
        <v>0.21752099999999999</v>
      </c>
      <c r="J1516">
        <v>0.24488399999999999</v>
      </c>
      <c r="K1516">
        <v>-0.108172</v>
      </c>
      <c r="L1516">
        <v>-0.43726199999999998</v>
      </c>
      <c r="M1516">
        <v>-0.50360099999999997</v>
      </c>
      <c r="N1516">
        <v>-0.50931700000000002</v>
      </c>
      <c r="O1516">
        <v>-0.30254799999999998</v>
      </c>
      <c r="P1516">
        <v>-5.2403999999999999E-2</v>
      </c>
      <c r="Q1516">
        <v>0.12722900000000001</v>
      </c>
      <c r="R1516">
        <v>0.43931900000000002</v>
      </c>
      <c r="S1516">
        <v>0.83106599999999997</v>
      </c>
      <c r="T1516">
        <v>0.554871</v>
      </c>
      <c r="U1516">
        <v>0.48180699999999999</v>
      </c>
      <c r="V1516">
        <v>0.231796</v>
      </c>
      <c r="W1516">
        <v>-6.0768999999999997E-2</v>
      </c>
      <c r="X1516">
        <v>0.352049</v>
      </c>
      <c r="Y1516">
        <v>2.7601000000000001E-2</v>
      </c>
      <c r="Z1516">
        <v>2.5642000000000002E-2</v>
      </c>
      <c r="AA1516">
        <v>2.835E-2</v>
      </c>
      <c r="AB1516">
        <v>-0.120364</v>
      </c>
      <c r="AC1516">
        <v>0.100393</v>
      </c>
      <c r="AD1516">
        <v>0.28356999999999999</v>
      </c>
      <c r="AE1516">
        <v>0.37746499999999999</v>
      </c>
      <c r="AF1516">
        <v>0.53692399999999996</v>
      </c>
      <c r="AG1516">
        <v>0.375079</v>
      </c>
      <c r="AH1516">
        <v>0.322214</v>
      </c>
      <c r="AI1516">
        <v>0.19800000000000001</v>
      </c>
      <c r="AJ1516">
        <v>-1.5651999999999999E-2</v>
      </c>
      <c r="AK1516">
        <v>0.14136299999999999</v>
      </c>
      <c r="AL1516">
        <v>-3.8429999999999999E-2</v>
      </c>
      <c r="AM1516">
        <v>2.624E-3</v>
      </c>
      <c r="AN1516">
        <v>0.113965</v>
      </c>
      <c r="AO1516">
        <v>2.0611000000000001E-2</v>
      </c>
      <c r="AP1516">
        <v>9.3257999999999994E-2</v>
      </c>
      <c r="AQ1516">
        <v>9.1285000000000005E-2</v>
      </c>
      <c r="AR1516">
        <v>3.1448999999999998E-2</v>
      </c>
      <c r="AS1516">
        <v>0.13025200000000001</v>
      </c>
      <c r="AT1516">
        <v>0.32727000000000001</v>
      </c>
      <c r="AU1516">
        <v>0.290182</v>
      </c>
      <c r="AV1516">
        <v>0.26466099999999998</v>
      </c>
      <c r="AW1516">
        <v>0.210118</v>
      </c>
      <c r="AX1516">
        <v>0.11075500000000001</v>
      </c>
      <c r="AY1516">
        <v>-3.5236000000000003E-2</v>
      </c>
      <c r="AZ1516">
        <v>9.7631999999999997E-2</v>
      </c>
      <c r="BA1516">
        <v>8.4862000000000007E-2</v>
      </c>
      <c r="BB1516">
        <v>-0.120528</v>
      </c>
      <c r="BC1516">
        <v>-1.3606E-2</v>
      </c>
      <c r="BD1516">
        <v>-9.8645999999999998E-2</v>
      </c>
      <c r="BE1516">
        <v>-8.8273000000000004E-2</v>
      </c>
      <c r="BF1516">
        <v>0.38568400000000003</v>
      </c>
      <c r="BG1516">
        <v>0.25</v>
      </c>
    </row>
    <row r="1517" spans="1:89" x14ac:dyDescent="0.25">
      <c r="A1517" t="s">
        <v>192</v>
      </c>
      <c r="B1517" t="s">
        <v>193</v>
      </c>
      <c r="C1517" t="s">
        <v>25</v>
      </c>
      <c r="D1517">
        <v>-0.187222</v>
      </c>
      <c r="E1517">
        <v>-0.17587900000000001</v>
      </c>
      <c r="F1517">
        <v>-0.34042499999999998</v>
      </c>
      <c r="G1517">
        <v>-0.30564799999999998</v>
      </c>
      <c r="H1517">
        <v>-0.34870099999999998</v>
      </c>
      <c r="I1517">
        <v>-0.31129499999999999</v>
      </c>
      <c r="J1517">
        <v>-0.12080100000000001</v>
      </c>
      <c r="K1517">
        <v>0.138935</v>
      </c>
      <c r="L1517">
        <v>-0.17129900000000001</v>
      </c>
      <c r="M1517">
        <v>-0.170847</v>
      </c>
      <c r="N1517">
        <v>-0.13004399999999999</v>
      </c>
      <c r="O1517">
        <v>0.19947300000000001</v>
      </c>
      <c r="P1517">
        <v>0.99209400000000003</v>
      </c>
      <c r="Q1517">
        <v>0.71643999999999997</v>
      </c>
      <c r="R1517">
        <v>0.79609799999999997</v>
      </c>
      <c r="S1517">
        <v>0.76854999999999996</v>
      </c>
      <c r="T1517">
        <v>0.84922500000000001</v>
      </c>
      <c r="U1517">
        <v>0.66474100000000003</v>
      </c>
      <c r="V1517">
        <v>0.59761799999999998</v>
      </c>
      <c r="W1517">
        <v>0.33196700000000001</v>
      </c>
      <c r="X1517">
        <v>0.82420700000000002</v>
      </c>
      <c r="Y1517">
        <v>0.53607099999999996</v>
      </c>
      <c r="Z1517">
        <v>0.75674399999999997</v>
      </c>
      <c r="AA1517">
        <v>0.70599299999999998</v>
      </c>
      <c r="AB1517">
        <v>0.34046900000000002</v>
      </c>
      <c r="AC1517">
        <v>0.76257600000000003</v>
      </c>
      <c r="AD1517">
        <v>0.64866599999999996</v>
      </c>
      <c r="AE1517">
        <v>0.65532800000000002</v>
      </c>
      <c r="AF1517">
        <v>0.68064599999999997</v>
      </c>
      <c r="AG1517">
        <v>0.58606400000000003</v>
      </c>
      <c r="AH1517">
        <v>0.38996900000000001</v>
      </c>
      <c r="AI1517">
        <v>0.31079000000000001</v>
      </c>
      <c r="AJ1517">
        <v>0.14654500000000001</v>
      </c>
      <c r="AK1517">
        <v>0.31661699999999998</v>
      </c>
      <c r="AL1517">
        <v>0.39528400000000002</v>
      </c>
      <c r="AM1517">
        <v>0.41165099999999999</v>
      </c>
      <c r="AN1517">
        <v>0.45309300000000002</v>
      </c>
      <c r="AO1517">
        <v>0.39592899999999998</v>
      </c>
      <c r="AP1517">
        <v>0.56035199999999996</v>
      </c>
      <c r="AQ1517">
        <v>0.35600700000000002</v>
      </c>
      <c r="AR1517">
        <v>0.43178899999999998</v>
      </c>
      <c r="AS1517">
        <v>0.54691699999999999</v>
      </c>
      <c r="AT1517">
        <v>0.23974100000000001</v>
      </c>
      <c r="AU1517">
        <v>0.22076999999999999</v>
      </c>
      <c r="AV1517">
        <v>0.24705299999999999</v>
      </c>
      <c r="AW1517">
        <v>0.247833</v>
      </c>
      <c r="AX1517">
        <v>0.23998700000000001</v>
      </c>
    </row>
    <row r="1518" spans="1:89" x14ac:dyDescent="0.25">
      <c r="A1518" t="s">
        <v>192</v>
      </c>
      <c r="B1518" t="s">
        <v>193</v>
      </c>
      <c r="C1518" t="s">
        <v>26</v>
      </c>
      <c r="D1518">
        <v>0.19753899999999999</v>
      </c>
      <c r="E1518">
        <v>0.37655899999999998</v>
      </c>
      <c r="F1518">
        <v>0.17848600000000001</v>
      </c>
      <c r="G1518">
        <v>0.210455</v>
      </c>
      <c r="H1518">
        <v>0.35835699999999998</v>
      </c>
      <c r="I1518">
        <v>3.9518999999999999E-2</v>
      </c>
      <c r="J1518">
        <v>9.7134999999999999E-2</v>
      </c>
      <c r="K1518">
        <v>0.10005</v>
      </c>
      <c r="L1518">
        <v>-1.4416999999999999E-2</v>
      </c>
      <c r="M1518">
        <v>-6.8486000000000005E-2</v>
      </c>
      <c r="N1518">
        <v>0.12831699999999999</v>
      </c>
      <c r="O1518">
        <v>0.70102799999999998</v>
      </c>
      <c r="P1518">
        <v>1.687767</v>
      </c>
      <c r="Q1518">
        <v>1.565755</v>
      </c>
      <c r="R1518">
        <v>2.0404070000000001</v>
      </c>
      <c r="S1518">
        <v>1.921824</v>
      </c>
      <c r="T1518">
        <v>1.8180179999999999</v>
      </c>
      <c r="U1518">
        <v>1.597926</v>
      </c>
      <c r="V1518">
        <v>1.0312129999999999</v>
      </c>
      <c r="W1518">
        <v>0.59988300000000006</v>
      </c>
      <c r="X1518">
        <v>1.0189269999999999</v>
      </c>
      <c r="Y1518">
        <v>0.78935100000000002</v>
      </c>
      <c r="Z1518">
        <v>0.81510499999999997</v>
      </c>
      <c r="AA1518">
        <v>0.87500900000000004</v>
      </c>
      <c r="AB1518">
        <v>0.54019700000000004</v>
      </c>
      <c r="AC1518">
        <v>0.96357400000000004</v>
      </c>
      <c r="AD1518">
        <v>1.3619159999999999</v>
      </c>
      <c r="AE1518">
        <v>1.3321909999999999</v>
      </c>
      <c r="AF1518">
        <v>1.244443</v>
      </c>
      <c r="AG1518">
        <v>1.178428</v>
      </c>
      <c r="AH1518">
        <v>0.98383299999999996</v>
      </c>
      <c r="AI1518">
        <v>0.62875899999999996</v>
      </c>
      <c r="AJ1518">
        <v>0.58462199999999998</v>
      </c>
      <c r="AK1518">
        <v>0.80198499999999995</v>
      </c>
      <c r="AL1518">
        <v>0.30326999999999998</v>
      </c>
      <c r="AM1518">
        <v>0.33570299999999997</v>
      </c>
      <c r="AN1518">
        <v>0.43286200000000002</v>
      </c>
      <c r="AO1518">
        <v>0.43943599999999999</v>
      </c>
      <c r="AP1518">
        <v>0.87809599999999999</v>
      </c>
      <c r="AQ1518">
        <v>0.66525999999999996</v>
      </c>
    </row>
    <row r="1519" spans="1:89" x14ac:dyDescent="0.25">
      <c r="A1519" t="s">
        <v>192</v>
      </c>
      <c r="B1519" t="s">
        <v>193</v>
      </c>
      <c r="C1519" t="s">
        <v>27</v>
      </c>
      <c r="D1519">
        <v>1.417743</v>
      </c>
      <c r="E1519">
        <v>1.463147</v>
      </c>
      <c r="F1519">
        <v>1.1390750000000001</v>
      </c>
      <c r="G1519">
        <v>1.2433430000000001</v>
      </c>
      <c r="H1519">
        <v>1.1083940000000001</v>
      </c>
      <c r="I1519">
        <v>1.0411729999999999</v>
      </c>
      <c r="J1519">
        <v>1.5913409999999999</v>
      </c>
      <c r="K1519">
        <v>1.565526</v>
      </c>
      <c r="L1519">
        <v>1.2120850000000001</v>
      </c>
      <c r="M1519">
        <v>1.029237</v>
      </c>
      <c r="N1519">
        <v>1.2383930000000001</v>
      </c>
      <c r="O1519">
        <v>1.770564</v>
      </c>
      <c r="P1519">
        <v>3.259093</v>
      </c>
      <c r="Q1519">
        <v>3.6234519999999999</v>
      </c>
      <c r="R1519">
        <v>2.962472</v>
      </c>
      <c r="S1519">
        <v>2.9026900000000002</v>
      </c>
      <c r="T1519">
        <v>3.03783</v>
      </c>
      <c r="U1519">
        <v>2.739547</v>
      </c>
      <c r="V1519">
        <v>2.8148140000000001</v>
      </c>
      <c r="W1519">
        <v>1.664221</v>
      </c>
    </row>
    <row r="1520" spans="1:89" x14ac:dyDescent="0.25">
      <c r="A1520" t="s">
        <v>194</v>
      </c>
      <c r="B1520" t="s">
        <v>195</v>
      </c>
      <c r="C1520" t="s">
        <v>10</v>
      </c>
      <c r="D1520">
        <v>-2.5266000000000002</v>
      </c>
      <c r="E1520">
        <v>-2.2875999999999999</v>
      </c>
      <c r="F1520">
        <v>-2.7875000000000001</v>
      </c>
      <c r="G1520">
        <v>-3.2637999999999998</v>
      </c>
      <c r="H1520">
        <v>4.0180999999999996</v>
      </c>
      <c r="I1520">
        <v>0.50480000000000003</v>
      </c>
      <c r="J1520">
        <v>2.7157</v>
      </c>
      <c r="K1520">
        <v>-1.0386</v>
      </c>
      <c r="L1520">
        <v>-7.8970000000000002</v>
      </c>
      <c r="M1520">
        <v>-6.6802000000000001</v>
      </c>
      <c r="N1520">
        <v>-6.0867000000000004</v>
      </c>
      <c r="O1520">
        <v>-3.3010000000000002</v>
      </c>
      <c r="P1520">
        <v>2.7892000000000001</v>
      </c>
      <c r="Q1520">
        <v>7.4335000000000004</v>
      </c>
      <c r="R1520">
        <v>12.292999999999999</v>
      </c>
      <c r="S1520">
        <v>15.0497</v>
      </c>
      <c r="T1520">
        <v>15.924799999999999</v>
      </c>
      <c r="U1520">
        <v>16.790800000000001</v>
      </c>
      <c r="V1520">
        <v>9.5818999999999992</v>
      </c>
      <c r="W1520">
        <v>2.7235999999999998</v>
      </c>
      <c r="X1520">
        <v>7.0998999999999999</v>
      </c>
      <c r="Y1520">
        <v>-0.59279999999999999</v>
      </c>
      <c r="Z1520">
        <v>-1.0025999999999999</v>
      </c>
      <c r="AA1520">
        <v>-1.0846</v>
      </c>
      <c r="AB1520">
        <v>-1.4708000000000001</v>
      </c>
      <c r="AC1520">
        <v>-1.3331</v>
      </c>
      <c r="AD1520">
        <v>-2.1564000000000001</v>
      </c>
      <c r="AE1520">
        <v>-1.0401</v>
      </c>
      <c r="AF1520">
        <v>-4.1852999999999998</v>
      </c>
      <c r="AG1520">
        <v>-9.2420000000000009</v>
      </c>
      <c r="AH1520">
        <v>-6.5621999999999998</v>
      </c>
      <c r="AI1520">
        <v>-4.5338000000000003</v>
      </c>
      <c r="AJ1520">
        <v>-0.2329</v>
      </c>
      <c r="AK1520">
        <v>5.7146999999999997</v>
      </c>
      <c r="AL1520">
        <v>3.2284999999999999</v>
      </c>
      <c r="AM1520">
        <v>5.4153000000000002</v>
      </c>
      <c r="AN1520">
        <v>0.56579999999999997</v>
      </c>
      <c r="AO1520">
        <v>-2.3346</v>
      </c>
      <c r="AP1520">
        <v>-4.8882000000000003</v>
      </c>
      <c r="AQ1520">
        <v>-8.5280000000000005</v>
      </c>
      <c r="AR1520">
        <v>-5.0744999999999996</v>
      </c>
      <c r="AS1520">
        <v>-6.0991999999999997</v>
      </c>
      <c r="AT1520">
        <v>-2.5438999999999998</v>
      </c>
      <c r="AU1520">
        <v>4.7317999999999998</v>
      </c>
      <c r="AV1520">
        <v>6.3018000000000001</v>
      </c>
      <c r="AW1520">
        <v>6.6607000000000003</v>
      </c>
      <c r="AX1520">
        <v>8.6631</v>
      </c>
      <c r="AY1520">
        <v>-0.81389999999999996</v>
      </c>
      <c r="AZ1520">
        <v>1.5288999999999999</v>
      </c>
      <c r="BA1520">
        <v>0.61850000000000005</v>
      </c>
      <c r="BB1520">
        <v>-1.556</v>
      </c>
      <c r="BC1520">
        <v>0.79890000000000005</v>
      </c>
      <c r="BD1520">
        <v>-0.39750000000000002</v>
      </c>
      <c r="BE1520">
        <v>-0.76590000000000003</v>
      </c>
      <c r="BF1520">
        <v>0.90059999999999996</v>
      </c>
      <c r="BG1520">
        <v>-2.1789999999999998</v>
      </c>
      <c r="BH1520">
        <v>-2.2970000000000002</v>
      </c>
      <c r="BI1520">
        <v>-5.9134000000000002</v>
      </c>
      <c r="BJ1520">
        <v>-6.4399999999999999E-2</v>
      </c>
      <c r="BK1520">
        <v>3.3953000000000002</v>
      </c>
      <c r="BL1520">
        <v>5.8400000000000001E-2</v>
      </c>
      <c r="BM1520">
        <v>-1.9428000000000001</v>
      </c>
      <c r="BN1520">
        <v>0.38669999999999999</v>
      </c>
      <c r="BO1520">
        <v>1.0864</v>
      </c>
      <c r="BP1520">
        <v>1.6509</v>
      </c>
      <c r="BQ1520">
        <v>4.6352000000000002</v>
      </c>
      <c r="BR1520">
        <v>-0.93769999999999998</v>
      </c>
      <c r="BS1520">
        <v>0.47</v>
      </c>
      <c r="BT1520">
        <v>3.7682000000000002</v>
      </c>
      <c r="BU1520">
        <v>-0.1216</v>
      </c>
      <c r="BV1520">
        <v>8.2135999999999996</v>
      </c>
      <c r="BW1520">
        <v>8.3246000000000002</v>
      </c>
      <c r="BX1520">
        <v>8.9549000000000003</v>
      </c>
      <c r="BY1520">
        <v>6.9642999999999997</v>
      </c>
      <c r="BZ1520">
        <v>0.74180000000000001</v>
      </c>
      <c r="CA1520">
        <v>-1.9383999999999999</v>
      </c>
      <c r="CB1520">
        <v>-2.4146000000000001</v>
      </c>
      <c r="CC1520">
        <v>-0.39229999999999998</v>
      </c>
      <c r="CD1520">
        <v>-2.9634</v>
      </c>
      <c r="CE1520">
        <v>2.9439000000000002</v>
      </c>
      <c r="CF1520">
        <v>3.7545000000000002</v>
      </c>
      <c r="CG1520">
        <v>3.6421000000000001</v>
      </c>
      <c r="CH1520">
        <v>12.451000000000001</v>
      </c>
      <c r="CI1520">
        <v>-3.0777000000000001</v>
      </c>
      <c r="CJ1520">
        <v>-9.9252000000000002</v>
      </c>
      <c r="CK1520">
        <v>1.111</v>
      </c>
    </row>
    <row r="1521" spans="1:89" x14ac:dyDescent="0.25">
      <c r="A1521" t="s">
        <v>194</v>
      </c>
      <c r="B1521" t="s">
        <v>195</v>
      </c>
      <c r="C1521" t="s">
        <v>11</v>
      </c>
      <c r="D1521">
        <v>-0.35820000000000002</v>
      </c>
      <c r="E1521">
        <v>-0.2021</v>
      </c>
      <c r="F1521">
        <v>-0.32600000000000001</v>
      </c>
      <c r="G1521">
        <v>-0.19400000000000001</v>
      </c>
      <c r="H1521">
        <v>-0.11700000000000001</v>
      </c>
      <c r="I1521">
        <v>-2.7900000000000001E-2</v>
      </c>
      <c r="J1521">
        <v>0.3372</v>
      </c>
      <c r="K1521">
        <v>0.66910000000000003</v>
      </c>
      <c r="L1521">
        <v>5.7099999999999998E-2</v>
      </c>
      <c r="M1521">
        <v>2.9899999999999999E-2</v>
      </c>
      <c r="N1521">
        <v>0.17</v>
      </c>
      <c r="O1521">
        <v>0.54379999999999995</v>
      </c>
      <c r="P1521">
        <v>1.0245</v>
      </c>
      <c r="Q1521">
        <v>0.6946</v>
      </c>
      <c r="R1521">
        <v>0.6925</v>
      </c>
      <c r="S1521">
        <v>0.46410000000000001</v>
      </c>
    </row>
    <row r="1522" spans="1:89" x14ac:dyDescent="0.25">
      <c r="A1522" t="s">
        <v>194</v>
      </c>
      <c r="B1522" t="s">
        <v>195</v>
      </c>
      <c r="C1522" t="s">
        <v>12</v>
      </c>
      <c r="D1522">
        <v>0.15129999999999999</v>
      </c>
      <c r="E1522">
        <v>0.33929999999999999</v>
      </c>
      <c r="F1522">
        <v>0.25590000000000002</v>
      </c>
      <c r="G1522">
        <v>0.27600000000000002</v>
      </c>
      <c r="H1522">
        <v>0.39879999999999999</v>
      </c>
      <c r="I1522">
        <v>0.1132</v>
      </c>
      <c r="J1522">
        <v>0.1928</v>
      </c>
      <c r="K1522">
        <v>0.13919999999999999</v>
      </c>
      <c r="L1522">
        <v>4.7500000000000001E-2</v>
      </c>
      <c r="M1522">
        <v>-3.3300000000000003E-2</v>
      </c>
    </row>
    <row r="1523" spans="1:89" x14ac:dyDescent="0.25">
      <c r="A1523" t="s">
        <v>194</v>
      </c>
      <c r="B1523" t="s">
        <v>195</v>
      </c>
      <c r="C1523" t="s">
        <v>13</v>
      </c>
      <c r="D1523">
        <v>-0.55430000000000001</v>
      </c>
      <c r="E1523">
        <v>-0.31890000000000002</v>
      </c>
      <c r="F1523">
        <v>-0.5181</v>
      </c>
      <c r="G1523">
        <v>-0.30459999999999998</v>
      </c>
      <c r="H1523">
        <v>-0.18559999999999999</v>
      </c>
      <c r="I1523">
        <v>-4.3299999999999998E-2</v>
      </c>
      <c r="J1523">
        <v>0.52070000000000005</v>
      </c>
      <c r="K1523">
        <v>1.0833999999999999</v>
      </c>
      <c r="L1523">
        <v>7.2499999999999995E-2</v>
      </c>
      <c r="M1523">
        <v>3.56E-2</v>
      </c>
      <c r="N1523">
        <v>0.19450000000000001</v>
      </c>
      <c r="O1523">
        <v>0.58750000000000002</v>
      </c>
      <c r="P1523">
        <v>0.99429999999999996</v>
      </c>
      <c r="Q1523">
        <v>0.67689999999999995</v>
      </c>
      <c r="R1523">
        <v>0.7127</v>
      </c>
      <c r="S1523">
        <v>0.498</v>
      </c>
      <c r="T1523">
        <v>0.40649999999999997</v>
      </c>
      <c r="U1523">
        <v>0.1918</v>
      </c>
      <c r="V1523">
        <v>7.2700000000000001E-2</v>
      </c>
      <c r="W1523">
        <v>-0.1439</v>
      </c>
      <c r="X1523">
        <v>0.82979999999999998</v>
      </c>
      <c r="Y1523">
        <v>0.30020000000000002</v>
      </c>
      <c r="Z1523">
        <v>0.53480000000000005</v>
      </c>
      <c r="AA1523">
        <v>0.36230000000000001</v>
      </c>
      <c r="AB1523">
        <v>7.8700000000000006E-2</v>
      </c>
      <c r="AC1523">
        <v>28.601299999999998</v>
      </c>
    </row>
    <row r="1524" spans="1:89" x14ac:dyDescent="0.25">
      <c r="A1524" t="s">
        <v>194</v>
      </c>
      <c r="B1524" t="s">
        <v>195</v>
      </c>
      <c r="C1524" t="s">
        <v>14</v>
      </c>
      <c r="D1524">
        <v>0.1883</v>
      </c>
      <c r="E1524">
        <v>0.41449999999999998</v>
      </c>
      <c r="F1524">
        <v>0.31390000000000001</v>
      </c>
      <c r="G1524">
        <v>0.34420000000000001</v>
      </c>
      <c r="H1524">
        <v>0.504</v>
      </c>
      <c r="I1524">
        <v>0.1429</v>
      </c>
      <c r="J1524">
        <v>0.24629999999999999</v>
      </c>
      <c r="K1524">
        <v>0.17929999999999999</v>
      </c>
      <c r="L1524">
        <v>6.0699999999999997E-2</v>
      </c>
      <c r="M1524">
        <v>-4.1300000000000003E-2</v>
      </c>
      <c r="N1524">
        <v>0.14219999999999999</v>
      </c>
      <c r="O1524">
        <v>0.43190000000000001</v>
      </c>
      <c r="P1524">
        <v>0.62980000000000003</v>
      </c>
      <c r="Q1524">
        <v>0.54700000000000004</v>
      </c>
      <c r="R1524">
        <v>0.59309999999999996</v>
      </c>
      <c r="S1524">
        <v>0.49440000000000001</v>
      </c>
      <c r="T1524">
        <v>0.48020000000000002</v>
      </c>
      <c r="U1524">
        <v>0.37</v>
      </c>
      <c r="V1524">
        <v>0.1082</v>
      </c>
      <c r="W1524">
        <v>-6.3500000000000001E-2</v>
      </c>
      <c r="X1524">
        <v>0.42959999999999998</v>
      </c>
      <c r="Y1524">
        <v>0.11600000000000001</v>
      </c>
      <c r="Z1524">
        <v>-7.0400000000000004E-2</v>
      </c>
      <c r="AA1524">
        <v>-6.1400000000000003E-2</v>
      </c>
      <c r="AB1524">
        <v>-0.26179999999999998</v>
      </c>
      <c r="AC1524">
        <v>5.8941999999999997</v>
      </c>
    </row>
    <row r="1525" spans="1:89" x14ac:dyDescent="0.25">
      <c r="A1525" t="s">
        <v>194</v>
      </c>
      <c r="B1525" t="s">
        <v>195</v>
      </c>
      <c r="C1525" t="s">
        <v>15</v>
      </c>
      <c r="D1525">
        <v>-3.0779000000000001</v>
      </c>
      <c r="E1525">
        <v>-4.2645999999999997</v>
      </c>
      <c r="F1525">
        <v>-3.1432000000000002</v>
      </c>
      <c r="G1525">
        <v>-2.7315</v>
      </c>
      <c r="H1525">
        <v>-1.4054</v>
      </c>
      <c r="I1525">
        <v>-2.5139999999999998</v>
      </c>
      <c r="J1525">
        <v>5.1799999999999999E-2</v>
      </c>
      <c r="K1525">
        <v>1.3152999999999999</v>
      </c>
      <c r="L1525">
        <v>2.0270999999999999</v>
      </c>
      <c r="M1525">
        <v>2.8517999999999999</v>
      </c>
      <c r="N1525">
        <v>2.8902999999999999</v>
      </c>
      <c r="O1525">
        <v>4.4729000000000001</v>
      </c>
      <c r="P1525">
        <v>8.2288999999999994</v>
      </c>
      <c r="Q1525">
        <v>6.8724999999999996</v>
      </c>
      <c r="R1525">
        <v>6.2309999999999999</v>
      </c>
      <c r="S1525">
        <v>4.9290000000000003</v>
      </c>
      <c r="T1525">
        <v>4.9739000000000004</v>
      </c>
      <c r="U1525">
        <v>4.4446000000000003</v>
      </c>
      <c r="V1525">
        <v>2.0310000000000001</v>
      </c>
      <c r="W1525">
        <v>0.43180000000000002</v>
      </c>
      <c r="X1525">
        <v>-1.0788</v>
      </c>
      <c r="Y1525">
        <v>-2.5329000000000002</v>
      </c>
      <c r="Z1525">
        <v>-3.5773999999999999</v>
      </c>
      <c r="AA1525">
        <v>-3.5676000000000001</v>
      </c>
      <c r="AB1525">
        <v>-2.5247000000000002</v>
      </c>
      <c r="AC1525">
        <v>0.30790000000000001</v>
      </c>
      <c r="AD1525">
        <v>-0.63490000000000002</v>
      </c>
      <c r="AE1525">
        <v>6.2100000000000002E-2</v>
      </c>
      <c r="AF1525">
        <v>-0.65210000000000001</v>
      </c>
      <c r="AG1525">
        <v>-0.50119999999999998</v>
      </c>
      <c r="AH1525">
        <v>-2.0034000000000001</v>
      </c>
      <c r="AI1525">
        <v>-2.9239999999999999</v>
      </c>
      <c r="AJ1525">
        <v>-2.2867000000000002</v>
      </c>
      <c r="AK1525">
        <v>-1.2170000000000001</v>
      </c>
      <c r="AL1525">
        <v>-0.76249999999999996</v>
      </c>
      <c r="AM1525">
        <v>1.17E-2</v>
      </c>
      <c r="AN1525">
        <v>-0.81559999999999999</v>
      </c>
      <c r="AO1525">
        <v>-1.2966</v>
      </c>
      <c r="AP1525">
        <v>-1.0218</v>
      </c>
      <c r="AQ1525">
        <v>-2.3513000000000002</v>
      </c>
      <c r="AR1525">
        <v>-0.56100000000000005</v>
      </c>
      <c r="AS1525">
        <v>-0.58979999999999999</v>
      </c>
      <c r="AT1525">
        <v>-0.57350000000000001</v>
      </c>
      <c r="AU1525">
        <v>0.58130000000000004</v>
      </c>
      <c r="AV1525">
        <v>0.64359999999999995</v>
      </c>
      <c r="AW1525">
        <v>0.59770000000000001</v>
      </c>
      <c r="AX1525">
        <v>0.25769999999999998</v>
      </c>
      <c r="AY1525">
        <v>-0.93520000000000003</v>
      </c>
      <c r="AZ1525">
        <v>-1.0747</v>
      </c>
      <c r="BA1525">
        <v>-2.3155999999999999</v>
      </c>
      <c r="BB1525">
        <v>-0.87809999999999999</v>
      </c>
      <c r="BC1525">
        <v>-1.589</v>
      </c>
      <c r="BD1525">
        <v>-2.2997999999999998</v>
      </c>
      <c r="BE1525">
        <v>-3.0198999999999998</v>
      </c>
      <c r="BF1525">
        <v>2.0813000000000001</v>
      </c>
      <c r="BG1525">
        <v>1.1943999999999999</v>
      </c>
      <c r="BH1525">
        <v>0.93500000000000005</v>
      </c>
      <c r="BI1525">
        <v>1.8724000000000001</v>
      </c>
      <c r="BJ1525">
        <v>1.0662</v>
      </c>
      <c r="BK1525">
        <v>1.3185</v>
      </c>
      <c r="BL1525">
        <v>1.6374</v>
      </c>
      <c r="BM1525">
        <v>2.5935000000000001</v>
      </c>
      <c r="BN1525">
        <v>1.5019</v>
      </c>
      <c r="BO1525">
        <v>2.1945999999999999</v>
      </c>
      <c r="BP1525">
        <v>3.0049000000000001</v>
      </c>
      <c r="BQ1525">
        <v>5.1151999999999997</v>
      </c>
      <c r="BR1525">
        <v>2.6185999999999998</v>
      </c>
      <c r="BS1525">
        <v>2.9138999999999999</v>
      </c>
      <c r="BT1525">
        <v>3.1591</v>
      </c>
      <c r="BU1525">
        <v>2.0907</v>
      </c>
      <c r="BV1525">
        <v>0.76629999999999998</v>
      </c>
      <c r="BW1525">
        <v>3.2065999999999999</v>
      </c>
      <c r="BX1525">
        <v>3.1924999999999999</v>
      </c>
      <c r="BY1525">
        <v>3.4081000000000001</v>
      </c>
      <c r="BZ1525">
        <v>1.7145999999999999</v>
      </c>
      <c r="CA1525">
        <v>-4.6399999999999997E-2</v>
      </c>
      <c r="CB1525">
        <v>-2.0108999999999999</v>
      </c>
      <c r="CC1525">
        <v>1.3891</v>
      </c>
    </row>
    <row r="1526" spans="1:89" x14ac:dyDescent="0.25">
      <c r="A1526" t="s">
        <v>194</v>
      </c>
      <c r="B1526" t="s">
        <v>195</v>
      </c>
      <c r="C1526" t="s">
        <v>16</v>
      </c>
      <c r="D1526">
        <v>1.3713</v>
      </c>
      <c r="E1526">
        <v>1.4638</v>
      </c>
      <c r="F1526">
        <v>1.7256</v>
      </c>
      <c r="G1526">
        <v>1.6016999999999999</v>
      </c>
      <c r="H1526">
        <v>2.8441000000000001</v>
      </c>
      <c r="I1526">
        <v>1.4095</v>
      </c>
      <c r="J1526">
        <v>1.9419999999999999</v>
      </c>
      <c r="K1526">
        <v>1.7898000000000001</v>
      </c>
      <c r="L1526">
        <v>1.355</v>
      </c>
      <c r="M1526">
        <v>1.2871999999999999</v>
      </c>
      <c r="N1526">
        <v>0.9073</v>
      </c>
      <c r="O1526">
        <v>1.7818000000000001</v>
      </c>
      <c r="P1526">
        <v>2.976</v>
      </c>
      <c r="Q1526">
        <v>2.8176999999999999</v>
      </c>
      <c r="R1526">
        <v>2.0268999999999999</v>
      </c>
      <c r="S1526">
        <v>1.3976999999999999</v>
      </c>
      <c r="T1526">
        <v>2.3319999999999999</v>
      </c>
      <c r="U1526">
        <v>2.7035</v>
      </c>
      <c r="V1526">
        <v>1.1704000000000001</v>
      </c>
      <c r="W1526">
        <v>0.26900000000000002</v>
      </c>
      <c r="X1526">
        <v>-0.50429999999999997</v>
      </c>
      <c r="Y1526">
        <v>-0.92010000000000003</v>
      </c>
      <c r="Z1526">
        <v>-2.0024999999999999</v>
      </c>
      <c r="AA1526">
        <v>-2.4779</v>
      </c>
      <c r="AB1526">
        <v>-2.6863000000000001</v>
      </c>
      <c r="AC1526">
        <v>-1.7148000000000001</v>
      </c>
      <c r="AD1526">
        <v>-1.8695999999999999</v>
      </c>
      <c r="AE1526">
        <v>-1.1913</v>
      </c>
      <c r="AF1526">
        <v>-0.99339999999999995</v>
      </c>
      <c r="AG1526">
        <v>-0.54920000000000002</v>
      </c>
      <c r="AH1526">
        <v>-0.38929999999999998</v>
      </c>
      <c r="AI1526">
        <v>-1.1934</v>
      </c>
      <c r="AJ1526">
        <v>-0.24379999999999999</v>
      </c>
      <c r="AK1526">
        <v>0.32190000000000002</v>
      </c>
      <c r="AL1526">
        <v>-0.441</v>
      </c>
      <c r="AM1526">
        <v>-0.13900000000000001</v>
      </c>
      <c r="AN1526">
        <v>-0.6663</v>
      </c>
      <c r="AO1526">
        <v>-1.0894999999999999</v>
      </c>
      <c r="AP1526">
        <v>-1.4895</v>
      </c>
      <c r="AQ1526">
        <v>-1.9271</v>
      </c>
      <c r="AR1526">
        <v>-1.3153999999999999</v>
      </c>
      <c r="AS1526">
        <v>-2.0451000000000001</v>
      </c>
      <c r="AT1526">
        <v>-0.30149999999999999</v>
      </c>
      <c r="AU1526">
        <v>-0.29570000000000002</v>
      </c>
      <c r="AV1526">
        <v>-0.27929999999999999</v>
      </c>
      <c r="AW1526">
        <v>-1.0959000000000001</v>
      </c>
      <c r="AX1526">
        <v>1.2665999999999999</v>
      </c>
      <c r="AY1526">
        <v>0.60819999999999996</v>
      </c>
      <c r="AZ1526">
        <v>0.55149999999999999</v>
      </c>
      <c r="BA1526">
        <v>1.1072</v>
      </c>
      <c r="BB1526">
        <v>0.67379999999999995</v>
      </c>
      <c r="BC1526">
        <v>0.80940000000000001</v>
      </c>
      <c r="BD1526">
        <v>0.27900000000000003</v>
      </c>
      <c r="BE1526">
        <v>0.1759</v>
      </c>
      <c r="BF1526">
        <v>2.1551999999999998</v>
      </c>
      <c r="BG1526">
        <v>2.0569000000000002</v>
      </c>
      <c r="BH1526">
        <v>1.972</v>
      </c>
      <c r="BI1526">
        <v>1.8283</v>
      </c>
      <c r="BJ1526">
        <v>1.3007</v>
      </c>
      <c r="BK1526">
        <v>1.7942</v>
      </c>
      <c r="BL1526">
        <v>1.5778000000000001</v>
      </c>
      <c r="BM1526">
        <v>2.6036000000000001</v>
      </c>
      <c r="BN1526">
        <v>0.65339999999999998</v>
      </c>
      <c r="BO1526">
        <v>1.6660999999999999</v>
      </c>
      <c r="BP1526">
        <v>2.0977000000000001</v>
      </c>
      <c r="BQ1526">
        <v>4.1504000000000003</v>
      </c>
      <c r="BR1526">
        <v>2.6836000000000002</v>
      </c>
      <c r="BS1526">
        <v>2.5790999999999999</v>
      </c>
      <c r="BT1526">
        <v>1.4467000000000001</v>
      </c>
      <c r="BU1526">
        <v>2.1568999999999998</v>
      </c>
    </row>
    <row r="1527" spans="1:89" x14ac:dyDescent="0.25">
      <c r="A1527" t="s">
        <v>194</v>
      </c>
      <c r="B1527" t="s">
        <v>195</v>
      </c>
      <c r="C1527" t="s">
        <v>17</v>
      </c>
      <c r="D1527">
        <v>1.0443</v>
      </c>
      <c r="E1527">
        <v>1.0533999999999999</v>
      </c>
      <c r="F1527">
        <v>1.0466</v>
      </c>
      <c r="G1527">
        <v>1.0375000000000001</v>
      </c>
      <c r="H1527">
        <v>1.0469999999999999</v>
      </c>
      <c r="I1527">
        <v>1.0305</v>
      </c>
      <c r="J1527">
        <v>1.0630999999999999</v>
      </c>
      <c r="K1527">
        <v>1.0934999999999999</v>
      </c>
      <c r="L1527">
        <v>1.0492999999999999</v>
      </c>
      <c r="M1527">
        <v>1.0579000000000001</v>
      </c>
      <c r="N1527">
        <v>1.0464</v>
      </c>
      <c r="O1527">
        <v>1.0203</v>
      </c>
      <c r="P1527">
        <v>1.0015000000000001</v>
      </c>
      <c r="Q1527">
        <v>1.0289999999999999</v>
      </c>
      <c r="R1527">
        <v>1.0355000000000001</v>
      </c>
      <c r="S1527">
        <v>1.0347999999999999</v>
      </c>
      <c r="T1527">
        <v>1.0325</v>
      </c>
      <c r="U1527">
        <v>1.0454000000000001</v>
      </c>
      <c r="V1527">
        <v>1.0139</v>
      </c>
      <c r="W1527">
        <v>0.97670000000000001</v>
      </c>
      <c r="X1527">
        <v>1.0337000000000001</v>
      </c>
      <c r="Y1527">
        <v>1.0656000000000001</v>
      </c>
      <c r="Z1527">
        <v>1.0616000000000001</v>
      </c>
      <c r="AA1527">
        <v>1.0396000000000001</v>
      </c>
      <c r="AB1527">
        <v>0.94389999999999996</v>
      </c>
      <c r="AC1527">
        <v>0.90310000000000001</v>
      </c>
      <c r="AD1527">
        <v>0.90780000000000005</v>
      </c>
      <c r="AE1527">
        <v>0.92689999999999995</v>
      </c>
      <c r="AF1527">
        <v>0.91239999999999999</v>
      </c>
      <c r="AG1527">
        <v>0.92810000000000004</v>
      </c>
      <c r="AH1527">
        <v>0.95679999999999998</v>
      </c>
      <c r="AI1527">
        <v>0.9456</v>
      </c>
      <c r="AJ1527">
        <v>0.95740000000000003</v>
      </c>
      <c r="AK1527">
        <v>0.94550000000000001</v>
      </c>
      <c r="AL1527">
        <v>0.98040000000000005</v>
      </c>
      <c r="AM1527">
        <v>0.95620000000000005</v>
      </c>
      <c r="AN1527">
        <v>1.0118</v>
      </c>
      <c r="AO1527">
        <v>0.98340000000000005</v>
      </c>
      <c r="AP1527">
        <v>0.98280000000000001</v>
      </c>
      <c r="AQ1527">
        <v>0.99919999999999998</v>
      </c>
      <c r="AR1527">
        <v>1.0236000000000001</v>
      </c>
      <c r="AS1527">
        <v>1.0268999999999999</v>
      </c>
      <c r="AT1527">
        <v>1.0443</v>
      </c>
      <c r="AU1527">
        <v>1.0521</v>
      </c>
      <c r="AV1527">
        <v>1.0530999999999999</v>
      </c>
      <c r="AW1527">
        <v>1.0450999999999999</v>
      </c>
      <c r="AX1527">
        <v>1.0439000000000001</v>
      </c>
      <c r="AY1527">
        <v>1.0851</v>
      </c>
      <c r="AZ1527">
        <v>1.0663</v>
      </c>
      <c r="BA1527">
        <v>1.0759000000000001</v>
      </c>
      <c r="BB1527">
        <v>1.0885</v>
      </c>
      <c r="BC1527">
        <v>1.0364</v>
      </c>
      <c r="BD1527">
        <v>1.0165999999999999</v>
      </c>
      <c r="BE1527">
        <v>1.0262</v>
      </c>
      <c r="BF1527">
        <v>0.9778</v>
      </c>
      <c r="BG1527">
        <v>0.96489999999999998</v>
      </c>
      <c r="BH1527">
        <v>0.95730000000000004</v>
      </c>
      <c r="BI1527">
        <v>0.9546</v>
      </c>
      <c r="BJ1527">
        <v>0.93989999999999996</v>
      </c>
      <c r="BK1527">
        <v>0.92200000000000004</v>
      </c>
      <c r="BL1527">
        <v>0.9294</v>
      </c>
      <c r="BM1527">
        <v>0.92220000000000002</v>
      </c>
      <c r="BN1527">
        <v>0.90790000000000004</v>
      </c>
      <c r="BO1527">
        <v>0.92479999999999996</v>
      </c>
      <c r="BP1527">
        <v>0.92479999999999996</v>
      </c>
      <c r="BQ1527">
        <v>0.81989999999999996</v>
      </c>
      <c r="BR1527">
        <v>0.81869999999999998</v>
      </c>
      <c r="BS1527">
        <v>0.83340000000000003</v>
      </c>
      <c r="BT1527">
        <v>0.82110000000000005</v>
      </c>
      <c r="BU1527">
        <v>0.86099999999999999</v>
      </c>
      <c r="BV1527">
        <v>0.91500000000000004</v>
      </c>
      <c r="BW1527">
        <v>0.88880000000000003</v>
      </c>
      <c r="BX1527">
        <v>0.88019999999999998</v>
      </c>
      <c r="BY1527">
        <v>0.85870000000000002</v>
      </c>
      <c r="BZ1527">
        <v>0.86539999999999995</v>
      </c>
      <c r="CA1527">
        <v>0.8921</v>
      </c>
      <c r="CB1527">
        <v>0.90380000000000005</v>
      </c>
      <c r="CC1527">
        <v>0.86280000000000001</v>
      </c>
    </row>
    <row r="1528" spans="1:89" x14ac:dyDescent="0.25">
      <c r="A1528" t="s">
        <v>194</v>
      </c>
      <c r="B1528" t="s">
        <v>195</v>
      </c>
      <c r="C1528" t="s">
        <v>18</v>
      </c>
      <c r="D1528">
        <v>1.04</v>
      </c>
      <c r="E1528">
        <v>1.0326</v>
      </c>
      <c r="F1528">
        <v>1.0303</v>
      </c>
      <c r="G1528">
        <v>1.0246999999999999</v>
      </c>
      <c r="H1528">
        <v>1.0281</v>
      </c>
      <c r="I1528">
        <v>1.0419</v>
      </c>
      <c r="J1528">
        <v>1.0485</v>
      </c>
      <c r="K1528">
        <v>1.0499000000000001</v>
      </c>
      <c r="L1528">
        <v>1.0488999999999999</v>
      </c>
      <c r="M1528">
        <v>1.0571999999999999</v>
      </c>
      <c r="N1528">
        <v>1.0527</v>
      </c>
      <c r="O1528">
        <v>1.0388999999999999</v>
      </c>
      <c r="P1528">
        <v>1.0263</v>
      </c>
      <c r="Q1528">
        <v>1.026</v>
      </c>
      <c r="R1528">
        <v>1.0202</v>
      </c>
      <c r="S1528">
        <v>1.0148999999999999</v>
      </c>
      <c r="T1528">
        <v>0.98709999999999998</v>
      </c>
      <c r="U1528">
        <v>1.0014000000000001</v>
      </c>
      <c r="V1528">
        <v>0.98119999999999996</v>
      </c>
      <c r="W1528">
        <v>0.95509999999999995</v>
      </c>
      <c r="X1528">
        <v>0.97260000000000002</v>
      </c>
      <c r="Y1528">
        <v>0.98280000000000001</v>
      </c>
      <c r="Z1528">
        <v>1.0055000000000001</v>
      </c>
      <c r="AA1528">
        <v>1.0009999999999999</v>
      </c>
      <c r="AB1528">
        <v>0.99590000000000001</v>
      </c>
      <c r="AC1528">
        <v>0.95909999999999995</v>
      </c>
      <c r="AD1528">
        <v>0.96750000000000003</v>
      </c>
      <c r="AE1528">
        <v>0.94410000000000005</v>
      </c>
      <c r="AF1528">
        <v>0.94320000000000004</v>
      </c>
      <c r="AG1528">
        <v>0.94920000000000004</v>
      </c>
      <c r="AH1528">
        <v>0.94550000000000001</v>
      </c>
      <c r="AI1528">
        <v>0.96089999999999998</v>
      </c>
      <c r="AJ1528">
        <v>0.97470000000000001</v>
      </c>
      <c r="AK1528">
        <v>0.9788</v>
      </c>
      <c r="AL1528">
        <v>1.0174000000000001</v>
      </c>
      <c r="AM1528">
        <v>1.0294000000000001</v>
      </c>
      <c r="AN1528">
        <v>1.0588</v>
      </c>
      <c r="AO1528">
        <v>1.0426</v>
      </c>
      <c r="AP1528">
        <v>1.0512999999999999</v>
      </c>
      <c r="AQ1528">
        <v>1.0649</v>
      </c>
      <c r="AR1528">
        <v>1.0549999999999999</v>
      </c>
      <c r="AS1528">
        <v>1.0624</v>
      </c>
      <c r="AT1528">
        <v>1.0620000000000001</v>
      </c>
      <c r="AU1528">
        <v>1.0206999999999999</v>
      </c>
      <c r="AV1528">
        <v>1.0085999999999999</v>
      </c>
      <c r="AW1528">
        <v>1.0227999999999999</v>
      </c>
      <c r="AX1528">
        <v>0.99470000000000003</v>
      </c>
      <c r="AY1528">
        <v>0.99439999999999995</v>
      </c>
      <c r="AZ1528">
        <v>0.98750000000000004</v>
      </c>
      <c r="BA1528">
        <v>0.98399999999999999</v>
      </c>
      <c r="BB1528">
        <v>0.98009999999999997</v>
      </c>
      <c r="BC1528">
        <v>0.97540000000000004</v>
      </c>
      <c r="BD1528">
        <v>0.97299999999999998</v>
      </c>
      <c r="BE1528">
        <v>0.96760000000000002</v>
      </c>
      <c r="BF1528">
        <v>0.95179999999999998</v>
      </c>
      <c r="BG1528">
        <v>0.94630000000000003</v>
      </c>
      <c r="BH1528">
        <v>0.94599999999999995</v>
      </c>
      <c r="BI1528">
        <v>0.94699999999999995</v>
      </c>
      <c r="BJ1528">
        <v>0.93269999999999997</v>
      </c>
      <c r="BK1528">
        <v>0.91869999999999996</v>
      </c>
      <c r="BL1528">
        <v>0.92059999999999997</v>
      </c>
      <c r="BM1528">
        <v>0.91649999999999998</v>
      </c>
      <c r="BN1528">
        <v>0.90690000000000004</v>
      </c>
      <c r="BO1528">
        <v>0.91810000000000003</v>
      </c>
      <c r="BP1528">
        <v>0.91600000000000004</v>
      </c>
      <c r="BQ1528">
        <v>0.81779999999999997</v>
      </c>
      <c r="BR1528">
        <v>0.83650000000000002</v>
      </c>
      <c r="BS1528">
        <v>0.85040000000000004</v>
      </c>
      <c r="BT1528">
        <v>0.86719999999999997</v>
      </c>
      <c r="BU1528">
        <v>0.86419999999999997</v>
      </c>
    </row>
    <row r="1529" spans="1:89" x14ac:dyDescent="0.25">
      <c r="A1529" t="s">
        <v>194</v>
      </c>
      <c r="B1529" t="s">
        <v>195</v>
      </c>
      <c r="C1529" t="s">
        <v>19</v>
      </c>
      <c r="D1529">
        <v>0.17779900000000001</v>
      </c>
      <c r="E1529">
        <v>0.18238199999999999</v>
      </c>
      <c r="F1529">
        <v>0.18229300000000001</v>
      </c>
      <c r="G1529">
        <v>0.180562</v>
      </c>
      <c r="H1529">
        <v>0.18206600000000001</v>
      </c>
      <c r="I1529">
        <v>0.183001</v>
      </c>
      <c r="J1529">
        <v>0.18664700000000001</v>
      </c>
      <c r="K1529">
        <v>0.19695599999999999</v>
      </c>
      <c r="L1529">
        <v>0.241953</v>
      </c>
      <c r="M1529">
        <v>0.230661</v>
      </c>
      <c r="N1529">
        <v>0.221744</v>
      </c>
      <c r="O1529">
        <v>0.21097299999999999</v>
      </c>
      <c r="P1529">
        <v>0.20094000000000001</v>
      </c>
      <c r="Q1529">
        <v>0.202792</v>
      </c>
      <c r="R1529">
        <v>0.21266699999999999</v>
      </c>
      <c r="S1529">
        <v>0.221915</v>
      </c>
    </row>
    <row r="1530" spans="1:89" x14ac:dyDescent="0.25">
      <c r="A1530" t="s">
        <v>194</v>
      </c>
      <c r="B1530" t="s">
        <v>195</v>
      </c>
      <c r="C1530" t="s">
        <v>20</v>
      </c>
      <c r="D1530">
        <v>0.191884</v>
      </c>
      <c r="E1530">
        <v>0.19462199999999999</v>
      </c>
      <c r="F1530">
        <v>0.197987</v>
      </c>
      <c r="G1530">
        <v>0.201206</v>
      </c>
      <c r="H1530">
        <v>0.205458</v>
      </c>
      <c r="I1530">
        <v>0.20597799999999999</v>
      </c>
      <c r="J1530">
        <v>0.20972499999999999</v>
      </c>
      <c r="K1530">
        <v>0.21323500000000001</v>
      </c>
      <c r="L1530">
        <v>0.21543599999999999</v>
      </c>
      <c r="M1530">
        <v>0.211399</v>
      </c>
      <c r="N1530">
        <v>0.20852100000000001</v>
      </c>
      <c r="O1530">
        <v>0.20463600000000001</v>
      </c>
      <c r="P1530">
        <v>0.20302799999999999</v>
      </c>
      <c r="Q1530">
        <v>0.20466699999999999</v>
      </c>
      <c r="R1530">
        <v>0.21266699999999999</v>
      </c>
      <c r="S1530">
        <v>0.221915</v>
      </c>
      <c r="T1530">
        <v>0.23214599999999999</v>
      </c>
      <c r="U1530">
        <v>0.238348</v>
      </c>
      <c r="V1530">
        <v>0.24487300000000001</v>
      </c>
      <c r="W1530">
        <v>0.21561900000000001</v>
      </c>
      <c r="X1530">
        <v>0.14948</v>
      </c>
      <c r="Y1530">
        <v>0.15587799999999999</v>
      </c>
      <c r="Z1530">
        <v>0.15959300000000001</v>
      </c>
      <c r="AA1530">
        <v>0.177347</v>
      </c>
      <c r="AB1530">
        <v>0.11486300000000001</v>
      </c>
      <c r="AC1530">
        <v>2.9184999999999999E-2</v>
      </c>
    </row>
    <row r="1531" spans="1:89" x14ac:dyDescent="0.25">
      <c r="A1531" t="s">
        <v>194</v>
      </c>
      <c r="B1531" t="s">
        <v>195</v>
      </c>
      <c r="C1531" t="s">
        <v>21</v>
      </c>
      <c r="D1531">
        <v>-6.0990000000000002</v>
      </c>
      <c r="E1531">
        <v>-3.4983</v>
      </c>
      <c r="F1531">
        <v>-5.6791999999999998</v>
      </c>
      <c r="G1531">
        <v>-3.3755999999999999</v>
      </c>
      <c r="H1531">
        <v>-2.0343</v>
      </c>
      <c r="I1531">
        <v>-0.49609999999999999</v>
      </c>
      <c r="J1531">
        <v>5.9203000000000001</v>
      </c>
      <c r="K1531">
        <v>12.050700000000001</v>
      </c>
      <c r="L1531">
        <v>1.3166</v>
      </c>
      <c r="M1531">
        <v>0.65200000000000002</v>
      </c>
      <c r="N1531">
        <v>3.6019000000000001</v>
      </c>
      <c r="O1531">
        <v>11.2447</v>
      </c>
      <c r="P1531">
        <v>20.553799999999999</v>
      </c>
      <c r="Q1531">
        <v>13.6889</v>
      </c>
      <c r="R1531">
        <v>14.222</v>
      </c>
      <c r="S1531">
        <v>9.9525000000000006</v>
      </c>
      <c r="T1531">
        <v>8.2680000000000007</v>
      </c>
      <c r="U1531">
        <v>3.9024000000000001</v>
      </c>
      <c r="V1531">
        <v>1.5510999999999999</v>
      </c>
      <c r="W1531">
        <v>-3.1596000000000002</v>
      </c>
      <c r="X1531">
        <v>7.2312000000000003</v>
      </c>
      <c r="Y1531">
        <v>2.4739</v>
      </c>
      <c r="Z1531">
        <v>4.6901999999999999</v>
      </c>
      <c r="AA1531">
        <v>3.5076000000000001</v>
      </c>
      <c r="AB1531">
        <v>0.83</v>
      </c>
      <c r="AC1531">
        <v>9.5130999999999997</v>
      </c>
      <c r="AD1531">
        <v>3.7313000000000001</v>
      </c>
      <c r="AE1531">
        <v>5.7595999999999998</v>
      </c>
      <c r="AF1531">
        <v>6.7401999999999997</v>
      </c>
      <c r="AG1531">
        <v>3.8746</v>
      </c>
      <c r="AH1531">
        <v>-1.5001</v>
      </c>
      <c r="AI1531">
        <v>-2.6764000000000001</v>
      </c>
      <c r="AJ1531">
        <v>-4.2695999999999996</v>
      </c>
      <c r="AK1531">
        <v>-1.1901999999999999</v>
      </c>
      <c r="AL1531">
        <v>0.32079999999999997</v>
      </c>
      <c r="AM1531">
        <v>0.28010000000000002</v>
      </c>
      <c r="AN1531">
        <v>0.65300000000000002</v>
      </c>
      <c r="AO1531">
        <v>0.98599999999999999</v>
      </c>
      <c r="AP1531">
        <v>8.3583999999999996</v>
      </c>
      <c r="AQ1531">
        <v>4.0054999999999996</v>
      </c>
      <c r="AR1531">
        <v>8.3984000000000005</v>
      </c>
      <c r="AS1531">
        <v>11.1698</v>
      </c>
      <c r="AT1531">
        <v>5.1359000000000004</v>
      </c>
      <c r="AU1531">
        <v>4.6548999999999996</v>
      </c>
      <c r="AV1531">
        <v>5.6994999999999996</v>
      </c>
      <c r="AW1531">
        <v>6.4634</v>
      </c>
      <c r="AX1531">
        <v>8.1715</v>
      </c>
      <c r="AY1531">
        <v>3.4689000000000001</v>
      </c>
      <c r="AZ1531">
        <v>2.7856000000000001</v>
      </c>
      <c r="BA1531">
        <v>0.95030000000000003</v>
      </c>
      <c r="BB1531">
        <v>6.0858999999999996</v>
      </c>
      <c r="BC1531">
        <v>17.506499999999999</v>
      </c>
      <c r="BD1531">
        <v>8.3583999999999996</v>
      </c>
      <c r="BE1531">
        <v>-2.5154999999999998</v>
      </c>
      <c r="BF1531">
        <v>1.5646</v>
      </c>
      <c r="BG1531">
        <v>5.0799999999999998E-2</v>
      </c>
      <c r="BH1531">
        <v>-4.5678000000000001</v>
      </c>
      <c r="BI1531">
        <v>-6.2385000000000002</v>
      </c>
      <c r="BJ1531">
        <v>-10.698499999999999</v>
      </c>
      <c r="BK1531">
        <v>-4.2699999999999996</v>
      </c>
      <c r="BL1531">
        <v>-3.6623000000000001</v>
      </c>
      <c r="BM1531">
        <v>-0.76829999999999998</v>
      </c>
      <c r="BN1531">
        <v>-6.891</v>
      </c>
      <c r="BO1531">
        <v>-13.9031</v>
      </c>
      <c r="BP1531">
        <v>-7.2027999999999999</v>
      </c>
      <c r="BQ1531">
        <v>5.1199000000000003</v>
      </c>
      <c r="BR1531">
        <v>14.952400000000001</v>
      </c>
      <c r="BS1531">
        <v>15.489699999999999</v>
      </c>
      <c r="BT1531">
        <v>19.695699999999999</v>
      </c>
      <c r="BU1531">
        <v>24.5426</v>
      </c>
      <c r="BV1531">
        <v>21.707899999999999</v>
      </c>
      <c r="BW1531">
        <v>21.217300000000002</v>
      </c>
      <c r="BX1531">
        <v>21.9712</v>
      </c>
      <c r="BY1531">
        <v>24.7639</v>
      </c>
      <c r="BZ1531">
        <v>24.962299999999999</v>
      </c>
      <c r="CA1531">
        <v>30.919499999999999</v>
      </c>
      <c r="CB1531">
        <v>21.712900000000001</v>
      </c>
      <c r="CC1531">
        <v>26.7209</v>
      </c>
    </row>
    <row r="1532" spans="1:89" x14ac:dyDescent="0.25">
      <c r="A1532" t="s">
        <v>194</v>
      </c>
      <c r="B1532" t="s">
        <v>195</v>
      </c>
      <c r="C1532" t="s">
        <v>22</v>
      </c>
      <c r="D1532">
        <v>2.9649999999999999</v>
      </c>
      <c r="E1532">
        <v>6.6936999999999998</v>
      </c>
      <c r="F1532">
        <v>5.0744999999999996</v>
      </c>
      <c r="G1532">
        <v>5.5336999999999996</v>
      </c>
      <c r="H1532">
        <v>7.9992999999999999</v>
      </c>
      <c r="I1532">
        <v>2.2435999999999998</v>
      </c>
      <c r="J1532">
        <v>3.8555999999999999</v>
      </c>
      <c r="K1532">
        <v>2.8269000000000002</v>
      </c>
      <c r="L1532">
        <v>0.97589999999999999</v>
      </c>
      <c r="M1532">
        <v>-0.66600000000000004</v>
      </c>
      <c r="N1532">
        <v>2.3534000000000002</v>
      </c>
      <c r="O1532">
        <v>7.4672000000000001</v>
      </c>
      <c r="P1532">
        <v>11.478999999999999</v>
      </c>
      <c r="Q1532">
        <v>10.645200000000001</v>
      </c>
      <c r="R1532">
        <v>12.0128</v>
      </c>
      <c r="S1532">
        <v>10.0733</v>
      </c>
      <c r="T1532">
        <v>10.2159</v>
      </c>
      <c r="U1532">
        <v>7.8611000000000004</v>
      </c>
      <c r="V1532">
        <v>2.3879000000000001</v>
      </c>
      <c r="W1532">
        <v>-1.4255</v>
      </c>
      <c r="X1532">
        <v>3.9792999999999998</v>
      </c>
      <c r="Y1532">
        <v>1.0367999999999999</v>
      </c>
      <c r="Z1532">
        <v>-0.65190000000000003</v>
      </c>
      <c r="AA1532">
        <v>-0.61729999999999996</v>
      </c>
      <c r="AB1532">
        <v>-2.6160000000000001</v>
      </c>
      <c r="AC1532">
        <v>1.8459000000000001</v>
      </c>
      <c r="AD1532">
        <v>3.6695000000000002</v>
      </c>
      <c r="AE1532">
        <v>4.3160999999999996</v>
      </c>
      <c r="AF1532">
        <v>5.5079000000000002</v>
      </c>
      <c r="AG1532">
        <v>6.2023999999999999</v>
      </c>
      <c r="AH1532">
        <v>6.6626000000000003</v>
      </c>
      <c r="AI1532">
        <v>3.0045000000000002</v>
      </c>
      <c r="AJ1532">
        <v>4.6658999999999997</v>
      </c>
      <c r="AK1532">
        <v>6.2973999999999997</v>
      </c>
      <c r="AL1532">
        <v>-0.39119999999999999</v>
      </c>
      <c r="AM1532">
        <v>0.1225</v>
      </c>
      <c r="AN1532">
        <v>0.38529999999999998</v>
      </c>
      <c r="AO1532">
        <v>0.73060000000000003</v>
      </c>
      <c r="AP1532">
        <v>6.2869000000000002</v>
      </c>
      <c r="AQ1532">
        <v>2.9502999999999999</v>
      </c>
      <c r="AR1532">
        <v>3.1225999999999998</v>
      </c>
      <c r="AS1532">
        <v>4.0462999999999996</v>
      </c>
      <c r="AT1532">
        <v>10.7584</v>
      </c>
      <c r="AU1532">
        <v>15.157999999999999</v>
      </c>
      <c r="AV1532">
        <v>12.464600000000001</v>
      </c>
      <c r="AW1532">
        <v>5.1052999999999997</v>
      </c>
      <c r="AX1532">
        <v>0.31859999999999999</v>
      </c>
      <c r="AY1532">
        <v>-8.8000000000000005E-3</v>
      </c>
      <c r="AZ1532">
        <v>-2.6715</v>
      </c>
      <c r="BA1532">
        <v>-3.4950999999999999</v>
      </c>
      <c r="BB1532">
        <v>-4.6466000000000003</v>
      </c>
      <c r="BC1532">
        <v>-1.6859999999999999</v>
      </c>
      <c r="BD1532">
        <v>-3.8334000000000001</v>
      </c>
      <c r="BE1532">
        <v>-2.8231000000000002</v>
      </c>
      <c r="BF1532">
        <v>4.2514000000000003</v>
      </c>
      <c r="BG1532">
        <v>3.8498000000000001</v>
      </c>
      <c r="BH1532">
        <v>4.7854000000000001</v>
      </c>
      <c r="BI1532">
        <v>3.8938999999999999</v>
      </c>
      <c r="BJ1532">
        <v>2.3233000000000001</v>
      </c>
      <c r="BK1532">
        <v>5.4837999999999996</v>
      </c>
      <c r="BL1532">
        <v>4.8574999999999999</v>
      </c>
      <c r="BM1532">
        <v>8.1691000000000003</v>
      </c>
      <c r="BN1532">
        <v>2.3668999999999998</v>
      </c>
      <c r="BO1532">
        <v>-1.7296</v>
      </c>
      <c r="BP1532">
        <v>1.9327000000000001</v>
      </c>
      <c r="BQ1532">
        <v>13.455399999999999</v>
      </c>
      <c r="BR1532">
        <v>19.211600000000001</v>
      </c>
      <c r="BS1532">
        <v>23.6648</v>
      </c>
      <c r="BT1532">
        <v>22.819800000000001</v>
      </c>
      <c r="BU1532">
        <v>25.565200000000001</v>
      </c>
    </row>
    <row r="1533" spans="1:89" x14ac:dyDescent="0.25">
      <c r="A1533" t="s">
        <v>194</v>
      </c>
      <c r="B1533" t="s">
        <v>195</v>
      </c>
      <c r="C1533" t="s">
        <v>23</v>
      </c>
      <c r="D1533">
        <v>-2.0828000000000002</v>
      </c>
      <c r="E1533">
        <v>17.776599999999998</v>
      </c>
      <c r="F1533">
        <v>3.4420999999999999</v>
      </c>
      <c r="G1533">
        <v>4.5422000000000002</v>
      </c>
      <c r="H1533">
        <v>14.543200000000001</v>
      </c>
      <c r="I1533">
        <v>16.2607</v>
      </c>
      <c r="J1533">
        <v>11.6126</v>
      </c>
      <c r="K1533">
        <v>-8.7949000000000002</v>
      </c>
      <c r="L1533">
        <v>-25.284600000000001</v>
      </c>
      <c r="M1533">
        <v>-32.214700000000001</v>
      </c>
      <c r="N1533">
        <v>-25.270199999999999</v>
      </c>
      <c r="O1533">
        <v>-4.5087000000000002</v>
      </c>
      <c r="P1533">
        <v>10.3889</v>
      </c>
      <c r="Q1533">
        <v>31.722799999999999</v>
      </c>
      <c r="R1533">
        <v>47.885599999999997</v>
      </c>
      <c r="S1533">
        <v>63.555999999999997</v>
      </c>
      <c r="T1533">
        <v>26.043600000000001</v>
      </c>
      <c r="U1533">
        <v>18.584499999999998</v>
      </c>
      <c r="V1533">
        <v>3.7406999999999999</v>
      </c>
      <c r="W1533">
        <v>-14.3939</v>
      </c>
      <c r="X1533">
        <v>27.084299999999999</v>
      </c>
      <c r="Y1533">
        <v>-4.0387000000000004</v>
      </c>
      <c r="Z1533">
        <v>-1.8247</v>
      </c>
      <c r="AA1533">
        <v>-7.2389000000000001</v>
      </c>
      <c r="AB1533">
        <v>-17.357500000000002</v>
      </c>
      <c r="AC1533">
        <v>-1.2243999999999999</v>
      </c>
      <c r="AD1533">
        <v>3.5607000000000002</v>
      </c>
      <c r="AE1533">
        <v>14.4011</v>
      </c>
      <c r="AF1533">
        <v>22.251899999999999</v>
      </c>
      <c r="AG1533">
        <v>11.498100000000001</v>
      </c>
      <c r="AH1533">
        <v>13.7049</v>
      </c>
      <c r="AI1533">
        <v>7.4128999999999996</v>
      </c>
      <c r="AJ1533">
        <v>3.9350999999999998</v>
      </c>
      <c r="AK1533">
        <v>15.9391</v>
      </c>
      <c r="AL1533">
        <v>-6.8685</v>
      </c>
      <c r="AM1533">
        <v>-3.6547000000000001</v>
      </c>
      <c r="AN1533">
        <v>-5.1487999999999996</v>
      </c>
      <c r="AO1533">
        <v>-14.620200000000001</v>
      </c>
      <c r="AP1533">
        <v>-9.8276000000000003</v>
      </c>
      <c r="AQ1533">
        <v>-9.0459999999999994</v>
      </c>
      <c r="AR1533">
        <v>-8.3453999999999997</v>
      </c>
      <c r="AS1533">
        <v>-0.62839999999999996</v>
      </c>
      <c r="AT1533">
        <v>19.313300000000002</v>
      </c>
      <c r="AU1533">
        <v>17.6068</v>
      </c>
      <c r="AV1533">
        <v>22.784400000000002</v>
      </c>
      <c r="AW1533">
        <v>24.286999999999999</v>
      </c>
      <c r="AX1533">
        <v>26.6661</v>
      </c>
      <c r="AY1533">
        <v>7.4928999999999997</v>
      </c>
      <c r="AZ1533">
        <v>18.234500000000001</v>
      </c>
      <c r="BA1533">
        <v>15.0245</v>
      </c>
      <c r="BB1533">
        <v>-16.0307</v>
      </c>
      <c r="BC1533">
        <v>-6.4907000000000004</v>
      </c>
      <c r="BD1533">
        <v>-14.100899999999999</v>
      </c>
      <c r="BE1533">
        <v>-11.571899999999999</v>
      </c>
      <c r="BF1533">
        <v>30.498799999999999</v>
      </c>
      <c r="BG1533">
        <v>11.0108</v>
      </c>
      <c r="BH1533">
        <v>8.8163</v>
      </c>
      <c r="BI1533">
        <v>2.0068999999999999</v>
      </c>
      <c r="BJ1533">
        <v>10.280900000000001</v>
      </c>
      <c r="BK1533">
        <v>64.562700000000007</v>
      </c>
      <c r="BL1533">
        <v>41.413600000000002</v>
      </c>
      <c r="BM1533">
        <v>3.8008000000000002</v>
      </c>
      <c r="BN1533">
        <v>-30.9587</v>
      </c>
      <c r="BO1533">
        <v>-46.129600000000003</v>
      </c>
      <c r="BP1533">
        <v>-45.083500000000001</v>
      </c>
      <c r="BQ1533">
        <v>-26.7559</v>
      </c>
      <c r="BR1533">
        <v>-10.6877</v>
      </c>
      <c r="BS1533">
        <v>-0.93710000000000004</v>
      </c>
      <c r="BT1533">
        <v>17.152200000000001</v>
      </c>
      <c r="BU1533">
        <v>25.600200000000001</v>
      </c>
      <c r="BV1533">
        <v>35.011699999999998</v>
      </c>
      <c r="BW1533">
        <v>24.7121</v>
      </c>
      <c r="BX1533">
        <v>32.603400000000001</v>
      </c>
      <c r="BY1533">
        <v>22.133199999999999</v>
      </c>
      <c r="BZ1533">
        <v>24.798200000000001</v>
      </c>
      <c r="CA1533">
        <v>21.967300000000002</v>
      </c>
      <c r="CB1533">
        <v>10.720499999999999</v>
      </c>
      <c r="CC1533">
        <v>25.936</v>
      </c>
      <c r="CD1533">
        <v>11.462</v>
      </c>
      <c r="CE1533">
        <v>17.305800000000001</v>
      </c>
      <c r="CF1533">
        <v>23.550799999999999</v>
      </c>
      <c r="CG1533">
        <v>26.084299999999999</v>
      </c>
      <c r="CH1533">
        <v>49.866999999999997</v>
      </c>
      <c r="CI1533">
        <v>54.915700000000001</v>
      </c>
      <c r="CJ1533">
        <v>29.3902</v>
      </c>
      <c r="CK1533">
        <v>28.613800000000001</v>
      </c>
    </row>
    <row r="1534" spans="1:89" x14ac:dyDescent="0.25">
      <c r="A1534" t="s">
        <v>194</v>
      </c>
      <c r="B1534" t="s">
        <v>195</v>
      </c>
      <c r="C1534" t="s">
        <v>24</v>
      </c>
      <c r="D1534">
        <v>3.0276999999999998E-2</v>
      </c>
      <c r="E1534">
        <v>0.24820600000000001</v>
      </c>
      <c r="F1534">
        <v>9.9947999999999995E-2</v>
      </c>
      <c r="G1534">
        <v>0.125887</v>
      </c>
      <c r="H1534">
        <v>0.18290000000000001</v>
      </c>
      <c r="I1534">
        <v>0.201487</v>
      </c>
      <c r="J1534">
        <v>0.15382299999999999</v>
      </c>
      <c r="K1534">
        <v>-6.5254999999999994E-2</v>
      </c>
      <c r="L1534">
        <v>-0.24346300000000001</v>
      </c>
      <c r="M1534">
        <v>-0.33488499999999999</v>
      </c>
      <c r="N1534">
        <v>-0.27060400000000001</v>
      </c>
      <c r="O1534">
        <v>-4.9550999999999998E-2</v>
      </c>
      <c r="P1534">
        <v>0.111614</v>
      </c>
      <c r="Q1534">
        <v>0.30068299999999998</v>
      </c>
      <c r="R1534">
        <v>0.482047</v>
      </c>
      <c r="S1534">
        <v>0.67318299999999998</v>
      </c>
      <c r="T1534">
        <v>0.26692700000000003</v>
      </c>
      <c r="U1534">
        <v>0.19858200000000001</v>
      </c>
      <c r="V1534">
        <v>4.9029000000000003E-2</v>
      </c>
      <c r="W1534">
        <v>-0.11358699999999999</v>
      </c>
      <c r="X1534">
        <v>0.27128999999999998</v>
      </c>
      <c r="Y1534">
        <v>-2.181E-2</v>
      </c>
      <c r="Z1534">
        <v>1.0659999999999999E-2</v>
      </c>
      <c r="AA1534">
        <v>-6.2362000000000001E-2</v>
      </c>
      <c r="AB1534">
        <v>-0.174369</v>
      </c>
      <c r="AC1534">
        <v>9.8549999999999992E-3</v>
      </c>
      <c r="AD1534">
        <v>4.4051E-2</v>
      </c>
      <c r="AE1534">
        <v>0.138317</v>
      </c>
      <c r="AF1534">
        <v>0.23846300000000001</v>
      </c>
      <c r="AG1534">
        <v>0.15859599999999999</v>
      </c>
      <c r="AH1534">
        <v>0.147955</v>
      </c>
      <c r="AI1534">
        <v>6.5627000000000005E-2</v>
      </c>
      <c r="AJ1534">
        <v>2.6780999999999999E-2</v>
      </c>
      <c r="AK1534">
        <v>0.134377</v>
      </c>
      <c r="AL1534">
        <v>-6.1642000000000002E-2</v>
      </c>
      <c r="AM1534">
        <v>-3.4292000000000003E-2</v>
      </c>
      <c r="AN1534">
        <v>-5.2679999999999998E-2</v>
      </c>
      <c r="AO1534">
        <v>-0.13986399999999999</v>
      </c>
      <c r="AP1534">
        <v>-0.105374</v>
      </c>
      <c r="AQ1534">
        <v>-9.6092999999999998E-2</v>
      </c>
      <c r="AR1534">
        <v>-9.4865000000000005E-2</v>
      </c>
      <c r="AS1534">
        <v>-6.7920000000000003E-3</v>
      </c>
      <c r="AT1534">
        <v>0.20487</v>
      </c>
      <c r="AU1534">
        <v>0.15659799999999999</v>
      </c>
      <c r="AV1534">
        <v>0.19081899999999999</v>
      </c>
      <c r="AW1534">
        <v>0.20627200000000001</v>
      </c>
      <c r="AX1534">
        <v>0.22015599999999999</v>
      </c>
      <c r="AY1534">
        <v>7.8842999999999996E-2</v>
      </c>
      <c r="AZ1534">
        <v>0.189778</v>
      </c>
      <c r="BA1534">
        <v>0.134607</v>
      </c>
      <c r="BB1534">
        <v>-0.16406000000000001</v>
      </c>
      <c r="BC1534">
        <v>-7.4324000000000001E-2</v>
      </c>
      <c r="BD1534">
        <v>-0.15568799999999999</v>
      </c>
      <c r="BE1534">
        <v>-0.127248</v>
      </c>
      <c r="BF1534">
        <v>0.31751099999999999</v>
      </c>
      <c r="BG1534">
        <v>0.120458</v>
      </c>
      <c r="BH1534">
        <v>9.2281000000000002E-2</v>
      </c>
      <c r="BI1534">
        <v>2.2689000000000001E-2</v>
      </c>
      <c r="BJ1534">
        <v>0.116323</v>
      </c>
      <c r="BK1534">
        <v>0.59002900000000003</v>
      </c>
      <c r="BL1534">
        <v>0.39200699999999999</v>
      </c>
      <c r="BM1534">
        <v>3.8904000000000001E-2</v>
      </c>
      <c r="BN1534">
        <v>-0.28383000000000003</v>
      </c>
      <c r="BO1534">
        <v>-0.43212699999999998</v>
      </c>
      <c r="BP1534">
        <v>-0.41559200000000002</v>
      </c>
      <c r="BQ1534">
        <v>-0.19737399999999999</v>
      </c>
      <c r="BR1534">
        <v>-5.4913999999999998E-2</v>
      </c>
      <c r="BS1534">
        <v>2.9453E-2</v>
      </c>
      <c r="BT1534">
        <v>0.17577200000000001</v>
      </c>
      <c r="BU1534">
        <v>0.26467800000000002</v>
      </c>
      <c r="BV1534">
        <v>0.35261999999999999</v>
      </c>
      <c r="BW1534">
        <v>0.25471300000000002</v>
      </c>
      <c r="BX1534">
        <v>0.31549899999999997</v>
      </c>
      <c r="BY1534">
        <v>0.252139</v>
      </c>
      <c r="BZ1534">
        <v>0.24947</v>
      </c>
      <c r="CA1534">
        <v>0.23411399999999999</v>
      </c>
      <c r="CB1534">
        <v>0.116657</v>
      </c>
      <c r="CC1534">
        <v>0.246696</v>
      </c>
      <c r="CD1534">
        <v>0.136156</v>
      </c>
      <c r="CE1534">
        <v>0.17449500000000001</v>
      </c>
      <c r="CF1534">
        <v>0.238791</v>
      </c>
      <c r="CG1534">
        <v>0.225243</v>
      </c>
      <c r="CH1534">
        <v>0.34018700000000002</v>
      </c>
      <c r="CI1534">
        <v>0.50159600000000004</v>
      </c>
      <c r="CJ1534">
        <v>0.29017199999999999</v>
      </c>
      <c r="CK1534">
        <v>0.26717099999999999</v>
      </c>
    </row>
    <row r="1535" spans="1:89" x14ac:dyDescent="0.25">
      <c r="A1535" t="s">
        <v>194</v>
      </c>
      <c r="B1535" t="s">
        <v>195</v>
      </c>
      <c r="C1535" t="s">
        <v>25</v>
      </c>
      <c r="D1535">
        <v>-7.0142999999999997E-2</v>
      </c>
      <c r="E1535">
        <v>-2.944E-3</v>
      </c>
      <c r="F1535">
        <v>-8.9613999999999999E-2</v>
      </c>
      <c r="G1535">
        <v>-2.8251999999999999E-2</v>
      </c>
      <c r="H1535">
        <v>6.0639999999999999E-3</v>
      </c>
      <c r="I1535">
        <v>4.3435000000000001E-2</v>
      </c>
      <c r="J1535">
        <v>0.247283</v>
      </c>
      <c r="K1535">
        <v>0.48650199999999999</v>
      </c>
      <c r="L1535">
        <v>6.3767000000000004E-2</v>
      </c>
      <c r="M1535">
        <v>3.6898E-2</v>
      </c>
      <c r="N1535">
        <v>0.13400000000000001</v>
      </c>
      <c r="O1535">
        <v>0.40964099999999998</v>
      </c>
      <c r="P1535">
        <v>0.79040200000000005</v>
      </c>
      <c r="Q1535">
        <v>0.52497400000000005</v>
      </c>
      <c r="R1535">
        <v>0.55701599999999996</v>
      </c>
      <c r="S1535">
        <v>0.39064100000000002</v>
      </c>
      <c r="T1535">
        <v>0.32978800000000003</v>
      </c>
      <c r="U1535">
        <v>0.17730099999999999</v>
      </c>
      <c r="V1535">
        <v>9.7804000000000002E-2</v>
      </c>
      <c r="W1535">
        <v>-4.2710999999999999E-2</v>
      </c>
      <c r="X1535">
        <v>0.29738399999999998</v>
      </c>
      <c r="Y1535">
        <v>0.12865299999999999</v>
      </c>
      <c r="Z1535">
        <v>0.246251</v>
      </c>
      <c r="AA1535">
        <v>0.158003</v>
      </c>
      <c r="AB1535">
        <v>5.3582999999999999E-2</v>
      </c>
      <c r="AC1535">
        <v>0.329924</v>
      </c>
      <c r="AD1535">
        <v>0.12310699999999999</v>
      </c>
      <c r="AE1535">
        <v>0.18149999999999999</v>
      </c>
      <c r="AF1535">
        <v>0.19721900000000001</v>
      </c>
      <c r="AG1535">
        <v>0.116691</v>
      </c>
      <c r="AH1535">
        <v>-3.6315E-2</v>
      </c>
      <c r="AI1535">
        <v>-6.9804000000000005E-2</v>
      </c>
      <c r="AJ1535">
        <v>-0.112416</v>
      </c>
      <c r="AK1535">
        <v>-3.0908999999999999E-2</v>
      </c>
      <c r="AL1535">
        <v>1.1462999999999999E-2</v>
      </c>
      <c r="AM1535">
        <v>9.606E-3</v>
      </c>
      <c r="AN1535">
        <v>2.1070999999999999E-2</v>
      </c>
      <c r="AO1535">
        <v>3.0511E-2</v>
      </c>
      <c r="AP1535">
        <v>0.26870100000000002</v>
      </c>
      <c r="AQ1535">
        <v>0.12643199999999999</v>
      </c>
      <c r="AR1535">
        <v>0.28240500000000002</v>
      </c>
      <c r="AS1535">
        <v>0.38680799999999999</v>
      </c>
      <c r="AT1535">
        <v>0.171234</v>
      </c>
      <c r="AU1535">
        <v>0.155775</v>
      </c>
      <c r="AV1535">
        <v>0.19286</v>
      </c>
      <c r="AW1535">
        <v>0.21861700000000001</v>
      </c>
      <c r="AX1535">
        <v>0.233459</v>
      </c>
      <c r="AY1535">
        <v>0.128748</v>
      </c>
      <c r="AZ1535">
        <v>9.4153000000000001E-2</v>
      </c>
      <c r="BA1535">
        <v>3.6284999999999998E-2</v>
      </c>
      <c r="BB1535">
        <v>0.20549700000000001</v>
      </c>
      <c r="BC1535">
        <v>0.69213100000000005</v>
      </c>
      <c r="BD1535">
        <v>0.283225</v>
      </c>
      <c r="BE1535">
        <v>-7.2721999999999995E-2</v>
      </c>
      <c r="BF1535">
        <v>5.3318999999999998E-2</v>
      </c>
      <c r="BG1535">
        <v>1.17E-2</v>
      </c>
      <c r="BH1535">
        <v>-0.11143</v>
      </c>
      <c r="BI1535">
        <v>-0.14723</v>
      </c>
      <c r="BJ1535">
        <v>-0.244426</v>
      </c>
      <c r="BK1535">
        <v>-7.0472000000000007E-2</v>
      </c>
      <c r="BL1535">
        <v>-4.351E-2</v>
      </c>
      <c r="BM1535">
        <v>4.9674999999999997E-2</v>
      </c>
      <c r="BN1535">
        <v>-0.1016</v>
      </c>
      <c r="BO1535">
        <v>-0.26433699999999999</v>
      </c>
      <c r="BP1535">
        <v>-9.2706999999999998E-2</v>
      </c>
      <c r="BQ1535">
        <v>0.258351</v>
      </c>
      <c r="BR1535">
        <v>0.56740000000000002</v>
      </c>
      <c r="BS1535">
        <v>0.59875999999999996</v>
      </c>
      <c r="BT1535">
        <v>0.73697800000000002</v>
      </c>
      <c r="BU1535">
        <v>0.96967000000000003</v>
      </c>
      <c r="BV1535">
        <v>0.89656100000000005</v>
      </c>
      <c r="BW1535">
        <v>0.83627600000000002</v>
      </c>
      <c r="BX1535">
        <v>0.85416099999999995</v>
      </c>
      <c r="BY1535">
        <v>0.88979600000000003</v>
      </c>
      <c r="BZ1535">
        <v>0.90252100000000002</v>
      </c>
      <c r="CA1535">
        <v>1.1765030000000001</v>
      </c>
      <c r="CB1535">
        <v>0.79494399999999998</v>
      </c>
      <c r="CC1535">
        <v>0.935612</v>
      </c>
    </row>
    <row r="1536" spans="1:89" x14ac:dyDescent="0.25">
      <c r="A1536" t="s">
        <v>194</v>
      </c>
      <c r="B1536" t="s">
        <v>195</v>
      </c>
      <c r="C1536" t="s">
        <v>26</v>
      </c>
      <c r="D1536">
        <v>0.30954999999999999</v>
      </c>
      <c r="E1536">
        <v>0.55438600000000005</v>
      </c>
      <c r="F1536">
        <v>0.42733599999999999</v>
      </c>
      <c r="G1536">
        <v>0.45554899999999998</v>
      </c>
      <c r="H1536">
        <v>0.62223899999999999</v>
      </c>
      <c r="I1536">
        <v>0.218136</v>
      </c>
      <c r="J1536">
        <v>0.31037599999999999</v>
      </c>
      <c r="K1536">
        <v>0.235484</v>
      </c>
      <c r="L1536">
        <v>0.11611299999999999</v>
      </c>
      <c r="M1536">
        <v>1.8488000000000001E-2</v>
      </c>
      <c r="N1536">
        <v>0.186726</v>
      </c>
      <c r="O1536">
        <v>0.52235399999999998</v>
      </c>
      <c r="P1536">
        <v>0.82715000000000005</v>
      </c>
      <c r="Q1536">
        <v>0.75954299999999997</v>
      </c>
      <c r="R1536">
        <v>0.86772099999999996</v>
      </c>
      <c r="S1536">
        <v>0.70683600000000002</v>
      </c>
      <c r="T1536">
        <v>0.69693499999999997</v>
      </c>
      <c r="U1536">
        <v>0.53456599999999999</v>
      </c>
      <c r="V1536">
        <v>0.18254699999999999</v>
      </c>
      <c r="W1536">
        <v>-1.4869E-2</v>
      </c>
      <c r="X1536">
        <v>0.26884999999999998</v>
      </c>
      <c r="Y1536">
        <v>0.101248</v>
      </c>
      <c r="Z1536">
        <v>9.9279999999999993E-3</v>
      </c>
      <c r="AA1536">
        <v>9.8139999999999998E-3</v>
      </c>
      <c r="AB1536">
        <v>-9.6601999999999993E-2</v>
      </c>
      <c r="AC1536">
        <v>0.111452</v>
      </c>
      <c r="AD1536">
        <v>0.21330199999999999</v>
      </c>
      <c r="AE1536">
        <v>0.23916399999999999</v>
      </c>
      <c r="AF1536">
        <v>0.31879800000000003</v>
      </c>
      <c r="AG1536">
        <v>0.34323100000000001</v>
      </c>
      <c r="AH1536">
        <v>0.36663600000000002</v>
      </c>
      <c r="AI1536">
        <v>0.159193</v>
      </c>
      <c r="AJ1536">
        <v>0.25420100000000001</v>
      </c>
      <c r="AK1536">
        <v>0.353134</v>
      </c>
      <c r="AL1536">
        <v>-1.6774000000000001E-2</v>
      </c>
      <c r="AM1536">
        <v>8.8880000000000001E-3</v>
      </c>
      <c r="AN1536">
        <v>2.2821000000000001E-2</v>
      </c>
      <c r="AO1536">
        <v>4.1057000000000003E-2</v>
      </c>
      <c r="AP1536">
        <v>0.38050899999999999</v>
      </c>
      <c r="AQ1536">
        <v>0.17055699999999999</v>
      </c>
      <c r="AR1536">
        <v>0.17933499999999999</v>
      </c>
      <c r="AS1536">
        <v>0.23780100000000001</v>
      </c>
      <c r="AT1536">
        <v>0.72261299999999995</v>
      </c>
      <c r="AU1536">
        <v>1.059083</v>
      </c>
      <c r="AV1536">
        <v>0.81369899999999995</v>
      </c>
      <c r="AW1536">
        <v>0.29475000000000001</v>
      </c>
      <c r="AX1536">
        <v>3.0804000000000002E-2</v>
      </c>
      <c r="AY1536">
        <v>1.4286E-2</v>
      </c>
      <c r="AZ1536">
        <v>-0.109907</v>
      </c>
      <c r="BA1536">
        <v>-0.13850199999999999</v>
      </c>
      <c r="BB1536">
        <v>-0.177839</v>
      </c>
      <c r="BC1536">
        <v>-3.406E-2</v>
      </c>
      <c r="BD1536">
        <v>-0.12038500000000001</v>
      </c>
      <c r="BE1536">
        <v>-6.3108999999999998E-2</v>
      </c>
      <c r="BF1536">
        <v>0.32133800000000001</v>
      </c>
      <c r="BG1536">
        <v>0.31062899999999999</v>
      </c>
      <c r="BH1536">
        <v>0.37950600000000001</v>
      </c>
      <c r="BI1536">
        <v>0.33696700000000002</v>
      </c>
      <c r="BJ1536">
        <v>0.25309999999999999</v>
      </c>
      <c r="BK1536">
        <v>0.443575</v>
      </c>
      <c r="BL1536">
        <v>0.41303099999999998</v>
      </c>
      <c r="BM1536">
        <v>0.62981399999999998</v>
      </c>
      <c r="BN1536">
        <v>0.27536300000000002</v>
      </c>
      <c r="BO1536">
        <v>6.6314999999999999E-2</v>
      </c>
      <c r="BP1536">
        <v>0.25750099999999998</v>
      </c>
      <c r="BQ1536">
        <v>0.92213999999999996</v>
      </c>
      <c r="BR1536">
        <v>1.3866210000000001</v>
      </c>
      <c r="BS1536">
        <v>1.819599</v>
      </c>
      <c r="BT1536">
        <v>1.7761309999999999</v>
      </c>
      <c r="BU1536">
        <v>1.9840009999999999</v>
      </c>
    </row>
    <row r="1537" spans="1:53" x14ac:dyDescent="0.25">
      <c r="A1537" t="s">
        <v>194</v>
      </c>
      <c r="B1537" t="s">
        <v>195</v>
      </c>
      <c r="C1537" t="s">
        <v>27</v>
      </c>
      <c r="D1537">
        <v>0.66162299999999996</v>
      </c>
      <c r="E1537">
        <v>0.71176399999999995</v>
      </c>
      <c r="F1537">
        <v>0.44150600000000001</v>
      </c>
      <c r="G1537">
        <v>0.46096799999999999</v>
      </c>
      <c r="H1537">
        <v>0.46981099999999998</v>
      </c>
      <c r="I1537">
        <v>0.35389900000000002</v>
      </c>
      <c r="J1537">
        <v>0.58988099999999999</v>
      </c>
      <c r="K1537">
        <v>0.53096699999999997</v>
      </c>
      <c r="L1537">
        <v>0.47192699999999999</v>
      </c>
      <c r="M1537">
        <v>0.368064</v>
      </c>
      <c r="N1537">
        <v>0.62182199999999999</v>
      </c>
      <c r="O1537">
        <v>0.76470199999999999</v>
      </c>
      <c r="P1537">
        <v>1.2916129999999999</v>
      </c>
      <c r="Q1537">
        <v>1.380898</v>
      </c>
      <c r="R1537">
        <v>0.83639200000000002</v>
      </c>
      <c r="S1537">
        <v>0.72200600000000004</v>
      </c>
      <c r="T1537">
        <v>0.73566100000000001</v>
      </c>
      <c r="U1537">
        <v>0.59757099999999996</v>
      </c>
      <c r="V1537">
        <v>0.632517</v>
      </c>
      <c r="W1537">
        <v>0.15315200000000001</v>
      </c>
      <c r="X1537">
        <v>0.49640000000000001</v>
      </c>
      <c r="Y1537">
        <v>0.36312499999999998</v>
      </c>
      <c r="Z1537">
        <v>0.73719299999999999</v>
      </c>
      <c r="AA1537">
        <v>1.0532539999999999</v>
      </c>
      <c r="AB1537">
        <v>0.63849199999999995</v>
      </c>
      <c r="AC1537">
        <v>0.366091</v>
      </c>
      <c r="AD1537">
        <v>0.25067600000000001</v>
      </c>
      <c r="AE1537">
        <v>0.25686599999999998</v>
      </c>
      <c r="AF1537">
        <v>0.15663099999999999</v>
      </c>
      <c r="AG1537">
        <v>0.15719</v>
      </c>
      <c r="AH1537">
        <v>0.123595</v>
      </c>
      <c r="AI1537">
        <v>0.119711</v>
      </c>
      <c r="AJ1537">
        <v>0.103214</v>
      </c>
      <c r="AK1537">
        <v>0.26773999999999998</v>
      </c>
      <c r="AL1537">
        <v>0.299174</v>
      </c>
      <c r="AM1537">
        <v>0.32227699999999998</v>
      </c>
      <c r="AN1537">
        <v>0.41098800000000002</v>
      </c>
      <c r="AO1537">
        <v>0.39185999999999999</v>
      </c>
      <c r="AP1537">
        <v>0.72991499999999998</v>
      </c>
      <c r="AQ1537">
        <v>0.68978600000000001</v>
      </c>
      <c r="AR1537">
        <v>0.66643699999999995</v>
      </c>
      <c r="AS1537">
        <v>1.017385</v>
      </c>
      <c r="AT1537">
        <v>1.196957</v>
      </c>
      <c r="AU1537">
        <v>1.19563</v>
      </c>
      <c r="AV1537">
        <v>1.2807280000000001</v>
      </c>
      <c r="AW1537">
        <v>1.4886919999999999</v>
      </c>
      <c r="AX1537">
        <v>1.441892</v>
      </c>
      <c r="AY1537">
        <v>1.8270379999999999</v>
      </c>
      <c r="AZ1537">
        <v>1.4710160000000001</v>
      </c>
      <c r="BA1537">
        <v>1.5707100000000001</v>
      </c>
    </row>
    <row r="1538" spans="1:53" x14ac:dyDescent="0.25">
      <c r="A1538" t="s">
        <v>196</v>
      </c>
      <c r="B1538" t="s">
        <v>197</v>
      </c>
      <c r="C1538" t="s">
        <v>10</v>
      </c>
      <c r="D1538">
        <v>-1.9007000000000001</v>
      </c>
      <c r="E1538">
        <v>-2.0901999999999998</v>
      </c>
      <c r="F1538">
        <v>-7.8949999999999996</v>
      </c>
      <c r="G1538">
        <v>-7.1561000000000003</v>
      </c>
      <c r="H1538">
        <v>-0.186</v>
      </c>
      <c r="I1538">
        <v>-1.8043</v>
      </c>
    </row>
    <row r="1539" spans="1:53" x14ac:dyDescent="0.25">
      <c r="A1539" t="s">
        <v>196</v>
      </c>
      <c r="B1539" t="s">
        <v>197</v>
      </c>
      <c r="C1539" t="s">
        <v>11</v>
      </c>
    </row>
    <row r="1540" spans="1:53" x14ac:dyDescent="0.25">
      <c r="A1540" t="s">
        <v>196</v>
      </c>
      <c r="B1540" t="s">
        <v>197</v>
      </c>
      <c r="C1540" t="s">
        <v>12</v>
      </c>
    </row>
    <row r="1541" spans="1:53" x14ac:dyDescent="0.25">
      <c r="A1541" t="s">
        <v>196</v>
      </c>
      <c r="B1541" t="s">
        <v>197</v>
      </c>
      <c r="C1541" t="s">
        <v>13</v>
      </c>
    </row>
    <row r="1542" spans="1:53" x14ac:dyDescent="0.25">
      <c r="A1542" t="s">
        <v>196</v>
      </c>
      <c r="B1542" t="s">
        <v>197</v>
      </c>
      <c r="C1542" t="s">
        <v>14</v>
      </c>
    </row>
    <row r="1543" spans="1:53" x14ac:dyDescent="0.25">
      <c r="A1543" t="s">
        <v>196</v>
      </c>
      <c r="B1543" t="s">
        <v>197</v>
      </c>
      <c r="C1543" t="s">
        <v>15</v>
      </c>
    </row>
    <row r="1544" spans="1:53" x14ac:dyDescent="0.25">
      <c r="A1544" t="s">
        <v>196</v>
      </c>
      <c r="B1544" t="s">
        <v>197</v>
      </c>
      <c r="C1544" t="s">
        <v>16</v>
      </c>
    </row>
    <row r="1545" spans="1:53" x14ac:dyDescent="0.25">
      <c r="A1545" t="s">
        <v>196</v>
      </c>
      <c r="B1545" t="s">
        <v>197</v>
      </c>
      <c r="C1545" t="s">
        <v>17</v>
      </c>
    </row>
    <row r="1546" spans="1:53" x14ac:dyDescent="0.25">
      <c r="A1546" t="s">
        <v>196</v>
      </c>
      <c r="B1546" t="s">
        <v>197</v>
      </c>
      <c r="C1546" t="s">
        <v>18</v>
      </c>
    </row>
    <row r="1547" spans="1:53" x14ac:dyDescent="0.25">
      <c r="A1547" t="s">
        <v>196</v>
      </c>
      <c r="B1547" t="s">
        <v>197</v>
      </c>
      <c r="C1547" t="s">
        <v>19</v>
      </c>
    </row>
    <row r="1548" spans="1:53" x14ac:dyDescent="0.25">
      <c r="A1548" t="s">
        <v>196</v>
      </c>
      <c r="B1548" t="s">
        <v>197</v>
      </c>
      <c r="C1548" t="s">
        <v>20</v>
      </c>
      <c r="D1548">
        <v>0.17552899999999999</v>
      </c>
      <c r="E1548">
        <v>0.17957899999999999</v>
      </c>
      <c r="F1548">
        <v>0.18837699999999999</v>
      </c>
      <c r="G1548">
        <v>0.19298499999999999</v>
      </c>
      <c r="H1548">
        <v>0.208144</v>
      </c>
      <c r="I1548">
        <v>0.21107100000000001</v>
      </c>
      <c r="J1548">
        <v>0.22597200000000001</v>
      </c>
      <c r="K1548">
        <v>0.25689499999999998</v>
      </c>
      <c r="L1548">
        <v>0.30065900000000001</v>
      </c>
      <c r="M1548">
        <v>5.6264000000000002E-2</v>
      </c>
    </row>
    <row r="1549" spans="1:53" x14ac:dyDescent="0.25">
      <c r="A1549" t="s">
        <v>196</v>
      </c>
      <c r="B1549" t="s">
        <v>197</v>
      </c>
      <c r="C1549" t="s">
        <v>21</v>
      </c>
    </row>
    <row r="1550" spans="1:53" x14ac:dyDescent="0.25">
      <c r="A1550" t="s">
        <v>196</v>
      </c>
      <c r="B1550" t="s">
        <v>197</v>
      </c>
      <c r="C1550" t="s">
        <v>22</v>
      </c>
    </row>
    <row r="1551" spans="1:53" x14ac:dyDescent="0.25">
      <c r="A1551" t="s">
        <v>196</v>
      </c>
      <c r="B1551" t="s">
        <v>197</v>
      </c>
      <c r="C1551" t="s">
        <v>23</v>
      </c>
      <c r="D1551">
        <v>-1.514</v>
      </c>
      <c r="E1551">
        <v>17.994800000000001</v>
      </c>
      <c r="F1551">
        <v>-1.2346999999999999</v>
      </c>
      <c r="G1551">
        <v>0.80669999999999997</v>
      </c>
      <c r="H1551">
        <v>10.318099999999999</v>
      </c>
      <c r="I1551">
        <v>14.1806</v>
      </c>
    </row>
    <row r="1552" spans="1:53" x14ac:dyDescent="0.25">
      <c r="A1552" t="s">
        <v>196</v>
      </c>
      <c r="B1552" t="s">
        <v>197</v>
      </c>
      <c r="C1552" t="s">
        <v>24</v>
      </c>
      <c r="D1552">
        <v>3.6516E-2</v>
      </c>
      <c r="E1552">
        <v>0.25440400000000002</v>
      </c>
      <c r="F1552">
        <v>5.5746999999999998E-2</v>
      </c>
      <c r="G1552">
        <v>9.8732E-2</v>
      </c>
      <c r="H1552">
        <v>0.15479699999999999</v>
      </c>
      <c r="I1552">
        <v>0.20897299999999999</v>
      </c>
    </row>
    <row r="1553" spans="1:86" x14ac:dyDescent="0.25">
      <c r="A1553" t="s">
        <v>196</v>
      </c>
      <c r="B1553" t="s">
        <v>197</v>
      </c>
      <c r="C1553" t="s">
        <v>25</v>
      </c>
    </row>
    <row r="1554" spans="1:86" x14ac:dyDescent="0.25">
      <c r="A1554" t="s">
        <v>196</v>
      </c>
      <c r="B1554" t="s">
        <v>197</v>
      </c>
      <c r="C1554" t="s">
        <v>26</v>
      </c>
    </row>
    <row r="1555" spans="1:86" x14ac:dyDescent="0.25">
      <c r="A1555" t="s">
        <v>196</v>
      </c>
      <c r="B1555" t="s">
        <v>197</v>
      </c>
      <c r="C1555" t="s">
        <v>27</v>
      </c>
    </row>
    <row r="1556" spans="1:86" x14ac:dyDescent="0.25">
      <c r="A1556" t="s">
        <v>198</v>
      </c>
      <c r="B1556" t="s">
        <v>199</v>
      </c>
      <c r="C1556" t="s">
        <v>10</v>
      </c>
      <c r="D1556">
        <v>-1.1354</v>
      </c>
      <c r="E1556">
        <v>-2.8060999999999998</v>
      </c>
      <c r="F1556">
        <v>-4.3600000000000003</v>
      </c>
      <c r="G1556">
        <v>-3.1394000000000002</v>
      </c>
      <c r="H1556">
        <v>-0.21490000000000001</v>
      </c>
      <c r="I1556">
        <v>-5.7793000000000001</v>
      </c>
      <c r="J1556">
        <v>3.2323</v>
      </c>
      <c r="K1556">
        <v>0.23080000000000001</v>
      </c>
      <c r="L1556">
        <v>-9.3567</v>
      </c>
      <c r="M1556">
        <v>-7.0083000000000002</v>
      </c>
      <c r="N1556">
        <v>-8.1035000000000004</v>
      </c>
      <c r="O1556">
        <v>-6.5609999999999999</v>
      </c>
      <c r="P1556">
        <v>-1.2435</v>
      </c>
      <c r="Q1556">
        <v>-4.7461000000000002</v>
      </c>
      <c r="R1556">
        <v>-2.3801000000000001</v>
      </c>
      <c r="S1556">
        <v>2.0609999999999999</v>
      </c>
      <c r="T1556">
        <v>18.919499999999999</v>
      </c>
      <c r="U1556">
        <v>23.960699999999999</v>
      </c>
      <c r="V1556">
        <v>19.7102</v>
      </c>
      <c r="W1556">
        <v>10.114000000000001</v>
      </c>
      <c r="X1556">
        <v>16.3596</v>
      </c>
      <c r="Y1556">
        <v>2.4380999999999999</v>
      </c>
      <c r="Z1556">
        <v>-0.55730000000000002</v>
      </c>
      <c r="AA1556">
        <v>1.1220000000000001</v>
      </c>
      <c r="AB1556">
        <v>-2.9060000000000001</v>
      </c>
      <c r="AC1556">
        <v>1.1881999999999999</v>
      </c>
      <c r="AD1556">
        <v>2.2785000000000002</v>
      </c>
      <c r="AE1556">
        <v>0.376</v>
      </c>
      <c r="AF1556">
        <v>-3.7465000000000002</v>
      </c>
      <c r="AG1556">
        <v>-1.2304999999999999</v>
      </c>
      <c r="AH1556">
        <v>0.63959999999999995</v>
      </c>
      <c r="AI1556">
        <v>-1.4952000000000001</v>
      </c>
      <c r="AJ1556">
        <v>-3.8879999999999999</v>
      </c>
      <c r="AK1556">
        <v>-2.8536000000000001</v>
      </c>
      <c r="AL1556">
        <v>-1.4479</v>
      </c>
      <c r="AM1556">
        <v>9.5999999999999992E-3</v>
      </c>
      <c r="AN1556">
        <v>5.4065000000000003</v>
      </c>
      <c r="AO1556">
        <v>6.7023000000000001</v>
      </c>
      <c r="AP1556">
        <v>3.9567000000000001</v>
      </c>
      <c r="AQ1556">
        <v>2.5177999999999998</v>
      </c>
      <c r="AR1556">
        <v>-1.5704</v>
      </c>
      <c r="AS1556">
        <v>-1.3433999999999999</v>
      </c>
      <c r="AT1556">
        <v>-3.9927000000000001</v>
      </c>
      <c r="AU1556">
        <v>1.3611</v>
      </c>
      <c r="AV1556">
        <v>5.6135999999999999</v>
      </c>
      <c r="AW1556">
        <v>6.6938000000000004</v>
      </c>
      <c r="AX1556">
        <v>6.6755000000000004</v>
      </c>
      <c r="AY1556">
        <v>2.3306</v>
      </c>
      <c r="AZ1556">
        <v>6.4640000000000004</v>
      </c>
      <c r="BA1556">
        <v>5.5278</v>
      </c>
      <c r="BB1556">
        <v>3.8380000000000001</v>
      </c>
      <c r="BC1556">
        <v>7.0586000000000002</v>
      </c>
      <c r="BD1556">
        <v>3.8841999999999999</v>
      </c>
      <c r="BE1556">
        <v>2.6583999999999999</v>
      </c>
      <c r="BF1556">
        <v>0.52100000000000002</v>
      </c>
      <c r="BG1556">
        <v>-1.3642000000000001</v>
      </c>
      <c r="BH1556">
        <v>-1.3230999999999999</v>
      </c>
      <c r="BI1556">
        <v>0.33200000000000002</v>
      </c>
      <c r="BJ1556">
        <v>1.6497999999999999</v>
      </c>
      <c r="BK1556">
        <v>0.81640000000000001</v>
      </c>
      <c r="BL1556">
        <v>-8.6399000000000008</v>
      </c>
      <c r="BM1556">
        <v>-1.1554</v>
      </c>
      <c r="BN1556">
        <v>-0.92620000000000002</v>
      </c>
      <c r="BO1556">
        <v>1.4084000000000001</v>
      </c>
      <c r="BP1556">
        <v>2.3875000000000002</v>
      </c>
      <c r="BQ1556">
        <v>-2.6091000000000002</v>
      </c>
      <c r="BR1556">
        <v>-4.2222</v>
      </c>
      <c r="BS1556">
        <v>-3.5929000000000002</v>
      </c>
      <c r="BT1556">
        <v>-2.7261000000000002</v>
      </c>
      <c r="BU1556">
        <v>-0.88770000000000004</v>
      </c>
      <c r="BV1556">
        <v>5.6074999999999999</v>
      </c>
      <c r="BW1556">
        <v>4.9588000000000001</v>
      </c>
      <c r="BX1556">
        <v>5.3819999999999997</v>
      </c>
      <c r="BY1556">
        <v>6.6208</v>
      </c>
      <c r="BZ1556">
        <v>5.3609</v>
      </c>
      <c r="CA1556">
        <v>-0.16900000000000001</v>
      </c>
      <c r="CB1556">
        <v>-1.7293000000000001</v>
      </c>
      <c r="CC1556">
        <v>-2.6818</v>
      </c>
      <c r="CD1556">
        <v>-4.1492000000000004</v>
      </c>
      <c r="CE1556">
        <v>1.7023999999999999</v>
      </c>
      <c r="CF1556">
        <v>2.1871999999999998</v>
      </c>
      <c r="CG1556">
        <v>3.0066999999999999</v>
      </c>
      <c r="CH1556">
        <v>4.4469000000000003</v>
      </c>
    </row>
    <row r="1557" spans="1:86" x14ac:dyDescent="0.25">
      <c r="A1557" t="s">
        <v>198</v>
      </c>
      <c r="B1557" t="s">
        <v>199</v>
      </c>
      <c r="C1557" t="s">
        <v>11</v>
      </c>
      <c r="D1557">
        <v>-0.44819999999999999</v>
      </c>
      <c r="E1557">
        <v>-0.26790000000000003</v>
      </c>
      <c r="F1557">
        <v>-0.34899999999999998</v>
      </c>
      <c r="G1557">
        <v>-0.21729999999999999</v>
      </c>
      <c r="H1557">
        <v>-0.31569999999999998</v>
      </c>
      <c r="I1557">
        <v>-0.31309999999999999</v>
      </c>
      <c r="J1557">
        <v>2.18E-2</v>
      </c>
      <c r="K1557">
        <v>0.37959999999999999</v>
      </c>
      <c r="L1557">
        <v>-8.0600000000000005E-2</v>
      </c>
      <c r="M1557">
        <v>-0.1114</v>
      </c>
      <c r="N1557">
        <v>2.6800000000000001E-2</v>
      </c>
      <c r="O1557">
        <v>0.4627</v>
      </c>
      <c r="P1557">
        <v>1.1009</v>
      </c>
      <c r="Q1557">
        <v>0.70389999999999997</v>
      </c>
      <c r="R1557">
        <v>0.67269999999999996</v>
      </c>
      <c r="S1557">
        <v>0.55489999999999995</v>
      </c>
      <c r="T1557">
        <v>0.57099999999999995</v>
      </c>
      <c r="U1557">
        <v>0.40550000000000003</v>
      </c>
      <c r="V1557">
        <v>0.31180000000000002</v>
      </c>
      <c r="W1557">
        <v>6.1199999999999997E-2</v>
      </c>
      <c r="X1557">
        <v>0.93179999999999996</v>
      </c>
      <c r="Y1557">
        <v>0.5413</v>
      </c>
      <c r="Z1557">
        <v>0.74770000000000003</v>
      </c>
      <c r="AA1557">
        <v>0.53759999999999997</v>
      </c>
      <c r="AB1557">
        <v>8.43E-2</v>
      </c>
      <c r="AC1557">
        <v>0.77980000000000005</v>
      </c>
      <c r="AD1557">
        <v>0.43790000000000001</v>
      </c>
      <c r="AE1557">
        <v>0.43659999999999999</v>
      </c>
      <c r="AF1557">
        <v>0.66659999999999997</v>
      </c>
      <c r="AG1557">
        <v>0.46610000000000001</v>
      </c>
    </row>
    <row r="1558" spans="1:86" x14ac:dyDescent="0.25">
      <c r="A1558" t="s">
        <v>198</v>
      </c>
      <c r="B1558" t="s">
        <v>199</v>
      </c>
      <c r="C1558" t="s">
        <v>12</v>
      </c>
      <c r="D1558">
        <v>3.4000000000000002E-2</v>
      </c>
      <c r="E1558">
        <v>0.21540000000000001</v>
      </c>
      <c r="F1558">
        <v>0.16470000000000001</v>
      </c>
      <c r="G1558">
        <v>0.22420000000000001</v>
      </c>
      <c r="H1558">
        <v>0.30470000000000003</v>
      </c>
      <c r="I1558">
        <v>1.7500000000000002E-2</v>
      </c>
      <c r="J1558">
        <v>0.1181</v>
      </c>
      <c r="K1558">
        <v>0.123</v>
      </c>
      <c r="L1558">
        <v>1.21E-2</v>
      </c>
      <c r="M1558">
        <v>-7.9100000000000004E-2</v>
      </c>
      <c r="N1558">
        <v>6.8000000000000005E-2</v>
      </c>
      <c r="O1558">
        <v>0.41710000000000003</v>
      </c>
      <c r="P1558">
        <v>0.76559999999999995</v>
      </c>
      <c r="Q1558">
        <v>0.73619999999999997</v>
      </c>
      <c r="R1558">
        <v>0.82679999999999998</v>
      </c>
      <c r="S1558">
        <v>0.70099999999999996</v>
      </c>
      <c r="T1558">
        <v>0.70250000000000001</v>
      </c>
      <c r="U1558">
        <v>0.56479999999999997</v>
      </c>
      <c r="V1558">
        <v>0.3206</v>
      </c>
      <c r="W1558">
        <v>6.4100000000000004E-2</v>
      </c>
      <c r="X1558">
        <v>0.5101</v>
      </c>
      <c r="Y1558">
        <v>0.28039999999999998</v>
      </c>
      <c r="Z1558">
        <v>0.20830000000000001</v>
      </c>
      <c r="AA1558">
        <v>0.18429999999999999</v>
      </c>
    </row>
    <row r="1559" spans="1:86" x14ac:dyDescent="0.25">
      <c r="A1559" t="s">
        <v>198</v>
      </c>
      <c r="B1559" t="s">
        <v>199</v>
      </c>
      <c r="C1559" t="s">
        <v>13</v>
      </c>
      <c r="D1559">
        <v>-0.73780000000000001</v>
      </c>
      <c r="E1559">
        <v>-0.4446</v>
      </c>
      <c r="F1559">
        <v>-0.58960000000000001</v>
      </c>
      <c r="G1559">
        <v>-0.35659999999999997</v>
      </c>
      <c r="H1559">
        <v>-0.53669999999999995</v>
      </c>
      <c r="I1559">
        <v>-0.50449999999999995</v>
      </c>
      <c r="J1559">
        <v>3.4000000000000002E-2</v>
      </c>
      <c r="K1559">
        <v>0.63200000000000001</v>
      </c>
      <c r="L1559">
        <v>-0.1114</v>
      </c>
      <c r="M1559">
        <v>-0.1429</v>
      </c>
      <c r="N1559">
        <v>3.1699999999999999E-2</v>
      </c>
      <c r="O1559">
        <v>0.50790000000000002</v>
      </c>
      <c r="P1559">
        <v>1.0546</v>
      </c>
      <c r="Q1559">
        <v>0.66700000000000004</v>
      </c>
      <c r="R1559">
        <v>0.71789999999999998</v>
      </c>
      <c r="S1559">
        <v>0.59570000000000001</v>
      </c>
      <c r="T1559">
        <v>0.6169</v>
      </c>
      <c r="U1559">
        <v>0.43519999999999998</v>
      </c>
      <c r="V1559">
        <v>0.3271</v>
      </c>
      <c r="W1559">
        <v>5.6300000000000003E-2</v>
      </c>
      <c r="X1559">
        <v>1.2352000000000001</v>
      </c>
      <c r="Y1559">
        <v>0.72809999999999997</v>
      </c>
      <c r="Z1559">
        <v>1.0091000000000001</v>
      </c>
      <c r="AA1559">
        <v>0.74319999999999997</v>
      </c>
      <c r="AB1559">
        <v>0.1167</v>
      </c>
      <c r="AC1559">
        <v>1.1845000000000001</v>
      </c>
      <c r="AD1559">
        <v>0.60550000000000004</v>
      </c>
      <c r="AE1559">
        <v>0.63160000000000005</v>
      </c>
      <c r="AF1559">
        <v>0.9194</v>
      </c>
      <c r="AG1559">
        <v>0.66800000000000004</v>
      </c>
      <c r="AH1559">
        <v>0.31530000000000002</v>
      </c>
      <c r="AI1559">
        <v>0.12720000000000001</v>
      </c>
      <c r="AJ1559">
        <v>-0.21010000000000001</v>
      </c>
      <c r="AK1559">
        <v>7.4200000000000002E-2</v>
      </c>
      <c r="AL1559">
        <v>0.21149999999999999</v>
      </c>
      <c r="AM1559">
        <v>0.185</v>
      </c>
      <c r="AN1559">
        <v>0.40899999999999997</v>
      </c>
      <c r="AO1559">
        <v>0.55379999999999996</v>
      </c>
      <c r="AP1559">
        <v>2.4502000000000002</v>
      </c>
    </row>
    <row r="1560" spans="1:86" x14ac:dyDescent="0.25">
      <c r="A1560" t="s">
        <v>198</v>
      </c>
      <c r="B1560" t="s">
        <v>199</v>
      </c>
      <c r="C1560" t="s">
        <v>14</v>
      </c>
      <c r="D1560">
        <v>4.58E-2</v>
      </c>
      <c r="E1560">
        <v>0.28620000000000001</v>
      </c>
      <c r="F1560">
        <v>0.21779999999999999</v>
      </c>
      <c r="G1560">
        <v>0.29389999999999999</v>
      </c>
      <c r="H1560">
        <v>0.4027</v>
      </c>
      <c r="I1560">
        <v>2.29E-2</v>
      </c>
      <c r="J1560">
        <v>0.15479999999999999</v>
      </c>
      <c r="K1560">
        <v>0.16239999999999999</v>
      </c>
      <c r="L1560">
        <v>1.54E-2</v>
      </c>
      <c r="M1560">
        <v>-9.7299999999999998E-2</v>
      </c>
      <c r="N1560">
        <v>7.9299999999999995E-2</v>
      </c>
      <c r="O1560">
        <v>0.46210000000000001</v>
      </c>
      <c r="P1560">
        <v>0.80549999999999999</v>
      </c>
      <c r="Q1560">
        <v>0.72099999999999997</v>
      </c>
      <c r="R1560">
        <v>0.85660000000000003</v>
      </c>
      <c r="S1560">
        <v>0.73619999999999997</v>
      </c>
      <c r="T1560">
        <v>0.7268</v>
      </c>
      <c r="U1560">
        <v>0.61509999999999998</v>
      </c>
      <c r="V1560">
        <v>0.35720000000000002</v>
      </c>
      <c r="W1560">
        <v>6.7400000000000002E-2</v>
      </c>
      <c r="X1560">
        <v>0.72109999999999996</v>
      </c>
      <c r="Y1560">
        <v>0.3957</v>
      </c>
      <c r="Z1560">
        <v>0.29249999999999998</v>
      </c>
      <c r="AA1560">
        <v>0.25800000000000001</v>
      </c>
      <c r="AB1560">
        <v>-5.3900000000000003E-2</v>
      </c>
      <c r="AC1560">
        <v>0.54330000000000001</v>
      </c>
      <c r="AD1560">
        <v>0.79630000000000001</v>
      </c>
      <c r="AE1560">
        <v>0.71330000000000005</v>
      </c>
      <c r="AF1560">
        <v>0.81230000000000002</v>
      </c>
      <c r="AG1560">
        <v>0.92849999999999999</v>
      </c>
      <c r="AH1560">
        <v>0.97899999999999998</v>
      </c>
      <c r="AI1560">
        <v>0.59160000000000001</v>
      </c>
      <c r="AJ1560">
        <v>0.72940000000000005</v>
      </c>
      <c r="AK1560">
        <v>0.85509999999999997</v>
      </c>
      <c r="AL1560">
        <v>0.21740000000000001</v>
      </c>
      <c r="AM1560">
        <v>0.31040000000000001</v>
      </c>
      <c r="AN1560">
        <v>0.44750000000000001</v>
      </c>
      <c r="AO1560">
        <v>0.49759999999999999</v>
      </c>
      <c r="AP1560">
        <v>2.2256</v>
      </c>
    </row>
    <row r="1561" spans="1:86" x14ac:dyDescent="0.25">
      <c r="A1561" t="s">
        <v>198</v>
      </c>
      <c r="B1561" t="s">
        <v>199</v>
      </c>
      <c r="C1561" t="s">
        <v>15</v>
      </c>
      <c r="D1561">
        <v>-5.2130999999999998</v>
      </c>
      <c r="E1561">
        <v>-6.3661000000000003</v>
      </c>
      <c r="F1561">
        <v>-4.1756000000000002</v>
      </c>
      <c r="G1561">
        <v>-3.6983999999999999</v>
      </c>
      <c r="H1561">
        <v>-5.9337999999999997</v>
      </c>
      <c r="I1561">
        <v>-8.7619000000000007</v>
      </c>
      <c r="J1561">
        <v>-6.2712000000000003</v>
      </c>
      <c r="K1561">
        <v>-4.6677999999999997</v>
      </c>
      <c r="L1561">
        <v>-1.4077</v>
      </c>
      <c r="M1561">
        <v>-0.53139999999999998</v>
      </c>
      <c r="N1561">
        <v>-0.2366</v>
      </c>
      <c r="O1561">
        <v>3.1919</v>
      </c>
      <c r="P1561">
        <v>10.4053</v>
      </c>
      <c r="Q1561">
        <v>7.0096999999999996</v>
      </c>
      <c r="R1561">
        <v>6.0163000000000002</v>
      </c>
      <c r="S1561">
        <v>6.4744000000000002</v>
      </c>
      <c r="T1561">
        <v>8.3313000000000006</v>
      </c>
      <c r="U1561">
        <v>8.4910999999999994</v>
      </c>
      <c r="V1561">
        <v>6.5808999999999997</v>
      </c>
      <c r="W1561">
        <v>4.3120000000000003</v>
      </c>
      <c r="X1561">
        <v>2.9710999999999999</v>
      </c>
      <c r="Y1561">
        <v>1.583</v>
      </c>
      <c r="Z1561">
        <v>0.54800000000000004</v>
      </c>
      <c r="AA1561">
        <v>-0.52639999999999998</v>
      </c>
      <c r="AB1561">
        <v>-2.327</v>
      </c>
      <c r="AC1561">
        <v>0.67749999999999999</v>
      </c>
      <c r="AD1561">
        <v>1.4736</v>
      </c>
      <c r="AE1561">
        <v>0.33689999999999998</v>
      </c>
      <c r="AF1561">
        <v>1.4177999999999999</v>
      </c>
      <c r="AG1561">
        <v>1.8897999999999999</v>
      </c>
      <c r="AH1561">
        <v>2.2603</v>
      </c>
      <c r="AI1561">
        <v>0.76280000000000003</v>
      </c>
      <c r="AJ1561">
        <v>-0.17849999999999999</v>
      </c>
      <c r="AK1561">
        <v>0.61429999999999996</v>
      </c>
      <c r="AL1561">
        <v>1.0347</v>
      </c>
      <c r="AM1561">
        <v>1.6095999999999999</v>
      </c>
      <c r="AN1561">
        <v>2.5306999999999999</v>
      </c>
      <c r="AO1561">
        <v>3.5463</v>
      </c>
      <c r="AP1561">
        <v>2.7959000000000001</v>
      </c>
      <c r="AQ1561">
        <v>2.1019999999999999</v>
      </c>
      <c r="AR1561">
        <v>2.6156999999999999</v>
      </c>
      <c r="AS1561">
        <v>3.1404000000000001</v>
      </c>
      <c r="AT1561">
        <v>2.1343000000000001</v>
      </c>
      <c r="AU1561">
        <v>3.5541999999999998</v>
      </c>
      <c r="AV1561">
        <v>4.0849000000000002</v>
      </c>
      <c r="AW1561">
        <v>3.7761</v>
      </c>
      <c r="AX1561">
        <v>3.5682</v>
      </c>
      <c r="AY1561">
        <v>2.9950999999999999</v>
      </c>
      <c r="AZ1561">
        <v>2.6594000000000002</v>
      </c>
      <c r="BA1561">
        <v>2.3740000000000001</v>
      </c>
      <c r="BB1561">
        <v>2.9822000000000002</v>
      </c>
      <c r="BC1561">
        <v>1.5095000000000001</v>
      </c>
      <c r="BD1561">
        <v>-1.4209000000000001</v>
      </c>
      <c r="BE1561">
        <v>0.43759999999999999</v>
      </c>
      <c r="BF1561">
        <v>3.1282000000000001</v>
      </c>
      <c r="BG1561">
        <v>1.4626999999999999</v>
      </c>
      <c r="BH1561">
        <v>2.3732000000000002</v>
      </c>
      <c r="BI1561">
        <v>1.6033999999999999</v>
      </c>
      <c r="BJ1561">
        <v>5.3999999999999999E-2</v>
      </c>
      <c r="BK1561">
        <v>-8.2400000000000001E-2</v>
      </c>
      <c r="BL1561">
        <v>0.15440000000000001</v>
      </c>
      <c r="BM1561">
        <v>-1.0731999999999999</v>
      </c>
      <c r="BN1561">
        <v>-1.5981000000000001</v>
      </c>
      <c r="BO1561">
        <v>-0.29720000000000002</v>
      </c>
      <c r="BP1561">
        <v>1.2626999999999999</v>
      </c>
      <c r="BQ1561">
        <v>0.89229999999999998</v>
      </c>
      <c r="BR1561">
        <v>0.74150000000000005</v>
      </c>
      <c r="BS1561">
        <v>1.2873000000000001</v>
      </c>
      <c r="BT1561">
        <v>0.1973</v>
      </c>
      <c r="BU1561">
        <v>0.47970000000000002</v>
      </c>
      <c r="BV1561">
        <v>9.8100000000000007E-2</v>
      </c>
      <c r="BW1561">
        <v>2.1684000000000001</v>
      </c>
      <c r="BX1561">
        <v>1.714</v>
      </c>
      <c r="BY1561">
        <v>2.6280999999999999</v>
      </c>
      <c r="BZ1561">
        <v>0.8639</v>
      </c>
    </row>
    <row r="1562" spans="1:86" x14ac:dyDescent="0.25">
      <c r="A1562" t="s">
        <v>198</v>
      </c>
      <c r="B1562" t="s">
        <v>199</v>
      </c>
      <c r="C1562" t="s">
        <v>16</v>
      </c>
      <c r="D1562">
        <v>-1.0670999999999999</v>
      </c>
      <c r="E1562">
        <v>-1.0576000000000001</v>
      </c>
      <c r="F1562">
        <v>-7.3400000000000007E-2</v>
      </c>
      <c r="G1562">
        <v>0.64780000000000004</v>
      </c>
      <c r="H1562">
        <v>1.0746</v>
      </c>
      <c r="I1562">
        <v>-0.5806</v>
      </c>
      <c r="J1562">
        <v>0.45019999999999999</v>
      </c>
      <c r="K1562">
        <v>1.4883999999999999</v>
      </c>
      <c r="L1562">
        <v>0.59470000000000001</v>
      </c>
      <c r="M1562">
        <v>0.33500000000000002</v>
      </c>
      <c r="N1562">
        <v>-0.17649999999999999</v>
      </c>
      <c r="O1562">
        <v>1.9601</v>
      </c>
      <c r="P1562">
        <v>5.1673</v>
      </c>
      <c r="Q1562">
        <v>4.8403999999999998</v>
      </c>
      <c r="R1562">
        <v>4.5260999999999996</v>
      </c>
      <c r="S1562">
        <v>3.7187999999999999</v>
      </c>
      <c r="T1562">
        <v>4.5031999999999996</v>
      </c>
      <c r="U1562">
        <v>4.8403</v>
      </c>
      <c r="V1562">
        <v>4.4413</v>
      </c>
      <c r="W1562">
        <v>2.5144000000000002</v>
      </c>
      <c r="X1562">
        <v>2.2385999999999999</v>
      </c>
      <c r="Y1562">
        <v>1.7004999999999999</v>
      </c>
      <c r="Z1562">
        <v>1.3875</v>
      </c>
      <c r="AA1562">
        <v>0.64749999999999996</v>
      </c>
      <c r="AB1562">
        <v>-0.56799999999999995</v>
      </c>
      <c r="AC1562">
        <v>1.2055</v>
      </c>
      <c r="AD1562">
        <v>1.6442000000000001</v>
      </c>
      <c r="AE1562">
        <v>1.0205</v>
      </c>
      <c r="AF1562">
        <v>1.2244999999999999</v>
      </c>
      <c r="AG1562">
        <v>2.0228999999999999</v>
      </c>
      <c r="AH1562">
        <v>2.2332999999999998</v>
      </c>
      <c r="AI1562">
        <v>1.3320000000000001</v>
      </c>
      <c r="AJ1562">
        <v>1.9736</v>
      </c>
      <c r="AK1562">
        <v>2.5969000000000002</v>
      </c>
      <c r="AL1562">
        <v>2.0556000000000001</v>
      </c>
      <c r="AM1562">
        <v>2.8584000000000001</v>
      </c>
      <c r="AN1562">
        <v>3.2362000000000002</v>
      </c>
      <c r="AO1562">
        <v>3.3759999999999999</v>
      </c>
      <c r="AP1562">
        <v>2.7633999999999999</v>
      </c>
      <c r="AQ1562">
        <v>2.5097999999999998</v>
      </c>
      <c r="AR1562">
        <v>1.8393999999999999</v>
      </c>
      <c r="AS1562">
        <v>1.9936</v>
      </c>
      <c r="AT1562">
        <v>2.0667</v>
      </c>
      <c r="AU1562">
        <v>1.6446000000000001</v>
      </c>
      <c r="AV1562">
        <v>0.99560000000000004</v>
      </c>
      <c r="AW1562">
        <v>2.2667000000000002</v>
      </c>
      <c r="AX1562">
        <v>3.3184</v>
      </c>
      <c r="AY1562">
        <v>2.7866</v>
      </c>
      <c r="AZ1562">
        <v>3.2538999999999998</v>
      </c>
      <c r="BA1562">
        <v>2.4186999999999999</v>
      </c>
      <c r="BB1562">
        <v>1.8916999999999999</v>
      </c>
      <c r="BC1562">
        <v>1.5361</v>
      </c>
      <c r="BD1562">
        <v>0.76670000000000005</v>
      </c>
      <c r="BE1562">
        <v>-5.3800000000000001E-2</v>
      </c>
      <c r="BF1562">
        <v>1.0008999999999999</v>
      </c>
      <c r="BG1562">
        <v>0.64639999999999997</v>
      </c>
      <c r="BH1562">
        <v>0.93600000000000005</v>
      </c>
      <c r="BI1562">
        <v>0.75690000000000002</v>
      </c>
      <c r="BJ1562">
        <v>0.52559999999999996</v>
      </c>
      <c r="BK1562">
        <v>0.505</v>
      </c>
      <c r="BL1562">
        <v>0.497</v>
      </c>
      <c r="BM1562">
        <v>0.20979999999999999</v>
      </c>
      <c r="BN1562">
        <v>-0.70389999999999997</v>
      </c>
      <c r="BO1562">
        <v>0.29720000000000002</v>
      </c>
      <c r="BP1562">
        <v>1.1558999999999999</v>
      </c>
      <c r="BQ1562">
        <v>1.5421</v>
      </c>
      <c r="BR1562">
        <v>0.32419999999999999</v>
      </c>
    </row>
    <row r="1563" spans="1:86" x14ac:dyDescent="0.25">
      <c r="A1563" t="s">
        <v>198</v>
      </c>
      <c r="B1563" t="s">
        <v>199</v>
      </c>
      <c r="C1563" t="s">
        <v>17</v>
      </c>
      <c r="D1563">
        <v>1.2370000000000001</v>
      </c>
      <c r="E1563">
        <v>1.2319</v>
      </c>
      <c r="F1563">
        <v>1.2396</v>
      </c>
      <c r="G1563">
        <v>1.2202999999999999</v>
      </c>
      <c r="H1563">
        <v>1.2156</v>
      </c>
      <c r="I1563">
        <v>1.1432</v>
      </c>
      <c r="J1563">
        <v>1.1454</v>
      </c>
      <c r="K1563">
        <v>1.2036</v>
      </c>
      <c r="L1563">
        <v>1.0880000000000001</v>
      </c>
      <c r="M1563">
        <v>1.0673999999999999</v>
      </c>
      <c r="N1563">
        <v>1.0173000000000001</v>
      </c>
      <c r="O1563">
        <v>0.98970000000000002</v>
      </c>
      <c r="P1563">
        <v>0.92630000000000001</v>
      </c>
      <c r="Q1563">
        <v>0.97670000000000001</v>
      </c>
      <c r="R1563">
        <v>0.96279999999999999</v>
      </c>
      <c r="S1563">
        <v>0.95050000000000001</v>
      </c>
      <c r="T1563">
        <v>0.95379999999999998</v>
      </c>
      <c r="U1563">
        <v>0.97250000000000003</v>
      </c>
      <c r="V1563">
        <v>0.95899999999999996</v>
      </c>
      <c r="W1563">
        <v>0.91359999999999997</v>
      </c>
      <c r="X1563">
        <v>0.96779999999999999</v>
      </c>
      <c r="Y1563">
        <v>0.97570000000000001</v>
      </c>
      <c r="Z1563">
        <v>1.0106999999999999</v>
      </c>
      <c r="AA1563">
        <v>0.99319999999999997</v>
      </c>
      <c r="AB1563">
        <v>0.94230000000000003</v>
      </c>
      <c r="AC1563">
        <v>0.83919999999999995</v>
      </c>
      <c r="AD1563">
        <v>0.86529999999999996</v>
      </c>
      <c r="AE1563">
        <v>0.88219999999999998</v>
      </c>
      <c r="AF1563">
        <v>0.89019999999999999</v>
      </c>
      <c r="AG1563">
        <v>0.9042</v>
      </c>
      <c r="AH1563">
        <v>0.90480000000000005</v>
      </c>
      <c r="AI1563">
        <v>0.87909999999999999</v>
      </c>
      <c r="AJ1563">
        <v>0.89580000000000004</v>
      </c>
      <c r="AK1563">
        <v>0.88680000000000003</v>
      </c>
      <c r="AL1563">
        <v>0.91369999999999996</v>
      </c>
      <c r="AM1563">
        <v>0.89510000000000001</v>
      </c>
      <c r="AN1563">
        <v>0.90649999999999997</v>
      </c>
      <c r="AO1563">
        <v>0.92920000000000003</v>
      </c>
      <c r="AP1563">
        <v>0.91779999999999995</v>
      </c>
      <c r="AQ1563">
        <v>0.96340000000000003</v>
      </c>
      <c r="AR1563">
        <v>0.94179999999999997</v>
      </c>
      <c r="AS1563">
        <v>0.9385</v>
      </c>
      <c r="AT1563">
        <v>0.96970000000000001</v>
      </c>
      <c r="AU1563">
        <v>0.9859</v>
      </c>
      <c r="AV1563">
        <v>0.97599999999999998</v>
      </c>
      <c r="AW1563">
        <v>0.98509999999999998</v>
      </c>
      <c r="AX1563">
        <v>0.99180000000000001</v>
      </c>
      <c r="AY1563">
        <v>1.0130999999999999</v>
      </c>
      <c r="AZ1563">
        <v>1.0138</v>
      </c>
      <c r="BA1563">
        <v>1.0152000000000001</v>
      </c>
      <c r="BB1563">
        <v>1.0215000000000001</v>
      </c>
      <c r="BC1563">
        <v>0.95569999999999999</v>
      </c>
      <c r="BD1563">
        <v>0.99460000000000004</v>
      </c>
      <c r="BE1563">
        <v>0.95840000000000003</v>
      </c>
      <c r="BF1563">
        <v>0.91859999999999997</v>
      </c>
      <c r="BG1563">
        <v>0.91369999999999996</v>
      </c>
      <c r="BH1563">
        <v>0.90310000000000001</v>
      </c>
      <c r="BI1563">
        <v>0.88959999999999995</v>
      </c>
      <c r="BJ1563">
        <v>0.86580000000000001</v>
      </c>
      <c r="BK1563">
        <v>0.85350000000000004</v>
      </c>
      <c r="BL1563">
        <v>0.84909999999999997</v>
      </c>
      <c r="BM1563">
        <v>0.84209999999999996</v>
      </c>
      <c r="BN1563">
        <v>0.82609999999999995</v>
      </c>
      <c r="BO1563">
        <v>0.84240000000000004</v>
      </c>
      <c r="BP1563">
        <v>0.79500000000000004</v>
      </c>
      <c r="BQ1563">
        <v>0.74129999999999996</v>
      </c>
      <c r="BR1563">
        <v>0.76470000000000005</v>
      </c>
      <c r="BS1563">
        <v>0.71799999999999997</v>
      </c>
      <c r="BT1563">
        <v>0.74319999999999997</v>
      </c>
      <c r="BU1563">
        <v>0.78649999999999998</v>
      </c>
      <c r="BV1563">
        <v>0.83320000000000005</v>
      </c>
      <c r="BW1563">
        <v>0.80800000000000005</v>
      </c>
      <c r="BX1563">
        <v>0.81820000000000004</v>
      </c>
      <c r="BY1563">
        <v>0.83650000000000002</v>
      </c>
      <c r="BZ1563">
        <v>0.82920000000000005</v>
      </c>
    </row>
    <row r="1564" spans="1:86" x14ac:dyDescent="0.25">
      <c r="A1564" t="s">
        <v>198</v>
      </c>
      <c r="B1564" t="s">
        <v>199</v>
      </c>
      <c r="C1564" t="s">
        <v>18</v>
      </c>
      <c r="D1564">
        <v>1.1048</v>
      </c>
      <c r="E1564">
        <v>1.1051</v>
      </c>
      <c r="F1564">
        <v>1.0949</v>
      </c>
      <c r="G1564">
        <v>1.0822000000000001</v>
      </c>
      <c r="H1564">
        <v>1.0799000000000001</v>
      </c>
      <c r="I1564">
        <v>1.08</v>
      </c>
      <c r="J1564">
        <v>1.0734999999999999</v>
      </c>
      <c r="K1564">
        <v>1.0797000000000001</v>
      </c>
      <c r="L1564">
        <v>1.0604</v>
      </c>
      <c r="M1564">
        <v>1.0410999999999999</v>
      </c>
      <c r="N1564">
        <v>1.0117</v>
      </c>
      <c r="O1564">
        <v>0.99460000000000004</v>
      </c>
      <c r="P1564">
        <v>0.95269999999999999</v>
      </c>
      <c r="Q1564">
        <v>0.95860000000000001</v>
      </c>
      <c r="R1564">
        <v>0.94669999999999999</v>
      </c>
      <c r="S1564">
        <v>0.94540000000000002</v>
      </c>
      <c r="T1564">
        <v>0.93799999999999994</v>
      </c>
      <c r="U1564">
        <v>0.94179999999999997</v>
      </c>
      <c r="V1564">
        <v>0.94069999999999998</v>
      </c>
      <c r="W1564">
        <v>0.89580000000000004</v>
      </c>
      <c r="X1564">
        <v>0.92459999999999998</v>
      </c>
      <c r="Y1564">
        <v>0.92789999999999995</v>
      </c>
      <c r="Z1564">
        <v>0.94199999999999995</v>
      </c>
      <c r="AA1564">
        <v>0.92679999999999996</v>
      </c>
      <c r="AB1564">
        <v>0.93289999999999995</v>
      </c>
      <c r="AC1564">
        <v>0.879</v>
      </c>
      <c r="AD1564">
        <v>0.90269999999999995</v>
      </c>
      <c r="AE1564">
        <v>0.9022</v>
      </c>
      <c r="AF1564">
        <v>0.89790000000000003</v>
      </c>
      <c r="AG1564">
        <v>0.9073</v>
      </c>
      <c r="AH1564">
        <v>0.91200000000000003</v>
      </c>
      <c r="AI1564">
        <v>0.92190000000000005</v>
      </c>
      <c r="AJ1564">
        <v>0.9143</v>
      </c>
      <c r="AK1564">
        <v>0.91759999999999997</v>
      </c>
      <c r="AL1564">
        <v>0.94</v>
      </c>
      <c r="AM1564">
        <v>0.95279999999999998</v>
      </c>
      <c r="AN1564">
        <v>0.96589999999999998</v>
      </c>
      <c r="AO1564">
        <v>0.97670000000000001</v>
      </c>
      <c r="AP1564">
        <v>0.98799999999999999</v>
      </c>
      <c r="AQ1564">
        <v>0.99970000000000003</v>
      </c>
      <c r="AR1564">
        <v>0.99650000000000005</v>
      </c>
      <c r="AS1564">
        <v>0.99809999999999999</v>
      </c>
      <c r="AT1564">
        <v>1.0084</v>
      </c>
      <c r="AU1564">
        <v>0.95850000000000002</v>
      </c>
      <c r="AV1564">
        <v>0.97960000000000003</v>
      </c>
      <c r="AW1564">
        <v>0.95520000000000005</v>
      </c>
      <c r="AX1564">
        <v>0.92879999999999996</v>
      </c>
      <c r="AY1564">
        <v>0.93389999999999995</v>
      </c>
      <c r="AZ1564">
        <v>0.92679999999999996</v>
      </c>
      <c r="BA1564">
        <v>0.91820000000000002</v>
      </c>
      <c r="BB1564">
        <v>0.91249999999999998</v>
      </c>
      <c r="BC1564">
        <v>0.90410000000000001</v>
      </c>
      <c r="BD1564">
        <v>0.90369999999999995</v>
      </c>
      <c r="BE1564">
        <v>0.8972</v>
      </c>
      <c r="BF1564">
        <v>0.88900000000000001</v>
      </c>
      <c r="BG1564">
        <v>0.88080000000000003</v>
      </c>
      <c r="BH1564">
        <v>0.88239999999999996</v>
      </c>
      <c r="BI1564">
        <v>0.875</v>
      </c>
      <c r="BJ1564">
        <v>0.86009999999999998</v>
      </c>
      <c r="BK1564">
        <v>0.85009999999999997</v>
      </c>
      <c r="BL1564">
        <v>0.84689999999999999</v>
      </c>
      <c r="BM1564">
        <v>0.84519999999999995</v>
      </c>
      <c r="BN1564">
        <v>0.83340000000000003</v>
      </c>
      <c r="BO1564">
        <v>0.84440000000000004</v>
      </c>
      <c r="BP1564">
        <v>0.79710000000000003</v>
      </c>
      <c r="BQ1564">
        <v>0.76719999999999999</v>
      </c>
      <c r="BR1564">
        <v>0.78790000000000004</v>
      </c>
    </row>
    <row r="1565" spans="1:86" x14ac:dyDescent="0.25">
      <c r="A1565" t="s">
        <v>198</v>
      </c>
      <c r="B1565" t="s">
        <v>199</v>
      </c>
      <c r="C1565" t="s">
        <v>19</v>
      </c>
      <c r="D1565">
        <v>0.20330400000000001</v>
      </c>
      <c r="E1565">
        <v>0.21237200000000001</v>
      </c>
      <c r="F1565">
        <v>0.214673</v>
      </c>
      <c r="G1565">
        <v>0.21188000000000001</v>
      </c>
      <c r="H1565">
        <v>0.214613</v>
      </c>
      <c r="I1565">
        <v>0.20885699999999999</v>
      </c>
      <c r="J1565">
        <v>0.208012</v>
      </c>
      <c r="K1565">
        <v>0.220994</v>
      </c>
      <c r="L1565">
        <v>0.25775900000000002</v>
      </c>
      <c r="M1565">
        <v>0.24347299999999999</v>
      </c>
      <c r="N1565">
        <v>0.23081199999999999</v>
      </c>
      <c r="O1565">
        <v>0.21574099999999999</v>
      </c>
      <c r="P1565">
        <v>0.19833000000000001</v>
      </c>
      <c r="Q1565">
        <v>0.19683899999999999</v>
      </c>
      <c r="R1565">
        <v>0.206867</v>
      </c>
      <c r="S1565">
        <v>0.205544</v>
      </c>
      <c r="T1565">
        <v>0.20353599999999999</v>
      </c>
      <c r="U1565">
        <v>0.20100599999999999</v>
      </c>
      <c r="V1565">
        <v>0.19716</v>
      </c>
      <c r="W1565">
        <v>0.16683799999999999</v>
      </c>
      <c r="X1565">
        <v>0.117828</v>
      </c>
      <c r="Y1565">
        <v>0.116689</v>
      </c>
      <c r="Z1565">
        <v>0.116269</v>
      </c>
      <c r="AA1565">
        <v>0.11840100000000001</v>
      </c>
      <c r="AB1565">
        <v>0.11577800000000001</v>
      </c>
      <c r="AC1565">
        <v>0.10739600000000001</v>
      </c>
      <c r="AD1565">
        <v>0.121185</v>
      </c>
      <c r="AE1565">
        <v>0.122737</v>
      </c>
      <c r="AF1565">
        <v>0.12081699999999999</v>
      </c>
      <c r="AG1565">
        <v>0.12617700000000001</v>
      </c>
    </row>
    <row r="1566" spans="1:86" x14ac:dyDescent="0.25">
      <c r="A1566" t="s">
        <v>198</v>
      </c>
      <c r="B1566" t="s">
        <v>199</v>
      </c>
      <c r="C1566" t="s">
        <v>20</v>
      </c>
      <c r="D1566">
        <v>0.17963100000000001</v>
      </c>
      <c r="E1566">
        <v>0.18130399999999999</v>
      </c>
      <c r="F1566">
        <v>0.18296200000000001</v>
      </c>
      <c r="G1566">
        <v>0.18403900000000001</v>
      </c>
      <c r="H1566">
        <v>0.18590200000000001</v>
      </c>
      <c r="I1566">
        <v>0.18401899999999999</v>
      </c>
      <c r="J1566">
        <v>0.18517400000000001</v>
      </c>
      <c r="K1566">
        <v>0.187031</v>
      </c>
      <c r="L1566">
        <v>0.186636</v>
      </c>
      <c r="M1566">
        <v>0.18096499999999999</v>
      </c>
      <c r="N1566">
        <v>0.17652200000000001</v>
      </c>
      <c r="O1566">
        <v>0.170625</v>
      </c>
      <c r="P1566">
        <v>0.16479099999999999</v>
      </c>
      <c r="Q1566">
        <v>0.16353799999999999</v>
      </c>
      <c r="R1566">
        <v>0.16616800000000001</v>
      </c>
      <c r="S1566">
        <v>0.16809499999999999</v>
      </c>
      <c r="T1566">
        <v>0.16871900000000001</v>
      </c>
      <c r="U1566">
        <v>0.16967699999999999</v>
      </c>
      <c r="V1566">
        <v>0.17082800000000001</v>
      </c>
      <c r="W1566">
        <v>0.15264900000000001</v>
      </c>
      <c r="X1566">
        <v>0.125415</v>
      </c>
      <c r="Y1566">
        <v>0.12595400000000001</v>
      </c>
      <c r="Z1566">
        <v>0.127194</v>
      </c>
      <c r="AA1566">
        <v>0.12856400000000001</v>
      </c>
      <c r="AB1566">
        <v>0.12578400000000001</v>
      </c>
      <c r="AC1566">
        <v>0.11616600000000001</v>
      </c>
      <c r="AD1566">
        <v>0.118592</v>
      </c>
      <c r="AE1566">
        <v>0.122547</v>
      </c>
      <c r="AF1566">
        <v>0.12081699999999999</v>
      </c>
      <c r="AG1566">
        <v>0.12617700000000001</v>
      </c>
      <c r="AH1566">
        <v>0.13197700000000001</v>
      </c>
      <c r="AI1566">
        <v>0.130185</v>
      </c>
      <c r="AJ1566">
        <v>0.133658</v>
      </c>
      <c r="AK1566">
        <v>0.14191799999999999</v>
      </c>
      <c r="AL1566">
        <v>0.14296300000000001</v>
      </c>
      <c r="AM1566">
        <v>0.15012600000000001</v>
      </c>
      <c r="AN1566">
        <v>0.13165499999999999</v>
      </c>
      <c r="AO1566">
        <v>0.129548</v>
      </c>
      <c r="AP1566">
        <v>8.7040000000000006E-2</v>
      </c>
    </row>
    <row r="1567" spans="1:86" x14ac:dyDescent="0.25">
      <c r="A1567" t="s">
        <v>198</v>
      </c>
      <c r="B1567" t="s">
        <v>199</v>
      </c>
      <c r="C1567" t="s">
        <v>21</v>
      </c>
      <c r="D1567">
        <v>-7.3659999999999997</v>
      </c>
      <c r="E1567">
        <v>-4.6180000000000003</v>
      </c>
      <c r="F1567">
        <v>-6.0445000000000002</v>
      </c>
      <c r="G1567">
        <v>-3.7734999999999999</v>
      </c>
      <c r="H1567">
        <v>-5.5732999999999997</v>
      </c>
      <c r="I1567">
        <v>-5.7206999999999999</v>
      </c>
      <c r="J1567">
        <v>0.39650000000000002</v>
      </c>
      <c r="K1567">
        <v>6.9695999999999998</v>
      </c>
      <c r="L1567">
        <v>-1.9091</v>
      </c>
      <c r="M1567">
        <v>-2.5413999999999999</v>
      </c>
      <c r="N1567">
        <v>0.60709999999999997</v>
      </c>
      <c r="O1567">
        <v>10.086</v>
      </c>
      <c r="P1567">
        <v>23.570699999999999</v>
      </c>
      <c r="Q1567">
        <v>14.1875</v>
      </c>
      <c r="R1567">
        <v>14.453799999999999</v>
      </c>
      <c r="S1567">
        <v>12.0009</v>
      </c>
      <c r="T1567">
        <v>12.185499999999999</v>
      </c>
      <c r="U1567">
        <v>8.3818999999999999</v>
      </c>
      <c r="V1567">
        <v>6.4104000000000001</v>
      </c>
      <c r="W1567">
        <v>1.1181000000000001</v>
      </c>
      <c r="X1567">
        <v>11.344900000000001</v>
      </c>
      <c r="Y1567">
        <v>6.4733000000000001</v>
      </c>
      <c r="Z1567">
        <v>8.6021999999999998</v>
      </c>
      <c r="AA1567">
        <v>6.4092000000000002</v>
      </c>
      <c r="AB1567">
        <v>1.0351999999999999</v>
      </c>
      <c r="AC1567">
        <v>9.9795999999999996</v>
      </c>
      <c r="AD1567">
        <v>6.1336000000000004</v>
      </c>
      <c r="AE1567">
        <v>6.0743999999999998</v>
      </c>
      <c r="AF1567">
        <v>9.0475999999999992</v>
      </c>
      <c r="AG1567">
        <v>6.5046999999999997</v>
      </c>
      <c r="AH1567">
        <v>3.0918000000000001</v>
      </c>
      <c r="AI1567">
        <v>1.2833000000000001</v>
      </c>
      <c r="AJ1567">
        <v>-2.0802999999999998</v>
      </c>
      <c r="AK1567">
        <v>0.78969999999999996</v>
      </c>
      <c r="AL1567">
        <v>2.2309999999999999</v>
      </c>
      <c r="AM1567">
        <v>2.0661</v>
      </c>
      <c r="AN1567">
        <v>4.2508999999999997</v>
      </c>
      <c r="AO1567">
        <v>6.1211000000000002</v>
      </c>
      <c r="AP1567">
        <v>12.4444</v>
      </c>
      <c r="AQ1567">
        <v>8.5404</v>
      </c>
      <c r="AR1567">
        <v>11.723699999999999</v>
      </c>
      <c r="AS1567">
        <v>15.090400000000001</v>
      </c>
      <c r="AT1567">
        <v>7.8861999999999997</v>
      </c>
      <c r="AU1567">
        <v>7.7074999999999996</v>
      </c>
      <c r="AV1567">
        <v>9.2736000000000001</v>
      </c>
      <c r="AW1567">
        <v>9.7247000000000003</v>
      </c>
      <c r="AX1567">
        <v>11.5223</v>
      </c>
      <c r="AY1567">
        <v>7.2870999999999997</v>
      </c>
      <c r="AZ1567">
        <v>6.4166999999999996</v>
      </c>
      <c r="BA1567">
        <v>5.4409999999999998</v>
      </c>
      <c r="BB1567">
        <v>9.8119999999999994</v>
      </c>
      <c r="BC1567">
        <v>20.6191</v>
      </c>
      <c r="BD1567">
        <v>9.1920999999999999</v>
      </c>
      <c r="BE1567">
        <v>0.88390000000000002</v>
      </c>
      <c r="BF1567">
        <v>2.8414999999999999</v>
      </c>
      <c r="BG1567">
        <v>0.4138</v>
      </c>
      <c r="BH1567">
        <v>-2.9165000000000001</v>
      </c>
      <c r="BI1567">
        <v>-6.3975999999999997</v>
      </c>
      <c r="BJ1567">
        <v>-11.7704</v>
      </c>
      <c r="BK1567">
        <v>-5.7964000000000002</v>
      </c>
      <c r="BL1567">
        <v>-5.2422000000000004</v>
      </c>
      <c r="BM1567">
        <v>-4.8550000000000004</v>
      </c>
      <c r="BN1567">
        <v>-10.4796</v>
      </c>
      <c r="BO1567">
        <v>-16.629100000000001</v>
      </c>
      <c r="BP1567">
        <v>-8.8636999999999997</v>
      </c>
      <c r="BQ1567">
        <v>8.4699999999999998E-2</v>
      </c>
      <c r="BR1567">
        <v>12.7234</v>
      </c>
      <c r="BS1567">
        <v>13.786199999999999</v>
      </c>
      <c r="BT1567">
        <v>16.113800000000001</v>
      </c>
      <c r="BU1567">
        <v>22.724399999999999</v>
      </c>
      <c r="BV1567">
        <v>20.988099999999999</v>
      </c>
      <c r="BW1567">
        <v>20.293099999999999</v>
      </c>
      <c r="BX1567">
        <v>20.4389</v>
      </c>
      <c r="BY1567">
        <v>23.937100000000001</v>
      </c>
      <c r="BZ1567">
        <v>24.0229</v>
      </c>
    </row>
    <row r="1568" spans="1:86" x14ac:dyDescent="0.25">
      <c r="A1568" t="s">
        <v>198</v>
      </c>
      <c r="B1568" t="s">
        <v>199</v>
      </c>
      <c r="C1568" t="s">
        <v>22</v>
      </c>
      <c r="D1568">
        <v>0.68059999999999998</v>
      </c>
      <c r="E1568">
        <v>4.3192000000000004</v>
      </c>
      <c r="F1568">
        <v>3.3325</v>
      </c>
      <c r="G1568">
        <v>4.5692000000000004</v>
      </c>
      <c r="H1568">
        <v>6.2281000000000004</v>
      </c>
      <c r="I1568">
        <v>0.3533</v>
      </c>
      <c r="J1568">
        <v>2.4228999999999998</v>
      </c>
      <c r="K1568">
        <v>2.5007999999999999</v>
      </c>
      <c r="L1568">
        <v>0.24490000000000001</v>
      </c>
      <c r="M1568">
        <v>-1.5618000000000001</v>
      </c>
      <c r="N1568">
        <v>1.3169999999999999</v>
      </c>
      <c r="O1568">
        <v>7.7228000000000003</v>
      </c>
      <c r="P1568">
        <v>14.0031</v>
      </c>
      <c r="Q1568">
        <v>12.948499999999999</v>
      </c>
      <c r="R1568">
        <v>14.8071</v>
      </c>
      <c r="S1568">
        <v>12.6295</v>
      </c>
      <c r="T1568">
        <v>12.6546</v>
      </c>
      <c r="U1568">
        <v>10.3005</v>
      </c>
      <c r="V1568">
        <v>5.9162999999999997</v>
      </c>
      <c r="W1568">
        <v>1.0998000000000001</v>
      </c>
      <c r="X1568">
        <v>6.9189999999999996</v>
      </c>
      <c r="Y1568">
        <v>3.8056000000000001</v>
      </c>
      <c r="Z1568">
        <v>2.8126000000000002</v>
      </c>
      <c r="AA1568">
        <v>2.5567000000000002</v>
      </c>
      <c r="AB1568">
        <v>-0.52759999999999996</v>
      </c>
      <c r="AC1568">
        <v>5.0052000000000003</v>
      </c>
      <c r="AD1568">
        <v>7.4233000000000002</v>
      </c>
      <c r="AE1568">
        <v>6.7089999999999996</v>
      </c>
      <c r="AF1568">
        <v>7.9249999999999998</v>
      </c>
      <c r="AG1568">
        <v>9.0105000000000004</v>
      </c>
      <c r="AH1568">
        <v>9.5229999999999997</v>
      </c>
      <c r="AI1568">
        <v>5.6912000000000003</v>
      </c>
      <c r="AJ1568">
        <v>7.0744999999999996</v>
      </c>
      <c r="AK1568">
        <v>8.7985000000000007</v>
      </c>
      <c r="AL1568">
        <v>2.2292000000000001</v>
      </c>
      <c r="AM1568">
        <v>3.2576000000000001</v>
      </c>
      <c r="AN1568">
        <v>4.3648999999999996</v>
      </c>
      <c r="AO1568">
        <v>5.2321999999999997</v>
      </c>
      <c r="AP1568">
        <v>10.500500000000001</v>
      </c>
      <c r="AQ1568">
        <v>7.2705000000000002</v>
      </c>
      <c r="AR1568">
        <v>6.2153</v>
      </c>
      <c r="AS1568">
        <v>7.9687000000000001</v>
      </c>
      <c r="AT1568">
        <v>13.091900000000001</v>
      </c>
      <c r="AU1568">
        <v>17.163499999999999</v>
      </c>
      <c r="AV1568">
        <v>13.7578</v>
      </c>
      <c r="AW1568">
        <v>8.5496999999999996</v>
      </c>
      <c r="AX1568">
        <v>2.6179000000000001</v>
      </c>
      <c r="AY1568">
        <v>2.3632</v>
      </c>
      <c r="AZ1568">
        <v>0.28110000000000002</v>
      </c>
      <c r="BA1568">
        <v>-1.986</v>
      </c>
      <c r="BB1568">
        <v>-3.2610000000000001</v>
      </c>
      <c r="BC1568">
        <v>-0.81689999999999996</v>
      </c>
      <c r="BD1568">
        <v>-3.2719</v>
      </c>
      <c r="BE1568">
        <v>-3.0649000000000002</v>
      </c>
      <c r="BF1568">
        <v>3.113</v>
      </c>
      <c r="BG1568">
        <v>2.4102000000000001</v>
      </c>
      <c r="BH1568">
        <v>3.7616000000000001</v>
      </c>
      <c r="BI1568">
        <v>2.8283</v>
      </c>
      <c r="BJ1568">
        <v>1.5398000000000001</v>
      </c>
      <c r="BK1568">
        <v>4.1249000000000002</v>
      </c>
      <c r="BL1568">
        <v>3.7305000000000001</v>
      </c>
      <c r="BM1568">
        <v>5.5763999999999996</v>
      </c>
      <c r="BN1568">
        <v>0.80179999999999996</v>
      </c>
      <c r="BO1568">
        <v>-3.1922999999999999</v>
      </c>
      <c r="BP1568">
        <v>1.0928</v>
      </c>
      <c r="BQ1568">
        <v>10.3902</v>
      </c>
      <c r="BR1568">
        <v>16.4148</v>
      </c>
    </row>
    <row r="1569" spans="1:86" x14ac:dyDescent="0.25">
      <c r="A1569" t="s">
        <v>198</v>
      </c>
      <c r="B1569" t="s">
        <v>199</v>
      </c>
      <c r="C1569" t="s">
        <v>23</v>
      </c>
      <c r="D1569">
        <v>-0.68530000000000002</v>
      </c>
      <c r="E1569">
        <v>17.709499999999998</v>
      </c>
      <c r="F1569">
        <v>2.7366999999999999</v>
      </c>
      <c r="G1569">
        <v>4.9943</v>
      </c>
      <c r="H1569">
        <v>10.2987</v>
      </c>
      <c r="I1569">
        <v>10.7662</v>
      </c>
      <c r="J1569">
        <v>11.6242</v>
      </c>
      <c r="K1569">
        <v>-7.6237000000000004</v>
      </c>
      <c r="L1569">
        <v>-25.018699999999999</v>
      </c>
      <c r="M1569">
        <v>-31.720400000000001</v>
      </c>
      <c r="N1569">
        <v>-26.3034</v>
      </c>
      <c r="O1569">
        <v>-6.1957000000000004</v>
      </c>
      <c r="P1569">
        <v>6.5182000000000002</v>
      </c>
      <c r="Q1569">
        <v>18.933299999999999</v>
      </c>
      <c r="R1569">
        <v>33.148800000000001</v>
      </c>
      <c r="S1569">
        <v>51.308999999999997</v>
      </c>
      <c r="T1569">
        <v>30.5777</v>
      </c>
      <c r="U1569">
        <v>26.932400000000001</v>
      </c>
      <c r="V1569">
        <v>14.7189</v>
      </c>
      <c r="W1569">
        <v>-5.9097999999999997</v>
      </c>
      <c r="X1569">
        <v>39.113599999999998</v>
      </c>
      <c r="Y1569">
        <v>-1.1931</v>
      </c>
      <c r="Z1569">
        <v>-1.4533</v>
      </c>
      <c r="AA1569">
        <v>-5.2230999999999996</v>
      </c>
      <c r="AB1569">
        <v>-19.015999999999998</v>
      </c>
      <c r="AC1569">
        <v>1.9149</v>
      </c>
      <c r="AD1569">
        <v>9.1602999999999994</v>
      </c>
      <c r="AE1569">
        <v>15.8629</v>
      </c>
      <c r="AF1569">
        <v>23.069199999999999</v>
      </c>
      <c r="AG1569">
        <v>17.849699999999999</v>
      </c>
      <c r="AH1569">
        <v>20.5745</v>
      </c>
      <c r="AI1569">
        <v>11.222200000000001</v>
      </c>
      <c r="AJ1569">
        <v>-0.35239999999999999</v>
      </c>
      <c r="AK1569">
        <v>5.6508000000000003</v>
      </c>
      <c r="AL1569">
        <v>-12.0862</v>
      </c>
      <c r="AM1569">
        <v>-9.266</v>
      </c>
      <c r="AN1569">
        <v>0.2223</v>
      </c>
      <c r="AO1569">
        <v>-5.4280999999999997</v>
      </c>
      <c r="AP1569">
        <v>-0.96879999999999999</v>
      </c>
      <c r="AQ1569">
        <v>1.6402000000000001</v>
      </c>
      <c r="AR1569">
        <v>-5.4939999999999998</v>
      </c>
      <c r="AS1569">
        <v>3.2896999999999998</v>
      </c>
      <c r="AT1569">
        <v>18.020299999999999</v>
      </c>
      <c r="AU1569">
        <v>13.713800000000001</v>
      </c>
      <c r="AV1569">
        <v>22.061599999999999</v>
      </c>
      <c r="AW1569">
        <v>24.0717</v>
      </c>
      <c r="AX1569">
        <v>22.484999999999999</v>
      </c>
      <c r="AY1569">
        <v>10.6449</v>
      </c>
      <c r="AZ1569">
        <v>23.5215</v>
      </c>
      <c r="BA1569">
        <v>20.248699999999999</v>
      </c>
      <c r="BB1569">
        <v>-10.726900000000001</v>
      </c>
      <c r="BC1569">
        <v>-0.2175</v>
      </c>
      <c r="BD1569">
        <v>-10.0069</v>
      </c>
      <c r="BE1569">
        <v>-8.3683999999999994</v>
      </c>
      <c r="BF1569">
        <v>30.113499999999998</v>
      </c>
      <c r="BG1569">
        <v>11.7217</v>
      </c>
      <c r="BH1569">
        <v>9.7570999999999994</v>
      </c>
      <c r="BI1569">
        <v>7.7843999999999998</v>
      </c>
      <c r="BJ1569">
        <v>11.9155</v>
      </c>
      <c r="BK1569">
        <v>61.792299999999997</v>
      </c>
      <c r="BL1569">
        <v>32.520699999999998</v>
      </c>
      <c r="BM1569">
        <v>4.4927999999999999</v>
      </c>
      <c r="BN1569">
        <v>-32.462800000000001</v>
      </c>
      <c r="BO1569">
        <v>-45.715600000000002</v>
      </c>
      <c r="BP1569">
        <v>-43.966900000000003</v>
      </c>
      <c r="BQ1569">
        <v>-36.070300000000003</v>
      </c>
      <c r="BR1569">
        <v>-15.312799999999999</v>
      </c>
      <c r="BS1569">
        <v>-7.2492000000000001</v>
      </c>
      <c r="BT1569">
        <v>7.5930999999999997</v>
      </c>
      <c r="BU1569">
        <v>24.267800000000001</v>
      </c>
      <c r="BV1569">
        <v>34.484900000000003</v>
      </c>
      <c r="BW1569">
        <v>21.921199999999999</v>
      </c>
      <c r="BX1569">
        <v>28.628799999999998</v>
      </c>
      <c r="BY1569">
        <v>22.493600000000001</v>
      </c>
      <c r="BZ1569">
        <v>30.661899999999999</v>
      </c>
      <c r="CA1569">
        <v>23.906500000000001</v>
      </c>
      <c r="CB1569">
        <v>11.5045</v>
      </c>
      <c r="CC1569">
        <v>23.339400000000001</v>
      </c>
      <c r="CD1569">
        <v>9.8742000000000001</v>
      </c>
      <c r="CE1569">
        <v>16.130800000000001</v>
      </c>
      <c r="CF1569">
        <v>22.303699999999999</v>
      </c>
      <c r="CG1569">
        <v>25.2912</v>
      </c>
      <c r="CH1569">
        <v>37.210799999999999</v>
      </c>
    </row>
    <row r="1570" spans="1:86" x14ac:dyDescent="0.25">
      <c r="A1570" t="s">
        <v>198</v>
      </c>
      <c r="B1570" t="s">
        <v>199</v>
      </c>
      <c r="C1570" t="s">
        <v>24</v>
      </c>
      <c r="D1570">
        <v>4.4503000000000001E-2</v>
      </c>
      <c r="E1570">
        <v>0.28384500000000001</v>
      </c>
      <c r="F1570">
        <v>0.102545</v>
      </c>
      <c r="G1570">
        <v>0.130883</v>
      </c>
      <c r="H1570">
        <v>0.15761800000000001</v>
      </c>
      <c r="I1570">
        <v>0.17027400000000001</v>
      </c>
      <c r="J1570">
        <v>0.175346</v>
      </c>
      <c r="K1570">
        <v>-6.7674999999999999E-2</v>
      </c>
      <c r="L1570">
        <v>-0.29984699999999997</v>
      </c>
      <c r="M1570">
        <v>-0.376411</v>
      </c>
      <c r="N1570">
        <v>-0.31729800000000002</v>
      </c>
      <c r="O1570">
        <v>-8.6723999999999996E-2</v>
      </c>
      <c r="P1570">
        <v>6.4485000000000001E-2</v>
      </c>
      <c r="Q1570">
        <v>0.182588</v>
      </c>
      <c r="R1570">
        <v>0.31491999999999998</v>
      </c>
      <c r="S1570">
        <v>0.535138</v>
      </c>
      <c r="T1570">
        <v>0.2888</v>
      </c>
      <c r="U1570">
        <v>0.26897700000000002</v>
      </c>
      <c r="V1570">
        <v>0.15213499999999999</v>
      </c>
      <c r="W1570">
        <v>-3.4139999999999997E-2</v>
      </c>
      <c r="X1570">
        <v>0.34570800000000002</v>
      </c>
      <c r="Y1570">
        <v>1.0118E-2</v>
      </c>
      <c r="Z1570">
        <v>1.4415000000000001E-2</v>
      </c>
      <c r="AA1570">
        <v>-3.3901000000000001E-2</v>
      </c>
      <c r="AB1570">
        <v>-0.16688600000000001</v>
      </c>
      <c r="AC1570">
        <v>3.4958000000000003E-2</v>
      </c>
      <c r="AD1570">
        <v>7.6302999999999996E-2</v>
      </c>
      <c r="AE1570">
        <v>0.15829799999999999</v>
      </c>
      <c r="AF1570">
        <v>0.27545199999999997</v>
      </c>
      <c r="AG1570">
        <v>0.21374699999999999</v>
      </c>
      <c r="AH1570">
        <v>0.227045</v>
      </c>
      <c r="AI1570">
        <v>0.10932</v>
      </c>
      <c r="AJ1570">
        <v>-1.102E-2</v>
      </c>
      <c r="AK1570">
        <v>4.9248E-2</v>
      </c>
      <c r="AL1570">
        <v>-0.101467</v>
      </c>
      <c r="AM1570">
        <v>-7.8034000000000006E-2</v>
      </c>
      <c r="AN1570">
        <v>2.3900000000000002E-3</v>
      </c>
      <c r="AO1570">
        <v>-5.3641000000000001E-2</v>
      </c>
      <c r="AP1570">
        <v>-8.6899999999999998E-3</v>
      </c>
      <c r="AQ1570">
        <v>1.5657999999999998E-2</v>
      </c>
      <c r="AR1570">
        <v>-5.3657999999999997E-2</v>
      </c>
      <c r="AS1570">
        <v>3.0974000000000002E-2</v>
      </c>
      <c r="AT1570">
        <v>0.19506999999999999</v>
      </c>
      <c r="AU1570">
        <v>0.12997500000000001</v>
      </c>
      <c r="AV1570">
        <v>0.18205199999999999</v>
      </c>
      <c r="AW1570">
        <v>0.21123</v>
      </c>
      <c r="AX1570">
        <v>0.215369</v>
      </c>
      <c r="AY1570">
        <v>0.106003</v>
      </c>
      <c r="AZ1570">
        <v>0.22557199999999999</v>
      </c>
      <c r="BA1570">
        <v>0.17416400000000001</v>
      </c>
      <c r="BB1570">
        <v>-9.5910999999999996E-2</v>
      </c>
      <c r="BC1570">
        <v>-5.4450000000000002E-3</v>
      </c>
      <c r="BD1570">
        <v>-0.101894</v>
      </c>
      <c r="BE1570">
        <v>-8.7942999999999993E-2</v>
      </c>
      <c r="BF1570">
        <v>0.32615499999999997</v>
      </c>
      <c r="BG1570">
        <v>0.124095</v>
      </c>
      <c r="BH1570">
        <v>0.10191500000000001</v>
      </c>
      <c r="BI1570">
        <v>8.2119999999999999E-2</v>
      </c>
      <c r="BJ1570">
        <v>0.12551200000000001</v>
      </c>
      <c r="BK1570">
        <v>0.531864</v>
      </c>
      <c r="BL1570">
        <v>0.31913200000000003</v>
      </c>
      <c r="BM1570">
        <v>4.2157E-2</v>
      </c>
      <c r="BN1570">
        <v>-0.27159</v>
      </c>
      <c r="BO1570">
        <v>-0.40667500000000001</v>
      </c>
      <c r="BP1570">
        <v>-0.35492600000000002</v>
      </c>
      <c r="BQ1570">
        <v>-0.23748900000000001</v>
      </c>
      <c r="BR1570">
        <v>-8.2488000000000006E-2</v>
      </c>
      <c r="BS1570">
        <v>-8.7240000000000009E-3</v>
      </c>
      <c r="BT1570">
        <v>8.8576000000000002E-2</v>
      </c>
      <c r="BU1570">
        <v>0.19272900000000001</v>
      </c>
      <c r="BV1570">
        <v>0.26885100000000001</v>
      </c>
      <c r="BW1570">
        <v>0.198159</v>
      </c>
      <c r="BX1570">
        <v>0.267731</v>
      </c>
      <c r="BY1570">
        <v>0.22819</v>
      </c>
      <c r="BZ1570">
        <v>0.28363300000000002</v>
      </c>
      <c r="CA1570">
        <v>0.23919599999999999</v>
      </c>
      <c r="CB1570">
        <v>0.12509899999999999</v>
      </c>
      <c r="CC1570">
        <v>0.23016500000000001</v>
      </c>
      <c r="CD1570">
        <v>0.11111699999999999</v>
      </c>
      <c r="CE1570">
        <v>0.150592</v>
      </c>
      <c r="CF1570">
        <v>0.19583600000000001</v>
      </c>
      <c r="CG1570">
        <v>0.21994900000000001</v>
      </c>
      <c r="CH1570">
        <v>0.28030300000000002</v>
      </c>
    </row>
    <row r="1571" spans="1:86" x14ac:dyDescent="0.25">
      <c r="A1571" t="s">
        <v>198</v>
      </c>
      <c r="B1571" t="s">
        <v>199</v>
      </c>
      <c r="C1571" t="s">
        <v>25</v>
      </c>
      <c r="D1571">
        <v>-0.146341</v>
      </c>
      <c r="E1571">
        <v>-6.1733999999999997E-2</v>
      </c>
      <c r="F1571">
        <v>-0.133378</v>
      </c>
      <c r="G1571">
        <v>-5.3443999999999998E-2</v>
      </c>
      <c r="H1571">
        <v>-0.131466</v>
      </c>
      <c r="I1571">
        <v>-0.139766</v>
      </c>
      <c r="J1571">
        <v>5.5106000000000002E-2</v>
      </c>
      <c r="K1571">
        <v>0.30712400000000001</v>
      </c>
      <c r="L1571">
        <v>-3.8043E-2</v>
      </c>
      <c r="M1571">
        <v>-6.4194000000000001E-2</v>
      </c>
      <c r="N1571">
        <v>3.4270000000000002E-2</v>
      </c>
      <c r="O1571">
        <v>0.35414000000000001</v>
      </c>
      <c r="P1571">
        <v>0.84618800000000005</v>
      </c>
      <c r="Q1571">
        <v>0.51586100000000001</v>
      </c>
      <c r="R1571">
        <v>0.52453399999999994</v>
      </c>
      <c r="S1571">
        <v>0.43246200000000001</v>
      </c>
      <c r="T1571">
        <v>0.444909</v>
      </c>
      <c r="U1571">
        <v>0.31882199999999999</v>
      </c>
      <c r="V1571">
        <v>0.25042700000000001</v>
      </c>
      <c r="W1571">
        <v>8.2031999999999994E-2</v>
      </c>
      <c r="X1571">
        <v>0.42649500000000001</v>
      </c>
      <c r="Y1571">
        <v>0.252612</v>
      </c>
      <c r="Z1571">
        <v>0.374139</v>
      </c>
      <c r="AA1571">
        <v>0.24426500000000001</v>
      </c>
      <c r="AB1571">
        <v>5.9558E-2</v>
      </c>
      <c r="AC1571">
        <v>0.32670700000000003</v>
      </c>
      <c r="AD1571">
        <v>0.18421199999999999</v>
      </c>
      <c r="AE1571">
        <v>0.17021700000000001</v>
      </c>
      <c r="AF1571">
        <v>0.25802599999999998</v>
      </c>
      <c r="AG1571">
        <v>0.193881</v>
      </c>
      <c r="AH1571">
        <v>9.2957999999999999E-2</v>
      </c>
      <c r="AI1571">
        <v>3.8769999999999999E-2</v>
      </c>
      <c r="AJ1571">
        <v>-4.9568000000000001E-2</v>
      </c>
      <c r="AK1571">
        <v>2.3722E-2</v>
      </c>
      <c r="AL1571">
        <v>6.4477999999999994E-2</v>
      </c>
      <c r="AM1571">
        <v>5.8111000000000003E-2</v>
      </c>
      <c r="AN1571">
        <v>0.121299</v>
      </c>
      <c r="AO1571">
        <v>0.18176300000000001</v>
      </c>
      <c r="AP1571">
        <v>0.38483099999999998</v>
      </c>
      <c r="AQ1571">
        <v>0.26932400000000001</v>
      </c>
      <c r="AR1571">
        <v>0.37095499999999998</v>
      </c>
      <c r="AS1571">
        <v>0.48970599999999997</v>
      </c>
      <c r="AT1571">
        <v>0.24901200000000001</v>
      </c>
      <c r="AU1571">
        <v>0.247338</v>
      </c>
      <c r="AV1571">
        <v>0.29871700000000001</v>
      </c>
      <c r="AW1571">
        <v>0.31787700000000002</v>
      </c>
      <c r="AX1571">
        <v>0.32807700000000001</v>
      </c>
      <c r="AY1571">
        <v>0.25316899999999998</v>
      </c>
      <c r="AZ1571">
        <v>0.210671</v>
      </c>
      <c r="BA1571">
        <v>0.17497699999999999</v>
      </c>
      <c r="BB1571">
        <v>0.319743</v>
      </c>
      <c r="BC1571">
        <v>0.76863599999999999</v>
      </c>
      <c r="BD1571">
        <v>0.30646600000000002</v>
      </c>
      <c r="BE1571">
        <v>2.8563000000000002E-2</v>
      </c>
      <c r="BF1571">
        <v>8.7226999999999999E-2</v>
      </c>
      <c r="BG1571">
        <v>2.1682E-2</v>
      </c>
      <c r="BH1571">
        <v>-6.2337999999999998E-2</v>
      </c>
      <c r="BI1571">
        <v>-0.14008599999999999</v>
      </c>
      <c r="BJ1571">
        <v>-0.24779200000000001</v>
      </c>
      <c r="BK1571">
        <v>-9.9035999999999999E-2</v>
      </c>
      <c r="BL1571">
        <v>-7.3689000000000004E-2</v>
      </c>
      <c r="BM1571">
        <v>-5.1603000000000003E-2</v>
      </c>
      <c r="BN1571">
        <v>-0.167014</v>
      </c>
      <c r="BO1571">
        <v>-0.292132</v>
      </c>
      <c r="BP1571">
        <v>-0.103496</v>
      </c>
      <c r="BQ1571">
        <v>0.119232</v>
      </c>
      <c r="BR1571">
        <v>0.467922</v>
      </c>
      <c r="BS1571">
        <v>0.47842699999999999</v>
      </c>
      <c r="BT1571">
        <v>0.56132499999999996</v>
      </c>
      <c r="BU1571">
        <v>0.82684299999999999</v>
      </c>
      <c r="BV1571">
        <v>0.77630600000000005</v>
      </c>
      <c r="BW1571">
        <v>0.73363</v>
      </c>
      <c r="BX1571">
        <v>0.74189899999999998</v>
      </c>
      <c r="BY1571">
        <v>0.84233100000000005</v>
      </c>
      <c r="BZ1571">
        <v>0.82605300000000004</v>
      </c>
    </row>
    <row r="1572" spans="1:86" x14ac:dyDescent="0.25">
      <c r="A1572" t="s">
        <v>198</v>
      </c>
      <c r="B1572" t="s">
        <v>199</v>
      </c>
      <c r="C1572" t="s">
        <v>26</v>
      </c>
      <c r="D1572">
        <v>0.17114299999999999</v>
      </c>
      <c r="E1572">
        <v>0.40803499999999998</v>
      </c>
      <c r="F1572">
        <v>0.32540599999999997</v>
      </c>
      <c r="G1572">
        <v>0.39866600000000002</v>
      </c>
      <c r="H1572">
        <v>0.51749999999999996</v>
      </c>
      <c r="I1572">
        <v>0.10782899999999999</v>
      </c>
      <c r="J1572">
        <v>0.223303</v>
      </c>
      <c r="K1572">
        <v>0.219698</v>
      </c>
      <c r="L1572">
        <v>7.5026999999999996E-2</v>
      </c>
      <c r="M1572">
        <v>-2.7435000000000001E-2</v>
      </c>
      <c r="N1572">
        <v>0.122507</v>
      </c>
      <c r="O1572">
        <v>0.51701399999999997</v>
      </c>
      <c r="P1572">
        <v>0.95701999999999998</v>
      </c>
      <c r="Q1572">
        <v>0.87976600000000005</v>
      </c>
      <c r="R1572">
        <v>1.0175209999999999</v>
      </c>
      <c r="S1572">
        <v>0.84265699999999999</v>
      </c>
      <c r="T1572">
        <v>0.837642</v>
      </c>
      <c r="U1572">
        <v>0.66781699999999999</v>
      </c>
      <c r="V1572">
        <v>0.37864500000000001</v>
      </c>
      <c r="W1572">
        <v>0.106654</v>
      </c>
      <c r="X1572">
        <v>0.42926199999999998</v>
      </c>
      <c r="Y1572">
        <v>0.24379999999999999</v>
      </c>
      <c r="Z1572">
        <v>0.18895400000000001</v>
      </c>
      <c r="AA1572">
        <v>0.17027600000000001</v>
      </c>
      <c r="AB1572">
        <v>5.1000000000000004E-3</v>
      </c>
      <c r="AC1572">
        <v>0.26443100000000003</v>
      </c>
      <c r="AD1572">
        <v>0.40869800000000001</v>
      </c>
      <c r="AE1572">
        <v>0.36110900000000001</v>
      </c>
      <c r="AF1572">
        <v>0.44405899999999998</v>
      </c>
      <c r="AG1572">
        <v>0.49448799999999998</v>
      </c>
      <c r="AH1572">
        <v>0.52683100000000005</v>
      </c>
      <c r="AI1572">
        <v>0.29820799999999997</v>
      </c>
      <c r="AJ1572">
        <v>0.37361499999999997</v>
      </c>
      <c r="AK1572">
        <v>0.47922700000000001</v>
      </c>
      <c r="AL1572">
        <v>0.112526</v>
      </c>
      <c r="AM1572">
        <v>0.16801099999999999</v>
      </c>
      <c r="AN1572">
        <v>0.23196800000000001</v>
      </c>
      <c r="AO1572">
        <v>0.28581499999999999</v>
      </c>
      <c r="AP1572">
        <v>0.64198999999999995</v>
      </c>
      <c r="AQ1572">
        <v>0.42408099999999999</v>
      </c>
      <c r="AR1572">
        <v>0.35428700000000002</v>
      </c>
      <c r="AS1572">
        <v>0.47027400000000003</v>
      </c>
      <c r="AT1572">
        <v>0.86428000000000005</v>
      </c>
      <c r="AU1572">
        <v>1.147867</v>
      </c>
      <c r="AV1572">
        <v>0.88777799999999996</v>
      </c>
      <c r="AW1572">
        <v>0.48622300000000002</v>
      </c>
      <c r="AX1572">
        <v>0.14110800000000001</v>
      </c>
      <c r="AY1572">
        <v>0.12965199999999999</v>
      </c>
      <c r="AZ1572">
        <v>3.0207000000000001E-2</v>
      </c>
      <c r="BA1572">
        <v>-6.4371999999999999E-2</v>
      </c>
      <c r="BB1572">
        <v>-0.10811</v>
      </c>
      <c r="BC1572">
        <v>1.0810999999999999E-2</v>
      </c>
      <c r="BD1572">
        <v>-8.4950999999999999E-2</v>
      </c>
      <c r="BE1572">
        <v>-6.3974000000000003E-2</v>
      </c>
      <c r="BF1572">
        <v>0.24331800000000001</v>
      </c>
      <c r="BG1572">
        <v>0.218921</v>
      </c>
      <c r="BH1572">
        <v>0.30313200000000001</v>
      </c>
      <c r="BI1572">
        <v>0.26220300000000002</v>
      </c>
      <c r="BJ1572">
        <v>0.20345299999999999</v>
      </c>
      <c r="BK1572">
        <v>0.34373199999999998</v>
      </c>
      <c r="BL1572">
        <v>0.328592</v>
      </c>
      <c r="BM1572">
        <v>0.43488399999999999</v>
      </c>
      <c r="BN1572">
        <v>0.18806100000000001</v>
      </c>
      <c r="BO1572">
        <v>9.2849999999999999E-3</v>
      </c>
      <c r="BP1572">
        <v>0.20441100000000001</v>
      </c>
      <c r="BQ1572">
        <v>0.679674</v>
      </c>
      <c r="BR1572">
        <v>1.0882160000000001</v>
      </c>
    </row>
    <row r="1573" spans="1:86" x14ac:dyDescent="0.25">
      <c r="A1573" t="s">
        <v>198</v>
      </c>
      <c r="B1573" t="s">
        <v>199</v>
      </c>
      <c r="C1573" t="s">
        <v>27</v>
      </c>
      <c r="D1573">
        <v>0.67386999999999997</v>
      </c>
      <c r="E1573">
        <v>0.75131400000000004</v>
      </c>
      <c r="F1573">
        <v>0.575847</v>
      </c>
      <c r="G1573">
        <v>0.636826</v>
      </c>
      <c r="H1573">
        <v>0.52500000000000002</v>
      </c>
      <c r="I1573">
        <v>0.40077400000000002</v>
      </c>
      <c r="J1573">
        <v>0.72326400000000002</v>
      </c>
      <c r="K1573">
        <v>0.66014099999999998</v>
      </c>
      <c r="L1573">
        <v>0.55240199999999995</v>
      </c>
      <c r="M1573">
        <v>0.45348699999999997</v>
      </c>
      <c r="N1573">
        <v>0.71387800000000001</v>
      </c>
      <c r="O1573">
        <v>0.96940000000000004</v>
      </c>
      <c r="P1573">
        <v>1.6881930000000001</v>
      </c>
      <c r="Q1573">
        <v>1.780599</v>
      </c>
      <c r="R1573">
        <v>1.2445440000000001</v>
      </c>
      <c r="S1573">
        <v>1.1522429999999999</v>
      </c>
      <c r="T1573">
        <v>1.263916</v>
      </c>
      <c r="U1573">
        <v>1.1445050000000001</v>
      </c>
      <c r="V1573">
        <v>1.2637210000000001</v>
      </c>
      <c r="W1573">
        <v>0.57596499999999995</v>
      </c>
      <c r="X1573">
        <v>0.93563200000000002</v>
      </c>
      <c r="Y1573">
        <v>0.82872699999999999</v>
      </c>
      <c r="Z1573">
        <v>1.2141660000000001</v>
      </c>
      <c r="AA1573">
        <v>1.4883900000000001</v>
      </c>
      <c r="AB1573">
        <v>0.89740699999999995</v>
      </c>
      <c r="AC1573">
        <v>0.79627099999999995</v>
      </c>
      <c r="AD1573">
        <v>0.60747600000000002</v>
      </c>
      <c r="AE1573">
        <v>0.53757999999999995</v>
      </c>
      <c r="AF1573">
        <v>0.46574599999999999</v>
      </c>
      <c r="AG1573">
        <v>0.398285</v>
      </c>
      <c r="AH1573">
        <v>0.361765</v>
      </c>
      <c r="AI1573">
        <v>0.31224299999999999</v>
      </c>
      <c r="AJ1573">
        <v>0.25692599999999999</v>
      </c>
      <c r="AK1573">
        <v>0.38459399999999999</v>
      </c>
      <c r="AL1573">
        <v>0.38322299999999998</v>
      </c>
      <c r="AM1573">
        <v>0.42371300000000001</v>
      </c>
      <c r="AN1573">
        <v>0.60541699999999998</v>
      </c>
      <c r="AO1573">
        <v>0.62295900000000004</v>
      </c>
      <c r="AP1573">
        <v>0.97605699999999995</v>
      </c>
      <c r="AQ1573">
        <v>0.91358399999999995</v>
      </c>
      <c r="AR1573">
        <v>0.79929399999999995</v>
      </c>
      <c r="AS1573">
        <v>1.1096729999999999</v>
      </c>
      <c r="AT1573">
        <v>1.2148779999999999</v>
      </c>
      <c r="AU1573">
        <v>1.16781</v>
      </c>
      <c r="AV1573">
        <v>1.2736609999999999</v>
      </c>
      <c r="AW1573">
        <v>1.4963690000000001</v>
      </c>
      <c r="AX1573">
        <v>1.361424</v>
      </c>
    </row>
    <row r="1574" spans="1:86" x14ac:dyDescent="0.25">
      <c r="A1574" t="s">
        <v>200</v>
      </c>
      <c r="B1574" t="s">
        <v>201</v>
      </c>
      <c r="C1574" t="s">
        <v>10</v>
      </c>
      <c r="D1574">
        <v>6.2724000000000002</v>
      </c>
      <c r="E1574">
        <v>9.1484000000000005</v>
      </c>
      <c r="F1574">
        <v>4.9859999999999998</v>
      </c>
      <c r="G1574">
        <v>4.9604999999999997</v>
      </c>
      <c r="H1574">
        <v>2.1204000000000001</v>
      </c>
      <c r="I1574">
        <v>-4.5805999999999996</v>
      </c>
      <c r="J1574">
        <v>-1.9984</v>
      </c>
    </row>
    <row r="1575" spans="1:86" x14ac:dyDescent="0.25">
      <c r="A1575" t="s">
        <v>200</v>
      </c>
      <c r="B1575" t="s">
        <v>201</v>
      </c>
      <c r="C1575" t="s">
        <v>11</v>
      </c>
    </row>
    <row r="1576" spans="1:86" x14ac:dyDescent="0.25">
      <c r="A1576" t="s">
        <v>200</v>
      </c>
      <c r="B1576" t="s">
        <v>201</v>
      </c>
      <c r="C1576" t="s">
        <v>12</v>
      </c>
    </row>
    <row r="1577" spans="1:86" x14ac:dyDescent="0.25">
      <c r="A1577" t="s">
        <v>200</v>
      </c>
      <c r="B1577" t="s">
        <v>201</v>
      </c>
      <c r="C1577" t="s">
        <v>13</v>
      </c>
    </row>
    <row r="1578" spans="1:86" x14ac:dyDescent="0.25">
      <c r="A1578" t="s">
        <v>200</v>
      </c>
      <c r="B1578" t="s">
        <v>201</v>
      </c>
      <c r="C1578" t="s">
        <v>14</v>
      </c>
    </row>
    <row r="1579" spans="1:86" x14ac:dyDescent="0.25">
      <c r="A1579" t="s">
        <v>200</v>
      </c>
      <c r="B1579" t="s">
        <v>201</v>
      </c>
      <c r="C1579" t="s">
        <v>15</v>
      </c>
    </row>
    <row r="1580" spans="1:86" x14ac:dyDescent="0.25">
      <c r="A1580" t="s">
        <v>200</v>
      </c>
      <c r="B1580" t="s">
        <v>201</v>
      </c>
      <c r="C1580" t="s">
        <v>16</v>
      </c>
    </row>
    <row r="1581" spans="1:86" x14ac:dyDescent="0.25">
      <c r="A1581" t="s">
        <v>200</v>
      </c>
      <c r="B1581" t="s">
        <v>201</v>
      </c>
      <c r="C1581" t="s">
        <v>17</v>
      </c>
    </row>
    <row r="1582" spans="1:86" x14ac:dyDescent="0.25">
      <c r="A1582" t="s">
        <v>200</v>
      </c>
      <c r="B1582" t="s">
        <v>201</v>
      </c>
      <c r="C1582" t="s">
        <v>18</v>
      </c>
    </row>
    <row r="1583" spans="1:86" x14ac:dyDescent="0.25">
      <c r="A1583" t="s">
        <v>200</v>
      </c>
      <c r="B1583" t="s">
        <v>201</v>
      </c>
      <c r="C1583" t="s">
        <v>19</v>
      </c>
    </row>
    <row r="1584" spans="1:86" x14ac:dyDescent="0.25">
      <c r="A1584" t="s">
        <v>200</v>
      </c>
      <c r="B1584" t="s">
        <v>201</v>
      </c>
      <c r="C1584" t="s">
        <v>20</v>
      </c>
      <c r="D1584">
        <v>0.179369</v>
      </c>
      <c r="E1584">
        <v>0.18654399999999999</v>
      </c>
      <c r="F1584">
        <v>0.19297300000000001</v>
      </c>
      <c r="G1584">
        <v>0.202488</v>
      </c>
      <c r="H1584">
        <v>0.21013000000000001</v>
      </c>
      <c r="I1584">
        <v>0.220444</v>
      </c>
      <c r="J1584">
        <v>0.23719799999999999</v>
      </c>
      <c r="K1584">
        <v>0.26028099999999998</v>
      </c>
      <c r="L1584">
        <v>0.274839</v>
      </c>
      <c r="M1584">
        <v>0.271677</v>
      </c>
      <c r="N1584">
        <v>0.19872799999999999</v>
      </c>
    </row>
    <row r="1585" spans="1:77" x14ac:dyDescent="0.25">
      <c r="A1585" t="s">
        <v>200</v>
      </c>
      <c r="B1585" t="s">
        <v>201</v>
      </c>
      <c r="C1585" t="s">
        <v>21</v>
      </c>
    </row>
    <row r="1586" spans="1:77" x14ac:dyDescent="0.25">
      <c r="A1586" t="s">
        <v>200</v>
      </c>
      <c r="B1586" t="s">
        <v>201</v>
      </c>
      <c r="C1586" t="s">
        <v>22</v>
      </c>
    </row>
    <row r="1587" spans="1:77" x14ac:dyDescent="0.25">
      <c r="A1587" t="s">
        <v>200</v>
      </c>
      <c r="B1587" t="s">
        <v>201</v>
      </c>
      <c r="C1587" t="s">
        <v>23</v>
      </c>
      <c r="D1587">
        <v>7.0799000000000003</v>
      </c>
      <c r="E1587">
        <v>32.452300000000001</v>
      </c>
      <c r="F1587">
        <v>12.033200000000001</v>
      </c>
      <c r="G1587">
        <v>14.1425</v>
      </c>
      <c r="H1587">
        <v>12.864599999999999</v>
      </c>
      <c r="I1587">
        <v>11.1487</v>
      </c>
      <c r="J1587">
        <v>7.0856000000000003</v>
      </c>
    </row>
    <row r="1588" spans="1:77" x14ac:dyDescent="0.25">
      <c r="A1588" t="s">
        <v>200</v>
      </c>
      <c r="B1588" t="s">
        <v>201</v>
      </c>
      <c r="C1588" t="s">
        <v>24</v>
      </c>
      <c r="D1588">
        <v>0.117854</v>
      </c>
      <c r="E1588">
        <v>0.29086299999999998</v>
      </c>
      <c r="F1588">
        <v>0.16458200000000001</v>
      </c>
      <c r="G1588">
        <v>0.20735600000000001</v>
      </c>
      <c r="H1588">
        <v>0.15689600000000001</v>
      </c>
      <c r="I1588">
        <v>0.15645400000000001</v>
      </c>
      <c r="J1588">
        <v>0.11716600000000001</v>
      </c>
    </row>
    <row r="1589" spans="1:77" x14ac:dyDescent="0.25">
      <c r="A1589" t="s">
        <v>200</v>
      </c>
      <c r="B1589" t="s">
        <v>201</v>
      </c>
      <c r="C1589" t="s">
        <v>25</v>
      </c>
    </row>
    <row r="1590" spans="1:77" x14ac:dyDescent="0.25">
      <c r="A1590" t="s">
        <v>200</v>
      </c>
      <c r="B1590" t="s">
        <v>201</v>
      </c>
      <c r="C1590" t="s">
        <v>26</v>
      </c>
    </row>
    <row r="1591" spans="1:77" x14ac:dyDescent="0.25">
      <c r="A1591" t="s">
        <v>200</v>
      </c>
      <c r="B1591" t="s">
        <v>201</v>
      </c>
      <c r="C1591" t="s">
        <v>27</v>
      </c>
    </row>
    <row r="1592" spans="1:77" x14ac:dyDescent="0.25">
      <c r="A1592" t="s">
        <v>202</v>
      </c>
      <c r="B1592" t="s">
        <v>203</v>
      </c>
      <c r="C1592" t="s">
        <v>10</v>
      </c>
      <c r="D1592">
        <v>-8.1279000000000003</v>
      </c>
      <c r="E1592">
        <v>-7.6071999999999997</v>
      </c>
      <c r="F1592">
        <v>-8.5919000000000008</v>
      </c>
      <c r="G1592">
        <v>-5.2316000000000003</v>
      </c>
      <c r="H1592">
        <v>-0.56030000000000002</v>
      </c>
      <c r="I1592">
        <v>-4.5548000000000002</v>
      </c>
      <c r="J1592">
        <v>0.83209999999999995</v>
      </c>
      <c r="K1592">
        <v>1.6092</v>
      </c>
      <c r="L1592">
        <v>-6.2165999999999997</v>
      </c>
      <c r="M1592">
        <v>-5.9923000000000002</v>
      </c>
      <c r="N1592">
        <v>-7.8433999999999999</v>
      </c>
      <c r="O1592">
        <v>-9.0566999999999993</v>
      </c>
      <c r="P1592">
        <v>-2.8475000000000001</v>
      </c>
      <c r="Q1592">
        <v>-2.1577999999999999</v>
      </c>
      <c r="R1592">
        <v>4.3350999999999997</v>
      </c>
      <c r="S1592">
        <v>8.2855000000000008</v>
      </c>
      <c r="T1592">
        <v>10.7454</v>
      </c>
      <c r="U1592">
        <v>12.700699999999999</v>
      </c>
      <c r="V1592">
        <v>6.5111999999999997</v>
      </c>
      <c r="W1592">
        <v>2.6454</v>
      </c>
      <c r="X1592">
        <v>3.0057</v>
      </c>
      <c r="Y1592">
        <v>-0.8387</v>
      </c>
      <c r="Z1592">
        <v>-1.3832</v>
      </c>
      <c r="AA1592">
        <v>-1.3481000000000001</v>
      </c>
      <c r="AB1592">
        <v>-0.43159999999999998</v>
      </c>
      <c r="AC1592">
        <v>1.2330000000000001</v>
      </c>
      <c r="AD1592">
        <v>3.9550000000000001</v>
      </c>
      <c r="AE1592">
        <v>5.8433999999999999</v>
      </c>
      <c r="AF1592">
        <v>2.7795000000000001</v>
      </c>
      <c r="AG1592">
        <v>-5.4183000000000003</v>
      </c>
      <c r="AH1592">
        <v>-5.2393000000000001</v>
      </c>
      <c r="AI1592">
        <v>-3.9763999999999999</v>
      </c>
      <c r="AJ1592">
        <v>-3.2265999999999999</v>
      </c>
      <c r="AK1592">
        <v>4.0233999999999996</v>
      </c>
      <c r="AL1592">
        <v>2.6638999999999999</v>
      </c>
      <c r="AM1592">
        <v>5.3564999999999996</v>
      </c>
      <c r="AN1592">
        <v>5.2793999999999999</v>
      </c>
      <c r="AO1592">
        <v>4.7278000000000002</v>
      </c>
      <c r="AP1592">
        <v>1.8585</v>
      </c>
      <c r="AQ1592">
        <v>-1.1631</v>
      </c>
      <c r="AR1592">
        <v>-2.3003</v>
      </c>
      <c r="AS1592">
        <v>-2.9708999999999999</v>
      </c>
      <c r="AT1592">
        <v>-1.9809000000000001</v>
      </c>
      <c r="AU1592">
        <v>5.569</v>
      </c>
      <c r="AV1592">
        <v>12.121499999999999</v>
      </c>
      <c r="AW1592">
        <v>10.29</v>
      </c>
      <c r="AX1592">
        <v>11.1617</v>
      </c>
      <c r="AY1592">
        <v>6.8823999999999996</v>
      </c>
      <c r="AZ1592">
        <v>6.8021000000000003</v>
      </c>
      <c r="BA1592">
        <v>3.7094</v>
      </c>
      <c r="BB1592">
        <v>-0.49619999999999997</v>
      </c>
      <c r="BC1592">
        <v>0.36799999999999999</v>
      </c>
      <c r="BD1592">
        <v>-3.5242</v>
      </c>
      <c r="BE1592">
        <v>1.1775</v>
      </c>
      <c r="BF1592">
        <v>-1.4829000000000001</v>
      </c>
      <c r="BG1592">
        <v>1.5673999999999999</v>
      </c>
      <c r="BH1592">
        <v>6.9128999999999996</v>
      </c>
      <c r="BI1592">
        <v>4.8253000000000004</v>
      </c>
      <c r="BJ1592">
        <v>4.9027000000000003</v>
      </c>
      <c r="BK1592">
        <v>9.0945999999999998</v>
      </c>
      <c r="BL1592">
        <v>11.1858</v>
      </c>
      <c r="BM1592">
        <v>11.9735</v>
      </c>
      <c r="BN1592">
        <v>8.5458999999999996</v>
      </c>
      <c r="BO1592">
        <v>0.624</v>
      </c>
      <c r="BP1592">
        <v>-1.3452</v>
      </c>
      <c r="BQ1592">
        <v>-5.8521000000000001</v>
      </c>
      <c r="BR1592">
        <v>-7.4298000000000002</v>
      </c>
      <c r="BS1592">
        <v>-3.9453999999999998</v>
      </c>
      <c r="BT1592">
        <v>-5.9897</v>
      </c>
      <c r="BU1592">
        <v>-1.1083000000000001</v>
      </c>
      <c r="BV1592">
        <v>-7.3899999999999993E-2</v>
      </c>
      <c r="BW1592">
        <v>-2.6941000000000002</v>
      </c>
      <c r="BX1592">
        <v>-2.4744999999999999</v>
      </c>
      <c r="BY1592">
        <v>-1.9539</v>
      </c>
    </row>
    <row r="1593" spans="1:77" x14ac:dyDescent="0.25">
      <c r="A1593" t="s">
        <v>202</v>
      </c>
      <c r="B1593" t="s">
        <v>203</v>
      </c>
      <c r="C1593" t="s">
        <v>11</v>
      </c>
      <c r="D1593">
        <v>-0.53690000000000004</v>
      </c>
      <c r="E1593">
        <v>-0.3105</v>
      </c>
      <c r="F1593">
        <v>-0.45739999999999997</v>
      </c>
      <c r="G1593">
        <v>-0.29299999999999998</v>
      </c>
      <c r="H1593">
        <v>-0.32369999999999999</v>
      </c>
      <c r="I1593">
        <v>-0.25219999999999998</v>
      </c>
      <c r="J1593">
        <v>0.1069</v>
      </c>
      <c r="K1593">
        <v>0.43519999999999998</v>
      </c>
      <c r="L1593">
        <v>-0.12470000000000001</v>
      </c>
      <c r="M1593">
        <v>-0.1666</v>
      </c>
      <c r="N1593">
        <v>-5.5599999999999997E-2</v>
      </c>
      <c r="O1593">
        <v>0.27460000000000001</v>
      </c>
      <c r="P1593">
        <v>0.79210000000000003</v>
      </c>
      <c r="Q1593">
        <v>0.48649999999999999</v>
      </c>
      <c r="R1593">
        <v>0.49299999999999999</v>
      </c>
      <c r="S1593">
        <v>0.3473</v>
      </c>
      <c r="T1593">
        <v>0.36359999999999998</v>
      </c>
      <c r="U1593">
        <v>0.18590000000000001</v>
      </c>
      <c r="V1593">
        <v>0.1239</v>
      </c>
      <c r="W1593">
        <v>-6.3500000000000001E-2</v>
      </c>
      <c r="X1593">
        <v>0.87450000000000006</v>
      </c>
      <c r="Y1593">
        <v>0.39389999999999997</v>
      </c>
      <c r="Z1593">
        <v>0.72529999999999994</v>
      </c>
      <c r="AA1593">
        <v>0.59140000000000004</v>
      </c>
      <c r="AB1593">
        <v>0.29409999999999997</v>
      </c>
      <c r="AC1593">
        <v>0.9325</v>
      </c>
      <c r="AD1593">
        <v>0.59570000000000001</v>
      </c>
      <c r="AE1593">
        <v>0.72670000000000001</v>
      </c>
      <c r="AF1593">
        <v>0.8518</v>
      </c>
      <c r="AG1593">
        <v>0.63660000000000005</v>
      </c>
      <c r="AH1593">
        <v>0.2475</v>
      </c>
      <c r="AI1593">
        <v>0.1113</v>
      </c>
      <c r="AJ1593">
        <v>-0.151</v>
      </c>
      <c r="AK1593">
        <v>0.1976</v>
      </c>
      <c r="AL1593">
        <v>0.29499999999999998</v>
      </c>
      <c r="AM1593">
        <v>0.30759999999999998</v>
      </c>
      <c r="AN1593">
        <v>0.496</v>
      </c>
      <c r="AO1593">
        <v>0.5423</v>
      </c>
      <c r="AP1593">
        <v>1.2169000000000001</v>
      </c>
      <c r="AQ1593">
        <v>0.81440000000000001</v>
      </c>
      <c r="AR1593">
        <v>1.0398000000000001</v>
      </c>
      <c r="AS1593">
        <v>1.1337999999999999</v>
      </c>
      <c r="AT1593">
        <v>0.5978</v>
      </c>
      <c r="AU1593">
        <v>0.54830000000000001</v>
      </c>
      <c r="AV1593">
        <v>0.58950000000000002</v>
      </c>
      <c r="AW1593">
        <v>0.62539999999999996</v>
      </c>
      <c r="AX1593">
        <v>0.72270000000000001</v>
      </c>
      <c r="AY1593">
        <v>0.43530000000000002</v>
      </c>
      <c r="AZ1593">
        <v>0.37619999999999998</v>
      </c>
      <c r="BA1593">
        <v>0.31730000000000003</v>
      </c>
      <c r="BB1593">
        <v>0.49659999999999999</v>
      </c>
      <c r="BC1593">
        <v>1.1361000000000001</v>
      </c>
      <c r="BD1593">
        <v>0.65800000000000003</v>
      </c>
      <c r="BE1593">
        <v>0.26729999999999998</v>
      </c>
      <c r="BF1593">
        <v>0.1744</v>
      </c>
      <c r="BG1593">
        <v>9.8500000000000004E-2</v>
      </c>
      <c r="BH1593">
        <v>-3.32E-2</v>
      </c>
      <c r="BI1593">
        <v>-0.17519999999999999</v>
      </c>
      <c r="BJ1593">
        <v>-0.32390000000000002</v>
      </c>
      <c r="BK1593">
        <v>-0.13009999999999999</v>
      </c>
      <c r="BL1593">
        <v>-0.14069999999999999</v>
      </c>
      <c r="BM1593">
        <v>-4.4200000000000003E-2</v>
      </c>
      <c r="BN1593">
        <v>-0.22159999999999999</v>
      </c>
      <c r="BO1593">
        <v>-0.64790000000000003</v>
      </c>
      <c r="BP1593">
        <v>-0.46779999999999999</v>
      </c>
      <c r="BQ1593">
        <v>-0.16950000000000001</v>
      </c>
    </row>
    <row r="1594" spans="1:77" x14ac:dyDescent="0.25">
      <c r="A1594" t="s">
        <v>202</v>
      </c>
      <c r="B1594" t="s">
        <v>203</v>
      </c>
      <c r="C1594" t="s">
        <v>12</v>
      </c>
      <c r="D1594">
        <v>-7.2300000000000003E-2</v>
      </c>
      <c r="E1594">
        <v>0.14799999999999999</v>
      </c>
      <c r="F1594">
        <v>4.8800000000000003E-2</v>
      </c>
      <c r="G1594">
        <v>0.1203</v>
      </c>
      <c r="H1594">
        <v>0.21279999999999999</v>
      </c>
      <c r="I1594">
        <v>-4.5499999999999999E-2</v>
      </c>
      <c r="J1594">
        <v>3.9E-2</v>
      </c>
      <c r="K1594">
        <v>1.0800000000000001E-2</v>
      </c>
      <c r="L1594">
        <v>-6.5799999999999997E-2</v>
      </c>
      <c r="M1594">
        <v>-0.15029999999999999</v>
      </c>
      <c r="N1594">
        <v>3.1300000000000001E-2</v>
      </c>
      <c r="O1594">
        <v>0.32790000000000002</v>
      </c>
      <c r="P1594">
        <v>0.65690000000000004</v>
      </c>
      <c r="Q1594">
        <v>0.57850000000000001</v>
      </c>
      <c r="R1594">
        <v>0.70089999999999997</v>
      </c>
      <c r="S1594">
        <v>0.6008</v>
      </c>
      <c r="T1594">
        <v>0.61060000000000003</v>
      </c>
      <c r="U1594">
        <v>0.47699999999999998</v>
      </c>
      <c r="V1594">
        <v>0.2298</v>
      </c>
      <c r="W1594">
        <v>3.9300000000000002E-2</v>
      </c>
      <c r="X1594">
        <v>0.51249999999999996</v>
      </c>
      <c r="Y1594">
        <v>0.31280000000000002</v>
      </c>
      <c r="Z1594">
        <v>0.25490000000000002</v>
      </c>
      <c r="AA1594">
        <v>0.25629999999999997</v>
      </c>
      <c r="AB1594">
        <v>7.0400000000000004E-2</v>
      </c>
      <c r="AC1594">
        <v>0.46460000000000001</v>
      </c>
      <c r="AD1594">
        <v>0.68340000000000001</v>
      </c>
      <c r="AE1594">
        <v>0.69699999999999995</v>
      </c>
      <c r="AF1594">
        <v>0.81340000000000001</v>
      </c>
      <c r="AG1594">
        <v>0.83009999999999995</v>
      </c>
      <c r="AH1594">
        <v>0.85829999999999995</v>
      </c>
      <c r="AI1594">
        <v>0.58209999999999995</v>
      </c>
      <c r="AJ1594">
        <v>0.60899999999999999</v>
      </c>
      <c r="AK1594">
        <v>0.7218</v>
      </c>
      <c r="AL1594">
        <v>0.24060000000000001</v>
      </c>
      <c r="AM1594">
        <v>0.26950000000000002</v>
      </c>
      <c r="AN1594">
        <v>0.28249999999999997</v>
      </c>
      <c r="AO1594">
        <v>0.34229999999999999</v>
      </c>
      <c r="AP1594">
        <v>0.74399999999999999</v>
      </c>
      <c r="AQ1594">
        <v>0.51949999999999996</v>
      </c>
      <c r="AR1594">
        <v>0.48159999999999997</v>
      </c>
      <c r="AS1594">
        <v>0.55940000000000001</v>
      </c>
      <c r="AT1594">
        <v>0.91810000000000003</v>
      </c>
      <c r="AU1594">
        <v>1.2204999999999999</v>
      </c>
      <c r="AV1594">
        <v>0.96479999999999999</v>
      </c>
      <c r="AW1594">
        <v>0.58589999999999998</v>
      </c>
      <c r="AX1594">
        <v>0.16619999999999999</v>
      </c>
      <c r="AY1594">
        <v>0.12959999999999999</v>
      </c>
      <c r="AZ1594">
        <v>-3.7000000000000002E-3</v>
      </c>
      <c r="BA1594">
        <v>-8.72E-2</v>
      </c>
      <c r="BB1594">
        <v>-0.1371</v>
      </c>
      <c r="BC1594">
        <v>-2.76E-2</v>
      </c>
      <c r="BD1594">
        <v>-9.7900000000000001E-2</v>
      </c>
      <c r="BE1594">
        <v>-1.8599999999999998E-2</v>
      </c>
      <c r="BF1594">
        <v>0.18390000000000001</v>
      </c>
      <c r="BG1594">
        <v>0.1333</v>
      </c>
      <c r="BH1594">
        <v>0.1981</v>
      </c>
      <c r="BI1594">
        <v>0.16200000000000001</v>
      </c>
    </row>
    <row r="1595" spans="1:77" x14ac:dyDescent="0.25">
      <c r="A1595" t="s">
        <v>202</v>
      </c>
      <c r="B1595" t="s">
        <v>203</v>
      </c>
      <c r="C1595" t="s">
        <v>13</v>
      </c>
      <c r="D1595">
        <v>-0.88300000000000001</v>
      </c>
      <c r="E1595">
        <v>-0.51600000000000001</v>
      </c>
      <c r="F1595">
        <v>-0.76370000000000005</v>
      </c>
      <c r="G1595">
        <v>-0.47270000000000001</v>
      </c>
      <c r="H1595">
        <v>-0.52539999999999998</v>
      </c>
      <c r="I1595">
        <v>-0.39539999999999997</v>
      </c>
      <c r="J1595">
        <v>0.1608</v>
      </c>
      <c r="K1595">
        <v>0.69410000000000005</v>
      </c>
      <c r="L1595">
        <v>-0.15920000000000001</v>
      </c>
      <c r="M1595">
        <v>-0.19850000000000001</v>
      </c>
      <c r="N1595">
        <v>-6.3799999999999996E-2</v>
      </c>
      <c r="O1595">
        <v>0.3034</v>
      </c>
      <c r="P1595">
        <v>0.78400000000000003</v>
      </c>
      <c r="Q1595">
        <v>0.47970000000000002</v>
      </c>
      <c r="R1595">
        <v>0.5272</v>
      </c>
      <c r="S1595">
        <v>0.38329999999999997</v>
      </c>
      <c r="T1595">
        <v>0.40739999999999998</v>
      </c>
      <c r="U1595">
        <v>0.20749999999999999</v>
      </c>
      <c r="V1595">
        <v>0.13539999999999999</v>
      </c>
      <c r="W1595">
        <v>-6.3E-2</v>
      </c>
      <c r="X1595">
        <v>1.3185</v>
      </c>
      <c r="Y1595">
        <v>0.61380000000000001</v>
      </c>
      <c r="Z1595">
        <v>1.1119000000000001</v>
      </c>
      <c r="AA1595">
        <v>0.90539999999999998</v>
      </c>
      <c r="AB1595">
        <v>0.45650000000000002</v>
      </c>
      <c r="AC1595">
        <v>1.5125</v>
      </c>
      <c r="AD1595">
        <v>0.86780000000000002</v>
      </c>
      <c r="AE1595">
        <v>1.0843</v>
      </c>
      <c r="AF1595">
        <v>1.18</v>
      </c>
      <c r="AG1595">
        <v>0.93479999999999996</v>
      </c>
      <c r="AH1595">
        <v>0.37290000000000001</v>
      </c>
      <c r="AI1595">
        <v>0.1628</v>
      </c>
      <c r="AJ1595">
        <v>-0.22239999999999999</v>
      </c>
      <c r="AK1595">
        <v>0.28060000000000002</v>
      </c>
      <c r="AL1595">
        <v>0.4153</v>
      </c>
      <c r="AM1595">
        <v>0.45619999999999999</v>
      </c>
      <c r="AN1595">
        <v>0.70409999999999995</v>
      </c>
      <c r="AO1595">
        <v>0.76780000000000004</v>
      </c>
      <c r="AP1595">
        <v>1.8745000000000001</v>
      </c>
      <c r="AQ1595">
        <v>1.0939000000000001</v>
      </c>
      <c r="AR1595">
        <v>1.4450000000000001</v>
      </c>
      <c r="AS1595">
        <v>1.573</v>
      </c>
      <c r="AT1595">
        <v>0.74560000000000004</v>
      </c>
      <c r="AU1595">
        <v>0.72030000000000005</v>
      </c>
      <c r="AV1595">
        <v>0.75480000000000003</v>
      </c>
      <c r="AW1595">
        <v>0.82110000000000005</v>
      </c>
      <c r="AX1595">
        <v>0.98129999999999995</v>
      </c>
      <c r="AY1595">
        <v>0.56640000000000001</v>
      </c>
      <c r="AZ1595">
        <v>0.51359999999999995</v>
      </c>
      <c r="BA1595">
        <v>0.43659999999999999</v>
      </c>
      <c r="BB1595">
        <v>0.71079999999999999</v>
      </c>
      <c r="BC1595">
        <v>1.7563</v>
      </c>
      <c r="BD1595">
        <v>1.1109</v>
      </c>
      <c r="BE1595">
        <v>0.44290000000000002</v>
      </c>
      <c r="BF1595">
        <v>0.2127</v>
      </c>
      <c r="BG1595">
        <v>0.12690000000000001</v>
      </c>
      <c r="BH1595">
        <v>-4.36E-2</v>
      </c>
      <c r="BI1595">
        <v>-0.2447</v>
      </c>
      <c r="BJ1595">
        <v>-0.46039999999999998</v>
      </c>
      <c r="BK1595">
        <v>-0.1772</v>
      </c>
      <c r="BL1595">
        <v>-0.1888</v>
      </c>
      <c r="BM1595">
        <v>-5.9200000000000003E-2</v>
      </c>
      <c r="BN1595">
        <v>-0.2868</v>
      </c>
      <c r="BO1595">
        <v>-0.77039999999999997</v>
      </c>
      <c r="BP1595">
        <v>-0.51229999999999998</v>
      </c>
      <c r="BQ1595">
        <v>-0.2366</v>
      </c>
    </row>
    <row r="1596" spans="1:77" x14ac:dyDescent="0.25">
      <c r="A1596" t="s">
        <v>202</v>
      </c>
      <c r="B1596" t="s">
        <v>203</v>
      </c>
      <c r="C1596" t="s">
        <v>14</v>
      </c>
      <c r="D1596">
        <v>-9.2600000000000002E-2</v>
      </c>
      <c r="E1596">
        <v>0.18659999999999999</v>
      </c>
      <c r="F1596">
        <v>6.1499999999999999E-2</v>
      </c>
      <c r="G1596">
        <v>0.15240000000000001</v>
      </c>
      <c r="H1596">
        <v>0.27200000000000002</v>
      </c>
      <c r="I1596">
        <v>-5.7500000000000002E-2</v>
      </c>
      <c r="J1596">
        <v>4.9500000000000002E-2</v>
      </c>
      <c r="K1596">
        <v>1.41E-2</v>
      </c>
      <c r="L1596">
        <v>-8.3299999999999999E-2</v>
      </c>
      <c r="M1596">
        <v>-0.18479999999999999</v>
      </c>
      <c r="N1596">
        <v>3.6900000000000002E-2</v>
      </c>
      <c r="O1596">
        <v>0.36840000000000001</v>
      </c>
      <c r="P1596">
        <v>0.70230000000000004</v>
      </c>
      <c r="Q1596">
        <v>0.58679999999999999</v>
      </c>
      <c r="R1596">
        <v>0.73629999999999995</v>
      </c>
      <c r="S1596">
        <v>0.64300000000000002</v>
      </c>
      <c r="T1596">
        <v>0.64459999999999995</v>
      </c>
      <c r="U1596">
        <v>0.52480000000000004</v>
      </c>
      <c r="V1596">
        <v>0.25850000000000001</v>
      </c>
      <c r="W1596">
        <v>4.2799999999999998E-2</v>
      </c>
      <c r="X1596">
        <v>0.77459999999999996</v>
      </c>
      <c r="Y1596">
        <v>0.47760000000000002</v>
      </c>
      <c r="Z1596">
        <v>0.38329999999999997</v>
      </c>
      <c r="AA1596">
        <v>0.37959999999999999</v>
      </c>
      <c r="AB1596">
        <v>0.1021</v>
      </c>
      <c r="AC1596">
        <v>0.69120000000000004</v>
      </c>
      <c r="AD1596">
        <v>0.99209999999999998</v>
      </c>
      <c r="AE1596">
        <v>1.0462</v>
      </c>
      <c r="AF1596">
        <v>1.1656</v>
      </c>
      <c r="AG1596">
        <v>1.208</v>
      </c>
      <c r="AH1596">
        <v>1.2636000000000001</v>
      </c>
      <c r="AI1596">
        <v>0.84550000000000003</v>
      </c>
      <c r="AJ1596">
        <v>0.86780000000000002</v>
      </c>
      <c r="AK1596">
        <v>1.0402</v>
      </c>
      <c r="AL1596">
        <v>0.34320000000000001</v>
      </c>
      <c r="AM1596">
        <v>0.36749999999999999</v>
      </c>
      <c r="AN1596">
        <v>0.37709999999999999</v>
      </c>
      <c r="AO1596">
        <v>0.45240000000000002</v>
      </c>
      <c r="AP1596">
        <v>1.0084</v>
      </c>
      <c r="AQ1596">
        <v>0.71689999999999998</v>
      </c>
      <c r="AR1596">
        <v>0.63780000000000003</v>
      </c>
      <c r="AS1596">
        <v>0.73150000000000004</v>
      </c>
      <c r="AT1596">
        <v>1.1837</v>
      </c>
      <c r="AU1596">
        <v>1.6915</v>
      </c>
      <c r="AV1596">
        <v>1.4479</v>
      </c>
      <c r="AW1596">
        <v>0.9234</v>
      </c>
      <c r="AX1596">
        <v>0.19939999999999999</v>
      </c>
      <c r="AY1596">
        <v>0.16270000000000001</v>
      </c>
      <c r="AZ1596">
        <v>-4.7000000000000002E-3</v>
      </c>
      <c r="BA1596">
        <v>-0.11509999999999999</v>
      </c>
      <c r="BB1596">
        <v>-0.18490000000000001</v>
      </c>
      <c r="BC1596">
        <v>-3.6700000000000003E-2</v>
      </c>
      <c r="BD1596">
        <v>-0.1308</v>
      </c>
      <c r="BE1596">
        <v>-2.41E-2</v>
      </c>
      <c r="BF1596">
        <v>0.2281</v>
      </c>
      <c r="BG1596">
        <v>0.16639999999999999</v>
      </c>
      <c r="BH1596">
        <v>0.2495</v>
      </c>
      <c r="BI1596">
        <v>0.20219999999999999</v>
      </c>
    </row>
    <row r="1597" spans="1:77" x14ac:dyDescent="0.25">
      <c r="A1597" t="s">
        <v>202</v>
      </c>
      <c r="B1597" t="s">
        <v>203</v>
      </c>
      <c r="C1597" t="s">
        <v>15</v>
      </c>
      <c r="D1597">
        <v>-6.0206999999999997</v>
      </c>
      <c r="E1597">
        <v>-6.2766999999999999</v>
      </c>
      <c r="F1597">
        <v>-5.3662999999999998</v>
      </c>
      <c r="G1597">
        <v>-4.4812000000000003</v>
      </c>
      <c r="H1597">
        <v>-5.0869999999999997</v>
      </c>
      <c r="I1597">
        <v>-6.556</v>
      </c>
      <c r="J1597">
        <v>-4.2595000000000001</v>
      </c>
      <c r="K1597">
        <v>-3.5203000000000002</v>
      </c>
      <c r="L1597">
        <v>-2.2606000000000002</v>
      </c>
      <c r="M1597">
        <v>-1.6026</v>
      </c>
      <c r="N1597">
        <v>-1.9972000000000001</v>
      </c>
      <c r="O1597">
        <v>-1.0533999999999999</v>
      </c>
      <c r="P1597">
        <v>3.6484999999999999</v>
      </c>
      <c r="Q1597">
        <v>2.5564</v>
      </c>
      <c r="R1597">
        <v>1.9428000000000001</v>
      </c>
      <c r="S1597">
        <v>1.9899</v>
      </c>
      <c r="T1597">
        <v>3.9186999999999999</v>
      </c>
      <c r="U1597">
        <v>3.9965999999999999</v>
      </c>
      <c r="V1597">
        <v>2.8447</v>
      </c>
      <c r="W1597">
        <v>2.4247000000000001</v>
      </c>
      <c r="X1597">
        <v>2.0272999999999999</v>
      </c>
      <c r="Y1597">
        <v>-0.26340000000000002</v>
      </c>
      <c r="Z1597">
        <v>7.4800000000000005E-2</v>
      </c>
      <c r="AA1597">
        <v>-9.4500000000000001E-2</v>
      </c>
      <c r="AB1597">
        <v>6.4699999999999994E-2</v>
      </c>
      <c r="AC1597">
        <v>2.2099000000000002</v>
      </c>
      <c r="AD1597">
        <v>3.3050999999999999</v>
      </c>
      <c r="AE1597">
        <v>3.8546999999999998</v>
      </c>
      <c r="AF1597">
        <v>3.5415999999999999</v>
      </c>
      <c r="AG1597">
        <v>3.8408000000000002</v>
      </c>
      <c r="AH1597">
        <v>2.6006</v>
      </c>
      <c r="AI1597">
        <v>1.0004</v>
      </c>
      <c r="AJ1597">
        <v>-0.19</v>
      </c>
      <c r="AK1597">
        <v>2.2684000000000002</v>
      </c>
      <c r="AL1597">
        <v>2.5183</v>
      </c>
      <c r="AM1597">
        <v>3.5535999999999999</v>
      </c>
      <c r="AN1597">
        <v>4.1811999999999996</v>
      </c>
      <c r="AO1597">
        <v>3.9687000000000001</v>
      </c>
      <c r="AP1597">
        <v>3.9481000000000002</v>
      </c>
      <c r="AQ1597">
        <v>3.5407000000000002</v>
      </c>
      <c r="AR1597">
        <v>4.1520000000000001</v>
      </c>
      <c r="AS1597">
        <v>3.2841999999999998</v>
      </c>
      <c r="AT1597">
        <v>3.4611000000000001</v>
      </c>
      <c r="AU1597">
        <v>4.2731000000000003</v>
      </c>
      <c r="AV1597">
        <v>4.0434000000000001</v>
      </c>
      <c r="AW1597">
        <v>3.7930999999999999</v>
      </c>
      <c r="AX1597">
        <v>3.7155</v>
      </c>
      <c r="AY1597">
        <v>3.1871999999999998</v>
      </c>
      <c r="AZ1597">
        <v>2.9735999999999998</v>
      </c>
      <c r="BA1597">
        <v>2.5950000000000002</v>
      </c>
      <c r="BB1597">
        <v>2.5417999999999998</v>
      </c>
      <c r="BC1597">
        <v>3.7822</v>
      </c>
      <c r="BD1597">
        <v>4.3140999999999998</v>
      </c>
      <c r="BE1597">
        <v>5.6086</v>
      </c>
      <c r="BF1597">
        <v>5.3072999999999997</v>
      </c>
      <c r="BG1597">
        <v>3.8874</v>
      </c>
      <c r="BH1597">
        <v>4.3754999999999997</v>
      </c>
      <c r="BI1597">
        <v>2.9003999999999999</v>
      </c>
      <c r="BJ1597">
        <v>2.0672000000000001</v>
      </c>
      <c r="BK1597">
        <v>1.831</v>
      </c>
      <c r="BL1597">
        <v>1.2991999999999999</v>
      </c>
      <c r="BM1597">
        <v>2.2130999999999998</v>
      </c>
      <c r="BN1597">
        <v>2.2467000000000001</v>
      </c>
      <c r="BO1597">
        <v>-0.255</v>
      </c>
      <c r="BP1597">
        <v>-0.78890000000000005</v>
      </c>
      <c r="BQ1597">
        <v>-1.8415999999999999</v>
      </c>
    </row>
    <row r="1598" spans="1:77" x14ac:dyDescent="0.25">
      <c r="A1598" t="s">
        <v>202</v>
      </c>
      <c r="B1598" t="s">
        <v>203</v>
      </c>
      <c r="C1598" t="s">
        <v>16</v>
      </c>
      <c r="D1598">
        <v>-3.1434000000000002</v>
      </c>
      <c r="E1598">
        <v>-2.5246</v>
      </c>
      <c r="F1598">
        <v>-2.5348999999999999</v>
      </c>
      <c r="G1598">
        <v>-1.6855</v>
      </c>
      <c r="H1598">
        <v>-1.1188</v>
      </c>
      <c r="I1598">
        <v>-1.8189</v>
      </c>
      <c r="J1598">
        <v>-1.2741</v>
      </c>
      <c r="K1598">
        <v>-0.9355</v>
      </c>
      <c r="L1598">
        <v>-0.97199999999999998</v>
      </c>
      <c r="M1598">
        <v>-0.94910000000000005</v>
      </c>
      <c r="N1598">
        <v>-0.90569999999999995</v>
      </c>
      <c r="O1598">
        <v>9.2100000000000001E-2</v>
      </c>
      <c r="P1598">
        <v>2.8001999999999998</v>
      </c>
      <c r="Q1598">
        <v>1.8486</v>
      </c>
      <c r="R1598">
        <v>1.9536</v>
      </c>
      <c r="S1598">
        <v>1.7219</v>
      </c>
      <c r="T1598">
        <v>2.7976999999999999</v>
      </c>
      <c r="U1598">
        <v>3.0981000000000001</v>
      </c>
      <c r="V1598">
        <v>2.7795999999999998</v>
      </c>
      <c r="W1598">
        <v>2.1850999999999998</v>
      </c>
      <c r="X1598">
        <v>2.1951000000000001</v>
      </c>
      <c r="Y1598">
        <v>2.0459000000000001</v>
      </c>
      <c r="Z1598">
        <v>1.9288000000000001</v>
      </c>
      <c r="AA1598">
        <v>1.4453</v>
      </c>
      <c r="AB1598">
        <v>0.76200000000000001</v>
      </c>
      <c r="AC1598">
        <v>2.0026000000000002</v>
      </c>
      <c r="AD1598">
        <v>2.6278000000000001</v>
      </c>
      <c r="AE1598">
        <v>3.0874999999999999</v>
      </c>
      <c r="AF1598">
        <v>3.3258999999999999</v>
      </c>
      <c r="AG1598">
        <v>3.4943</v>
      </c>
      <c r="AH1598">
        <v>3.6015000000000001</v>
      </c>
      <c r="AI1598">
        <v>3.0602999999999998</v>
      </c>
      <c r="AJ1598">
        <v>3.0606</v>
      </c>
      <c r="AK1598">
        <v>3.8818999999999999</v>
      </c>
      <c r="AL1598">
        <v>3.0977999999999999</v>
      </c>
      <c r="AM1598">
        <v>3.492</v>
      </c>
      <c r="AN1598">
        <v>2.8601999999999999</v>
      </c>
      <c r="AO1598">
        <v>2.9388000000000001</v>
      </c>
      <c r="AP1598">
        <v>2.8742000000000001</v>
      </c>
      <c r="AQ1598">
        <v>2.7124999999999999</v>
      </c>
      <c r="AR1598">
        <v>3.0432000000000001</v>
      </c>
      <c r="AS1598">
        <v>2.6634000000000002</v>
      </c>
      <c r="AT1598">
        <v>3.4289999999999998</v>
      </c>
      <c r="AU1598">
        <v>4.8147000000000002</v>
      </c>
      <c r="AV1598">
        <v>5.8587999999999996</v>
      </c>
      <c r="AW1598">
        <v>5.4878</v>
      </c>
      <c r="AX1598">
        <v>4.7835999999999999</v>
      </c>
      <c r="AY1598">
        <v>3.6684000000000001</v>
      </c>
      <c r="AZ1598">
        <v>2.9295</v>
      </c>
      <c r="BA1598">
        <v>2.2324000000000002</v>
      </c>
      <c r="BB1598">
        <v>1.6648000000000001</v>
      </c>
      <c r="BC1598">
        <v>1.7053</v>
      </c>
      <c r="BD1598">
        <v>1.5263</v>
      </c>
      <c r="BE1598">
        <v>2.4428000000000001</v>
      </c>
      <c r="BF1598">
        <v>2.4194</v>
      </c>
      <c r="BG1598">
        <v>1.5789</v>
      </c>
      <c r="BH1598">
        <v>2.1741999999999999</v>
      </c>
      <c r="BI1598">
        <v>2.0179</v>
      </c>
    </row>
    <row r="1599" spans="1:77" x14ac:dyDescent="0.25">
      <c r="A1599" t="s">
        <v>202</v>
      </c>
      <c r="B1599" t="s">
        <v>203</v>
      </c>
      <c r="C1599" t="s">
        <v>17</v>
      </c>
      <c r="D1599">
        <v>1.1399999999999999</v>
      </c>
      <c r="E1599">
        <v>1.1213</v>
      </c>
      <c r="F1599">
        <v>1.1183000000000001</v>
      </c>
      <c r="G1599">
        <v>1.1084000000000001</v>
      </c>
      <c r="H1599">
        <v>1.1035999999999999</v>
      </c>
      <c r="I1599">
        <v>1.0512999999999999</v>
      </c>
      <c r="J1599">
        <v>1.0496000000000001</v>
      </c>
      <c r="K1599">
        <v>1.0799000000000001</v>
      </c>
      <c r="L1599">
        <v>1.0249999999999999</v>
      </c>
      <c r="M1599">
        <v>1.0068999999999999</v>
      </c>
      <c r="N1599">
        <v>0.97670000000000001</v>
      </c>
      <c r="O1599">
        <v>0.96899999999999997</v>
      </c>
      <c r="P1599">
        <v>0.93230000000000002</v>
      </c>
      <c r="Q1599">
        <v>0.96419999999999995</v>
      </c>
      <c r="R1599">
        <v>0.95909999999999995</v>
      </c>
      <c r="S1599">
        <v>0.95279999999999998</v>
      </c>
      <c r="T1599">
        <v>0.9577</v>
      </c>
      <c r="U1599">
        <v>0.98839999999999995</v>
      </c>
      <c r="V1599">
        <v>0.98770000000000002</v>
      </c>
      <c r="W1599">
        <v>0.9718</v>
      </c>
      <c r="X1599">
        <v>1.0250999999999999</v>
      </c>
      <c r="Y1599">
        <v>1.0384</v>
      </c>
      <c r="Z1599">
        <v>1.0496000000000001</v>
      </c>
      <c r="AA1599">
        <v>1.0096000000000001</v>
      </c>
      <c r="AB1599">
        <v>0.95799999999999996</v>
      </c>
      <c r="AC1599">
        <v>0.87739999999999996</v>
      </c>
      <c r="AD1599">
        <v>0.87560000000000004</v>
      </c>
      <c r="AE1599">
        <v>0.87450000000000006</v>
      </c>
      <c r="AF1599">
        <v>0.85360000000000003</v>
      </c>
      <c r="AG1599">
        <v>0.85760000000000003</v>
      </c>
      <c r="AH1599">
        <v>0.87539999999999996</v>
      </c>
      <c r="AI1599">
        <v>0.85299999999999998</v>
      </c>
      <c r="AJ1599">
        <v>0.86299999999999999</v>
      </c>
      <c r="AK1599">
        <v>0.85780000000000001</v>
      </c>
      <c r="AL1599">
        <v>0.87609999999999999</v>
      </c>
      <c r="AM1599">
        <v>0.86880000000000002</v>
      </c>
      <c r="AN1599">
        <v>0.87709999999999999</v>
      </c>
      <c r="AO1599">
        <v>0.88700000000000001</v>
      </c>
      <c r="AP1599">
        <v>0.89780000000000004</v>
      </c>
      <c r="AQ1599">
        <v>0.8972</v>
      </c>
      <c r="AR1599">
        <v>0.88349999999999995</v>
      </c>
      <c r="AS1599">
        <v>0.85709999999999997</v>
      </c>
      <c r="AT1599">
        <v>0.86599999999999999</v>
      </c>
      <c r="AU1599">
        <v>0.87360000000000004</v>
      </c>
      <c r="AV1599">
        <v>0.85750000000000004</v>
      </c>
      <c r="AW1599">
        <v>0.88260000000000005</v>
      </c>
      <c r="AX1599">
        <v>0.89080000000000004</v>
      </c>
      <c r="AY1599">
        <v>0.90869999999999995</v>
      </c>
      <c r="AZ1599">
        <v>0.90780000000000005</v>
      </c>
      <c r="BA1599">
        <v>0.91039999999999999</v>
      </c>
      <c r="BB1599">
        <v>0.90939999999999999</v>
      </c>
      <c r="BC1599">
        <v>0.94340000000000002</v>
      </c>
      <c r="BD1599">
        <v>0.93479999999999996</v>
      </c>
      <c r="BE1599">
        <v>0.95779999999999998</v>
      </c>
      <c r="BF1599">
        <v>0.96460000000000001</v>
      </c>
      <c r="BG1599">
        <v>0.96040000000000003</v>
      </c>
      <c r="BH1599">
        <v>0.95730000000000004</v>
      </c>
      <c r="BI1599">
        <v>0.95799999999999996</v>
      </c>
      <c r="BJ1599">
        <v>0.95440000000000003</v>
      </c>
      <c r="BK1599">
        <v>0.9556</v>
      </c>
      <c r="BL1599">
        <v>0.95820000000000005</v>
      </c>
      <c r="BM1599">
        <v>0.96150000000000002</v>
      </c>
      <c r="BN1599">
        <v>0.96519999999999995</v>
      </c>
      <c r="BO1599">
        <v>0.94740000000000002</v>
      </c>
      <c r="BP1599">
        <v>0.96750000000000003</v>
      </c>
      <c r="BQ1599">
        <v>0.96950000000000003</v>
      </c>
    </row>
    <row r="1600" spans="1:77" x14ac:dyDescent="0.25">
      <c r="A1600" t="s">
        <v>202</v>
      </c>
      <c r="B1600" t="s">
        <v>203</v>
      </c>
      <c r="C1600" t="s">
        <v>18</v>
      </c>
      <c r="D1600">
        <v>1.0387</v>
      </c>
      <c r="E1600">
        <v>1.0343</v>
      </c>
      <c r="F1600">
        <v>1.0308999999999999</v>
      </c>
      <c r="G1600">
        <v>1.03</v>
      </c>
      <c r="H1600">
        <v>1.0282</v>
      </c>
      <c r="I1600">
        <v>1.0289999999999999</v>
      </c>
      <c r="J1600">
        <v>1.0256000000000001</v>
      </c>
      <c r="K1600">
        <v>1.0264</v>
      </c>
      <c r="L1600">
        <v>1.0226</v>
      </c>
      <c r="M1600">
        <v>1.0084</v>
      </c>
      <c r="N1600">
        <v>0.98980000000000001</v>
      </c>
      <c r="O1600">
        <v>0.98019999999999996</v>
      </c>
      <c r="P1600">
        <v>0.95520000000000005</v>
      </c>
      <c r="Q1600">
        <v>0.96640000000000004</v>
      </c>
      <c r="R1600">
        <v>0.96409999999999996</v>
      </c>
      <c r="S1600">
        <v>0.95979999999999999</v>
      </c>
      <c r="T1600">
        <v>0.94799999999999995</v>
      </c>
      <c r="U1600">
        <v>0.95909999999999995</v>
      </c>
      <c r="V1600">
        <v>0.95189999999999997</v>
      </c>
      <c r="W1600">
        <v>0.92449999999999999</v>
      </c>
      <c r="X1600">
        <v>0.92679999999999996</v>
      </c>
      <c r="Y1600">
        <v>0.92549999999999999</v>
      </c>
      <c r="Z1600">
        <v>0.93669999999999998</v>
      </c>
      <c r="AA1600">
        <v>0.91520000000000001</v>
      </c>
      <c r="AB1600">
        <v>0.92159999999999997</v>
      </c>
      <c r="AC1600">
        <v>0.88519999999999999</v>
      </c>
      <c r="AD1600">
        <v>0.90269999999999995</v>
      </c>
      <c r="AE1600">
        <v>0.89510000000000001</v>
      </c>
      <c r="AF1600">
        <v>0.88339999999999996</v>
      </c>
      <c r="AG1600">
        <v>0.88239999999999996</v>
      </c>
      <c r="AH1600">
        <v>0.88629999999999998</v>
      </c>
      <c r="AI1600">
        <v>0.87180000000000002</v>
      </c>
      <c r="AJ1600">
        <v>0.85970000000000002</v>
      </c>
      <c r="AK1600">
        <v>0.84099999999999997</v>
      </c>
      <c r="AL1600">
        <v>0.85519999999999996</v>
      </c>
      <c r="AM1600">
        <v>0.86409999999999998</v>
      </c>
      <c r="AN1600">
        <v>0.86550000000000005</v>
      </c>
      <c r="AO1600">
        <v>0.88690000000000002</v>
      </c>
      <c r="AP1600">
        <v>0.90329999999999999</v>
      </c>
      <c r="AQ1600">
        <v>0.9133</v>
      </c>
      <c r="AR1600">
        <v>0.91310000000000002</v>
      </c>
      <c r="AS1600">
        <v>0.9143</v>
      </c>
      <c r="AT1600">
        <v>0.90869999999999995</v>
      </c>
      <c r="AU1600">
        <v>0.92930000000000001</v>
      </c>
      <c r="AV1600">
        <v>0.91279999999999994</v>
      </c>
      <c r="AW1600">
        <v>0.92859999999999998</v>
      </c>
      <c r="AX1600">
        <v>0.93400000000000005</v>
      </c>
      <c r="AY1600">
        <v>0.9365</v>
      </c>
      <c r="AZ1600">
        <v>0.93410000000000004</v>
      </c>
      <c r="BA1600">
        <v>0.93979999999999997</v>
      </c>
      <c r="BB1600">
        <v>0.93869999999999998</v>
      </c>
      <c r="BC1600">
        <v>0.94520000000000004</v>
      </c>
      <c r="BD1600">
        <v>0.94920000000000004</v>
      </c>
      <c r="BE1600">
        <v>0.96189999999999998</v>
      </c>
      <c r="BF1600">
        <v>0.96530000000000005</v>
      </c>
      <c r="BG1600">
        <v>0.96679999999999999</v>
      </c>
      <c r="BH1600">
        <v>0.96619999999999995</v>
      </c>
      <c r="BI1600">
        <v>0.95989999999999998</v>
      </c>
    </row>
    <row r="1601" spans="1:93" x14ac:dyDescent="0.25">
      <c r="A1601" t="s">
        <v>202</v>
      </c>
      <c r="B1601" t="s">
        <v>203</v>
      </c>
      <c r="C1601" t="s">
        <v>19</v>
      </c>
      <c r="D1601">
        <v>0.17907600000000001</v>
      </c>
      <c r="E1601">
        <v>0.182314</v>
      </c>
      <c r="F1601">
        <v>0.18274199999999999</v>
      </c>
      <c r="G1601">
        <v>0.181009</v>
      </c>
      <c r="H1601">
        <v>0.18074899999999999</v>
      </c>
      <c r="I1601">
        <v>0.17894199999999999</v>
      </c>
      <c r="J1601">
        <v>0.17796200000000001</v>
      </c>
      <c r="K1601">
        <v>0.18827199999999999</v>
      </c>
      <c r="L1601">
        <v>0.23180799999999999</v>
      </c>
      <c r="M1601">
        <v>0.21974199999999999</v>
      </c>
      <c r="N1601">
        <v>0.21163299999999999</v>
      </c>
      <c r="O1601">
        <v>0.20374700000000001</v>
      </c>
      <c r="P1601">
        <v>0.19128000000000001</v>
      </c>
      <c r="Q1601">
        <v>0.191466</v>
      </c>
      <c r="R1601">
        <v>0.19902400000000001</v>
      </c>
      <c r="S1601">
        <v>0.199653</v>
      </c>
      <c r="T1601">
        <v>0.19865099999999999</v>
      </c>
      <c r="U1601">
        <v>0.196439</v>
      </c>
      <c r="V1601">
        <v>0.19359100000000001</v>
      </c>
      <c r="W1601">
        <v>0.16935500000000001</v>
      </c>
      <c r="X1601">
        <v>0.120171</v>
      </c>
      <c r="Y1601">
        <v>0.121185</v>
      </c>
      <c r="Z1601">
        <v>0.11766</v>
      </c>
      <c r="AA1601">
        <v>0.116868</v>
      </c>
      <c r="AB1601">
        <v>0.11635</v>
      </c>
      <c r="AC1601">
        <v>0.10999399999999999</v>
      </c>
      <c r="AD1601">
        <v>0.12060899999999999</v>
      </c>
      <c r="AE1601">
        <v>0.12155000000000001</v>
      </c>
      <c r="AF1601">
        <v>0.116283</v>
      </c>
      <c r="AG1601">
        <v>0.11980200000000001</v>
      </c>
      <c r="AH1601">
        <v>0.12606200000000001</v>
      </c>
      <c r="AI1601">
        <v>0.121694</v>
      </c>
      <c r="AJ1601">
        <v>0.120099</v>
      </c>
      <c r="AK1601">
        <v>0.118993</v>
      </c>
      <c r="AL1601">
        <v>0.11798599999999999</v>
      </c>
      <c r="AM1601">
        <v>0.12309299999999999</v>
      </c>
      <c r="AN1601">
        <v>0.11010200000000001</v>
      </c>
      <c r="AO1601">
        <v>0.11086799999999999</v>
      </c>
      <c r="AP1601">
        <v>0.10177700000000001</v>
      </c>
      <c r="AQ1601">
        <v>0.113528</v>
      </c>
      <c r="AR1601">
        <v>0.115943</v>
      </c>
      <c r="AS1601">
        <v>0.11774900000000001</v>
      </c>
      <c r="AT1601">
        <v>0.140263</v>
      </c>
      <c r="AU1601">
        <v>0.14329500000000001</v>
      </c>
      <c r="AV1601">
        <v>0.14260900000000001</v>
      </c>
      <c r="AW1601">
        <v>0.14379700000000001</v>
      </c>
      <c r="AX1601">
        <v>0.14909500000000001</v>
      </c>
      <c r="AY1601">
        <v>0.16361800000000001</v>
      </c>
      <c r="AZ1601">
        <v>0.17056499999999999</v>
      </c>
      <c r="BA1601">
        <v>0.170823</v>
      </c>
      <c r="BB1601">
        <v>0.17740400000000001</v>
      </c>
      <c r="BC1601">
        <v>0.19139200000000001</v>
      </c>
      <c r="BD1601">
        <v>0.21643399999999999</v>
      </c>
      <c r="BE1601">
        <v>0.22511300000000001</v>
      </c>
      <c r="BF1601">
        <v>0.27305600000000002</v>
      </c>
      <c r="BG1601">
        <v>0.278918</v>
      </c>
      <c r="BH1601">
        <v>0.28084500000000001</v>
      </c>
      <c r="BI1601">
        <v>0.28284599999999999</v>
      </c>
      <c r="BJ1601">
        <v>0.28483799999999998</v>
      </c>
      <c r="BK1601">
        <v>0.27789199999999997</v>
      </c>
      <c r="BL1601">
        <v>0.277032</v>
      </c>
      <c r="BM1601">
        <v>0.27803699999999998</v>
      </c>
      <c r="BN1601">
        <v>0.27085999999999999</v>
      </c>
      <c r="BO1601">
        <v>0.241952</v>
      </c>
      <c r="BP1601">
        <v>0.23302800000000001</v>
      </c>
      <c r="BQ1601">
        <v>0.17263899999999999</v>
      </c>
      <c r="BR1601">
        <v>0.158522</v>
      </c>
      <c r="BS1601">
        <v>0.158717</v>
      </c>
    </row>
    <row r="1602" spans="1:93" x14ac:dyDescent="0.25">
      <c r="A1602" t="s">
        <v>202</v>
      </c>
      <c r="B1602" t="s">
        <v>203</v>
      </c>
      <c r="C1602" t="s">
        <v>20</v>
      </c>
      <c r="D1602">
        <v>0.18085100000000001</v>
      </c>
      <c r="E1602">
        <v>0.18145800000000001</v>
      </c>
      <c r="F1602">
        <v>0.18240899999999999</v>
      </c>
      <c r="G1602">
        <v>0.18316499999999999</v>
      </c>
      <c r="H1602">
        <v>0.18407399999999999</v>
      </c>
      <c r="I1602">
        <v>0.183725</v>
      </c>
      <c r="J1602">
        <v>0.184337</v>
      </c>
      <c r="K1602">
        <v>0.18535099999999999</v>
      </c>
      <c r="L1602">
        <v>0.18559700000000001</v>
      </c>
      <c r="M1602">
        <v>0.18402399999999999</v>
      </c>
      <c r="N1602">
        <v>0.18298300000000001</v>
      </c>
      <c r="O1602">
        <v>0.18194099999999999</v>
      </c>
      <c r="P1602">
        <v>0.18069199999999999</v>
      </c>
      <c r="Q1602">
        <v>0.181031</v>
      </c>
      <c r="R1602">
        <v>0.18232499999999999</v>
      </c>
      <c r="S1602">
        <v>0.18354500000000001</v>
      </c>
      <c r="T1602">
        <v>0.18438299999999999</v>
      </c>
      <c r="U1602">
        <v>0.18479999999999999</v>
      </c>
      <c r="V1602">
        <v>0.185669</v>
      </c>
      <c r="W1602">
        <v>0.18198300000000001</v>
      </c>
      <c r="X1602">
        <v>0.17502400000000001</v>
      </c>
      <c r="Y1602">
        <v>0.17602100000000001</v>
      </c>
      <c r="Z1602">
        <v>0.17663400000000001</v>
      </c>
      <c r="AA1602">
        <v>0.17743800000000001</v>
      </c>
      <c r="AB1602">
        <v>0.17799499999999999</v>
      </c>
      <c r="AC1602">
        <v>0.177538</v>
      </c>
      <c r="AD1602">
        <v>0.17871600000000001</v>
      </c>
      <c r="AE1602">
        <v>0.18032400000000001</v>
      </c>
      <c r="AF1602">
        <v>0.18085599999999999</v>
      </c>
      <c r="AG1602">
        <v>0.18263099999999999</v>
      </c>
      <c r="AH1602">
        <v>0.18429899999999999</v>
      </c>
      <c r="AI1602">
        <v>0.18542700000000001</v>
      </c>
      <c r="AJ1602">
        <v>0.18706900000000001</v>
      </c>
      <c r="AK1602">
        <v>0.188412</v>
      </c>
      <c r="AL1602">
        <v>0.18973400000000001</v>
      </c>
      <c r="AM1602">
        <v>0.19154199999999999</v>
      </c>
      <c r="AN1602">
        <v>0.19134999999999999</v>
      </c>
      <c r="AO1602">
        <v>0.193107</v>
      </c>
      <c r="AP1602">
        <v>0.19344500000000001</v>
      </c>
      <c r="AQ1602">
        <v>0.19544300000000001</v>
      </c>
      <c r="AR1602">
        <v>0.19755</v>
      </c>
      <c r="AS1602">
        <v>0.19844700000000001</v>
      </c>
      <c r="AT1602">
        <v>0.200712</v>
      </c>
      <c r="AU1602">
        <v>0.203512</v>
      </c>
      <c r="AV1602">
        <v>0.205733</v>
      </c>
      <c r="AW1602">
        <v>0.208597</v>
      </c>
      <c r="AX1602">
        <v>0.21082100000000001</v>
      </c>
      <c r="AY1602">
        <v>0.21326800000000001</v>
      </c>
      <c r="AZ1602">
        <v>0.216423</v>
      </c>
      <c r="BA1602">
        <v>0.219613</v>
      </c>
      <c r="BB1602">
        <v>0.222356</v>
      </c>
      <c r="BC1602">
        <v>0.22389300000000001</v>
      </c>
      <c r="BD1602">
        <v>0.226246</v>
      </c>
      <c r="BE1602">
        <v>0.227136</v>
      </c>
      <c r="BF1602">
        <v>0.226303</v>
      </c>
      <c r="BG1602">
        <v>0.23048299999999999</v>
      </c>
      <c r="BH1602">
        <v>0.235314</v>
      </c>
      <c r="BI1602">
        <v>0.23880899999999999</v>
      </c>
      <c r="BJ1602">
        <v>0.24177999999999999</v>
      </c>
      <c r="BK1602">
        <v>0.24141599999999999</v>
      </c>
      <c r="BL1602">
        <v>0.24467800000000001</v>
      </c>
      <c r="BM1602">
        <v>0.25154199999999999</v>
      </c>
      <c r="BN1602">
        <v>0.25230000000000002</v>
      </c>
      <c r="BO1602">
        <v>0.23134099999999999</v>
      </c>
      <c r="BP1602">
        <v>0.22822799999999999</v>
      </c>
      <c r="BQ1602">
        <v>0.17196500000000001</v>
      </c>
      <c r="BR1602">
        <v>0.158522</v>
      </c>
      <c r="BS1602">
        <v>0.158717</v>
      </c>
      <c r="BT1602">
        <v>0.14879600000000001</v>
      </c>
      <c r="BU1602">
        <v>0.143843</v>
      </c>
      <c r="BV1602">
        <v>0.13136900000000001</v>
      </c>
      <c r="BW1602">
        <v>0.135542</v>
      </c>
      <c r="BX1602">
        <v>0.142897</v>
      </c>
      <c r="BY1602">
        <v>0.15354799999999999</v>
      </c>
      <c r="BZ1602">
        <v>0.17106299999999999</v>
      </c>
      <c r="CA1602">
        <v>9.0416999999999997E-2</v>
      </c>
      <c r="CB1602">
        <v>9.2148999999999995E-2</v>
      </c>
    </row>
    <row r="1603" spans="1:93" x14ac:dyDescent="0.25">
      <c r="A1603" t="s">
        <v>202</v>
      </c>
      <c r="B1603" t="s">
        <v>203</v>
      </c>
      <c r="C1603" t="s">
        <v>21</v>
      </c>
      <c r="D1603">
        <v>-8.4329000000000001</v>
      </c>
      <c r="E1603">
        <v>-5.0476999999999999</v>
      </c>
      <c r="F1603">
        <v>-7.4744999999999999</v>
      </c>
      <c r="G1603">
        <v>-4.7855999999999996</v>
      </c>
      <c r="H1603">
        <v>-5.3013000000000003</v>
      </c>
      <c r="I1603">
        <v>-4.2923999999999998</v>
      </c>
      <c r="J1603">
        <v>1.8132999999999999</v>
      </c>
      <c r="K1603">
        <v>7.5879000000000003</v>
      </c>
      <c r="L1603">
        <v>-2.8207</v>
      </c>
      <c r="M1603">
        <v>-3.6352000000000002</v>
      </c>
      <c r="N1603">
        <v>-1.2051000000000001</v>
      </c>
      <c r="O1603">
        <v>5.7739000000000003</v>
      </c>
      <c r="P1603">
        <v>16.250900000000001</v>
      </c>
      <c r="Q1603">
        <v>9.6616</v>
      </c>
      <c r="R1603">
        <v>10.230600000000001</v>
      </c>
      <c r="S1603">
        <v>7.2775999999999996</v>
      </c>
      <c r="T1603">
        <v>7.5422000000000002</v>
      </c>
      <c r="U1603">
        <v>3.6943000000000001</v>
      </c>
      <c r="V1603">
        <v>2.4279000000000002</v>
      </c>
      <c r="W1603">
        <v>-1.1068</v>
      </c>
      <c r="X1603">
        <v>10.2525</v>
      </c>
      <c r="Y1603">
        <v>4.5972</v>
      </c>
      <c r="Z1603">
        <v>8.1312999999999995</v>
      </c>
      <c r="AA1603">
        <v>6.8456999999999999</v>
      </c>
      <c r="AB1603">
        <v>3.5722999999999998</v>
      </c>
      <c r="AC1603">
        <v>11.691000000000001</v>
      </c>
      <c r="AD1603">
        <v>8.2050999999999998</v>
      </c>
      <c r="AE1603">
        <v>10.100300000000001</v>
      </c>
      <c r="AF1603">
        <v>11.603999999999999</v>
      </c>
      <c r="AG1603">
        <v>8.8930000000000007</v>
      </c>
      <c r="AH1603">
        <v>3.5642999999999998</v>
      </c>
      <c r="AI1603">
        <v>1.5886</v>
      </c>
      <c r="AJ1603">
        <v>-2.1011000000000002</v>
      </c>
      <c r="AK1603">
        <v>2.7416</v>
      </c>
      <c r="AL1603">
        <v>3.9731999999999998</v>
      </c>
      <c r="AM1603">
        <v>4.3582000000000001</v>
      </c>
      <c r="AN1603">
        <v>6.2262000000000004</v>
      </c>
      <c r="AO1603">
        <v>6.7788000000000004</v>
      </c>
      <c r="AP1603">
        <v>13.7958</v>
      </c>
      <c r="AQ1603">
        <v>10.305</v>
      </c>
      <c r="AR1603">
        <v>13.645899999999999</v>
      </c>
      <c r="AS1603">
        <v>15.575900000000001</v>
      </c>
      <c r="AT1603">
        <v>9.6816999999999993</v>
      </c>
      <c r="AU1603">
        <v>8.9933999999999994</v>
      </c>
      <c r="AV1603">
        <v>9.8033999999999999</v>
      </c>
      <c r="AW1603">
        <v>10.1889</v>
      </c>
      <c r="AX1603">
        <v>12.0954</v>
      </c>
      <c r="AY1603">
        <v>7.8381999999999996</v>
      </c>
      <c r="AZ1603">
        <v>7.069</v>
      </c>
      <c r="BA1603">
        <v>5.9530000000000003</v>
      </c>
      <c r="BB1603">
        <v>9.6876999999999995</v>
      </c>
      <c r="BC1603">
        <v>23.0487</v>
      </c>
      <c r="BD1603">
        <v>15.235900000000001</v>
      </c>
      <c r="BE1603">
        <v>6.2827000000000002</v>
      </c>
      <c r="BF1603">
        <v>4.9378000000000002</v>
      </c>
      <c r="BG1603">
        <v>2.8605</v>
      </c>
      <c r="BH1603">
        <v>-0.9738</v>
      </c>
      <c r="BI1603">
        <v>-5.1722999999999999</v>
      </c>
      <c r="BJ1603">
        <v>-9.6669</v>
      </c>
      <c r="BK1603">
        <v>-3.7837000000000001</v>
      </c>
      <c r="BL1603">
        <v>-4.0681000000000003</v>
      </c>
      <c r="BM1603">
        <v>-1.2786999999999999</v>
      </c>
      <c r="BN1603">
        <v>-6.2176999999999998</v>
      </c>
      <c r="BO1603">
        <v>-16.545500000000001</v>
      </c>
      <c r="BP1603">
        <v>-11.2675</v>
      </c>
      <c r="BQ1603">
        <v>-3.0186999999999999</v>
      </c>
    </row>
    <row r="1604" spans="1:93" x14ac:dyDescent="0.25">
      <c r="A1604" t="s">
        <v>202</v>
      </c>
      <c r="B1604" t="s">
        <v>203</v>
      </c>
      <c r="C1604" t="s">
        <v>22</v>
      </c>
      <c r="D1604">
        <v>-1.3796999999999999</v>
      </c>
      <c r="E1604">
        <v>2.8351999999999999</v>
      </c>
      <c r="F1604">
        <v>0.94069999999999998</v>
      </c>
      <c r="G1604">
        <v>2.3340999999999998</v>
      </c>
      <c r="H1604">
        <v>4.1448999999999998</v>
      </c>
      <c r="I1604">
        <v>-0.87680000000000002</v>
      </c>
      <c r="J1604">
        <v>0.76119999999999999</v>
      </c>
      <c r="K1604">
        <v>0.2109</v>
      </c>
      <c r="L1604">
        <v>-1.2664</v>
      </c>
      <c r="M1604">
        <v>-2.8247</v>
      </c>
      <c r="N1604">
        <v>0.57650000000000001</v>
      </c>
      <c r="O1604">
        <v>5.8460000000000001</v>
      </c>
      <c r="P1604">
        <v>11.5108</v>
      </c>
      <c r="Q1604">
        <v>9.8118999999999996</v>
      </c>
      <c r="R1604">
        <v>12.0525</v>
      </c>
      <c r="S1604">
        <v>10.4901</v>
      </c>
      <c r="T1604">
        <v>10.804600000000001</v>
      </c>
      <c r="U1604">
        <v>8.3915000000000006</v>
      </c>
      <c r="V1604">
        <v>4.1151999999999997</v>
      </c>
      <c r="W1604">
        <v>0.65649999999999997</v>
      </c>
      <c r="X1604">
        <v>6.8662999999999998</v>
      </c>
      <c r="Y1604">
        <v>4.1835000000000004</v>
      </c>
      <c r="Z1604">
        <v>3.3986000000000001</v>
      </c>
      <c r="AA1604">
        <v>3.4373</v>
      </c>
      <c r="AB1604">
        <v>0.9083</v>
      </c>
      <c r="AC1604">
        <v>5.8959999999999999</v>
      </c>
      <c r="AD1604">
        <v>8.5130999999999997</v>
      </c>
      <c r="AE1604">
        <v>9.0274000000000001</v>
      </c>
      <c r="AF1604">
        <v>10.326000000000001</v>
      </c>
      <c r="AG1604">
        <v>10.7409</v>
      </c>
      <c r="AH1604">
        <v>11.138</v>
      </c>
      <c r="AI1604">
        <v>7.7567000000000004</v>
      </c>
      <c r="AJ1604">
        <v>8.4761000000000006</v>
      </c>
      <c r="AK1604">
        <v>10.5846</v>
      </c>
      <c r="AL1604">
        <v>3.6644999999999999</v>
      </c>
      <c r="AM1604">
        <v>4.2987000000000002</v>
      </c>
      <c r="AN1604">
        <v>4.3193999999999999</v>
      </c>
      <c r="AO1604">
        <v>5.0891000000000002</v>
      </c>
      <c r="AP1604">
        <v>10.8856</v>
      </c>
      <c r="AQ1604">
        <v>7.7301000000000002</v>
      </c>
      <c r="AR1604">
        <v>7.702</v>
      </c>
      <c r="AS1604">
        <v>8.8841999999999999</v>
      </c>
      <c r="AT1604">
        <v>14.8157</v>
      </c>
      <c r="AU1604">
        <v>20.628799999999998</v>
      </c>
      <c r="AV1604">
        <v>19.159800000000001</v>
      </c>
      <c r="AW1604">
        <v>12.0867</v>
      </c>
      <c r="AX1604">
        <v>4.1669</v>
      </c>
      <c r="AY1604">
        <v>3.2965</v>
      </c>
      <c r="AZ1604">
        <v>-9.3700000000000006E-2</v>
      </c>
      <c r="BA1604">
        <v>-2.2448999999999999</v>
      </c>
      <c r="BB1604">
        <v>-3.5606</v>
      </c>
      <c r="BC1604">
        <v>-0.71189999999999998</v>
      </c>
      <c r="BD1604">
        <v>-2.5122</v>
      </c>
      <c r="BE1604">
        <v>-0.46529999999999999</v>
      </c>
      <c r="BF1604">
        <v>4.4935</v>
      </c>
      <c r="BG1604">
        <v>3.3094999999999999</v>
      </c>
      <c r="BH1604">
        <v>4.9509999999999996</v>
      </c>
      <c r="BI1604">
        <v>4.0655000000000001</v>
      </c>
    </row>
    <row r="1605" spans="1:93" x14ac:dyDescent="0.25">
      <c r="A1605" t="s">
        <v>202</v>
      </c>
      <c r="B1605" t="s">
        <v>203</v>
      </c>
      <c r="C1605" t="s">
        <v>23</v>
      </c>
      <c r="D1605">
        <v>-6.306</v>
      </c>
      <c r="E1605">
        <v>13.4229</v>
      </c>
      <c r="F1605">
        <v>-1.3835</v>
      </c>
      <c r="G1605">
        <v>2.8696000000000002</v>
      </c>
      <c r="H1605">
        <v>9.9451999999999998</v>
      </c>
      <c r="I1605">
        <v>11.5182</v>
      </c>
      <c r="J1605">
        <v>9.6364999999999998</v>
      </c>
      <c r="K1605">
        <v>-6.3994</v>
      </c>
      <c r="L1605">
        <v>-22.932300000000001</v>
      </c>
      <c r="M1605">
        <v>-31.353200000000001</v>
      </c>
      <c r="N1605">
        <v>-27.033899999999999</v>
      </c>
      <c r="O1605">
        <v>-9.6541999999999994</v>
      </c>
      <c r="P1605">
        <v>4.4722999999999997</v>
      </c>
      <c r="Q1605">
        <v>21.417200000000001</v>
      </c>
      <c r="R1605">
        <v>40.815399999999997</v>
      </c>
      <c r="S1605">
        <v>58.571399999999997</v>
      </c>
      <c r="T1605">
        <v>21.9909</v>
      </c>
      <c r="U1605">
        <v>15.4359</v>
      </c>
      <c r="V1605">
        <v>0.70399999999999996</v>
      </c>
      <c r="W1605">
        <v>-14.572900000000001</v>
      </c>
      <c r="X1605">
        <v>22.3886</v>
      </c>
      <c r="Y1605">
        <v>-4.2861000000000002</v>
      </c>
      <c r="Z1605">
        <v>-2.2330000000000001</v>
      </c>
      <c r="AA1605">
        <v>-7.6433</v>
      </c>
      <c r="AB1605">
        <v>-16.4649</v>
      </c>
      <c r="AC1605">
        <v>1.6486000000000001</v>
      </c>
      <c r="AD1605">
        <v>10.4727</v>
      </c>
      <c r="AE1605">
        <v>21.319099999999999</v>
      </c>
      <c r="AF1605">
        <v>28.8888</v>
      </c>
      <c r="AG1605">
        <v>14.6793</v>
      </c>
      <c r="AH1605">
        <v>15.7879</v>
      </c>
      <c r="AI1605">
        <v>8.8455999999999992</v>
      </c>
      <c r="AJ1605">
        <v>0.44409999999999999</v>
      </c>
      <c r="AK1605">
        <v>14.042</v>
      </c>
      <c r="AL1605">
        <v>-7.1041999999999996</v>
      </c>
      <c r="AM1605">
        <v>-2.7826</v>
      </c>
      <c r="AN1605">
        <v>0.77249999999999996</v>
      </c>
      <c r="AO1605">
        <v>-6.5716999999999999</v>
      </c>
      <c r="AP1605">
        <v>-3.1505999999999998</v>
      </c>
      <c r="AQ1605">
        <v>-2.3105000000000002</v>
      </c>
      <c r="AR1605">
        <v>-6.1432000000000002</v>
      </c>
      <c r="AS1605">
        <v>1.8805000000000001</v>
      </c>
      <c r="AT1605">
        <v>19.836500000000001</v>
      </c>
      <c r="AU1605">
        <v>18.312999999999999</v>
      </c>
      <c r="AV1605">
        <v>30.315899999999999</v>
      </c>
      <c r="AW1605">
        <v>29.017299999999999</v>
      </c>
      <c r="AX1605">
        <v>29.392299999999999</v>
      </c>
      <c r="AY1605">
        <v>16.353300000000001</v>
      </c>
      <c r="AZ1605">
        <v>24.952999999999999</v>
      </c>
      <c r="BA1605">
        <v>18.987400000000001</v>
      </c>
      <c r="BB1605">
        <v>-15.190899999999999</v>
      </c>
      <c r="BC1605">
        <v>-6.7728999999999999</v>
      </c>
      <c r="BD1605">
        <v>-17.915800000000001</v>
      </c>
      <c r="BE1605">
        <v>-9.6629000000000005</v>
      </c>
      <c r="BF1605">
        <v>28.194299999999998</v>
      </c>
      <c r="BG1605">
        <v>14.598800000000001</v>
      </c>
      <c r="BH1605">
        <v>18.1371</v>
      </c>
      <c r="BI1605">
        <v>12.531000000000001</v>
      </c>
      <c r="BJ1605">
        <v>15.666</v>
      </c>
      <c r="BK1605">
        <v>70.354100000000003</v>
      </c>
      <c r="BL1605">
        <v>53.4711</v>
      </c>
      <c r="BM1605">
        <v>18.3583</v>
      </c>
      <c r="BN1605">
        <v>-22.667000000000002</v>
      </c>
      <c r="BO1605">
        <v>-46.602899999999998</v>
      </c>
      <c r="BP1605">
        <v>-48.256599999999999</v>
      </c>
      <c r="BQ1605">
        <v>-38.875500000000002</v>
      </c>
      <c r="BR1605">
        <v>-17.570399999999999</v>
      </c>
      <c r="BS1605">
        <v>-5.5746000000000002</v>
      </c>
      <c r="BT1605">
        <v>6.9912000000000001</v>
      </c>
      <c r="BU1605">
        <v>24.725000000000001</v>
      </c>
      <c r="BV1605">
        <v>24.593800000000002</v>
      </c>
      <c r="BW1605">
        <v>12.514799999999999</v>
      </c>
      <c r="BX1605">
        <v>19.605799999999999</v>
      </c>
      <c r="BY1605">
        <v>12.4811</v>
      </c>
    </row>
    <row r="1606" spans="1:93" x14ac:dyDescent="0.25">
      <c r="A1606" t="s">
        <v>202</v>
      </c>
      <c r="B1606" t="s">
        <v>203</v>
      </c>
      <c r="C1606" t="s">
        <v>24</v>
      </c>
      <c r="D1606">
        <v>-2.5309999999999999E-2</v>
      </c>
      <c r="E1606">
        <v>0.212917</v>
      </c>
      <c r="F1606">
        <v>5.0606999999999999E-2</v>
      </c>
      <c r="G1606">
        <v>0.112554</v>
      </c>
      <c r="H1606">
        <v>0.142873</v>
      </c>
      <c r="I1606">
        <v>0.172012</v>
      </c>
      <c r="J1606">
        <v>0.14460500000000001</v>
      </c>
      <c r="K1606">
        <v>-4.5679999999999998E-2</v>
      </c>
      <c r="L1606">
        <v>-0.25218000000000002</v>
      </c>
      <c r="M1606">
        <v>-0.33892299999999997</v>
      </c>
      <c r="N1606">
        <v>-0.28428300000000001</v>
      </c>
      <c r="O1606">
        <v>-0.107185</v>
      </c>
      <c r="P1606">
        <v>3.8873999999999999E-2</v>
      </c>
      <c r="Q1606">
        <v>0.189078</v>
      </c>
      <c r="R1606">
        <v>0.34373199999999998</v>
      </c>
      <c r="S1606">
        <v>0.525949</v>
      </c>
      <c r="T1606">
        <v>0.20561499999999999</v>
      </c>
      <c r="U1606">
        <v>0.156219</v>
      </c>
      <c r="V1606">
        <v>1.9179000000000002E-2</v>
      </c>
      <c r="W1606">
        <v>-0.119672</v>
      </c>
      <c r="X1606">
        <v>0.24601899999999999</v>
      </c>
      <c r="Y1606">
        <v>-2.3073E-2</v>
      </c>
      <c r="Z1606">
        <v>7.7710000000000001E-3</v>
      </c>
      <c r="AA1606">
        <v>-5.5611000000000001E-2</v>
      </c>
      <c r="AB1606">
        <v>-0.146117</v>
      </c>
      <c r="AC1606">
        <v>3.6754000000000002E-2</v>
      </c>
      <c r="AD1606">
        <v>0.10641100000000001</v>
      </c>
      <c r="AE1606">
        <v>0.21853400000000001</v>
      </c>
      <c r="AF1606">
        <v>0.32786199999999999</v>
      </c>
      <c r="AG1606">
        <v>0.19825499999999999</v>
      </c>
      <c r="AH1606">
        <v>0.20188900000000001</v>
      </c>
      <c r="AI1606">
        <v>9.2133000000000007E-2</v>
      </c>
      <c r="AJ1606">
        <v>-2.3500000000000001E-3</v>
      </c>
      <c r="AK1606">
        <v>0.115368</v>
      </c>
      <c r="AL1606">
        <v>-5.6267999999999999E-2</v>
      </c>
      <c r="AM1606">
        <v>-2.2041000000000002E-2</v>
      </c>
      <c r="AN1606">
        <v>6.6620000000000004E-3</v>
      </c>
      <c r="AO1606">
        <v>-5.5150999999999999E-2</v>
      </c>
      <c r="AP1606">
        <v>-2.7323E-2</v>
      </c>
      <c r="AQ1606">
        <v>-2.0877E-2</v>
      </c>
      <c r="AR1606">
        <v>-6.2562000000000006E-2</v>
      </c>
      <c r="AS1606">
        <v>1.9941E-2</v>
      </c>
      <c r="AT1606">
        <v>0.20946600000000001</v>
      </c>
      <c r="AU1606">
        <v>0.16925100000000001</v>
      </c>
      <c r="AV1606">
        <v>0.24423600000000001</v>
      </c>
      <c r="AW1606">
        <v>0.23763899999999999</v>
      </c>
      <c r="AX1606">
        <v>0.247636</v>
      </c>
      <c r="AY1606">
        <v>0.143313</v>
      </c>
      <c r="AZ1606">
        <v>0.20787</v>
      </c>
      <c r="BA1606">
        <v>0.14069100000000001</v>
      </c>
      <c r="BB1606">
        <v>-0.117567</v>
      </c>
      <c r="BC1606">
        <v>-5.8470000000000001E-2</v>
      </c>
      <c r="BD1606">
        <v>-0.14643400000000001</v>
      </c>
      <c r="BE1606">
        <v>-9.2897999999999994E-2</v>
      </c>
      <c r="BF1606">
        <v>0.29197499999999998</v>
      </c>
      <c r="BG1606">
        <v>0.14646000000000001</v>
      </c>
      <c r="BH1606">
        <v>0.17776400000000001</v>
      </c>
      <c r="BI1606">
        <v>0.12033099999999999</v>
      </c>
      <c r="BJ1606">
        <v>0.145037</v>
      </c>
      <c r="BK1606">
        <v>0.67351399999999995</v>
      </c>
      <c r="BL1606">
        <v>0.49448999999999999</v>
      </c>
      <c r="BM1606">
        <v>0.17574999999999999</v>
      </c>
      <c r="BN1606">
        <v>-0.21792800000000001</v>
      </c>
      <c r="BO1606">
        <v>-0.42902000000000001</v>
      </c>
      <c r="BP1606">
        <v>-0.43901499999999999</v>
      </c>
      <c r="BQ1606">
        <v>-0.331901</v>
      </c>
      <c r="BR1606">
        <v>-0.13300500000000001</v>
      </c>
      <c r="BS1606">
        <v>-1.7579000000000001E-2</v>
      </c>
      <c r="BT1606">
        <v>0.12378599999999999</v>
      </c>
      <c r="BU1606">
        <v>0.31355100000000002</v>
      </c>
      <c r="BV1606">
        <v>0.35394799999999998</v>
      </c>
      <c r="BW1606">
        <v>0.18926100000000001</v>
      </c>
      <c r="BX1606">
        <v>0.25545000000000001</v>
      </c>
      <c r="BY1606">
        <v>0.16515199999999999</v>
      </c>
    </row>
    <row r="1607" spans="1:93" x14ac:dyDescent="0.25">
      <c r="A1607" t="s">
        <v>202</v>
      </c>
      <c r="B1607" t="s">
        <v>203</v>
      </c>
      <c r="C1607" t="s">
        <v>25</v>
      </c>
      <c r="D1607">
        <v>-0.15982199999999999</v>
      </c>
      <c r="E1607">
        <v>-6.0909999999999999E-2</v>
      </c>
      <c r="F1607">
        <v>-0.154389</v>
      </c>
      <c r="G1607">
        <v>-8.0848000000000003E-2</v>
      </c>
      <c r="H1607">
        <v>-0.100079</v>
      </c>
      <c r="I1607">
        <v>-7.7465999999999993E-2</v>
      </c>
      <c r="J1607">
        <v>0.100804</v>
      </c>
      <c r="K1607">
        <v>0.30015700000000001</v>
      </c>
      <c r="L1607">
        <v>-6.4179E-2</v>
      </c>
      <c r="M1607">
        <v>-9.1129000000000002E-2</v>
      </c>
      <c r="N1607">
        <v>-1.9821999999999999E-2</v>
      </c>
      <c r="O1607">
        <v>0.199351</v>
      </c>
      <c r="P1607">
        <v>0.56061700000000003</v>
      </c>
      <c r="Q1607">
        <v>0.343113</v>
      </c>
      <c r="R1607">
        <v>0.367205</v>
      </c>
      <c r="S1607">
        <v>0.26863300000000001</v>
      </c>
      <c r="T1607">
        <v>0.282721</v>
      </c>
      <c r="U1607">
        <v>0.16303999999999999</v>
      </c>
      <c r="V1607">
        <v>0.124371</v>
      </c>
      <c r="W1607">
        <v>1.7069999999999998E-2</v>
      </c>
      <c r="X1607">
        <v>0.40870800000000002</v>
      </c>
      <c r="Y1607">
        <v>0.19960800000000001</v>
      </c>
      <c r="Z1607">
        <v>0.36871100000000001</v>
      </c>
      <c r="AA1607">
        <v>0.269069</v>
      </c>
      <c r="AB1607">
        <v>0.13769600000000001</v>
      </c>
      <c r="AC1607">
        <v>0.39041900000000002</v>
      </c>
      <c r="AD1607">
        <v>0.25258399999999998</v>
      </c>
      <c r="AE1607">
        <v>0.30299999999999999</v>
      </c>
      <c r="AF1607">
        <v>0.330702</v>
      </c>
      <c r="AG1607">
        <v>0.253274</v>
      </c>
      <c r="AH1607">
        <v>0.10327</v>
      </c>
      <c r="AI1607">
        <v>4.5762999999999998E-2</v>
      </c>
      <c r="AJ1607">
        <v>-4.8113999999999997E-2</v>
      </c>
      <c r="AK1607">
        <v>7.4869000000000005E-2</v>
      </c>
      <c r="AL1607">
        <v>0.110226</v>
      </c>
      <c r="AM1607">
        <v>0.119606</v>
      </c>
      <c r="AN1607">
        <v>0.17416599999999999</v>
      </c>
      <c r="AO1607">
        <v>0.19270100000000001</v>
      </c>
      <c r="AP1607">
        <v>0.42106199999999999</v>
      </c>
      <c r="AQ1607">
        <v>0.305454</v>
      </c>
      <c r="AR1607">
        <v>0.40885300000000002</v>
      </c>
      <c r="AS1607">
        <v>0.45816000000000001</v>
      </c>
      <c r="AT1607">
        <v>0.27484700000000001</v>
      </c>
      <c r="AU1607">
        <v>0.25634699999999999</v>
      </c>
      <c r="AV1607">
        <v>0.27584500000000001</v>
      </c>
      <c r="AW1607">
        <v>0.29683999999999999</v>
      </c>
      <c r="AX1607">
        <v>0.314079</v>
      </c>
      <c r="AY1607">
        <v>0.243171</v>
      </c>
      <c r="AZ1607">
        <v>0.20768300000000001</v>
      </c>
      <c r="BA1607">
        <v>0.17616100000000001</v>
      </c>
      <c r="BB1607">
        <v>0.28651300000000002</v>
      </c>
      <c r="BC1607">
        <v>0.843669</v>
      </c>
      <c r="BD1607">
        <v>0.50600299999999998</v>
      </c>
      <c r="BE1607">
        <v>0.19486200000000001</v>
      </c>
      <c r="BF1607">
        <v>0.15696399999999999</v>
      </c>
      <c r="BG1607">
        <v>9.5491000000000006E-2</v>
      </c>
      <c r="BH1607">
        <v>-1.2578000000000001E-2</v>
      </c>
      <c r="BI1607">
        <v>-0.119959</v>
      </c>
      <c r="BJ1607">
        <v>-0.223606</v>
      </c>
      <c r="BK1607">
        <v>-6.1254999999999997E-2</v>
      </c>
      <c r="BL1607">
        <v>-5.7832000000000001E-2</v>
      </c>
      <c r="BM1607">
        <v>3.3617000000000001E-2</v>
      </c>
      <c r="BN1607">
        <v>-9.4461000000000003E-2</v>
      </c>
      <c r="BO1607">
        <v>-0.331123</v>
      </c>
      <c r="BP1607">
        <v>-0.20678299999999999</v>
      </c>
      <c r="BQ1607">
        <v>2.5318E-2</v>
      </c>
    </row>
    <row r="1608" spans="1:93" x14ac:dyDescent="0.25">
      <c r="A1608" t="s">
        <v>202</v>
      </c>
      <c r="B1608" t="s">
        <v>203</v>
      </c>
      <c r="C1608" t="s">
        <v>26</v>
      </c>
      <c r="D1608">
        <v>5.2306999999999999E-2</v>
      </c>
      <c r="E1608">
        <v>0.29109299999999999</v>
      </c>
      <c r="F1608">
        <v>0.16588900000000001</v>
      </c>
      <c r="G1608">
        <v>0.25184200000000001</v>
      </c>
      <c r="H1608">
        <v>0.35047800000000001</v>
      </c>
      <c r="I1608">
        <v>3.9892999999999998E-2</v>
      </c>
      <c r="J1608">
        <v>0.120033</v>
      </c>
      <c r="K1608">
        <v>8.0915000000000001E-2</v>
      </c>
      <c r="L1608">
        <v>-4.8560000000000001E-3</v>
      </c>
      <c r="M1608">
        <v>-8.5766999999999996E-2</v>
      </c>
      <c r="N1608">
        <v>8.1345000000000001E-2</v>
      </c>
      <c r="O1608">
        <v>0.38564700000000002</v>
      </c>
      <c r="P1608">
        <v>0.76438099999999998</v>
      </c>
      <c r="Q1608">
        <v>0.64926200000000001</v>
      </c>
      <c r="R1608">
        <v>0.81587900000000002</v>
      </c>
      <c r="S1608">
        <v>0.69498899999999997</v>
      </c>
      <c r="T1608">
        <v>0.70906999999999998</v>
      </c>
      <c r="U1608">
        <v>0.54702499999999998</v>
      </c>
      <c r="V1608">
        <v>0.27533099999999999</v>
      </c>
      <c r="W1608">
        <v>8.6293999999999996E-2</v>
      </c>
      <c r="X1608">
        <v>0.42703600000000003</v>
      </c>
      <c r="Y1608">
        <v>0.264212</v>
      </c>
      <c r="Z1608">
        <v>0.22034699999999999</v>
      </c>
      <c r="AA1608">
        <v>0.21643899999999999</v>
      </c>
      <c r="AB1608">
        <v>7.3624999999999996E-2</v>
      </c>
      <c r="AC1608">
        <v>0.31613000000000002</v>
      </c>
      <c r="AD1608">
        <v>0.47456700000000002</v>
      </c>
      <c r="AE1608">
        <v>0.49587799999999999</v>
      </c>
      <c r="AF1608">
        <v>0.57754099999999997</v>
      </c>
      <c r="AG1608">
        <v>0.58647899999999997</v>
      </c>
      <c r="AH1608">
        <v>0.61185500000000004</v>
      </c>
      <c r="AI1608">
        <v>0.39430500000000002</v>
      </c>
      <c r="AJ1608">
        <v>0.42718299999999998</v>
      </c>
      <c r="AK1608">
        <v>0.53668800000000005</v>
      </c>
      <c r="AL1608">
        <v>0.170242</v>
      </c>
      <c r="AM1608">
        <v>0.20300499999999999</v>
      </c>
      <c r="AN1608">
        <v>0.20399400000000001</v>
      </c>
      <c r="AO1608">
        <v>0.249752</v>
      </c>
      <c r="AP1608">
        <v>0.60206800000000005</v>
      </c>
      <c r="AQ1608">
        <v>0.41028100000000001</v>
      </c>
      <c r="AR1608">
        <v>0.408636</v>
      </c>
      <c r="AS1608">
        <v>0.48186200000000001</v>
      </c>
      <c r="AT1608">
        <v>0.88595500000000005</v>
      </c>
      <c r="AU1608">
        <v>1.4104490000000001</v>
      </c>
      <c r="AV1608">
        <v>1.2456860000000001</v>
      </c>
      <c r="AW1608">
        <v>0.70823599999999998</v>
      </c>
      <c r="AX1608">
        <v>0.217471</v>
      </c>
      <c r="AY1608">
        <v>0.17994099999999999</v>
      </c>
      <c r="AZ1608">
        <v>1.2506E-2</v>
      </c>
      <c r="BA1608">
        <v>-7.7864000000000003E-2</v>
      </c>
      <c r="BB1608">
        <v>-0.12471400000000001</v>
      </c>
      <c r="BC1608">
        <v>1.4126E-2</v>
      </c>
      <c r="BD1608">
        <v>-5.7978000000000002E-2</v>
      </c>
      <c r="BE1608">
        <v>5.0418999999999999E-2</v>
      </c>
      <c r="BF1608">
        <v>0.339617</v>
      </c>
      <c r="BG1608">
        <v>0.28331800000000001</v>
      </c>
      <c r="BH1608">
        <v>0.39618599999999998</v>
      </c>
      <c r="BI1608">
        <v>0.35058</v>
      </c>
    </row>
    <row r="1609" spans="1:93" x14ac:dyDescent="0.25">
      <c r="A1609" t="s">
        <v>202</v>
      </c>
      <c r="B1609" t="s">
        <v>203</v>
      </c>
      <c r="C1609" t="s">
        <v>27</v>
      </c>
      <c r="D1609">
        <v>0.50168100000000004</v>
      </c>
      <c r="E1609">
        <v>0.63221499999999997</v>
      </c>
      <c r="F1609">
        <v>0.42278900000000003</v>
      </c>
      <c r="G1609">
        <v>0.50868899999999995</v>
      </c>
      <c r="H1609">
        <v>0.45549000000000001</v>
      </c>
      <c r="I1609">
        <v>0.36863400000000002</v>
      </c>
      <c r="J1609">
        <v>0.651563</v>
      </c>
      <c r="K1609">
        <v>0.61691799999999997</v>
      </c>
      <c r="L1609">
        <v>0.56988000000000005</v>
      </c>
      <c r="M1609">
        <v>0.45041100000000001</v>
      </c>
      <c r="N1609">
        <v>0.74297100000000005</v>
      </c>
      <c r="O1609">
        <v>0.93201500000000004</v>
      </c>
      <c r="P1609">
        <v>1.5180959999999999</v>
      </c>
      <c r="Q1609">
        <v>1.5344009999999999</v>
      </c>
      <c r="R1609">
        <v>1.125016</v>
      </c>
      <c r="S1609">
        <v>1.0390809999999999</v>
      </c>
      <c r="T1609">
        <v>1.0577099999999999</v>
      </c>
      <c r="U1609">
        <v>0.93339799999999995</v>
      </c>
      <c r="V1609">
        <v>1.043166</v>
      </c>
      <c r="W1609">
        <v>0.53198000000000001</v>
      </c>
      <c r="X1609">
        <v>1.0101739999999999</v>
      </c>
      <c r="Y1609">
        <v>0.87338700000000002</v>
      </c>
      <c r="Z1609">
        <v>1.2980769999999999</v>
      </c>
      <c r="AA1609">
        <v>1.877947</v>
      </c>
      <c r="AB1609">
        <v>1.411025</v>
      </c>
      <c r="AC1609">
        <v>1.143624</v>
      </c>
      <c r="AD1609">
        <v>0.795242</v>
      </c>
      <c r="AE1609">
        <v>0.76504899999999998</v>
      </c>
      <c r="AF1609">
        <v>0.57966200000000001</v>
      </c>
      <c r="AG1609">
        <v>0.462949</v>
      </c>
      <c r="AH1609">
        <v>0.41083500000000001</v>
      </c>
      <c r="AI1609">
        <v>0.41400100000000001</v>
      </c>
      <c r="AJ1609">
        <v>0.34443800000000002</v>
      </c>
      <c r="AK1609">
        <v>0.61416599999999999</v>
      </c>
      <c r="AL1609">
        <v>0.56767599999999996</v>
      </c>
      <c r="AM1609">
        <v>0.54383800000000004</v>
      </c>
      <c r="AN1609">
        <v>0.68100000000000005</v>
      </c>
      <c r="AO1609">
        <v>0.68788899999999997</v>
      </c>
    </row>
    <row r="1610" spans="1:93" x14ac:dyDescent="0.25">
      <c r="A1610" t="s">
        <v>204</v>
      </c>
      <c r="B1610" t="s">
        <v>205</v>
      </c>
      <c r="C1610" t="s">
        <v>10</v>
      </c>
      <c r="D1610">
        <v>-7.0160999999999998</v>
      </c>
      <c r="E1610">
        <v>-6.0510000000000002</v>
      </c>
      <c r="F1610">
        <v>-5.5594000000000001</v>
      </c>
      <c r="G1610">
        <v>6.4799999999999996E-2</v>
      </c>
      <c r="H1610">
        <v>4.2850999999999999</v>
      </c>
      <c r="I1610">
        <v>-0.93479999999999996</v>
      </c>
      <c r="J1610">
        <v>7.0991</v>
      </c>
      <c r="K1610">
        <v>4.0728999999999997</v>
      </c>
      <c r="L1610">
        <v>-6.0860000000000003</v>
      </c>
      <c r="M1610">
        <v>-1.8533999999999999</v>
      </c>
      <c r="N1610">
        <v>-3.7643</v>
      </c>
      <c r="O1610">
        <v>-5.9105999999999996</v>
      </c>
      <c r="P1610">
        <v>3.7160000000000002</v>
      </c>
      <c r="Q1610">
        <v>1.2837000000000001</v>
      </c>
      <c r="R1610">
        <v>2.9731000000000001</v>
      </c>
      <c r="S1610">
        <v>4.9267000000000003</v>
      </c>
      <c r="T1610">
        <v>12.4335</v>
      </c>
      <c r="U1610">
        <v>16.9023</v>
      </c>
      <c r="V1610">
        <v>10.1557</v>
      </c>
      <c r="W1610">
        <v>8.5261999999999993</v>
      </c>
      <c r="X1610">
        <v>5.9753999999999996</v>
      </c>
      <c r="Y1610">
        <v>-0.25700000000000001</v>
      </c>
      <c r="Z1610">
        <v>-2.8822000000000001</v>
      </c>
      <c r="AA1610">
        <v>-5.9656000000000002</v>
      </c>
      <c r="AB1610">
        <v>-6.2742000000000004</v>
      </c>
      <c r="AC1610">
        <v>-3.5737999999999999</v>
      </c>
      <c r="AD1610">
        <v>0.51319999999999999</v>
      </c>
      <c r="AE1610">
        <v>2.9182999999999999</v>
      </c>
      <c r="AF1610">
        <v>-2.2743000000000002</v>
      </c>
      <c r="AG1610">
        <v>-10.7506</v>
      </c>
      <c r="AH1610">
        <v>-12.772500000000001</v>
      </c>
      <c r="AI1610">
        <v>-11.024900000000001</v>
      </c>
      <c r="AJ1610">
        <v>-5.9379</v>
      </c>
      <c r="AK1610">
        <v>1.6107</v>
      </c>
      <c r="AL1610">
        <v>2.9293999999999998</v>
      </c>
      <c r="AM1610">
        <v>8.1892999999999994</v>
      </c>
      <c r="AN1610">
        <v>8.6402000000000001</v>
      </c>
      <c r="AO1610">
        <v>8.5715000000000003</v>
      </c>
      <c r="AP1610">
        <v>2.4159999999999999</v>
      </c>
      <c r="AQ1610">
        <v>-2.9470999999999998</v>
      </c>
      <c r="AR1610">
        <v>-2.5468999999999999</v>
      </c>
      <c r="AS1610">
        <v>-5.4859999999999998</v>
      </c>
      <c r="AT1610">
        <v>-2.6413000000000002</v>
      </c>
      <c r="AU1610">
        <v>8.3993000000000002</v>
      </c>
      <c r="AV1610">
        <v>14.510199999999999</v>
      </c>
      <c r="AW1610">
        <v>13.931100000000001</v>
      </c>
      <c r="AX1610">
        <v>14.416600000000001</v>
      </c>
      <c r="AY1610">
        <v>6.782</v>
      </c>
      <c r="AZ1610">
        <v>7.5107999999999997</v>
      </c>
      <c r="BA1610">
        <v>7.4527999999999999</v>
      </c>
      <c r="BB1610">
        <v>4.1071</v>
      </c>
      <c r="BC1610">
        <v>7.9424999999999999</v>
      </c>
      <c r="BD1610">
        <v>5.0490000000000004</v>
      </c>
      <c r="BE1610">
        <v>5.6634000000000002</v>
      </c>
      <c r="BF1610">
        <v>1.2614000000000001</v>
      </c>
      <c r="BG1610">
        <v>0.22239999999999999</v>
      </c>
      <c r="BH1610">
        <v>3.3022999999999998</v>
      </c>
      <c r="BI1610">
        <v>2.1526000000000001</v>
      </c>
      <c r="BJ1610">
        <v>3.3222999999999998</v>
      </c>
      <c r="BK1610">
        <v>6.2051999999999996</v>
      </c>
      <c r="BL1610">
        <v>3.4855</v>
      </c>
      <c r="BM1610">
        <v>2.9538000000000002</v>
      </c>
      <c r="BN1610">
        <v>0.5121</v>
      </c>
      <c r="BO1610">
        <v>1.2101999999999999</v>
      </c>
      <c r="BP1610">
        <v>-0.373</v>
      </c>
      <c r="BQ1610">
        <v>-3.4548999999999999</v>
      </c>
      <c r="BR1610">
        <v>-4.5301</v>
      </c>
      <c r="BS1610">
        <v>-3.3946999999999998</v>
      </c>
      <c r="BT1610">
        <v>-4.5205000000000002</v>
      </c>
      <c r="BU1610">
        <v>2.4805000000000001</v>
      </c>
      <c r="BV1610">
        <v>-0.2228</v>
      </c>
      <c r="BW1610">
        <v>2.0432999999999999</v>
      </c>
      <c r="BX1610">
        <v>2.9870000000000001</v>
      </c>
      <c r="BY1610">
        <v>0.16600000000000001</v>
      </c>
      <c r="BZ1610">
        <v>-0.84179999999999999</v>
      </c>
      <c r="CA1610">
        <v>1.0972</v>
      </c>
      <c r="CB1610">
        <v>-1.4525999999999999</v>
      </c>
      <c r="CC1610">
        <v>-0.61219999999999997</v>
      </c>
      <c r="CD1610">
        <v>-4.7881999999999998</v>
      </c>
      <c r="CE1610">
        <v>-6.577</v>
      </c>
      <c r="CF1610">
        <v>-8.4036000000000008</v>
      </c>
      <c r="CG1610">
        <v>-8.7218</v>
      </c>
      <c r="CH1610">
        <v>-6.1280999999999999</v>
      </c>
      <c r="CI1610">
        <v>5.1113999999999997</v>
      </c>
      <c r="CJ1610">
        <v>-6.1740000000000004</v>
      </c>
      <c r="CK1610">
        <v>-4.8426999999999998</v>
      </c>
      <c r="CL1610">
        <v>-2.7294999999999998</v>
      </c>
      <c r="CM1610">
        <v>-5.9996999999999998</v>
      </c>
      <c r="CN1610">
        <v>-6.2068000000000003</v>
      </c>
      <c r="CO1610">
        <v>-0.66710000000000003</v>
      </c>
    </row>
    <row r="1611" spans="1:93" x14ac:dyDescent="0.25">
      <c r="A1611" t="s">
        <v>204</v>
      </c>
      <c r="B1611" t="s">
        <v>205</v>
      </c>
      <c r="C1611" t="s">
        <v>11</v>
      </c>
      <c r="D1611">
        <v>-0.41799999999999998</v>
      </c>
      <c r="E1611">
        <v>-0.1734</v>
      </c>
      <c r="F1611">
        <v>-0.24030000000000001</v>
      </c>
      <c r="G1611">
        <v>-8.6099999999999996E-2</v>
      </c>
      <c r="H1611">
        <v>-0.13569999999999999</v>
      </c>
      <c r="I1611">
        <v>-0.1135</v>
      </c>
      <c r="J1611">
        <v>0.22500000000000001</v>
      </c>
      <c r="K1611">
        <v>0.48370000000000002</v>
      </c>
      <c r="L1611">
        <v>-3.7999999999999999E-2</v>
      </c>
      <c r="M1611">
        <v>-5.6099999999999997E-2</v>
      </c>
      <c r="N1611">
        <v>2.7799999999999998E-2</v>
      </c>
      <c r="O1611">
        <v>0.39850000000000002</v>
      </c>
      <c r="P1611">
        <v>0.98529999999999995</v>
      </c>
      <c r="Q1611">
        <v>0.6149</v>
      </c>
      <c r="R1611">
        <v>0.51739999999999997</v>
      </c>
      <c r="S1611">
        <v>0.33839999999999998</v>
      </c>
      <c r="T1611">
        <v>0.3362</v>
      </c>
      <c r="U1611">
        <v>0.16170000000000001</v>
      </c>
      <c r="V1611">
        <v>9.0300000000000005E-2</v>
      </c>
      <c r="W1611">
        <v>-0.11890000000000001</v>
      </c>
      <c r="X1611">
        <v>0.64749999999999996</v>
      </c>
      <c r="Y1611">
        <v>0.17730000000000001</v>
      </c>
      <c r="Z1611">
        <v>0.44469999999999998</v>
      </c>
      <c r="AA1611">
        <v>0.19409999999999999</v>
      </c>
      <c r="AB1611">
        <v>-5.8000000000000003E-2</v>
      </c>
      <c r="AC1611">
        <v>0.60540000000000005</v>
      </c>
      <c r="AD1611">
        <v>0.4032</v>
      </c>
      <c r="AE1611">
        <v>0.57550000000000001</v>
      </c>
      <c r="AF1611">
        <v>0.71260000000000001</v>
      </c>
      <c r="AG1611">
        <v>0.5655</v>
      </c>
      <c r="AH1611">
        <v>0.1608</v>
      </c>
      <c r="AI1611">
        <v>1.54E-2</v>
      </c>
      <c r="AJ1611">
        <v>-0.14810000000000001</v>
      </c>
      <c r="AK1611">
        <v>0.1578</v>
      </c>
      <c r="AL1611">
        <v>0.29709999999999998</v>
      </c>
      <c r="AM1611">
        <v>0.39450000000000002</v>
      </c>
      <c r="AN1611">
        <v>0.58789999999999998</v>
      </c>
      <c r="AO1611">
        <v>0.61770000000000003</v>
      </c>
      <c r="AP1611">
        <v>1.2245999999999999</v>
      </c>
      <c r="AQ1611">
        <v>0.79110000000000003</v>
      </c>
      <c r="AR1611">
        <v>1.0608</v>
      </c>
      <c r="AS1611">
        <v>1.3165</v>
      </c>
    </row>
    <row r="1612" spans="1:93" x14ac:dyDescent="0.25">
      <c r="A1612" t="s">
        <v>204</v>
      </c>
      <c r="B1612" t="s">
        <v>205</v>
      </c>
      <c r="C1612" t="s">
        <v>12</v>
      </c>
      <c r="D1612">
        <v>4.58E-2</v>
      </c>
      <c r="E1612">
        <v>0.27179999999999999</v>
      </c>
      <c r="F1612">
        <v>0.18659999999999999</v>
      </c>
      <c r="G1612">
        <v>0.2661</v>
      </c>
      <c r="H1612">
        <v>0.33489999999999998</v>
      </c>
      <c r="I1612">
        <v>5.8200000000000002E-2</v>
      </c>
      <c r="J1612">
        <v>0.12529999999999999</v>
      </c>
      <c r="K1612">
        <v>6.2899999999999998E-2</v>
      </c>
      <c r="L1612">
        <v>-2.3800000000000002E-2</v>
      </c>
      <c r="M1612">
        <v>-0.113</v>
      </c>
      <c r="N1612">
        <v>3.1899999999999998E-2</v>
      </c>
      <c r="O1612">
        <v>0.30919999999999997</v>
      </c>
      <c r="P1612">
        <v>0.64890000000000003</v>
      </c>
      <c r="Q1612">
        <v>0.55730000000000002</v>
      </c>
      <c r="R1612">
        <v>0.61729999999999996</v>
      </c>
      <c r="S1612">
        <v>0.48060000000000003</v>
      </c>
      <c r="T1612">
        <v>0.4919</v>
      </c>
      <c r="U1612">
        <v>0.38569999999999999</v>
      </c>
      <c r="V1612">
        <v>0.1663</v>
      </c>
      <c r="W1612">
        <v>-2.0199999999999999E-2</v>
      </c>
      <c r="X1612">
        <v>0.39760000000000001</v>
      </c>
      <c r="Y1612">
        <v>0.19869999999999999</v>
      </c>
      <c r="Z1612">
        <v>0.1158</v>
      </c>
      <c r="AA1612">
        <v>5.5599999999999997E-2</v>
      </c>
      <c r="AB1612">
        <v>-9.1300000000000006E-2</v>
      </c>
      <c r="AC1612">
        <v>0.29389999999999999</v>
      </c>
      <c r="AD1612">
        <v>0.55020000000000002</v>
      </c>
      <c r="AE1612">
        <v>0.60540000000000005</v>
      </c>
      <c r="AF1612">
        <v>0.7298</v>
      </c>
      <c r="AG1612">
        <v>0.77</v>
      </c>
      <c r="AH1612">
        <v>0.80830000000000002</v>
      </c>
      <c r="AI1612">
        <v>0.5454</v>
      </c>
      <c r="AJ1612">
        <v>0.6119</v>
      </c>
      <c r="AK1612">
        <v>0.79100000000000004</v>
      </c>
      <c r="AL1612">
        <v>0.35370000000000001</v>
      </c>
      <c r="AM1612">
        <v>0.47160000000000002</v>
      </c>
    </row>
    <row r="1613" spans="1:93" x14ac:dyDescent="0.25">
      <c r="A1613" t="s">
        <v>204</v>
      </c>
      <c r="B1613" t="s">
        <v>205</v>
      </c>
      <c r="C1613" t="s">
        <v>13</v>
      </c>
      <c r="D1613">
        <v>-0.70740000000000003</v>
      </c>
      <c r="E1613">
        <v>-0.29049999999999998</v>
      </c>
      <c r="F1613">
        <v>-0.4118</v>
      </c>
      <c r="G1613">
        <v>-0.14399999999999999</v>
      </c>
      <c r="H1613">
        <v>-0.2311</v>
      </c>
      <c r="I1613">
        <v>-0.18310000000000001</v>
      </c>
      <c r="J1613">
        <v>0.34639999999999999</v>
      </c>
      <c r="K1613">
        <v>0.78200000000000003</v>
      </c>
      <c r="L1613">
        <v>-4.9500000000000002E-2</v>
      </c>
      <c r="M1613">
        <v>-6.7799999999999999E-2</v>
      </c>
      <c r="N1613">
        <v>3.1699999999999999E-2</v>
      </c>
      <c r="O1613">
        <v>0.43</v>
      </c>
      <c r="P1613">
        <v>0.93369999999999997</v>
      </c>
      <c r="Q1613">
        <v>0.57769999999999999</v>
      </c>
      <c r="R1613">
        <v>0.54869999999999997</v>
      </c>
      <c r="S1613">
        <v>0.37030000000000002</v>
      </c>
      <c r="T1613">
        <v>0.37390000000000001</v>
      </c>
      <c r="U1613">
        <v>0.1772</v>
      </c>
      <c r="V1613">
        <v>9.7600000000000006E-2</v>
      </c>
      <c r="W1613">
        <v>-0.1166</v>
      </c>
      <c r="X1613">
        <v>0.93759999999999999</v>
      </c>
      <c r="Y1613">
        <v>0.26040000000000002</v>
      </c>
      <c r="Z1613">
        <v>0.63859999999999995</v>
      </c>
      <c r="AA1613">
        <v>0.27500000000000002</v>
      </c>
      <c r="AB1613">
        <v>-8.1900000000000001E-2</v>
      </c>
      <c r="AC1613">
        <v>0.93330000000000002</v>
      </c>
      <c r="AD1613">
        <v>0.58079999999999998</v>
      </c>
      <c r="AE1613">
        <v>0.85560000000000003</v>
      </c>
      <c r="AF1613">
        <v>1.0077</v>
      </c>
      <c r="AG1613">
        <v>0.83599999999999997</v>
      </c>
      <c r="AH1613">
        <v>0.24279999999999999</v>
      </c>
      <c r="AI1613">
        <v>2.2700000000000001E-2</v>
      </c>
      <c r="AJ1613">
        <v>-0.21990000000000001</v>
      </c>
      <c r="AK1613">
        <v>0.22600000000000001</v>
      </c>
      <c r="AL1613">
        <v>0.4158</v>
      </c>
      <c r="AM1613">
        <v>0.57620000000000005</v>
      </c>
      <c r="AN1613">
        <v>0.82489999999999997</v>
      </c>
      <c r="AO1613">
        <v>0.87270000000000003</v>
      </c>
      <c r="AP1613">
        <v>1.829</v>
      </c>
      <c r="AQ1613">
        <v>1.0382</v>
      </c>
      <c r="AR1613">
        <v>1.3859999999999999</v>
      </c>
      <c r="AS1613">
        <v>1.7653000000000001</v>
      </c>
      <c r="AT1613">
        <v>1.1748000000000001</v>
      </c>
      <c r="AU1613">
        <v>1.256</v>
      </c>
      <c r="AV1613">
        <v>1.2794000000000001</v>
      </c>
      <c r="AW1613">
        <v>1.2793000000000001</v>
      </c>
      <c r="AX1613">
        <v>1.3720000000000001</v>
      </c>
      <c r="AY1613">
        <v>0.83360000000000001</v>
      </c>
      <c r="AZ1613">
        <v>0.76</v>
      </c>
      <c r="BA1613">
        <v>0.59209999999999996</v>
      </c>
      <c r="BB1613">
        <v>0.88009999999999999</v>
      </c>
    </row>
    <row r="1614" spans="1:93" x14ac:dyDescent="0.25">
      <c r="A1614" t="s">
        <v>204</v>
      </c>
      <c r="B1614" t="s">
        <v>205</v>
      </c>
      <c r="C1614" t="s">
        <v>14</v>
      </c>
      <c r="D1614">
        <v>5.9499999999999997E-2</v>
      </c>
      <c r="E1614">
        <v>0.3448</v>
      </c>
      <c r="F1614">
        <v>0.23569999999999999</v>
      </c>
      <c r="G1614">
        <v>0.3392</v>
      </c>
      <c r="H1614">
        <v>0.43280000000000002</v>
      </c>
      <c r="I1614">
        <v>7.3999999999999996E-2</v>
      </c>
      <c r="J1614">
        <v>0.16139999999999999</v>
      </c>
      <c r="K1614">
        <v>8.2900000000000001E-2</v>
      </c>
      <c r="L1614">
        <v>-3.0499999999999999E-2</v>
      </c>
      <c r="M1614">
        <v>-0.1394</v>
      </c>
      <c r="N1614">
        <v>3.7199999999999997E-2</v>
      </c>
      <c r="O1614">
        <v>0.34339999999999998</v>
      </c>
      <c r="P1614">
        <v>0.68579999999999997</v>
      </c>
      <c r="Q1614">
        <v>0.55310000000000004</v>
      </c>
      <c r="R1614">
        <v>0.64859999999999995</v>
      </c>
      <c r="S1614">
        <v>0.51400000000000001</v>
      </c>
      <c r="T1614">
        <v>0.52090000000000003</v>
      </c>
      <c r="U1614">
        <v>0.42199999999999999</v>
      </c>
      <c r="V1614">
        <v>0.18609999999999999</v>
      </c>
      <c r="W1614">
        <v>-2.18E-2</v>
      </c>
      <c r="X1614">
        <v>0.59330000000000005</v>
      </c>
      <c r="Y1614">
        <v>0.29630000000000001</v>
      </c>
      <c r="Z1614">
        <v>0.16889999999999999</v>
      </c>
      <c r="AA1614">
        <v>8.0399999999999999E-2</v>
      </c>
      <c r="AB1614">
        <v>-0.128</v>
      </c>
      <c r="AC1614">
        <v>0.43169999999999997</v>
      </c>
      <c r="AD1614">
        <v>0.78</v>
      </c>
      <c r="AE1614">
        <v>0.87880000000000003</v>
      </c>
      <c r="AF1614">
        <v>1.0265</v>
      </c>
      <c r="AG1614">
        <v>1.1032</v>
      </c>
      <c r="AH1614">
        <v>1.1751</v>
      </c>
      <c r="AI1614">
        <v>0.78590000000000004</v>
      </c>
      <c r="AJ1614">
        <v>0.86870000000000003</v>
      </c>
      <c r="AK1614">
        <v>1.0951</v>
      </c>
      <c r="AL1614">
        <v>0.48680000000000001</v>
      </c>
      <c r="AM1614">
        <v>0.65290000000000004</v>
      </c>
      <c r="AN1614">
        <v>0.71940000000000004</v>
      </c>
      <c r="AO1614">
        <v>0.75370000000000004</v>
      </c>
      <c r="AP1614">
        <v>1.3664000000000001</v>
      </c>
      <c r="AQ1614">
        <v>0.97340000000000004</v>
      </c>
      <c r="AR1614">
        <v>0.94299999999999995</v>
      </c>
      <c r="AS1614">
        <v>1.1215999999999999</v>
      </c>
      <c r="AT1614">
        <v>1.7027000000000001</v>
      </c>
      <c r="AU1614">
        <v>2.1533000000000002</v>
      </c>
      <c r="AV1614">
        <v>1.8180000000000001</v>
      </c>
      <c r="AW1614">
        <v>1.1198999999999999</v>
      </c>
      <c r="AX1614">
        <v>0.40860000000000002</v>
      </c>
      <c r="AY1614">
        <v>0.31109999999999999</v>
      </c>
      <c r="AZ1614">
        <v>4.0899999999999999E-2</v>
      </c>
      <c r="BA1614">
        <v>-0.1258</v>
      </c>
      <c r="BB1614">
        <v>-0.2016</v>
      </c>
    </row>
    <row r="1615" spans="1:93" x14ac:dyDescent="0.25">
      <c r="A1615" t="s">
        <v>204</v>
      </c>
      <c r="B1615" t="s">
        <v>205</v>
      </c>
      <c r="C1615" t="s">
        <v>15</v>
      </c>
      <c r="D1615">
        <v>-4.5262000000000002</v>
      </c>
      <c r="E1615">
        <v>-4.2788000000000004</v>
      </c>
      <c r="F1615">
        <v>-1.7975000000000001</v>
      </c>
      <c r="G1615">
        <v>-0.90700000000000003</v>
      </c>
      <c r="H1615">
        <v>-2.0085000000000002</v>
      </c>
      <c r="I1615">
        <v>-4.5101000000000004</v>
      </c>
      <c r="J1615">
        <v>-2.0470999999999999</v>
      </c>
      <c r="K1615">
        <v>-2.2993000000000001</v>
      </c>
      <c r="L1615">
        <v>-0.29959999999999998</v>
      </c>
      <c r="M1615">
        <v>0.83050000000000002</v>
      </c>
      <c r="N1615">
        <v>-0.22509999999999999</v>
      </c>
      <c r="O1615">
        <v>1.6353</v>
      </c>
      <c r="P1615">
        <v>7.9009999999999998</v>
      </c>
      <c r="Q1615">
        <v>5.3491999999999997</v>
      </c>
      <c r="R1615">
        <v>2.7641</v>
      </c>
      <c r="S1615">
        <v>1.9984</v>
      </c>
      <c r="T1615">
        <v>3.6699000000000002</v>
      </c>
      <c r="U1615">
        <v>3.6796000000000002</v>
      </c>
      <c r="V1615">
        <v>2.2852000000000001</v>
      </c>
      <c r="W1615">
        <v>1.4320999999999999</v>
      </c>
      <c r="X1615">
        <v>-0.41860000000000003</v>
      </c>
      <c r="Y1615">
        <v>-2.9603000000000002</v>
      </c>
      <c r="Z1615">
        <v>-3.3096999999999999</v>
      </c>
      <c r="AA1615">
        <v>-4.7069999999999999</v>
      </c>
      <c r="AB1615">
        <v>-4.0590000000000002</v>
      </c>
      <c r="AC1615">
        <v>-1.3697999999999999</v>
      </c>
      <c r="AD1615">
        <v>1.0005999999999999</v>
      </c>
      <c r="AE1615">
        <v>2.0888</v>
      </c>
      <c r="AF1615">
        <v>1.9493</v>
      </c>
      <c r="AG1615">
        <v>3.0636000000000001</v>
      </c>
      <c r="AH1615">
        <v>1.5710999999999999</v>
      </c>
      <c r="AI1615">
        <v>-0.1711</v>
      </c>
      <c r="AJ1615">
        <v>-0.14810000000000001</v>
      </c>
      <c r="AK1615">
        <v>1.8815999999999999</v>
      </c>
      <c r="AL1615">
        <v>2.6196000000000002</v>
      </c>
      <c r="AM1615">
        <v>4.6993999999999998</v>
      </c>
      <c r="AN1615">
        <v>5.3246000000000002</v>
      </c>
      <c r="AO1615">
        <v>4.9317000000000002</v>
      </c>
      <c r="AP1615">
        <v>4.3426999999999998</v>
      </c>
      <c r="AQ1615">
        <v>3.5527000000000002</v>
      </c>
      <c r="AR1615">
        <v>4.5561999999999996</v>
      </c>
      <c r="AS1615">
        <v>4.2629000000000001</v>
      </c>
      <c r="AT1615">
        <v>5.5015000000000001</v>
      </c>
      <c r="AU1615">
        <v>7.7268999999999997</v>
      </c>
      <c r="AV1615">
        <v>7.7611999999999997</v>
      </c>
      <c r="AW1615">
        <v>7.3013000000000003</v>
      </c>
      <c r="AX1615">
        <v>6.8681999999999999</v>
      </c>
      <c r="AY1615">
        <v>5.4863</v>
      </c>
      <c r="AZ1615">
        <v>5.2389000000000001</v>
      </c>
      <c r="BA1615">
        <v>4.5392999999999999</v>
      </c>
      <c r="BB1615">
        <v>4.6242999999999999</v>
      </c>
      <c r="BC1615">
        <v>4.1561000000000003</v>
      </c>
      <c r="BD1615">
        <v>3.6972999999999998</v>
      </c>
      <c r="BE1615">
        <v>3.4125999999999999</v>
      </c>
      <c r="BF1615">
        <v>3.8277000000000001</v>
      </c>
      <c r="BG1615">
        <v>2.1261000000000001</v>
      </c>
      <c r="BH1615">
        <v>1.9271</v>
      </c>
      <c r="BI1615">
        <v>0.7329</v>
      </c>
      <c r="BJ1615">
        <v>0.16239999999999999</v>
      </c>
      <c r="BK1615">
        <v>0.1898</v>
      </c>
      <c r="BL1615">
        <v>-0.39319999999999999</v>
      </c>
      <c r="BM1615">
        <v>0.99350000000000005</v>
      </c>
      <c r="BN1615">
        <v>0.77149999999999996</v>
      </c>
      <c r="BO1615">
        <v>0.83460000000000001</v>
      </c>
      <c r="BP1615">
        <v>1.0105999999999999</v>
      </c>
      <c r="BQ1615">
        <v>0.57250000000000001</v>
      </c>
      <c r="BR1615">
        <v>4.87E-2</v>
      </c>
      <c r="BS1615">
        <v>0.27050000000000002</v>
      </c>
      <c r="BT1615">
        <v>-1.2215</v>
      </c>
      <c r="BU1615">
        <v>0.58960000000000001</v>
      </c>
      <c r="BV1615">
        <v>-1.4455</v>
      </c>
      <c r="BW1615">
        <v>-1.6333</v>
      </c>
      <c r="BX1615">
        <v>-2.0680999999999998</v>
      </c>
      <c r="BY1615">
        <v>-2.8043</v>
      </c>
      <c r="BZ1615">
        <v>-3.1539000000000001</v>
      </c>
      <c r="CA1615">
        <v>-0.996</v>
      </c>
      <c r="CB1615">
        <v>-5.1957000000000004</v>
      </c>
      <c r="CC1615">
        <v>-6.1</v>
      </c>
      <c r="CD1615">
        <v>-7.6413000000000002</v>
      </c>
      <c r="CE1615">
        <v>-8.7566000000000006</v>
      </c>
      <c r="CF1615">
        <v>-8.1182999999999996</v>
      </c>
      <c r="CG1615">
        <v>-5.3000999999999996</v>
      </c>
    </row>
    <row r="1616" spans="1:93" x14ac:dyDescent="0.25">
      <c r="A1616" t="s">
        <v>204</v>
      </c>
      <c r="B1616" t="s">
        <v>205</v>
      </c>
      <c r="C1616" t="s">
        <v>16</v>
      </c>
      <c r="D1616">
        <v>-0.81540000000000001</v>
      </c>
      <c r="E1616">
        <v>0.14990000000000001</v>
      </c>
      <c r="F1616">
        <v>0.35539999999999999</v>
      </c>
      <c r="G1616">
        <v>1.4751000000000001</v>
      </c>
      <c r="H1616">
        <v>1.6303000000000001</v>
      </c>
      <c r="I1616">
        <v>0.29399999999999998</v>
      </c>
      <c r="J1616">
        <v>0.58889999999999998</v>
      </c>
      <c r="K1616">
        <v>0.16339999999999999</v>
      </c>
      <c r="L1616">
        <v>-0.1739</v>
      </c>
      <c r="M1616">
        <v>-0.33429999999999999</v>
      </c>
      <c r="N1616">
        <v>-0.91169999999999995</v>
      </c>
      <c r="O1616">
        <v>-9.9500000000000005E-2</v>
      </c>
      <c r="P1616">
        <v>3.0842999999999998</v>
      </c>
      <c r="Q1616">
        <v>1.7613000000000001</v>
      </c>
      <c r="R1616">
        <v>0.80169999999999997</v>
      </c>
      <c r="S1616">
        <v>-0.16919999999999999</v>
      </c>
      <c r="T1616">
        <v>1.0539000000000001</v>
      </c>
      <c r="U1616">
        <v>1.8105</v>
      </c>
      <c r="V1616">
        <v>1.8129999999999999</v>
      </c>
      <c r="W1616">
        <v>1.2743</v>
      </c>
      <c r="X1616">
        <v>0.82689999999999997</v>
      </c>
      <c r="Y1616">
        <v>0.6784</v>
      </c>
      <c r="Z1616">
        <v>0.2147</v>
      </c>
      <c r="AA1616">
        <v>-1</v>
      </c>
      <c r="AB1616">
        <v>-1.2099</v>
      </c>
      <c r="AC1616">
        <v>9.5000000000000001E-2</v>
      </c>
      <c r="AD1616">
        <v>1.1388</v>
      </c>
      <c r="AE1616">
        <v>2.0695999999999999</v>
      </c>
      <c r="AF1616">
        <v>2.4895999999999998</v>
      </c>
      <c r="AG1616">
        <v>2.9293999999999998</v>
      </c>
      <c r="AH1616">
        <v>3.1646999999999998</v>
      </c>
      <c r="AI1616">
        <v>2.7530999999999999</v>
      </c>
      <c r="AJ1616">
        <v>3.3025000000000002</v>
      </c>
      <c r="AK1616">
        <v>4.6882999999999999</v>
      </c>
      <c r="AL1616">
        <v>4.3840000000000003</v>
      </c>
      <c r="AM1616">
        <v>5.7359</v>
      </c>
      <c r="AN1616">
        <v>5.5048000000000004</v>
      </c>
      <c r="AO1616">
        <v>5.1681999999999997</v>
      </c>
      <c r="AP1616">
        <v>4.6200999999999999</v>
      </c>
      <c r="AQ1616">
        <v>4.0979000000000001</v>
      </c>
      <c r="AR1616">
        <v>4.4452999999999996</v>
      </c>
      <c r="AS1616">
        <v>3.7012</v>
      </c>
      <c r="AT1616">
        <v>4.9508000000000001</v>
      </c>
      <c r="AU1616">
        <v>5.6188000000000002</v>
      </c>
      <c r="AV1616">
        <v>6.0694999999999997</v>
      </c>
      <c r="AW1616">
        <v>5.5091999999999999</v>
      </c>
      <c r="AX1616">
        <v>5.0949</v>
      </c>
      <c r="AY1616">
        <v>4.1551999999999998</v>
      </c>
      <c r="AZ1616">
        <v>3.4068000000000001</v>
      </c>
      <c r="BA1616">
        <v>2.6177999999999999</v>
      </c>
      <c r="BB1616">
        <v>2.2917000000000001</v>
      </c>
      <c r="BC1616">
        <v>2.2199</v>
      </c>
      <c r="BD1616">
        <v>1.7171000000000001</v>
      </c>
      <c r="BE1616">
        <v>2.1520000000000001</v>
      </c>
      <c r="BF1616">
        <v>2.4279999999999999</v>
      </c>
      <c r="BG1616">
        <v>1.2275</v>
      </c>
      <c r="BH1616">
        <v>1.5294000000000001</v>
      </c>
      <c r="BI1616">
        <v>1.419</v>
      </c>
      <c r="BJ1616">
        <v>1.4733000000000001</v>
      </c>
      <c r="BK1616">
        <v>1.4026000000000001</v>
      </c>
      <c r="BL1616">
        <v>0.51149999999999995</v>
      </c>
      <c r="BM1616">
        <v>1.1287</v>
      </c>
      <c r="BN1616">
        <v>0.35510000000000003</v>
      </c>
      <c r="BO1616">
        <v>0.45619999999999999</v>
      </c>
      <c r="BP1616">
        <v>-7.6700000000000004E-2</v>
      </c>
      <c r="BQ1616">
        <v>-3.8899999999999997E-2</v>
      </c>
      <c r="BR1616">
        <v>-0.87360000000000004</v>
      </c>
      <c r="BS1616">
        <v>0.75139999999999996</v>
      </c>
      <c r="BT1616">
        <v>-3.4693999999999998</v>
      </c>
      <c r="BU1616">
        <v>-3.3803999999999998</v>
      </c>
      <c r="BV1616">
        <v>-6.5593000000000004</v>
      </c>
      <c r="BW1616">
        <v>-6.5980999999999996</v>
      </c>
      <c r="BX1616">
        <v>-6.1325000000000003</v>
      </c>
      <c r="BY1616">
        <v>-5.1028000000000002</v>
      </c>
    </row>
    <row r="1617" spans="1:103" x14ac:dyDescent="0.25">
      <c r="A1617" t="s">
        <v>204</v>
      </c>
      <c r="B1617" t="s">
        <v>205</v>
      </c>
      <c r="C1617" t="s">
        <v>17</v>
      </c>
      <c r="D1617">
        <v>1.2375</v>
      </c>
      <c r="E1617">
        <v>1.2152000000000001</v>
      </c>
      <c r="F1617">
        <v>1.2189000000000001</v>
      </c>
      <c r="G1617">
        <v>1.2030000000000001</v>
      </c>
      <c r="H1617">
        <v>1.206</v>
      </c>
      <c r="I1617">
        <v>1.1316999999999999</v>
      </c>
      <c r="J1617">
        <v>1.1226</v>
      </c>
      <c r="K1617">
        <v>1.1477999999999999</v>
      </c>
      <c r="L1617">
        <v>1.0797000000000001</v>
      </c>
      <c r="M1617">
        <v>1.0661</v>
      </c>
      <c r="N1617">
        <v>1.0209999999999999</v>
      </c>
      <c r="O1617">
        <v>1.0271999999999999</v>
      </c>
      <c r="P1617">
        <v>0.96240000000000003</v>
      </c>
      <c r="Q1617">
        <v>0.99519999999999997</v>
      </c>
      <c r="R1617">
        <v>0.99170000000000003</v>
      </c>
      <c r="S1617">
        <v>0.98909999999999998</v>
      </c>
      <c r="T1617">
        <v>0.98370000000000002</v>
      </c>
      <c r="U1617">
        <v>0.99509999999999998</v>
      </c>
      <c r="V1617">
        <v>0.99560000000000004</v>
      </c>
      <c r="W1617">
        <v>0.98129999999999995</v>
      </c>
      <c r="X1617">
        <v>1.0522</v>
      </c>
      <c r="Y1617">
        <v>1.0758000000000001</v>
      </c>
      <c r="Z1617">
        <v>1.0965</v>
      </c>
      <c r="AA1617">
        <v>1.0265</v>
      </c>
      <c r="AB1617">
        <v>0.95479999999999998</v>
      </c>
      <c r="AC1617">
        <v>0.88719999999999999</v>
      </c>
      <c r="AD1617">
        <v>0.87360000000000004</v>
      </c>
      <c r="AE1617">
        <v>0.87039999999999995</v>
      </c>
      <c r="AF1617">
        <v>0.8871</v>
      </c>
      <c r="AG1617">
        <v>0.88549999999999995</v>
      </c>
      <c r="AH1617">
        <v>0.91159999999999997</v>
      </c>
      <c r="AI1617">
        <v>0.88109999999999999</v>
      </c>
      <c r="AJ1617">
        <v>0.92130000000000001</v>
      </c>
      <c r="AK1617">
        <v>0.89870000000000005</v>
      </c>
      <c r="AL1617">
        <v>0.90810000000000002</v>
      </c>
      <c r="AM1617">
        <v>0.88319999999999999</v>
      </c>
      <c r="AN1617">
        <v>0.90539999999999998</v>
      </c>
      <c r="AO1617">
        <v>0.91369999999999996</v>
      </c>
      <c r="AP1617">
        <v>0.9224</v>
      </c>
      <c r="AQ1617">
        <v>0.93049999999999999</v>
      </c>
      <c r="AR1617">
        <v>0.90200000000000002</v>
      </c>
      <c r="AS1617">
        <v>0.89429999999999998</v>
      </c>
      <c r="AT1617">
        <v>0.89059999999999995</v>
      </c>
      <c r="AU1617">
        <v>0.90839999999999999</v>
      </c>
      <c r="AV1617">
        <v>0.88270000000000004</v>
      </c>
      <c r="AW1617">
        <v>0.91249999999999998</v>
      </c>
      <c r="AX1617">
        <v>0.92530000000000001</v>
      </c>
      <c r="AY1617">
        <v>0.95440000000000003</v>
      </c>
      <c r="AZ1617">
        <v>0.95120000000000005</v>
      </c>
      <c r="BA1617">
        <v>0.95389999999999997</v>
      </c>
      <c r="BB1617">
        <v>0.94810000000000005</v>
      </c>
      <c r="BC1617">
        <v>0.9113</v>
      </c>
      <c r="BD1617">
        <v>0.90590000000000004</v>
      </c>
      <c r="BE1617">
        <v>0.91930000000000001</v>
      </c>
      <c r="BF1617">
        <v>0.91959999999999997</v>
      </c>
      <c r="BG1617">
        <v>0.91390000000000005</v>
      </c>
      <c r="BH1617">
        <v>0.90749999999999997</v>
      </c>
      <c r="BI1617">
        <v>0.90169999999999995</v>
      </c>
      <c r="BJ1617">
        <v>0.88619999999999999</v>
      </c>
      <c r="BK1617">
        <v>0.88300000000000001</v>
      </c>
      <c r="BL1617">
        <v>0.88329999999999997</v>
      </c>
      <c r="BM1617">
        <v>0.88900000000000001</v>
      </c>
      <c r="BN1617">
        <v>0.88660000000000005</v>
      </c>
      <c r="BO1617">
        <v>0.90959999999999996</v>
      </c>
      <c r="BP1617">
        <v>0.92649999999999999</v>
      </c>
      <c r="BQ1617">
        <v>0.92530000000000001</v>
      </c>
      <c r="BR1617">
        <v>0.93410000000000004</v>
      </c>
      <c r="BS1617">
        <v>0.94430000000000003</v>
      </c>
      <c r="BT1617">
        <v>0.98619999999999997</v>
      </c>
      <c r="BU1617">
        <v>0.96730000000000005</v>
      </c>
      <c r="BV1617">
        <v>1.0357000000000001</v>
      </c>
      <c r="BW1617">
        <v>1.0357000000000001</v>
      </c>
      <c r="BX1617">
        <v>1.0329999999999999</v>
      </c>
      <c r="BY1617">
        <v>1.0644</v>
      </c>
      <c r="BZ1617">
        <v>1.0763</v>
      </c>
      <c r="CA1617">
        <v>1.1919</v>
      </c>
      <c r="CB1617">
        <v>1.2605999999999999</v>
      </c>
      <c r="CC1617">
        <v>1.302</v>
      </c>
      <c r="CD1617">
        <v>1.3728</v>
      </c>
      <c r="CE1617">
        <v>1.3769</v>
      </c>
      <c r="CF1617">
        <v>1.3669</v>
      </c>
      <c r="CG1617">
        <v>1.4096</v>
      </c>
      <c r="CH1617">
        <v>1.4575</v>
      </c>
      <c r="CI1617">
        <v>1.4278</v>
      </c>
      <c r="CJ1617">
        <v>1.3725000000000001</v>
      </c>
    </row>
    <row r="1618" spans="1:103" x14ac:dyDescent="0.25">
      <c r="A1618" t="s">
        <v>204</v>
      </c>
      <c r="B1618" t="s">
        <v>205</v>
      </c>
      <c r="C1618" t="s">
        <v>18</v>
      </c>
      <c r="D1618">
        <v>1.1004</v>
      </c>
      <c r="E1618">
        <v>1.0915999999999999</v>
      </c>
      <c r="F1618">
        <v>1.0905</v>
      </c>
      <c r="G1618">
        <v>1.0956999999999999</v>
      </c>
      <c r="H1618">
        <v>1.0925</v>
      </c>
      <c r="I1618">
        <v>1.081</v>
      </c>
      <c r="J1618">
        <v>1.0773999999999999</v>
      </c>
      <c r="K1618">
        <v>1.0812999999999999</v>
      </c>
      <c r="L1618">
        <v>1.0739000000000001</v>
      </c>
      <c r="M1618">
        <v>1.0606</v>
      </c>
      <c r="N1618">
        <v>1.0293000000000001</v>
      </c>
      <c r="O1618">
        <v>1.0206999999999999</v>
      </c>
      <c r="P1618">
        <v>0.97770000000000001</v>
      </c>
      <c r="Q1618">
        <v>0.99270000000000003</v>
      </c>
      <c r="R1618">
        <v>0.99360000000000004</v>
      </c>
      <c r="S1618">
        <v>0.99380000000000002</v>
      </c>
      <c r="T1618">
        <v>0.97270000000000001</v>
      </c>
      <c r="U1618">
        <v>0.96919999999999995</v>
      </c>
      <c r="V1618">
        <v>0.96260000000000001</v>
      </c>
      <c r="W1618">
        <v>0.93669999999999998</v>
      </c>
      <c r="X1618">
        <v>0.9637</v>
      </c>
      <c r="Y1618">
        <v>0.95579999999999998</v>
      </c>
      <c r="Z1618">
        <v>0.96919999999999995</v>
      </c>
      <c r="AA1618">
        <v>0.92249999999999999</v>
      </c>
      <c r="AB1618">
        <v>0.94359999999999999</v>
      </c>
      <c r="AC1618">
        <v>0.91110000000000002</v>
      </c>
      <c r="AD1618">
        <v>0.92510000000000003</v>
      </c>
      <c r="AE1618">
        <v>0.90459999999999996</v>
      </c>
      <c r="AF1618">
        <v>0.90380000000000005</v>
      </c>
      <c r="AG1618">
        <v>0.90439999999999998</v>
      </c>
      <c r="AH1618">
        <v>0.90859999999999996</v>
      </c>
      <c r="AI1618">
        <v>0.89829999999999999</v>
      </c>
      <c r="AJ1618">
        <v>0.89339999999999997</v>
      </c>
      <c r="AK1618">
        <v>0.87570000000000003</v>
      </c>
      <c r="AL1618">
        <v>0.88429999999999997</v>
      </c>
      <c r="AM1618">
        <v>0.89510000000000001</v>
      </c>
      <c r="AN1618">
        <v>0.9052</v>
      </c>
      <c r="AO1618">
        <v>0.92820000000000003</v>
      </c>
      <c r="AP1618">
        <v>0.94420000000000004</v>
      </c>
      <c r="AQ1618">
        <v>0.95720000000000005</v>
      </c>
      <c r="AR1618">
        <v>0.94869999999999999</v>
      </c>
      <c r="AS1618">
        <v>0.95130000000000003</v>
      </c>
      <c r="AT1618">
        <v>0.93840000000000001</v>
      </c>
      <c r="AU1618">
        <v>0.90739999999999998</v>
      </c>
      <c r="AV1618">
        <v>0.8901</v>
      </c>
      <c r="AW1618">
        <v>0.90459999999999996</v>
      </c>
      <c r="AX1618">
        <v>0.90629999999999999</v>
      </c>
      <c r="AY1618">
        <v>0.91149999999999998</v>
      </c>
      <c r="AZ1618">
        <v>0.90739999999999998</v>
      </c>
      <c r="BA1618">
        <v>0.91139999999999999</v>
      </c>
      <c r="BB1618">
        <v>0.90880000000000005</v>
      </c>
      <c r="BC1618">
        <v>0.91069999999999995</v>
      </c>
      <c r="BD1618">
        <v>0.91210000000000002</v>
      </c>
      <c r="BE1618">
        <v>0.91879999999999995</v>
      </c>
      <c r="BF1618">
        <v>0.91879999999999995</v>
      </c>
      <c r="BG1618">
        <v>0.91520000000000001</v>
      </c>
      <c r="BH1618">
        <v>0.91690000000000005</v>
      </c>
      <c r="BI1618">
        <v>0.90969999999999995</v>
      </c>
      <c r="BJ1618">
        <v>0.89990000000000003</v>
      </c>
      <c r="BK1618">
        <v>0.89529999999999998</v>
      </c>
      <c r="BL1618">
        <v>0.89439999999999997</v>
      </c>
      <c r="BM1618">
        <v>0.8982</v>
      </c>
      <c r="BN1618">
        <v>0.9022</v>
      </c>
      <c r="BO1618">
        <v>0.92549999999999999</v>
      </c>
      <c r="BP1618">
        <v>0.93759999999999999</v>
      </c>
      <c r="BQ1618">
        <v>0.96550000000000002</v>
      </c>
      <c r="BR1618">
        <v>0.99539999999999995</v>
      </c>
      <c r="BS1618">
        <v>1.0784</v>
      </c>
      <c r="BT1618">
        <v>1.1763999999999999</v>
      </c>
      <c r="BU1618">
        <v>1.1955</v>
      </c>
      <c r="BV1618">
        <v>1.2957000000000001</v>
      </c>
      <c r="BW1618">
        <v>1.2956000000000001</v>
      </c>
      <c r="BX1618">
        <v>1.2699</v>
      </c>
      <c r="BY1618">
        <v>1.2843</v>
      </c>
      <c r="BZ1618">
        <v>1.3411</v>
      </c>
      <c r="CA1618">
        <v>1.3388</v>
      </c>
      <c r="CB1618">
        <v>1.3044</v>
      </c>
    </row>
    <row r="1619" spans="1:103" x14ac:dyDescent="0.25">
      <c r="A1619" t="s">
        <v>204</v>
      </c>
      <c r="B1619" t="s">
        <v>205</v>
      </c>
      <c r="C1619" t="s">
        <v>19</v>
      </c>
      <c r="D1619">
        <v>0.20159099999999999</v>
      </c>
      <c r="E1619">
        <v>0.20824500000000001</v>
      </c>
      <c r="F1619">
        <v>0.210535</v>
      </c>
      <c r="G1619">
        <v>0.209146</v>
      </c>
      <c r="H1619">
        <v>0.20954800000000001</v>
      </c>
      <c r="I1619">
        <v>0.203541</v>
      </c>
      <c r="J1619">
        <v>0.20196700000000001</v>
      </c>
      <c r="K1619">
        <v>0.20985699999999999</v>
      </c>
      <c r="L1619">
        <v>0.25353199999999998</v>
      </c>
      <c r="M1619">
        <v>0.240483</v>
      </c>
      <c r="N1619">
        <v>0.22746</v>
      </c>
      <c r="O1619">
        <v>0.21789900000000001</v>
      </c>
      <c r="P1619">
        <v>0.200709</v>
      </c>
      <c r="Q1619">
        <v>0.200464</v>
      </c>
      <c r="R1619">
        <v>0.210702</v>
      </c>
      <c r="S1619">
        <v>0.210755</v>
      </c>
      <c r="T1619">
        <v>0.21012900000000001</v>
      </c>
      <c r="U1619">
        <v>0.20608799999999999</v>
      </c>
      <c r="V1619">
        <v>0.203238</v>
      </c>
      <c r="W1619">
        <v>0.17679600000000001</v>
      </c>
      <c r="X1619">
        <v>0.12801399999999999</v>
      </c>
      <c r="Y1619">
        <v>0.12739900000000001</v>
      </c>
      <c r="Z1619">
        <v>0.12431200000000001</v>
      </c>
      <c r="AA1619">
        <v>0.12452000000000001</v>
      </c>
      <c r="AB1619">
        <v>0.12285</v>
      </c>
      <c r="AC1619">
        <v>0.111803</v>
      </c>
      <c r="AD1619">
        <v>0.120811</v>
      </c>
      <c r="AE1619">
        <v>0.122389</v>
      </c>
      <c r="AF1619">
        <v>0.12016300000000001</v>
      </c>
      <c r="AG1619">
        <v>0.123304</v>
      </c>
      <c r="AH1619">
        <v>0.131331</v>
      </c>
      <c r="AI1619">
        <v>0.12706000000000001</v>
      </c>
      <c r="AJ1619">
        <v>0.12704299999999999</v>
      </c>
      <c r="AK1619">
        <v>0.12479999999999999</v>
      </c>
      <c r="AL1619">
        <v>0.121743</v>
      </c>
      <c r="AM1619">
        <v>0.12510599999999999</v>
      </c>
      <c r="AN1619">
        <v>0.113039</v>
      </c>
      <c r="AO1619">
        <v>0.113928</v>
      </c>
      <c r="AP1619">
        <v>0.106252</v>
      </c>
      <c r="AQ1619">
        <v>0.119702</v>
      </c>
      <c r="AR1619">
        <v>0.119023</v>
      </c>
      <c r="AS1619">
        <v>0.11215799999999999</v>
      </c>
    </row>
    <row r="1620" spans="1:103" x14ac:dyDescent="0.25">
      <c r="A1620" t="s">
        <v>204</v>
      </c>
      <c r="B1620" t="s">
        <v>205</v>
      </c>
      <c r="C1620" t="s">
        <v>20</v>
      </c>
      <c r="D1620">
        <v>0.16676299999999999</v>
      </c>
      <c r="E1620">
        <v>0.16749600000000001</v>
      </c>
      <c r="F1620">
        <v>0.16852300000000001</v>
      </c>
      <c r="G1620">
        <v>0.16941600000000001</v>
      </c>
      <c r="H1620">
        <v>0.17053699999999999</v>
      </c>
      <c r="I1620">
        <v>0.16852600000000001</v>
      </c>
      <c r="J1620">
        <v>0.169098</v>
      </c>
      <c r="K1620">
        <v>0.17004</v>
      </c>
      <c r="L1620">
        <v>0.16992499999999999</v>
      </c>
      <c r="M1620">
        <v>0.165714</v>
      </c>
      <c r="N1620">
        <v>0.16114200000000001</v>
      </c>
      <c r="O1620">
        <v>0.15762499999999999</v>
      </c>
      <c r="P1620">
        <v>0.15273</v>
      </c>
      <c r="Q1620">
        <v>0.15207799999999999</v>
      </c>
      <c r="R1620">
        <v>0.153367</v>
      </c>
      <c r="S1620">
        <v>0.154559</v>
      </c>
      <c r="T1620">
        <v>0.155614</v>
      </c>
      <c r="U1620">
        <v>0.15518699999999999</v>
      </c>
      <c r="V1620">
        <v>0.15599399999999999</v>
      </c>
      <c r="W1620">
        <v>0.14546100000000001</v>
      </c>
      <c r="X1620">
        <v>0.12620500000000001</v>
      </c>
      <c r="Y1620">
        <v>0.12620400000000001</v>
      </c>
      <c r="Z1620">
        <v>0.125471</v>
      </c>
      <c r="AA1620">
        <v>0.12509300000000001</v>
      </c>
      <c r="AB1620">
        <v>0.123859</v>
      </c>
      <c r="AC1620">
        <v>0.117909</v>
      </c>
      <c r="AD1620">
        <v>0.118089</v>
      </c>
      <c r="AE1620">
        <v>0.119884</v>
      </c>
      <c r="AF1620">
        <v>0.119368</v>
      </c>
      <c r="AG1620">
        <v>0.12173399999999999</v>
      </c>
      <c r="AH1620">
        <v>0.123733</v>
      </c>
      <c r="AI1620">
        <v>0.12366000000000001</v>
      </c>
      <c r="AJ1620">
        <v>0.125745</v>
      </c>
      <c r="AK1620">
        <v>0.12534300000000001</v>
      </c>
      <c r="AL1620">
        <v>0.12501699999999999</v>
      </c>
      <c r="AM1620">
        <v>0.12651100000000001</v>
      </c>
      <c r="AN1620">
        <v>0.120502</v>
      </c>
      <c r="AO1620">
        <v>0.121615</v>
      </c>
      <c r="AP1620">
        <v>0.116184</v>
      </c>
      <c r="AQ1620">
        <v>0.118411</v>
      </c>
      <c r="AR1620">
        <v>0.119023</v>
      </c>
      <c r="AS1620">
        <v>0.11215799999999999</v>
      </c>
      <c r="AT1620">
        <v>0.110737</v>
      </c>
      <c r="AU1620">
        <v>0.116758</v>
      </c>
      <c r="AV1620">
        <v>0.117205</v>
      </c>
      <c r="AW1620">
        <v>0.12442599999999999</v>
      </c>
      <c r="AX1620">
        <v>0.12720899999999999</v>
      </c>
      <c r="AY1620">
        <v>0.132352</v>
      </c>
      <c r="AZ1620">
        <v>0.147393</v>
      </c>
      <c r="BA1620">
        <v>0.16500200000000001</v>
      </c>
      <c r="BB1620">
        <v>0.142315</v>
      </c>
      <c r="BC1620">
        <v>2.3099999999999999E-2</v>
      </c>
    </row>
    <row r="1621" spans="1:103" x14ac:dyDescent="0.25">
      <c r="A1621" t="s">
        <v>204</v>
      </c>
      <c r="B1621" t="s">
        <v>205</v>
      </c>
      <c r="C1621" t="s">
        <v>21</v>
      </c>
      <c r="D1621">
        <v>-6.8093000000000004</v>
      </c>
      <c r="E1621">
        <v>-2.9712000000000001</v>
      </c>
      <c r="F1621">
        <v>-4.1505000000000001</v>
      </c>
      <c r="G1621">
        <v>-1.4966999999999999</v>
      </c>
      <c r="H1621">
        <v>-2.3574999999999999</v>
      </c>
      <c r="I1621">
        <v>-2.0417000000000001</v>
      </c>
      <c r="J1621">
        <v>4.0480999999999998</v>
      </c>
      <c r="K1621">
        <v>8.8445</v>
      </c>
      <c r="L1621">
        <v>-0.89270000000000005</v>
      </c>
      <c r="M1621">
        <v>-1.2645999999999999</v>
      </c>
      <c r="N1621">
        <v>0.61919999999999997</v>
      </c>
      <c r="O1621">
        <v>8.4529999999999994</v>
      </c>
      <c r="P1621">
        <v>20.546900000000001</v>
      </c>
      <c r="Q1621">
        <v>12.385400000000001</v>
      </c>
      <c r="R1621">
        <v>10.992000000000001</v>
      </c>
      <c r="S1621">
        <v>7.2095000000000002</v>
      </c>
      <c r="T1621">
        <v>7.1811999999999996</v>
      </c>
      <c r="U1621">
        <v>3.3487</v>
      </c>
      <c r="V1621">
        <v>1.8431</v>
      </c>
      <c r="W1621">
        <v>-2.1423000000000001</v>
      </c>
      <c r="X1621">
        <v>7.8769999999999998</v>
      </c>
      <c r="Y1621">
        <v>2.0992999999999999</v>
      </c>
      <c r="Z1621">
        <v>5.0415999999999999</v>
      </c>
      <c r="AA1621">
        <v>2.3540000000000001</v>
      </c>
      <c r="AB1621">
        <v>-0.74639999999999995</v>
      </c>
      <c r="AC1621">
        <v>7.6283000000000003</v>
      </c>
      <c r="AD1621">
        <v>5.5759999999999996</v>
      </c>
      <c r="AE1621">
        <v>8.0924999999999994</v>
      </c>
      <c r="AF1621">
        <v>9.6522000000000006</v>
      </c>
      <c r="AG1621">
        <v>7.8746</v>
      </c>
      <c r="AH1621">
        <v>2.3170999999999999</v>
      </c>
      <c r="AI1621">
        <v>0.22140000000000001</v>
      </c>
      <c r="AJ1621">
        <v>-2.0417999999999998</v>
      </c>
      <c r="AK1621">
        <v>2.1907999999999999</v>
      </c>
      <c r="AL1621">
        <v>3.9832999999999998</v>
      </c>
      <c r="AM1621">
        <v>5.5890000000000004</v>
      </c>
      <c r="AN1621">
        <v>7.3399000000000001</v>
      </c>
      <c r="AO1621">
        <v>7.7023000000000001</v>
      </c>
      <c r="AP1621">
        <v>14.1061</v>
      </c>
      <c r="AQ1621">
        <v>10.1767</v>
      </c>
      <c r="AR1621">
        <v>13.9977</v>
      </c>
      <c r="AS1621">
        <v>16.511099999999999</v>
      </c>
      <c r="AT1621">
        <v>11.862500000000001</v>
      </c>
      <c r="AU1621">
        <v>12.608599999999999</v>
      </c>
      <c r="AV1621">
        <v>13.881399999999999</v>
      </c>
      <c r="AW1621">
        <v>13.893000000000001</v>
      </c>
      <c r="AX1621">
        <v>15.347099999999999</v>
      </c>
      <c r="AY1621">
        <v>10.0791</v>
      </c>
      <c r="AZ1621">
        <v>9.3013999999999992</v>
      </c>
      <c r="BA1621">
        <v>7.8613999999999997</v>
      </c>
      <c r="BB1621">
        <v>11.7698</v>
      </c>
      <c r="BC1621">
        <v>23.600300000000001</v>
      </c>
      <c r="BD1621">
        <v>14.702299999999999</v>
      </c>
      <c r="BE1621">
        <v>4.1394000000000002</v>
      </c>
      <c r="BF1621">
        <v>3.5985</v>
      </c>
      <c r="BG1621">
        <v>1.1394</v>
      </c>
      <c r="BH1621">
        <v>-3.4211</v>
      </c>
      <c r="BI1621">
        <v>-7.3872</v>
      </c>
      <c r="BJ1621">
        <v>-11.6496</v>
      </c>
      <c r="BK1621">
        <v>-5.4848999999999997</v>
      </c>
      <c r="BL1621">
        <v>-5.8693</v>
      </c>
      <c r="BM1621">
        <v>-2.4628999999999999</v>
      </c>
      <c r="BN1621">
        <v>-7.6750999999999996</v>
      </c>
      <c r="BO1621">
        <v>-15.3588</v>
      </c>
      <c r="BP1621">
        <v>-9.3613999999999997</v>
      </c>
      <c r="BQ1621">
        <v>-0.50039999999999996</v>
      </c>
      <c r="BR1621">
        <v>11.805999999999999</v>
      </c>
      <c r="BS1621">
        <v>12.2797</v>
      </c>
      <c r="BT1621">
        <v>14.6097</v>
      </c>
      <c r="BU1621">
        <v>22.724</v>
      </c>
      <c r="BV1621">
        <v>19.474699999999999</v>
      </c>
      <c r="BW1621">
        <v>16.032499999999999</v>
      </c>
      <c r="BX1621">
        <v>16.341999999999999</v>
      </c>
      <c r="BY1621">
        <v>18.160399999999999</v>
      </c>
      <c r="BZ1621">
        <v>20.050699999999999</v>
      </c>
      <c r="CA1621">
        <v>30.135899999999999</v>
      </c>
      <c r="CB1621">
        <v>19.815999999999999</v>
      </c>
      <c r="CC1621">
        <v>20.425899999999999</v>
      </c>
      <c r="CD1621">
        <v>6.6191000000000004</v>
      </c>
      <c r="CE1621">
        <v>4.9229000000000003</v>
      </c>
      <c r="CF1621">
        <v>5.8902999999999999</v>
      </c>
      <c r="CG1621">
        <v>5.8898999999999999</v>
      </c>
    </row>
    <row r="1622" spans="1:103" x14ac:dyDescent="0.25">
      <c r="A1622" t="s">
        <v>204</v>
      </c>
      <c r="B1622" t="s">
        <v>205</v>
      </c>
      <c r="C1622" t="s">
        <v>22</v>
      </c>
      <c r="D1622">
        <v>0.90549999999999997</v>
      </c>
      <c r="E1622">
        <v>5.4135</v>
      </c>
      <c r="F1622">
        <v>3.7254</v>
      </c>
      <c r="G1622">
        <v>5.3167</v>
      </c>
      <c r="H1622">
        <v>6.7252000000000001</v>
      </c>
      <c r="I1622">
        <v>1.1628000000000001</v>
      </c>
      <c r="J1622">
        <v>2.5499999999999998</v>
      </c>
      <c r="K1622">
        <v>1.2734000000000001</v>
      </c>
      <c r="L1622">
        <v>-0.4778</v>
      </c>
      <c r="M1622">
        <v>-2.1987999999999999</v>
      </c>
      <c r="N1622">
        <v>0.60570000000000002</v>
      </c>
      <c r="O1622">
        <v>5.6546000000000003</v>
      </c>
      <c r="P1622">
        <v>11.7338</v>
      </c>
      <c r="Q1622">
        <v>9.6731999999999996</v>
      </c>
      <c r="R1622">
        <v>10.8331</v>
      </c>
      <c r="S1622">
        <v>8.5258000000000003</v>
      </c>
      <c r="T1622">
        <v>8.9368999999999996</v>
      </c>
      <c r="U1622">
        <v>7.0293000000000001</v>
      </c>
      <c r="V1622">
        <v>3.0785</v>
      </c>
      <c r="W1622">
        <v>-0.34670000000000001</v>
      </c>
      <c r="X1622">
        <v>5.3559000000000001</v>
      </c>
      <c r="Y1622">
        <v>2.6827999999999999</v>
      </c>
      <c r="Z1622">
        <v>1.5610999999999999</v>
      </c>
      <c r="AA1622">
        <v>0.77410000000000001</v>
      </c>
      <c r="AB1622">
        <v>-1.2009000000000001</v>
      </c>
      <c r="AC1622">
        <v>3.738</v>
      </c>
      <c r="AD1622">
        <v>6.8327999999999998</v>
      </c>
      <c r="AE1622">
        <v>7.8657000000000004</v>
      </c>
      <c r="AF1622">
        <v>9.3156999999999996</v>
      </c>
      <c r="AG1622">
        <v>10.0199</v>
      </c>
      <c r="AH1622">
        <v>10.5573</v>
      </c>
      <c r="AI1622">
        <v>7.3112000000000004</v>
      </c>
      <c r="AJ1622">
        <v>8.6126000000000005</v>
      </c>
      <c r="AK1622">
        <v>11.3224</v>
      </c>
      <c r="AL1622">
        <v>4.9996999999999998</v>
      </c>
      <c r="AM1622">
        <v>6.6657999999999999</v>
      </c>
      <c r="AN1622">
        <v>7.0961999999999996</v>
      </c>
      <c r="AO1622">
        <v>7.3436000000000003</v>
      </c>
      <c r="AP1622">
        <v>12.5968</v>
      </c>
      <c r="AQ1622">
        <v>9.0411000000000001</v>
      </c>
      <c r="AR1622">
        <v>9.0549999999999997</v>
      </c>
      <c r="AS1622">
        <v>9.8619000000000003</v>
      </c>
      <c r="AT1622">
        <v>16.318200000000001</v>
      </c>
      <c r="AU1622">
        <v>21.639700000000001</v>
      </c>
      <c r="AV1622">
        <v>19.559999999999999</v>
      </c>
      <c r="AW1622">
        <v>12.2668</v>
      </c>
      <c r="AX1622">
        <v>4.6665999999999999</v>
      </c>
      <c r="AY1622">
        <v>3.9382000000000001</v>
      </c>
      <c r="AZ1622">
        <v>0.52459999999999996</v>
      </c>
      <c r="BA1622">
        <v>-1.7479</v>
      </c>
      <c r="BB1622">
        <v>-2.8123999999999998</v>
      </c>
      <c r="BC1622">
        <v>-7.8299999999999995E-2</v>
      </c>
      <c r="BD1622">
        <v>-2.2376</v>
      </c>
      <c r="BE1622">
        <v>-0.66279999999999994</v>
      </c>
      <c r="BF1622">
        <v>4.6295000000000002</v>
      </c>
      <c r="BG1622">
        <v>3.0175999999999998</v>
      </c>
      <c r="BH1622">
        <v>4.3688000000000002</v>
      </c>
      <c r="BI1622">
        <v>3.5230999999999999</v>
      </c>
      <c r="BJ1622">
        <v>2.5659000000000001</v>
      </c>
      <c r="BK1622">
        <v>5.0975000000000001</v>
      </c>
      <c r="BL1622">
        <v>3.7155999999999998</v>
      </c>
      <c r="BM1622">
        <v>6.5846999999999998</v>
      </c>
      <c r="BN1622">
        <v>2.04</v>
      </c>
      <c r="BO1622">
        <v>-3.0512000000000001</v>
      </c>
      <c r="BP1622">
        <v>-0.43909999999999999</v>
      </c>
      <c r="BQ1622">
        <v>8.3398000000000003</v>
      </c>
      <c r="BR1622">
        <v>15.1257</v>
      </c>
      <c r="BS1622">
        <v>21.328800000000001</v>
      </c>
      <c r="BT1622">
        <v>18.202400000000001</v>
      </c>
      <c r="BU1622">
        <v>20.241800000000001</v>
      </c>
      <c r="BV1622">
        <v>11.752800000000001</v>
      </c>
      <c r="BW1622">
        <v>9.3408999999999995</v>
      </c>
      <c r="BX1622">
        <v>9.2758000000000003</v>
      </c>
      <c r="BY1622">
        <v>9.7912999999999997</v>
      </c>
    </row>
    <row r="1623" spans="1:103" x14ac:dyDescent="0.25">
      <c r="A1623" t="s">
        <v>204</v>
      </c>
      <c r="B1623" t="s">
        <v>205</v>
      </c>
      <c r="C1623" t="s">
        <v>23</v>
      </c>
      <c r="D1623">
        <v>-5.2004000000000001</v>
      </c>
      <c r="E1623">
        <v>15.327</v>
      </c>
      <c r="F1623">
        <v>1.7926</v>
      </c>
      <c r="G1623">
        <v>7.9455999999999998</v>
      </c>
      <c r="H1623">
        <v>14.298400000000001</v>
      </c>
      <c r="I1623">
        <v>14.873100000000001</v>
      </c>
      <c r="J1623">
        <v>15.0463</v>
      </c>
      <c r="K1623">
        <v>-4.4230999999999998</v>
      </c>
      <c r="L1623">
        <v>-22.4057</v>
      </c>
      <c r="M1623">
        <v>-27.378399999999999</v>
      </c>
      <c r="N1623">
        <v>-22.680199999999999</v>
      </c>
      <c r="O1623">
        <v>-5.9207000000000001</v>
      </c>
      <c r="P1623">
        <v>11.781499999999999</v>
      </c>
      <c r="Q1623">
        <v>25.2194</v>
      </c>
      <c r="R1623">
        <v>38.904000000000003</v>
      </c>
      <c r="S1623">
        <v>54.404899999999998</v>
      </c>
      <c r="T1623">
        <v>23.610099999999999</v>
      </c>
      <c r="U1623">
        <v>20.066299999999998</v>
      </c>
      <c r="V1623">
        <v>4.5030999999999999</v>
      </c>
      <c r="W1623">
        <v>-8.9003999999999994</v>
      </c>
      <c r="X1623">
        <v>24.896000000000001</v>
      </c>
      <c r="Y1623">
        <v>-3.7267000000000001</v>
      </c>
      <c r="Z1623">
        <v>-3.4588000000000001</v>
      </c>
      <c r="AA1623">
        <v>-12.297599999999999</v>
      </c>
      <c r="AB1623">
        <v>-22.836500000000001</v>
      </c>
      <c r="AC1623">
        <v>-4.3186999999999998</v>
      </c>
      <c r="AD1623">
        <v>6.6074999999999999</v>
      </c>
      <c r="AE1623">
        <v>18.633099999999999</v>
      </c>
      <c r="AF1623">
        <v>24.247699999999998</v>
      </c>
      <c r="AG1623">
        <v>11.1585</v>
      </c>
      <c r="AH1623">
        <v>11.103</v>
      </c>
      <c r="AI1623">
        <v>3.5554999999999999</v>
      </c>
      <c r="AJ1623">
        <v>-2.3753000000000002</v>
      </c>
      <c r="AK1623">
        <v>11.014200000000001</v>
      </c>
      <c r="AL1623">
        <v>-6.7960000000000003</v>
      </c>
      <c r="AM1623">
        <v>0.60870000000000002</v>
      </c>
      <c r="AN1623">
        <v>4.0505000000000004</v>
      </c>
      <c r="AO1623">
        <v>-2.9190999999999998</v>
      </c>
      <c r="AP1623">
        <v>-2.8140000000000001</v>
      </c>
      <c r="AQ1623">
        <v>-4.0091999999999999</v>
      </c>
      <c r="AR1623">
        <v>-6.2121000000000004</v>
      </c>
      <c r="AS1623">
        <v>-8.2100000000000006E-2</v>
      </c>
      <c r="AT1623">
        <v>19.301100000000002</v>
      </c>
      <c r="AU1623">
        <v>21.3706</v>
      </c>
      <c r="AV1623">
        <v>35.061199999999999</v>
      </c>
      <c r="AW1623">
        <v>35.135800000000003</v>
      </c>
      <c r="AX1623">
        <v>37.578699999999998</v>
      </c>
      <c r="AY1623">
        <v>15.9625</v>
      </c>
      <c r="AZ1623">
        <v>25.439299999999999</v>
      </c>
      <c r="BA1623">
        <v>23.053899999999999</v>
      </c>
      <c r="BB1623">
        <v>-10.005699999999999</v>
      </c>
      <c r="BC1623">
        <v>1.4585999999999999</v>
      </c>
      <c r="BD1623">
        <v>-8.3247999999999998</v>
      </c>
      <c r="BE1623">
        <v>-5.3357999999999999</v>
      </c>
      <c r="BF1623">
        <v>30.791499999999999</v>
      </c>
      <c r="BG1623">
        <v>13.2346</v>
      </c>
      <c r="BH1623">
        <v>14.270799999999999</v>
      </c>
      <c r="BI1623">
        <v>9.6379999999999999</v>
      </c>
      <c r="BJ1623">
        <v>13.8779</v>
      </c>
      <c r="BK1623">
        <v>68.517499999999998</v>
      </c>
      <c r="BL1623">
        <v>45.567</v>
      </c>
      <c r="BM1623">
        <v>9.1376000000000008</v>
      </c>
      <c r="BN1623">
        <v>-30.790299999999998</v>
      </c>
      <c r="BO1623">
        <v>-45.945500000000003</v>
      </c>
      <c r="BP1623">
        <v>-47.231900000000003</v>
      </c>
      <c r="BQ1623">
        <v>-36.387900000000002</v>
      </c>
      <c r="BR1623">
        <v>-14.7502</v>
      </c>
      <c r="BS1623">
        <v>-5.3628</v>
      </c>
      <c r="BT1623">
        <v>7.8140999999999998</v>
      </c>
      <c r="BU1623">
        <v>28.322500000000002</v>
      </c>
      <c r="BV1623">
        <v>24.465599999999998</v>
      </c>
      <c r="BW1623">
        <v>16.9055</v>
      </c>
      <c r="BX1623">
        <v>24.898700000000002</v>
      </c>
      <c r="BY1623">
        <v>14.647500000000001</v>
      </c>
      <c r="BZ1623">
        <v>23.051200000000001</v>
      </c>
      <c r="CA1623">
        <v>25.2272</v>
      </c>
      <c r="CB1623">
        <v>12.052099999999999</v>
      </c>
      <c r="CC1623">
        <v>25.758400000000002</v>
      </c>
      <c r="CD1623">
        <v>9.9274000000000004</v>
      </c>
      <c r="CE1623">
        <v>8.0634999999999994</v>
      </c>
      <c r="CF1623">
        <v>12.647600000000001</v>
      </c>
      <c r="CG1623">
        <v>14.877000000000001</v>
      </c>
      <c r="CH1623">
        <v>26.195799999999998</v>
      </c>
      <c r="CI1623">
        <v>62.106900000000003</v>
      </c>
      <c r="CJ1623">
        <v>35.597799999999999</v>
      </c>
      <c r="CK1623">
        <v>24.167000000000002</v>
      </c>
      <c r="CL1623">
        <v>-7.7397</v>
      </c>
      <c r="CM1623">
        <v>-28.215599999999998</v>
      </c>
      <c r="CN1623">
        <v>-21.229199999999999</v>
      </c>
      <c r="CO1623">
        <v>-15.579499999999999</v>
      </c>
    </row>
    <row r="1624" spans="1:103" x14ac:dyDescent="0.25">
      <c r="A1624" t="s">
        <v>204</v>
      </c>
      <c r="B1624" t="s">
        <v>205</v>
      </c>
      <c r="C1624" t="s">
        <v>24</v>
      </c>
      <c r="D1624">
        <v>-1.4068000000000001E-2</v>
      </c>
      <c r="E1624">
        <v>0.25850800000000002</v>
      </c>
      <c r="F1624">
        <v>9.2068999999999998E-2</v>
      </c>
      <c r="G1624">
        <v>0.18232899999999999</v>
      </c>
      <c r="H1624">
        <v>0.20147399999999999</v>
      </c>
      <c r="I1624">
        <v>0.21027799999999999</v>
      </c>
      <c r="J1624">
        <v>0.21161199999999999</v>
      </c>
      <c r="K1624">
        <v>-2.5828E-2</v>
      </c>
      <c r="L1624">
        <v>-0.26922299999999999</v>
      </c>
      <c r="M1624">
        <v>-0.34324500000000002</v>
      </c>
      <c r="N1624">
        <v>-0.277779</v>
      </c>
      <c r="O1624">
        <v>-7.9297999999999993E-2</v>
      </c>
      <c r="P1624">
        <v>0.109904</v>
      </c>
      <c r="Q1624">
        <v>0.23997199999999999</v>
      </c>
      <c r="R1624">
        <v>0.35702299999999998</v>
      </c>
      <c r="S1624">
        <v>0.52896299999999996</v>
      </c>
      <c r="T1624">
        <v>0.224046</v>
      </c>
      <c r="U1624">
        <v>0.19789699999999999</v>
      </c>
      <c r="V1624">
        <v>5.5758000000000002E-2</v>
      </c>
      <c r="W1624">
        <v>-7.1564000000000003E-2</v>
      </c>
      <c r="X1624">
        <v>0.29164699999999999</v>
      </c>
      <c r="Y1624">
        <v>-1.9723000000000001E-2</v>
      </c>
      <c r="Z1624">
        <v>-7.7460000000000003E-3</v>
      </c>
      <c r="AA1624">
        <v>-0.101422</v>
      </c>
      <c r="AB1624">
        <v>-0.192242</v>
      </c>
      <c r="AC1624">
        <v>-1.2518E-2</v>
      </c>
      <c r="AD1624">
        <v>6.7871000000000001E-2</v>
      </c>
      <c r="AE1624">
        <v>0.18437200000000001</v>
      </c>
      <c r="AF1624">
        <v>0.27667199999999997</v>
      </c>
      <c r="AG1624">
        <v>0.169211</v>
      </c>
      <c r="AH1624">
        <v>0.16440299999999999</v>
      </c>
      <c r="AI1624">
        <v>4.5677000000000002E-2</v>
      </c>
      <c r="AJ1624">
        <v>-3.0661999999999998E-2</v>
      </c>
      <c r="AK1624">
        <v>9.2757999999999993E-2</v>
      </c>
      <c r="AL1624">
        <v>-5.4052999999999997E-2</v>
      </c>
      <c r="AM1624">
        <v>5.9500000000000004E-3</v>
      </c>
      <c r="AN1624">
        <v>3.6259E-2</v>
      </c>
      <c r="AO1624">
        <v>-2.6793999999999998E-2</v>
      </c>
      <c r="AP1624">
        <v>-2.7390000000000001E-2</v>
      </c>
      <c r="AQ1624">
        <v>-3.9525999999999999E-2</v>
      </c>
      <c r="AR1624">
        <v>-6.7985000000000004E-2</v>
      </c>
      <c r="AS1624">
        <v>-5.7899999999999998E-4</v>
      </c>
      <c r="AT1624">
        <v>0.21149399999999999</v>
      </c>
      <c r="AU1624">
        <v>0.19770099999999999</v>
      </c>
      <c r="AV1624">
        <v>0.25714799999999999</v>
      </c>
      <c r="AW1624">
        <v>0.262129</v>
      </c>
      <c r="AX1624">
        <v>0.27091399999999999</v>
      </c>
      <c r="AY1624">
        <v>0.14422299999999999</v>
      </c>
      <c r="AZ1624">
        <v>0.22084799999999999</v>
      </c>
      <c r="BA1624">
        <v>0.172296</v>
      </c>
      <c r="BB1624">
        <v>-7.7734999999999999E-2</v>
      </c>
      <c r="BC1624">
        <v>1.1545E-2</v>
      </c>
      <c r="BD1624">
        <v>-7.4810000000000001E-2</v>
      </c>
      <c r="BE1624">
        <v>-5.3848E-2</v>
      </c>
      <c r="BF1624">
        <v>0.33568999999999999</v>
      </c>
      <c r="BG1624">
        <v>0.14047200000000001</v>
      </c>
      <c r="BH1624">
        <v>0.146929</v>
      </c>
      <c r="BI1624">
        <v>9.6474000000000004E-2</v>
      </c>
      <c r="BJ1624">
        <v>0.131134</v>
      </c>
      <c r="BK1624">
        <v>0.55477900000000002</v>
      </c>
      <c r="BL1624">
        <v>0.37775799999999998</v>
      </c>
      <c r="BM1624">
        <v>8.1198999999999993E-2</v>
      </c>
      <c r="BN1624">
        <v>-0.26561000000000001</v>
      </c>
      <c r="BO1624">
        <v>-0.412358</v>
      </c>
      <c r="BP1624">
        <v>-0.41513800000000001</v>
      </c>
      <c r="BQ1624">
        <v>-0.29661599999999999</v>
      </c>
      <c r="BR1624">
        <v>-9.8461000000000007E-2</v>
      </c>
      <c r="BS1624">
        <v>-1.0696000000000001E-2</v>
      </c>
      <c r="BT1624">
        <v>0.123804</v>
      </c>
      <c r="BU1624">
        <v>0.32024399999999997</v>
      </c>
      <c r="BV1624">
        <v>0.35181299999999999</v>
      </c>
      <c r="BW1624">
        <v>0.213619</v>
      </c>
      <c r="BX1624">
        <v>0.28953499999999999</v>
      </c>
      <c r="BY1624">
        <v>0.183147</v>
      </c>
      <c r="BZ1624">
        <v>0.26291999999999999</v>
      </c>
      <c r="CA1624">
        <v>0.28133900000000001</v>
      </c>
      <c r="CB1624">
        <v>0.14077000000000001</v>
      </c>
      <c r="CC1624">
        <v>0.27275100000000002</v>
      </c>
      <c r="CD1624">
        <v>0.126861</v>
      </c>
      <c r="CE1624">
        <v>0.10420699999999999</v>
      </c>
      <c r="CF1624">
        <v>0.16464899999999999</v>
      </c>
      <c r="CG1624">
        <v>0.20159299999999999</v>
      </c>
      <c r="CH1624">
        <v>0.33613500000000002</v>
      </c>
      <c r="CI1624">
        <v>0.85465100000000005</v>
      </c>
      <c r="CJ1624">
        <v>0.53204700000000005</v>
      </c>
      <c r="CK1624">
        <v>0.376612</v>
      </c>
      <c r="CL1624">
        <v>-0.103191</v>
      </c>
      <c r="CM1624">
        <v>-0.382521</v>
      </c>
      <c r="CN1624">
        <v>-0.26698899999999998</v>
      </c>
      <c r="CO1624">
        <v>-0.20344699999999999</v>
      </c>
      <c r="CP1624">
        <v>-0.17819199999999999</v>
      </c>
      <c r="CQ1624">
        <v>-0.12942500000000001</v>
      </c>
      <c r="CR1624">
        <v>-0.23421900000000001</v>
      </c>
      <c r="CS1624">
        <v>-0.407333</v>
      </c>
      <c r="CT1624">
        <v>-0.22659399999999999</v>
      </c>
      <c r="CU1624">
        <v>-0.31135499999999999</v>
      </c>
      <c r="CV1624">
        <v>-8.1782999999999995E-2</v>
      </c>
      <c r="CW1624">
        <v>0.44603500000000001</v>
      </c>
      <c r="CX1624">
        <v>0.59285600000000005</v>
      </c>
      <c r="CY1624">
        <v>0.81478899999999999</v>
      </c>
    </row>
    <row r="1625" spans="1:103" x14ac:dyDescent="0.25">
      <c r="A1625" t="s">
        <v>204</v>
      </c>
      <c r="B1625" t="s">
        <v>205</v>
      </c>
      <c r="C1625" t="s">
        <v>25</v>
      </c>
      <c r="D1625">
        <v>-0.12770599999999999</v>
      </c>
      <c r="E1625">
        <v>-7.0399999999999998E-4</v>
      </c>
      <c r="F1625">
        <v>-6.5017000000000005E-2</v>
      </c>
      <c r="G1625">
        <v>2.0032999999999999E-2</v>
      </c>
      <c r="H1625">
        <v>-1.9487000000000001E-2</v>
      </c>
      <c r="I1625">
        <v>-2.0826000000000001E-2</v>
      </c>
      <c r="J1625">
        <v>0.18746499999999999</v>
      </c>
      <c r="K1625">
        <v>0.371361</v>
      </c>
      <c r="L1625">
        <v>-5.8069999999999997E-3</v>
      </c>
      <c r="M1625">
        <v>-2.4483000000000001E-2</v>
      </c>
      <c r="N1625">
        <v>3.4716999999999998E-2</v>
      </c>
      <c r="O1625">
        <v>0.30697799999999997</v>
      </c>
      <c r="P1625">
        <v>0.75479799999999997</v>
      </c>
      <c r="Q1625">
        <v>0.45606400000000002</v>
      </c>
      <c r="R1625">
        <v>0.40783999999999998</v>
      </c>
      <c r="S1625">
        <v>0.27557199999999998</v>
      </c>
      <c r="T1625">
        <v>0.27709299999999998</v>
      </c>
      <c r="U1625">
        <v>0.15248</v>
      </c>
      <c r="V1625">
        <v>0.10620599999999999</v>
      </c>
      <c r="W1625">
        <v>-1.3762E-2</v>
      </c>
      <c r="X1625">
        <v>0.32662200000000002</v>
      </c>
      <c r="Y1625">
        <v>0.11641700000000001</v>
      </c>
      <c r="Z1625">
        <v>0.26366600000000001</v>
      </c>
      <c r="AA1625">
        <v>0.12284299999999999</v>
      </c>
      <c r="AB1625">
        <v>7.7889999999999999E-3</v>
      </c>
      <c r="AC1625">
        <v>0.26655200000000001</v>
      </c>
      <c r="AD1625">
        <v>0.16669300000000001</v>
      </c>
      <c r="AE1625">
        <v>0.231713</v>
      </c>
      <c r="AF1625">
        <v>0.27794400000000002</v>
      </c>
      <c r="AG1625">
        <v>0.22894200000000001</v>
      </c>
      <c r="AH1625">
        <v>7.1293999999999996E-2</v>
      </c>
      <c r="AI1625">
        <v>1.0322E-2</v>
      </c>
      <c r="AJ1625">
        <v>-5.0588000000000001E-2</v>
      </c>
      <c r="AK1625">
        <v>6.2862000000000001E-2</v>
      </c>
      <c r="AL1625">
        <v>0.11462</v>
      </c>
      <c r="AM1625">
        <v>0.15720600000000001</v>
      </c>
      <c r="AN1625">
        <v>0.21416499999999999</v>
      </c>
      <c r="AO1625">
        <v>0.2276</v>
      </c>
      <c r="AP1625">
        <v>0.444938</v>
      </c>
      <c r="AQ1625">
        <v>0.31349100000000002</v>
      </c>
      <c r="AR1625">
        <v>0.43044399999999999</v>
      </c>
      <c r="AS1625">
        <v>0.51342699999999997</v>
      </c>
      <c r="AT1625">
        <v>0.353302</v>
      </c>
      <c r="AU1625">
        <v>0.38619599999999998</v>
      </c>
      <c r="AV1625">
        <v>0.41642699999999999</v>
      </c>
      <c r="AW1625">
        <v>0.43276100000000001</v>
      </c>
      <c r="AX1625">
        <v>0.43076199999999998</v>
      </c>
      <c r="AY1625">
        <v>0.32985399999999998</v>
      </c>
      <c r="AZ1625">
        <v>0.29224299999999998</v>
      </c>
      <c r="BA1625">
        <v>0.248337</v>
      </c>
      <c r="BB1625">
        <v>0.36947400000000002</v>
      </c>
      <c r="BC1625">
        <v>0.85343000000000002</v>
      </c>
      <c r="BD1625">
        <v>0.47226499999999999</v>
      </c>
      <c r="BE1625">
        <v>0.12167</v>
      </c>
      <c r="BF1625">
        <v>0.10954899999999999</v>
      </c>
      <c r="BG1625">
        <v>4.1998000000000001E-2</v>
      </c>
      <c r="BH1625">
        <v>-7.5806999999999999E-2</v>
      </c>
      <c r="BI1625">
        <v>-0.166133</v>
      </c>
      <c r="BJ1625">
        <v>-0.25109700000000001</v>
      </c>
      <c r="BK1625">
        <v>-9.6117999999999995E-2</v>
      </c>
      <c r="BL1625">
        <v>-9.4440999999999997E-2</v>
      </c>
      <c r="BM1625">
        <v>4.4510000000000001E-3</v>
      </c>
      <c r="BN1625">
        <v>-0.116826</v>
      </c>
      <c r="BO1625">
        <v>-0.291215</v>
      </c>
      <c r="BP1625">
        <v>-0.148123</v>
      </c>
      <c r="BQ1625">
        <v>0.102315</v>
      </c>
      <c r="BR1625">
        <v>0.51878000000000002</v>
      </c>
      <c r="BS1625">
        <v>0.54548799999999997</v>
      </c>
      <c r="BT1625">
        <v>0.66158099999999997</v>
      </c>
      <c r="BU1625">
        <v>1.0214920000000001</v>
      </c>
      <c r="BV1625">
        <v>0.90292899999999998</v>
      </c>
      <c r="BW1625">
        <v>0.74224800000000002</v>
      </c>
      <c r="BX1625">
        <v>0.742008</v>
      </c>
      <c r="BY1625">
        <v>0.81983300000000003</v>
      </c>
      <c r="BZ1625">
        <v>0.901501</v>
      </c>
      <c r="CA1625">
        <v>1.624077</v>
      </c>
      <c r="CB1625">
        <v>1.046718</v>
      </c>
      <c r="CC1625">
        <v>1.1052919999999999</v>
      </c>
      <c r="CD1625">
        <v>0.350271</v>
      </c>
      <c r="CE1625">
        <v>0.264546</v>
      </c>
      <c r="CF1625">
        <v>0.30791000000000002</v>
      </c>
      <c r="CG1625">
        <v>0.31759999999999999</v>
      </c>
      <c r="CH1625">
        <v>-2.3126000000000001E-2</v>
      </c>
      <c r="CI1625">
        <v>1.1887E-2</v>
      </c>
      <c r="CJ1625">
        <v>-0.14002200000000001</v>
      </c>
      <c r="CK1625">
        <v>-0.35266900000000001</v>
      </c>
      <c r="CL1625">
        <v>-0.44158999999999998</v>
      </c>
      <c r="CM1625">
        <v>-0.62695199999999995</v>
      </c>
      <c r="CN1625">
        <v>-0.49246499999999999</v>
      </c>
      <c r="CO1625">
        <v>-0.32466699999999998</v>
      </c>
      <c r="CP1625">
        <v>-3.3700000000000001E-4</v>
      </c>
      <c r="CQ1625">
        <v>0.120514</v>
      </c>
      <c r="CR1625">
        <v>0.110735</v>
      </c>
      <c r="CS1625">
        <v>3.7766000000000001E-2</v>
      </c>
      <c r="CT1625">
        <v>0.146981</v>
      </c>
      <c r="CU1625">
        <v>0.20339099999999999</v>
      </c>
      <c r="CV1625">
        <v>0.55041899999999999</v>
      </c>
      <c r="CW1625">
        <v>0.68179800000000002</v>
      </c>
      <c r="CX1625">
        <v>0.83976300000000004</v>
      </c>
      <c r="CY1625">
        <v>1.2234560000000001</v>
      </c>
    </row>
    <row r="1626" spans="1:103" x14ac:dyDescent="0.25">
      <c r="A1626" t="s">
        <v>204</v>
      </c>
      <c r="B1626" t="s">
        <v>205</v>
      </c>
      <c r="C1626" t="s">
        <v>26</v>
      </c>
      <c r="D1626">
        <v>0.18507699999999999</v>
      </c>
      <c r="E1626">
        <v>0.48431299999999999</v>
      </c>
      <c r="F1626">
        <v>0.351547</v>
      </c>
      <c r="G1626">
        <v>0.46787899999999999</v>
      </c>
      <c r="H1626">
        <v>0.55973700000000004</v>
      </c>
      <c r="I1626">
        <v>0.15616099999999999</v>
      </c>
      <c r="J1626">
        <v>0.231932</v>
      </c>
      <c r="K1626">
        <v>0.14408899999999999</v>
      </c>
      <c r="L1626">
        <v>3.4700000000000002E-2</v>
      </c>
      <c r="M1626">
        <v>-6.1469000000000003E-2</v>
      </c>
      <c r="N1626">
        <v>8.4158999999999998E-2</v>
      </c>
      <c r="O1626">
        <v>0.38834800000000003</v>
      </c>
      <c r="P1626">
        <v>0.802315</v>
      </c>
      <c r="Q1626">
        <v>0.65827999999999998</v>
      </c>
      <c r="R1626">
        <v>0.74793900000000002</v>
      </c>
      <c r="S1626">
        <v>0.57680100000000001</v>
      </c>
      <c r="T1626">
        <v>0.59334900000000002</v>
      </c>
      <c r="U1626">
        <v>0.46140199999999998</v>
      </c>
      <c r="V1626">
        <v>0.218445</v>
      </c>
      <c r="W1626">
        <v>3.7423999999999999E-2</v>
      </c>
      <c r="X1626">
        <v>0.34890599999999999</v>
      </c>
      <c r="Y1626">
        <v>0.18728500000000001</v>
      </c>
      <c r="Z1626">
        <v>0.12507299999999999</v>
      </c>
      <c r="AA1626">
        <v>7.8535999999999995E-2</v>
      </c>
      <c r="AB1626">
        <v>-2.6669000000000002E-2</v>
      </c>
      <c r="AC1626">
        <v>0.20549700000000001</v>
      </c>
      <c r="AD1626">
        <v>0.383884</v>
      </c>
      <c r="AE1626">
        <v>0.43048199999999998</v>
      </c>
      <c r="AF1626">
        <v>0.53129800000000005</v>
      </c>
      <c r="AG1626">
        <v>0.55665900000000001</v>
      </c>
      <c r="AH1626">
        <v>0.59154600000000002</v>
      </c>
      <c r="AI1626">
        <v>0.38166</v>
      </c>
      <c r="AJ1626">
        <v>0.45447100000000001</v>
      </c>
      <c r="AK1626">
        <v>0.60949600000000004</v>
      </c>
      <c r="AL1626">
        <v>0.245089</v>
      </c>
      <c r="AM1626">
        <v>0.33932800000000002</v>
      </c>
      <c r="AN1626">
        <v>0.36799799999999999</v>
      </c>
      <c r="AO1626">
        <v>0.393565</v>
      </c>
      <c r="AP1626">
        <v>0.758081</v>
      </c>
      <c r="AQ1626">
        <v>0.51843099999999998</v>
      </c>
      <c r="AR1626">
        <v>0.514096</v>
      </c>
      <c r="AS1626">
        <v>0.57007600000000003</v>
      </c>
      <c r="AT1626">
        <v>1.0446279999999999</v>
      </c>
      <c r="AU1626">
        <v>1.4579800000000001</v>
      </c>
      <c r="AV1626">
        <v>1.238224</v>
      </c>
      <c r="AW1626">
        <v>0.69854899999999998</v>
      </c>
      <c r="AX1626">
        <v>0.23675199999999999</v>
      </c>
      <c r="AY1626">
        <v>0.211093</v>
      </c>
      <c r="AZ1626">
        <v>4.1286000000000003E-2</v>
      </c>
      <c r="BA1626">
        <v>-5.3399000000000002E-2</v>
      </c>
      <c r="BB1626">
        <v>-8.8797000000000001E-2</v>
      </c>
      <c r="BC1626">
        <v>4.4913000000000002E-2</v>
      </c>
      <c r="BD1626">
        <v>-4.1484E-2</v>
      </c>
      <c r="BE1626">
        <v>4.2049000000000003E-2</v>
      </c>
      <c r="BF1626">
        <v>0.334337</v>
      </c>
      <c r="BG1626">
        <v>0.25680599999999998</v>
      </c>
      <c r="BH1626">
        <v>0.34612700000000002</v>
      </c>
      <c r="BI1626">
        <v>0.30680299999999999</v>
      </c>
      <c r="BJ1626">
        <v>0.26164100000000001</v>
      </c>
      <c r="BK1626">
        <v>0.41204200000000002</v>
      </c>
      <c r="BL1626">
        <v>0.33889799999999998</v>
      </c>
      <c r="BM1626">
        <v>0.51689300000000005</v>
      </c>
      <c r="BN1626">
        <v>0.25687500000000002</v>
      </c>
      <c r="BO1626">
        <v>2.8340000000000001E-3</v>
      </c>
      <c r="BP1626">
        <v>0.1318</v>
      </c>
      <c r="BQ1626">
        <v>0.68580200000000002</v>
      </c>
      <c r="BR1626">
        <v>1.286734</v>
      </c>
      <c r="BS1626">
        <v>2.1650330000000002</v>
      </c>
      <c r="BT1626">
        <v>1.9647539999999999</v>
      </c>
      <c r="BU1626">
        <v>2.2175530000000001</v>
      </c>
      <c r="BV1626">
        <v>1.274737</v>
      </c>
      <c r="BW1626">
        <v>0.97546900000000003</v>
      </c>
      <c r="BX1626">
        <v>0.94933100000000004</v>
      </c>
      <c r="BY1626">
        <v>0.98980199999999996</v>
      </c>
      <c r="BZ1626">
        <v>0.39022299999999999</v>
      </c>
      <c r="CA1626">
        <v>0.43168099999999998</v>
      </c>
      <c r="CB1626">
        <v>0.142564</v>
      </c>
      <c r="CC1626">
        <v>-1.0018000000000001E-2</v>
      </c>
      <c r="CD1626">
        <v>-0.15923699999999999</v>
      </c>
      <c r="CE1626">
        <v>-0.23602799999999999</v>
      </c>
      <c r="CF1626">
        <v>-9.4407000000000005E-2</v>
      </c>
      <c r="CG1626">
        <v>0.117087</v>
      </c>
      <c r="CH1626">
        <v>0.188448</v>
      </c>
      <c r="CI1626">
        <v>0.255606</v>
      </c>
      <c r="CJ1626">
        <v>0.247364</v>
      </c>
      <c r="CK1626">
        <v>0.16542699999999999</v>
      </c>
      <c r="CL1626">
        <v>-0.15995899999999999</v>
      </c>
      <c r="CM1626">
        <v>-0.344642</v>
      </c>
      <c r="CN1626">
        <v>-0.133937</v>
      </c>
      <c r="CO1626">
        <v>-0.21392</v>
      </c>
      <c r="CP1626">
        <v>0.13838200000000001</v>
      </c>
      <c r="CQ1626">
        <v>0.34329599999999999</v>
      </c>
      <c r="CR1626">
        <v>0.45163300000000001</v>
      </c>
      <c r="CS1626">
        <v>0.33033600000000002</v>
      </c>
      <c r="CT1626">
        <v>0.90510299999999999</v>
      </c>
      <c r="CU1626">
        <v>0.99508300000000005</v>
      </c>
    </row>
    <row r="1627" spans="1:103" x14ac:dyDescent="0.25">
      <c r="A1627" t="s">
        <v>204</v>
      </c>
      <c r="B1627" t="s">
        <v>205</v>
      </c>
      <c r="C1627" t="s">
        <v>27</v>
      </c>
      <c r="D1627">
        <v>0.59855700000000001</v>
      </c>
      <c r="E1627">
        <v>0.76230299999999995</v>
      </c>
      <c r="F1627">
        <v>0.52058899999999997</v>
      </c>
      <c r="G1627">
        <v>0.57169000000000003</v>
      </c>
      <c r="H1627">
        <v>0.52311099999999999</v>
      </c>
      <c r="I1627">
        <v>0.39374900000000002</v>
      </c>
      <c r="J1627">
        <v>0.70485100000000001</v>
      </c>
      <c r="K1627">
        <v>0.63659900000000003</v>
      </c>
      <c r="L1627">
        <v>0.58443400000000001</v>
      </c>
      <c r="M1627">
        <v>0.46097199999999999</v>
      </c>
      <c r="N1627">
        <v>0.72548900000000005</v>
      </c>
      <c r="O1627">
        <v>0.91822499999999996</v>
      </c>
      <c r="P1627">
        <v>1.621416</v>
      </c>
      <c r="Q1627">
        <v>1.6689959999999999</v>
      </c>
      <c r="R1627">
        <v>1.176339</v>
      </c>
      <c r="S1627">
        <v>1.111853</v>
      </c>
      <c r="T1627">
        <v>1.1796990000000001</v>
      </c>
      <c r="U1627">
        <v>1.036559</v>
      </c>
      <c r="V1627">
        <v>1.1421250000000001</v>
      </c>
      <c r="W1627">
        <v>0.57525700000000002</v>
      </c>
      <c r="X1627">
        <v>1.042373</v>
      </c>
      <c r="Y1627">
        <v>0.86412800000000001</v>
      </c>
      <c r="Z1627">
        <v>1.3042100000000001</v>
      </c>
      <c r="AA1627">
        <v>1.633181</v>
      </c>
      <c r="AB1627">
        <v>1.178534</v>
      </c>
      <c r="AC1627">
        <v>0.94402299999999995</v>
      </c>
      <c r="AD1627">
        <v>0.71152099999999996</v>
      </c>
      <c r="AE1627">
        <v>0.73244699999999996</v>
      </c>
      <c r="AF1627">
        <v>0.56829700000000005</v>
      </c>
      <c r="AG1627">
        <v>0.47353499999999998</v>
      </c>
      <c r="AH1627">
        <v>0.45022200000000001</v>
      </c>
      <c r="AI1627">
        <v>0.443714</v>
      </c>
      <c r="AJ1627">
        <v>0.39413399999999998</v>
      </c>
      <c r="AK1627">
        <v>0.67717499999999997</v>
      </c>
      <c r="AL1627">
        <v>0.66136799999999996</v>
      </c>
      <c r="AM1627">
        <v>0.68327599999999999</v>
      </c>
      <c r="AN1627">
        <v>0.841499</v>
      </c>
      <c r="AO1627">
        <v>0.82111400000000001</v>
      </c>
      <c r="AP1627">
        <v>1.2180679999999999</v>
      </c>
      <c r="AQ1627">
        <v>1.144088</v>
      </c>
      <c r="AR1627">
        <v>1.0272209999999999</v>
      </c>
      <c r="AS1627">
        <v>1.3816390000000001</v>
      </c>
      <c r="AT1627">
        <v>1.569842</v>
      </c>
      <c r="AU1627">
        <v>1.4649460000000001</v>
      </c>
      <c r="AV1627">
        <v>1.5332220000000001</v>
      </c>
      <c r="AW1627">
        <v>1.863418</v>
      </c>
      <c r="AX1627">
        <v>1.8297600000000001</v>
      </c>
      <c r="AY1627">
        <v>2.7647590000000002</v>
      </c>
      <c r="AZ1627">
        <v>2.0871580000000001</v>
      </c>
      <c r="BA1627">
        <v>2.0457399999999999</v>
      </c>
      <c r="BB1627">
        <v>1.072748</v>
      </c>
      <c r="BC1627">
        <v>1.0641929999999999</v>
      </c>
      <c r="BD1627">
        <v>0.86846400000000001</v>
      </c>
      <c r="BE1627">
        <v>1.073472</v>
      </c>
      <c r="BF1627">
        <v>0.85502599999999995</v>
      </c>
      <c r="BG1627">
        <v>0.799346</v>
      </c>
      <c r="BH1627">
        <v>0.53803599999999996</v>
      </c>
      <c r="BI1627">
        <v>0.29371199999999997</v>
      </c>
      <c r="BJ1627">
        <v>6.0741999999999997E-2</v>
      </c>
      <c r="BK1627">
        <v>7.8760999999999998E-2</v>
      </c>
      <c r="BL1627">
        <v>0.21249699999999999</v>
      </c>
      <c r="BM1627">
        <v>0.69450199999999995</v>
      </c>
      <c r="BN1627">
        <v>0.49373099999999998</v>
      </c>
      <c r="BO1627">
        <v>0.25916499999999998</v>
      </c>
      <c r="BP1627">
        <v>0.41176699999999999</v>
      </c>
      <c r="BQ1627">
        <v>0.96467999999999998</v>
      </c>
      <c r="BR1627">
        <v>0.92095099999999996</v>
      </c>
      <c r="BS1627">
        <v>1.0742290000000001</v>
      </c>
      <c r="BT1627">
        <v>1.5676639999999999</v>
      </c>
      <c r="BU1627">
        <v>1.616285</v>
      </c>
      <c r="BV1627">
        <v>1.58952</v>
      </c>
      <c r="BW1627">
        <v>1.6536390000000001</v>
      </c>
      <c r="BX1627">
        <v>1.8502270000000001</v>
      </c>
      <c r="BY1627">
        <v>1.647106</v>
      </c>
      <c r="BZ1627">
        <v>1.6485179999999999</v>
      </c>
      <c r="CA1627">
        <v>1.8563229999999999</v>
      </c>
    </row>
    <row r="1628" spans="1:103" x14ac:dyDescent="0.25">
      <c r="A1628" t="s">
        <v>206</v>
      </c>
      <c r="B1628" t="s">
        <v>207</v>
      </c>
      <c r="C1628" t="s">
        <v>10</v>
      </c>
      <c r="D1628">
        <v>-6.2633999999999999</v>
      </c>
      <c r="E1628">
        <v>3.5118</v>
      </c>
      <c r="F1628">
        <v>-2.3188</v>
      </c>
      <c r="G1628">
        <v>1.0071000000000001</v>
      </c>
      <c r="H1628">
        <v>5.8593999999999999</v>
      </c>
      <c r="I1628">
        <v>2.4781</v>
      </c>
    </row>
    <row r="1629" spans="1:103" x14ac:dyDescent="0.25">
      <c r="A1629" t="s">
        <v>206</v>
      </c>
      <c r="B1629" t="s">
        <v>207</v>
      </c>
      <c r="C1629" t="s">
        <v>11</v>
      </c>
    </row>
    <row r="1630" spans="1:103" x14ac:dyDescent="0.25">
      <c r="A1630" t="s">
        <v>206</v>
      </c>
      <c r="B1630" t="s">
        <v>207</v>
      </c>
      <c r="C1630" t="s">
        <v>12</v>
      </c>
    </row>
    <row r="1631" spans="1:103" x14ac:dyDescent="0.25">
      <c r="A1631" t="s">
        <v>206</v>
      </c>
      <c r="B1631" t="s">
        <v>207</v>
      </c>
      <c r="C1631" t="s">
        <v>13</v>
      </c>
    </row>
    <row r="1632" spans="1:103" x14ac:dyDescent="0.25">
      <c r="A1632" t="s">
        <v>206</v>
      </c>
      <c r="B1632" t="s">
        <v>207</v>
      </c>
      <c r="C1632" t="s">
        <v>14</v>
      </c>
    </row>
    <row r="1633" spans="1:12" x14ac:dyDescent="0.25">
      <c r="A1633" t="s">
        <v>206</v>
      </c>
      <c r="B1633" t="s">
        <v>207</v>
      </c>
      <c r="C1633" t="s">
        <v>15</v>
      </c>
    </row>
    <row r="1634" spans="1:12" x14ac:dyDescent="0.25">
      <c r="A1634" t="s">
        <v>206</v>
      </c>
      <c r="B1634" t="s">
        <v>207</v>
      </c>
      <c r="C1634" t="s">
        <v>16</v>
      </c>
    </row>
    <row r="1635" spans="1:12" x14ac:dyDescent="0.25">
      <c r="A1635" t="s">
        <v>206</v>
      </c>
      <c r="B1635" t="s">
        <v>207</v>
      </c>
      <c r="C1635" t="s">
        <v>17</v>
      </c>
    </row>
    <row r="1636" spans="1:12" x14ac:dyDescent="0.25">
      <c r="A1636" t="s">
        <v>206</v>
      </c>
      <c r="B1636" t="s">
        <v>207</v>
      </c>
      <c r="C1636" t="s">
        <v>18</v>
      </c>
    </row>
    <row r="1637" spans="1:12" x14ac:dyDescent="0.25">
      <c r="A1637" t="s">
        <v>206</v>
      </c>
      <c r="B1637" t="s">
        <v>207</v>
      </c>
      <c r="C1637" t="s">
        <v>19</v>
      </c>
    </row>
    <row r="1638" spans="1:12" x14ac:dyDescent="0.25">
      <c r="A1638" t="s">
        <v>206</v>
      </c>
      <c r="B1638" t="s">
        <v>207</v>
      </c>
      <c r="C1638" t="s">
        <v>20</v>
      </c>
      <c r="D1638">
        <v>0.16813500000000001</v>
      </c>
      <c r="E1638">
        <v>0.169738</v>
      </c>
      <c r="F1638">
        <v>0.17649100000000001</v>
      </c>
      <c r="G1638">
        <v>0.18395700000000001</v>
      </c>
      <c r="H1638">
        <v>0.19903399999999999</v>
      </c>
      <c r="I1638">
        <v>0.20385400000000001</v>
      </c>
      <c r="J1638">
        <v>0.205904</v>
      </c>
      <c r="K1638">
        <v>0.243425</v>
      </c>
      <c r="L1638">
        <v>0.297898</v>
      </c>
    </row>
    <row r="1639" spans="1:12" x14ac:dyDescent="0.25">
      <c r="A1639" t="s">
        <v>206</v>
      </c>
      <c r="B1639" t="s">
        <v>207</v>
      </c>
      <c r="C1639" t="s">
        <v>21</v>
      </c>
    </row>
    <row r="1640" spans="1:12" x14ac:dyDescent="0.25">
      <c r="A1640" t="s">
        <v>206</v>
      </c>
      <c r="B1640" t="s">
        <v>207</v>
      </c>
      <c r="C1640" t="s">
        <v>22</v>
      </c>
    </row>
    <row r="1641" spans="1:12" x14ac:dyDescent="0.25">
      <c r="A1641" t="s">
        <v>206</v>
      </c>
      <c r="B1641" t="s">
        <v>207</v>
      </c>
      <c r="C1641" t="s">
        <v>23</v>
      </c>
      <c r="D1641">
        <v>-5.8685</v>
      </c>
      <c r="E1641">
        <v>23.732399999999998</v>
      </c>
      <c r="F1641">
        <v>3.75</v>
      </c>
      <c r="G1641">
        <v>9.0137</v>
      </c>
      <c r="H1641">
        <v>16.709099999999999</v>
      </c>
      <c r="I1641">
        <v>17.9374</v>
      </c>
    </row>
    <row r="1642" spans="1:12" x14ac:dyDescent="0.25">
      <c r="A1642" t="s">
        <v>206</v>
      </c>
      <c r="B1642" t="s">
        <v>207</v>
      </c>
      <c r="C1642" t="s">
        <v>24</v>
      </c>
      <c r="D1642">
        <v>-7.2370000000000004E-3</v>
      </c>
      <c r="E1642">
        <v>0.27100999999999997</v>
      </c>
      <c r="F1642">
        <v>0.103315</v>
      </c>
      <c r="G1642">
        <v>0.16883400000000001</v>
      </c>
      <c r="H1642">
        <v>0.203432</v>
      </c>
      <c r="I1642">
        <v>0.248474</v>
      </c>
    </row>
    <row r="1643" spans="1:12" x14ac:dyDescent="0.25">
      <c r="A1643" t="s">
        <v>206</v>
      </c>
      <c r="B1643" t="s">
        <v>207</v>
      </c>
      <c r="C1643" t="s">
        <v>25</v>
      </c>
    </row>
    <row r="1644" spans="1:12" x14ac:dyDescent="0.25">
      <c r="A1644" t="s">
        <v>206</v>
      </c>
      <c r="B1644" t="s">
        <v>207</v>
      </c>
      <c r="C1644" t="s">
        <v>26</v>
      </c>
    </row>
    <row r="1645" spans="1:12" x14ac:dyDescent="0.25">
      <c r="A1645" t="s">
        <v>206</v>
      </c>
      <c r="B1645" t="s">
        <v>207</v>
      </c>
      <c r="C1645" t="s">
        <v>27</v>
      </c>
    </row>
    <row r="1646" spans="1:12" x14ac:dyDescent="0.25">
      <c r="A1646" t="s">
        <v>208</v>
      </c>
      <c r="B1646" t="s">
        <v>209</v>
      </c>
      <c r="C1646" t="s">
        <v>10</v>
      </c>
    </row>
    <row r="1647" spans="1:12" x14ac:dyDescent="0.25">
      <c r="A1647" t="s">
        <v>208</v>
      </c>
      <c r="B1647" t="s">
        <v>209</v>
      </c>
      <c r="C1647" t="s">
        <v>11</v>
      </c>
    </row>
    <row r="1648" spans="1:12" x14ac:dyDescent="0.25">
      <c r="A1648" t="s">
        <v>208</v>
      </c>
      <c r="B1648" t="s">
        <v>209</v>
      </c>
      <c r="C1648" t="s">
        <v>12</v>
      </c>
    </row>
    <row r="1649" spans="1:35" x14ac:dyDescent="0.25">
      <c r="A1649" t="s">
        <v>208</v>
      </c>
      <c r="B1649" t="s">
        <v>209</v>
      </c>
      <c r="C1649" t="s">
        <v>13</v>
      </c>
    </row>
    <row r="1650" spans="1:35" x14ac:dyDescent="0.25">
      <c r="A1650" t="s">
        <v>208</v>
      </c>
      <c r="B1650" t="s">
        <v>209</v>
      </c>
      <c r="C1650" t="s">
        <v>14</v>
      </c>
    </row>
    <row r="1651" spans="1:35" x14ac:dyDescent="0.25">
      <c r="A1651" t="s">
        <v>208</v>
      </c>
      <c r="B1651" t="s">
        <v>209</v>
      </c>
      <c r="C1651" t="s">
        <v>15</v>
      </c>
    </row>
    <row r="1652" spans="1:35" x14ac:dyDescent="0.25">
      <c r="A1652" t="s">
        <v>208</v>
      </c>
      <c r="B1652" t="s">
        <v>209</v>
      </c>
      <c r="C1652" t="s">
        <v>16</v>
      </c>
    </row>
    <row r="1653" spans="1:35" x14ac:dyDescent="0.25">
      <c r="A1653" t="s">
        <v>208</v>
      </c>
      <c r="B1653" t="s">
        <v>209</v>
      </c>
      <c r="C1653" t="s">
        <v>17</v>
      </c>
    </row>
    <row r="1654" spans="1:35" x14ac:dyDescent="0.25">
      <c r="A1654" t="s">
        <v>208</v>
      </c>
      <c r="B1654" t="s">
        <v>209</v>
      </c>
      <c r="C1654" t="s">
        <v>18</v>
      </c>
    </row>
    <row r="1655" spans="1:35" x14ac:dyDescent="0.25">
      <c r="A1655" t="s">
        <v>208</v>
      </c>
      <c r="B1655" t="s">
        <v>209</v>
      </c>
      <c r="C1655" t="s">
        <v>19</v>
      </c>
    </row>
    <row r="1656" spans="1:35" x14ac:dyDescent="0.25">
      <c r="A1656" t="s">
        <v>208</v>
      </c>
      <c r="B1656" t="s">
        <v>209</v>
      </c>
      <c r="C1656" t="s">
        <v>20</v>
      </c>
      <c r="D1656">
        <v>0.10849200000000001</v>
      </c>
      <c r="E1656">
        <v>0.10388600000000001</v>
      </c>
      <c r="F1656">
        <v>0.10592</v>
      </c>
    </row>
    <row r="1657" spans="1:35" x14ac:dyDescent="0.25">
      <c r="A1657" t="s">
        <v>208</v>
      </c>
      <c r="B1657" t="s">
        <v>209</v>
      </c>
      <c r="C1657" t="s">
        <v>21</v>
      </c>
    </row>
    <row r="1658" spans="1:35" x14ac:dyDescent="0.25">
      <c r="A1658" t="s">
        <v>208</v>
      </c>
      <c r="B1658" t="s">
        <v>209</v>
      </c>
      <c r="C1658" t="s">
        <v>22</v>
      </c>
    </row>
    <row r="1659" spans="1:35" x14ac:dyDescent="0.25">
      <c r="A1659" t="s">
        <v>208</v>
      </c>
      <c r="B1659" t="s">
        <v>209</v>
      </c>
      <c r="C1659" t="s">
        <v>23</v>
      </c>
    </row>
    <row r="1660" spans="1:35" x14ac:dyDescent="0.25">
      <c r="A1660" t="s">
        <v>208</v>
      </c>
      <c r="B1660" t="s">
        <v>209</v>
      </c>
      <c r="C1660" t="s">
        <v>24</v>
      </c>
    </row>
    <row r="1661" spans="1:35" x14ac:dyDescent="0.25">
      <c r="A1661" t="s">
        <v>208</v>
      </c>
      <c r="B1661" t="s">
        <v>209</v>
      </c>
      <c r="C1661" t="s">
        <v>25</v>
      </c>
    </row>
    <row r="1662" spans="1:35" x14ac:dyDescent="0.25">
      <c r="A1662" t="s">
        <v>208</v>
      </c>
      <c r="B1662" t="s">
        <v>209</v>
      </c>
      <c r="C1662" t="s">
        <v>26</v>
      </c>
    </row>
    <row r="1663" spans="1:35" x14ac:dyDescent="0.25">
      <c r="A1663" t="s">
        <v>208</v>
      </c>
      <c r="B1663" t="s">
        <v>209</v>
      </c>
      <c r="C1663" t="s">
        <v>27</v>
      </c>
    </row>
    <row r="1664" spans="1:35" x14ac:dyDescent="0.25">
      <c r="A1664" t="s">
        <v>210</v>
      </c>
      <c r="B1664" t="s">
        <v>211</v>
      </c>
      <c r="C1664" t="s">
        <v>10</v>
      </c>
      <c r="D1664">
        <v>0.9798</v>
      </c>
      <c r="E1664">
        <v>1.3474999999999999</v>
      </c>
      <c r="F1664">
        <v>-1.7011000000000001</v>
      </c>
      <c r="G1664">
        <v>-4.1170999999999998</v>
      </c>
      <c r="H1664">
        <v>-7.0392999999999999</v>
      </c>
      <c r="I1664">
        <v>-13.376300000000001</v>
      </c>
      <c r="J1664">
        <v>-7.2946</v>
      </c>
      <c r="K1664">
        <v>-5.7671000000000001</v>
      </c>
      <c r="L1664">
        <v>-9.9722000000000008</v>
      </c>
      <c r="M1664">
        <v>-6.6113999999999997</v>
      </c>
      <c r="N1664">
        <v>-6.8455000000000004</v>
      </c>
      <c r="O1664">
        <v>-4.6597999999999997</v>
      </c>
      <c r="P1664">
        <v>-0.47970000000000002</v>
      </c>
      <c r="Q1664">
        <v>7.9168000000000003</v>
      </c>
      <c r="R1664">
        <v>19.871200000000002</v>
      </c>
      <c r="S1664">
        <v>29.884899999999998</v>
      </c>
      <c r="T1664">
        <v>33.0383</v>
      </c>
      <c r="U1664">
        <v>32.090800000000002</v>
      </c>
      <c r="V1664">
        <v>20.0642</v>
      </c>
      <c r="W1664">
        <v>4.7534000000000001</v>
      </c>
      <c r="X1664">
        <v>5.9611999999999998</v>
      </c>
      <c r="Y1664">
        <v>-0.76829999999999998</v>
      </c>
      <c r="Z1664">
        <v>-1.5052000000000001</v>
      </c>
      <c r="AA1664">
        <v>-0.94530000000000003</v>
      </c>
      <c r="AB1664">
        <v>2.492</v>
      </c>
      <c r="AC1664">
        <v>7.4775999999999998</v>
      </c>
      <c r="AD1664">
        <v>12.865600000000001</v>
      </c>
      <c r="AE1664">
        <v>14.8841</v>
      </c>
      <c r="AF1664">
        <v>2.2513999999999998</v>
      </c>
      <c r="AG1664">
        <v>-10.142300000000001</v>
      </c>
      <c r="AH1664">
        <v>-13.148300000000001</v>
      </c>
      <c r="AI1664">
        <v>-5.0294999999999996</v>
      </c>
    </row>
    <row r="1665" spans="1:39" x14ac:dyDescent="0.25">
      <c r="A1665" t="s">
        <v>210</v>
      </c>
      <c r="B1665" t="s">
        <v>211</v>
      </c>
      <c r="C1665" t="s">
        <v>11</v>
      </c>
      <c r="D1665">
        <v>-0.58609999999999995</v>
      </c>
      <c r="E1665">
        <v>-0.46400000000000002</v>
      </c>
      <c r="F1665">
        <v>-0.49980000000000002</v>
      </c>
      <c r="G1665">
        <v>-0.33439999999999998</v>
      </c>
      <c r="H1665">
        <v>-0.44130000000000003</v>
      </c>
      <c r="I1665">
        <v>-0.34029999999999999</v>
      </c>
      <c r="J1665">
        <v>7.1300000000000002E-2</v>
      </c>
      <c r="K1665">
        <v>0.52549999999999997</v>
      </c>
      <c r="L1665">
        <v>7.1499999999999994E-2</v>
      </c>
      <c r="M1665">
        <v>7.0999999999999994E-2</v>
      </c>
      <c r="N1665">
        <v>0.20319999999999999</v>
      </c>
      <c r="O1665">
        <v>0.56379999999999997</v>
      </c>
      <c r="P1665">
        <v>1.0911999999999999</v>
      </c>
      <c r="Q1665">
        <v>0.81120000000000003</v>
      </c>
      <c r="R1665">
        <v>0.7762</v>
      </c>
      <c r="S1665">
        <v>0.57720000000000005</v>
      </c>
      <c r="T1665">
        <v>0.68830000000000002</v>
      </c>
      <c r="U1665">
        <v>0.52590000000000003</v>
      </c>
      <c r="V1665">
        <v>0.44879999999999998</v>
      </c>
      <c r="W1665">
        <v>0.1694</v>
      </c>
      <c r="X1665">
        <v>1.1327</v>
      </c>
      <c r="Y1665">
        <v>0.54990000000000006</v>
      </c>
      <c r="Z1665">
        <v>0.76370000000000005</v>
      </c>
      <c r="AA1665">
        <v>0.72370000000000001</v>
      </c>
    </row>
    <row r="1666" spans="1:39" x14ac:dyDescent="0.25">
      <c r="A1666" t="s">
        <v>210</v>
      </c>
      <c r="B1666" t="s">
        <v>211</v>
      </c>
      <c r="C1666" t="s">
        <v>12</v>
      </c>
      <c r="D1666">
        <v>9.6199999999999994E-2</v>
      </c>
      <c r="E1666">
        <v>0.25040000000000001</v>
      </c>
      <c r="F1666">
        <v>0.2044</v>
      </c>
      <c r="G1666">
        <v>0.2319</v>
      </c>
      <c r="H1666">
        <v>0.29310000000000003</v>
      </c>
      <c r="I1666">
        <v>3.6299999999999999E-2</v>
      </c>
      <c r="J1666">
        <v>0.13189999999999999</v>
      </c>
      <c r="K1666">
        <v>0.1232</v>
      </c>
      <c r="L1666">
        <v>0.105</v>
      </c>
      <c r="M1666">
        <v>7.3599999999999999E-2</v>
      </c>
      <c r="N1666">
        <v>0.28360000000000002</v>
      </c>
      <c r="O1666">
        <v>0.61129999999999995</v>
      </c>
      <c r="P1666">
        <v>0.94410000000000005</v>
      </c>
      <c r="Q1666">
        <v>0.8649</v>
      </c>
      <c r="R1666">
        <v>0.91710000000000003</v>
      </c>
      <c r="S1666">
        <v>0.81520000000000004</v>
      </c>
    </row>
    <row r="1667" spans="1:39" x14ac:dyDescent="0.25">
      <c r="A1667" t="s">
        <v>210</v>
      </c>
      <c r="B1667" t="s">
        <v>211</v>
      </c>
      <c r="C1667" t="s">
        <v>13</v>
      </c>
      <c r="D1667">
        <v>-0.87880000000000003</v>
      </c>
      <c r="E1667">
        <v>-0.7137</v>
      </c>
      <c r="F1667">
        <v>-0.77839999999999998</v>
      </c>
      <c r="G1667">
        <v>-0.52280000000000004</v>
      </c>
      <c r="H1667">
        <v>-0.71750000000000003</v>
      </c>
      <c r="I1667">
        <v>-0.54949999999999999</v>
      </c>
      <c r="J1667">
        <v>0.1137</v>
      </c>
      <c r="K1667">
        <v>0.93620000000000003</v>
      </c>
      <c r="L1667">
        <v>0.10340000000000001</v>
      </c>
      <c r="M1667">
        <v>9.7000000000000003E-2</v>
      </c>
      <c r="N1667">
        <v>0.26279999999999998</v>
      </c>
      <c r="O1667">
        <v>0.69420000000000004</v>
      </c>
      <c r="P1667">
        <v>1.1821999999999999</v>
      </c>
      <c r="Q1667">
        <v>0.86399999999999999</v>
      </c>
      <c r="R1667">
        <v>0.91420000000000001</v>
      </c>
      <c r="S1667">
        <v>0.6754</v>
      </c>
      <c r="T1667">
        <v>0.79820000000000002</v>
      </c>
      <c r="U1667">
        <v>0.60929999999999995</v>
      </c>
      <c r="V1667">
        <v>0.50109999999999999</v>
      </c>
      <c r="W1667">
        <v>0.1646</v>
      </c>
      <c r="X1667">
        <v>1.5968</v>
      </c>
      <c r="Y1667">
        <v>0.8498</v>
      </c>
      <c r="Z1667">
        <v>1.1556</v>
      </c>
      <c r="AA1667">
        <v>1.0773999999999999</v>
      </c>
    </row>
    <row r="1668" spans="1:39" x14ac:dyDescent="0.25">
      <c r="A1668" t="s">
        <v>210</v>
      </c>
      <c r="B1668" t="s">
        <v>211</v>
      </c>
      <c r="C1668" t="s">
        <v>14</v>
      </c>
      <c r="D1668">
        <v>0.1293</v>
      </c>
      <c r="E1668">
        <v>0.33350000000000002</v>
      </c>
      <c r="F1668">
        <v>0.26869999999999999</v>
      </c>
      <c r="G1668">
        <v>0.31</v>
      </c>
      <c r="H1668">
        <v>0.39739999999999998</v>
      </c>
      <c r="I1668">
        <v>4.9299999999999997E-2</v>
      </c>
      <c r="J1668">
        <v>0.18060000000000001</v>
      </c>
      <c r="K1668">
        <v>0.1699</v>
      </c>
      <c r="L1668">
        <v>0.14080000000000001</v>
      </c>
      <c r="M1668">
        <v>9.6600000000000005E-2</v>
      </c>
      <c r="N1668">
        <v>0.35709999999999997</v>
      </c>
      <c r="O1668">
        <v>0.73829999999999996</v>
      </c>
      <c r="P1668">
        <v>1.0767</v>
      </c>
      <c r="Q1668">
        <v>0.95050000000000001</v>
      </c>
      <c r="R1668">
        <v>1.0704</v>
      </c>
      <c r="S1668">
        <v>0.94630000000000003</v>
      </c>
    </row>
    <row r="1669" spans="1:39" x14ac:dyDescent="0.25">
      <c r="A1669" t="s">
        <v>210</v>
      </c>
      <c r="B1669" t="s">
        <v>211</v>
      </c>
      <c r="C1669" t="s">
        <v>15</v>
      </c>
      <c r="D1669">
        <v>-6.9585999999999997</v>
      </c>
      <c r="E1669">
        <v>-9.3851999999999993</v>
      </c>
      <c r="F1669">
        <v>-6.4744999999999999</v>
      </c>
      <c r="G1669">
        <v>-5.5467000000000004</v>
      </c>
      <c r="H1669">
        <v>-7.8598999999999997</v>
      </c>
      <c r="I1669">
        <v>-8.8397000000000006</v>
      </c>
      <c r="J1669">
        <v>-4.9038000000000004</v>
      </c>
      <c r="K1669">
        <v>-0.96409999999999996</v>
      </c>
      <c r="L1669">
        <v>2.5495999999999999</v>
      </c>
      <c r="M1669">
        <v>4.01</v>
      </c>
      <c r="N1669">
        <v>4.08</v>
      </c>
      <c r="O1669">
        <v>6.21</v>
      </c>
      <c r="P1669">
        <v>12.121499999999999</v>
      </c>
      <c r="Q1669">
        <v>10.4247</v>
      </c>
      <c r="R1669">
        <v>9.4183000000000003</v>
      </c>
      <c r="S1669">
        <v>7.8220999999999998</v>
      </c>
      <c r="T1669">
        <v>11.5259</v>
      </c>
      <c r="U1669">
        <v>11.7536</v>
      </c>
      <c r="V1669">
        <v>9.9102999999999994</v>
      </c>
      <c r="W1669">
        <v>6.5566000000000004</v>
      </c>
      <c r="X1669">
        <v>5.6348000000000003</v>
      </c>
      <c r="Y1669">
        <v>1.9925999999999999</v>
      </c>
      <c r="Z1669">
        <v>1.1249</v>
      </c>
      <c r="AA1669">
        <v>1.9797</v>
      </c>
    </row>
    <row r="1670" spans="1:39" x14ac:dyDescent="0.25">
      <c r="A1670" t="s">
        <v>210</v>
      </c>
      <c r="B1670" t="s">
        <v>211</v>
      </c>
      <c r="C1670" t="s">
        <v>16</v>
      </c>
      <c r="D1670">
        <v>0.38250000000000001</v>
      </c>
      <c r="E1670">
        <v>-5.0500000000000003E-2</v>
      </c>
      <c r="F1670">
        <v>0.89410000000000001</v>
      </c>
      <c r="G1670">
        <v>0.92230000000000001</v>
      </c>
      <c r="H1670">
        <v>0.94740000000000002</v>
      </c>
      <c r="I1670">
        <v>-0.1618</v>
      </c>
      <c r="J1670">
        <v>0.81179999999999997</v>
      </c>
      <c r="K1670">
        <v>1.5539000000000001</v>
      </c>
      <c r="L1670">
        <v>2.6566000000000001</v>
      </c>
      <c r="M1670">
        <v>3.61</v>
      </c>
      <c r="N1670">
        <v>4.3228</v>
      </c>
      <c r="O1670">
        <v>6.2070999999999996</v>
      </c>
      <c r="P1670">
        <v>9.4830000000000005</v>
      </c>
      <c r="Q1670">
        <v>8.1142000000000003</v>
      </c>
      <c r="R1670">
        <v>7.3402000000000003</v>
      </c>
      <c r="S1670">
        <v>6.6936</v>
      </c>
    </row>
    <row r="1671" spans="1:39" x14ac:dyDescent="0.25">
      <c r="A1671" t="s">
        <v>210</v>
      </c>
      <c r="B1671" t="s">
        <v>211</v>
      </c>
      <c r="C1671" t="s">
        <v>17</v>
      </c>
      <c r="D1671">
        <v>1.1131</v>
      </c>
      <c r="E1671">
        <v>1.1268</v>
      </c>
      <c r="F1671">
        <v>1.1395999999999999</v>
      </c>
      <c r="G1671">
        <v>1.1313</v>
      </c>
      <c r="H1671">
        <v>1.1203000000000001</v>
      </c>
      <c r="I1671">
        <v>1.069</v>
      </c>
      <c r="J1671">
        <v>1.0801000000000001</v>
      </c>
      <c r="K1671">
        <v>1.1584000000000001</v>
      </c>
      <c r="L1671">
        <v>1.0789</v>
      </c>
      <c r="M1671">
        <v>1.0821000000000001</v>
      </c>
      <c r="N1671">
        <v>1.0349999999999999</v>
      </c>
      <c r="O1671">
        <v>1.0099</v>
      </c>
      <c r="P1671">
        <v>0.95589999999999997</v>
      </c>
      <c r="Q1671">
        <v>1.0119</v>
      </c>
      <c r="R1671">
        <v>0.99350000000000005</v>
      </c>
      <c r="S1671">
        <v>0.98319999999999996</v>
      </c>
      <c r="T1671">
        <v>0.99860000000000004</v>
      </c>
      <c r="U1671">
        <v>1.0693999999999999</v>
      </c>
      <c r="V1671">
        <v>1.0535000000000001</v>
      </c>
      <c r="W1671">
        <v>0.99439999999999995</v>
      </c>
      <c r="X1671">
        <v>1.0820000000000001</v>
      </c>
      <c r="Y1671">
        <v>1.1162000000000001</v>
      </c>
      <c r="Z1671">
        <v>1.1142000000000001</v>
      </c>
      <c r="AA1671">
        <v>1.0758000000000001</v>
      </c>
    </row>
    <row r="1672" spans="1:39" x14ac:dyDescent="0.25">
      <c r="A1672" t="s">
        <v>210</v>
      </c>
      <c r="B1672" t="s">
        <v>211</v>
      </c>
      <c r="C1672" t="s">
        <v>18</v>
      </c>
      <c r="D1672">
        <v>1.0511999999999999</v>
      </c>
      <c r="E1672">
        <v>1.0544</v>
      </c>
      <c r="F1672">
        <v>1.0561</v>
      </c>
      <c r="G1672">
        <v>1.0544</v>
      </c>
      <c r="H1672">
        <v>1.0549999999999999</v>
      </c>
      <c r="I1672">
        <v>1.0819000000000001</v>
      </c>
      <c r="J1672">
        <v>1.0710999999999999</v>
      </c>
      <c r="K1672">
        <v>1.0721000000000001</v>
      </c>
      <c r="L1672">
        <v>1.0702</v>
      </c>
      <c r="M1672">
        <v>1.0771999999999999</v>
      </c>
      <c r="N1672">
        <v>1.0491999999999999</v>
      </c>
      <c r="O1672">
        <v>1.0374000000000001</v>
      </c>
      <c r="P1672">
        <v>1.0029999999999999</v>
      </c>
      <c r="Q1672">
        <v>1.0124</v>
      </c>
      <c r="R1672">
        <v>0.99660000000000004</v>
      </c>
      <c r="S1672">
        <v>0.99219999999999997</v>
      </c>
    </row>
    <row r="1673" spans="1:39" x14ac:dyDescent="0.25">
      <c r="A1673" t="s">
        <v>210</v>
      </c>
      <c r="B1673" t="s">
        <v>211</v>
      </c>
      <c r="C1673" t="s">
        <v>19</v>
      </c>
      <c r="D1673">
        <v>0.178595</v>
      </c>
      <c r="E1673">
        <v>0.18892300000000001</v>
      </c>
      <c r="F1673">
        <v>0.19056000000000001</v>
      </c>
      <c r="G1673">
        <v>0.191025</v>
      </c>
      <c r="H1673">
        <v>0.19569</v>
      </c>
      <c r="I1673">
        <v>0.198738</v>
      </c>
      <c r="J1673">
        <v>0.20163600000000001</v>
      </c>
      <c r="K1673">
        <v>0.22076799999999999</v>
      </c>
      <c r="L1673">
        <v>0.26384099999999999</v>
      </c>
      <c r="M1673">
        <v>0.25316100000000002</v>
      </c>
      <c r="N1673">
        <v>0.243562</v>
      </c>
      <c r="O1673">
        <v>0.23305600000000001</v>
      </c>
      <c r="P1673">
        <v>0.219164</v>
      </c>
      <c r="Q1673">
        <v>0.21596199999999999</v>
      </c>
      <c r="R1673">
        <v>0.22637199999999999</v>
      </c>
      <c r="S1673">
        <v>0.22389500000000001</v>
      </c>
      <c r="T1673">
        <v>0.21751000000000001</v>
      </c>
      <c r="U1673">
        <v>0.216393</v>
      </c>
      <c r="V1673">
        <v>0.210202</v>
      </c>
      <c r="W1673">
        <v>0.175594</v>
      </c>
      <c r="X1673">
        <v>0.12878899999999999</v>
      </c>
      <c r="Y1673">
        <v>0.13470699999999999</v>
      </c>
      <c r="Z1673">
        <v>0.13231499999999999</v>
      </c>
      <c r="AA1673">
        <v>0.13050800000000001</v>
      </c>
      <c r="AB1673">
        <v>0.12701299999999999</v>
      </c>
      <c r="AC1673">
        <v>0.10795200000000001</v>
      </c>
    </row>
    <row r="1674" spans="1:39" x14ac:dyDescent="0.25">
      <c r="A1674" t="s">
        <v>210</v>
      </c>
      <c r="B1674" t="s">
        <v>211</v>
      </c>
      <c r="C1674" t="s">
        <v>20</v>
      </c>
      <c r="D1674">
        <v>0.18385299999999999</v>
      </c>
      <c r="E1674">
        <v>0.18588499999999999</v>
      </c>
      <c r="F1674">
        <v>0.18754899999999999</v>
      </c>
      <c r="G1674">
        <v>0.18954599999999999</v>
      </c>
      <c r="H1674">
        <v>0.19187399999999999</v>
      </c>
      <c r="I1674">
        <v>0.19236400000000001</v>
      </c>
      <c r="J1674">
        <v>0.19376399999999999</v>
      </c>
      <c r="K1674">
        <v>0.19650100000000001</v>
      </c>
      <c r="L1674">
        <v>0.197297</v>
      </c>
      <c r="M1674">
        <v>0.19386999999999999</v>
      </c>
      <c r="N1674">
        <v>0.19076199999999999</v>
      </c>
      <c r="O1674">
        <v>0.186422</v>
      </c>
      <c r="P1674">
        <v>0.18168599999999999</v>
      </c>
      <c r="Q1674">
        <v>0.17938399999999999</v>
      </c>
      <c r="R1674">
        <v>0.183029</v>
      </c>
      <c r="S1674">
        <v>0.185198</v>
      </c>
      <c r="T1674">
        <v>0.18370600000000001</v>
      </c>
      <c r="U1674">
        <v>0.18562600000000001</v>
      </c>
      <c r="V1674">
        <v>0.185779</v>
      </c>
      <c r="W1674">
        <v>0.16081599999999999</v>
      </c>
      <c r="X1674">
        <v>0.126636</v>
      </c>
      <c r="Y1674">
        <v>0.129138</v>
      </c>
      <c r="Z1674">
        <v>0.12924099999999999</v>
      </c>
      <c r="AA1674">
        <v>0.129716</v>
      </c>
      <c r="AB1674">
        <v>0.12701299999999999</v>
      </c>
      <c r="AC1674">
        <v>0.10795200000000001</v>
      </c>
      <c r="AD1674">
        <v>0.109418</v>
      </c>
      <c r="AE1674">
        <v>0.112804</v>
      </c>
      <c r="AF1674">
        <v>0.106402</v>
      </c>
      <c r="AG1674">
        <v>0.11329400000000001</v>
      </c>
      <c r="AH1674">
        <v>0.118536</v>
      </c>
      <c r="AI1674">
        <v>0.112842</v>
      </c>
      <c r="AJ1674">
        <v>0.11292199999999999</v>
      </c>
      <c r="AK1674">
        <v>9.0806999999999999E-2</v>
      </c>
      <c r="AL1674">
        <v>9.085E-2</v>
      </c>
      <c r="AM1674">
        <v>1.6371E-2</v>
      </c>
    </row>
    <row r="1675" spans="1:39" x14ac:dyDescent="0.25">
      <c r="A1675" t="s">
        <v>210</v>
      </c>
      <c r="B1675" t="s">
        <v>211</v>
      </c>
      <c r="C1675" t="s">
        <v>21</v>
      </c>
      <c r="D1675">
        <v>-9.4029000000000007</v>
      </c>
      <c r="E1675">
        <v>-7.7793999999999999</v>
      </c>
      <c r="F1675">
        <v>-8.3571000000000009</v>
      </c>
      <c r="G1675">
        <v>-5.6456</v>
      </c>
      <c r="H1675">
        <v>-7.7076000000000002</v>
      </c>
      <c r="I1675">
        <v>-6.3258999999999999</v>
      </c>
      <c r="J1675">
        <v>1.3313999999999999</v>
      </c>
      <c r="K1675">
        <v>10.015499999999999</v>
      </c>
      <c r="L1675">
        <v>1.7479</v>
      </c>
      <c r="M1675">
        <v>1.6619999999999999</v>
      </c>
      <c r="N1675">
        <v>4.7817999999999996</v>
      </c>
      <c r="O1675">
        <v>13.010199999999999</v>
      </c>
      <c r="P1675">
        <v>25.017800000000001</v>
      </c>
      <c r="Q1675">
        <v>17.3124</v>
      </c>
      <c r="R1675">
        <v>17.6844</v>
      </c>
      <c r="S1675">
        <v>13.1449</v>
      </c>
      <c r="T1675">
        <v>14.992699999999999</v>
      </c>
      <c r="U1675">
        <v>10.641299999999999</v>
      </c>
      <c r="V1675">
        <v>8.9544999999999995</v>
      </c>
      <c r="W1675">
        <v>2.9918999999999998</v>
      </c>
      <c r="X1675">
        <v>13.4824</v>
      </c>
      <c r="Y1675">
        <v>6.6360999999999999</v>
      </c>
      <c r="Z1675">
        <v>9.0695999999999994</v>
      </c>
      <c r="AA1675">
        <v>8.7795000000000005</v>
      </c>
    </row>
    <row r="1676" spans="1:39" x14ac:dyDescent="0.25">
      <c r="A1676" t="s">
        <v>210</v>
      </c>
      <c r="B1676" t="s">
        <v>211</v>
      </c>
      <c r="C1676" t="s">
        <v>22</v>
      </c>
      <c r="D1676">
        <v>2.0104000000000002</v>
      </c>
      <c r="E1676">
        <v>5.2282000000000002</v>
      </c>
      <c r="F1676">
        <v>4.2461000000000002</v>
      </c>
      <c r="G1676">
        <v>4.8452000000000002</v>
      </c>
      <c r="H1676">
        <v>6.1310000000000002</v>
      </c>
      <c r="I1676">
        <v>0.74129999999999996</v>
      </c>
      <c r="J1676">
        <v>2.7614000000000001</v>
      </c>
      <c r="K1676">
        <v>2.5716999999999999</v>
      </c>
      <c r="L1676">
        <v>2.1665000000000001</v>
      </c>
      <c r="M1676">
        <v>1.4679</v>
      </c>
      <c r="N1676">
        <v>5.6115000000000004</v>
      </c>
      <c r="O1676">
        <v>11.7356</v>
      </c>
      <c r="P1676">
        <v>18.033799999999999</v>
      </c>
      <c r="Q1676">
        <v>15.9138</v>
      </c>
      <c r="R1676">
        <v>17.391100000000002</v>
      </c>
      <c r="S1676">
        <v>15.4422</v>
      </c>
    </row>
    <row r="1677" spans="1:39" x14ac:dyDescent="0.25">
      <c r="A1677" t="s">
        <v>210</v>
      </c>
      <c r="B1677" t="s">
        <v>211</v>
      </c>
      <c r="C1677" t="s">
        <v>23</v>
      </c>
      <c r="D1677">
        <v>1.4093</v>
      </c>
      <c r="E1677">
        <v>21.3078</v>
      </c>
      <c r="F1677">
        <v>4.5361000000000002</v>
      </c>
      <c r="G1677">
        <v>3.6133000000000002</v>
      </c>
      <c r="H1677">
        <v>3.6070000000000002</v>
      </c>
      <c r="I1677">
        <v>3.3881999999999999</v>
      </c>
      <c r="J1677">
        <v>2.3668</v>
      </c>
      <c r="K1677">
        <v>-12.765000000000001</v>
      </c>
      <c r="L1677">
        <v>-25.9819</v>
      </c>
      <c r="M1677">
        <v>-31.378799999999998</v>
      </c>
      <c r="N1677">
        <v>-25.3307</v>
      </c>
      <c r="O1677">
        <v>-5.0095000000000001</v>
      </c>
      <c r="P1677">
        <v>7.2676999999999996</v>
      </c>
      <c r="Q1677">
        <v>34.116799999999998</v>
      </c>
      <c r="R1677">
        <v>62.708199999999998</v>
      </c>
      <c r="S1677">
        <v>82.942400000000006</v>
      </c>
      <c r="T1677">
        <v>44.9955</v>
      </c>
      <c r="U1677">
        <v>32.494999999999997</v>
      </c>
      <c r="V1677">
        <v>13.216100000000001</v>
      </c>
      <c r="W1677">
        <v>-12.125</v>
      </c>
      <c r="X1677">
        <v>25.518699999999999</v>
      </c>
      <c r="Y1677">
        <v>-4.1620999999999997</v>
      </c>
      <c r="Z1677">
        <v>-2.2475000000000001</v>
      </c>
      <c r="AA1677">
        <v>-7.1852999999999998</v>
      </c>
      <c r="AB1677">
        <v>-13.7598</v>
      </c>
      <c r="AC1677">
        <v>9.8003</v>
      </c>
      <c r="AD1677">
        <v>20.607700000000001</v>
      </c>
      <c r="AE1677">
        <v>28.591100000000001</v>
      </c>
      <c r="AF1677">
        <v>27.854199999999999</v>
      </c>
      <c r="AG1677">
        <v>12.72</v>
      </c>
      <c r="AH1677">
        <v>10.913</v>
      </c>
      <c r="AI1677">
        <v>7.4328000000000003</v>
      </c>
    </row>
    <row r="1678" spans="1:39" x14ac:dyDescent="0.25">
      <c r="A1678" t="s">
        <v>210</v>
      </c>
      <c r="B1678" t="s">
        <v>211</v>
      </c>
      <c r="C1678" t="s">
        <v>24</v>
      </c>
      <c r="D1678">
        <v>6.4758999999999997E-2</v>
      </c>
      <c r="E1678">
        <v>0.25563900000000001</v>
      </c>
      <c r="F1678">
        <v>0.117769</v>
      </c>
      <c r="G1678">
        <v>0.120865</v>
      </c>
      <c r="H1678">
        <v>7.9648999999999998E-2</v>
      </c>
      <c r="I1678">
        <v>8.0526E-2</v>
      </c>
      <c r="J1678">
        <v>6.4835000000000004E-2</v>
      </c>
      <c r="K1678">
        <v>-0.121158</v>
      </c>
      <c r="L1678">
        <v>-0.293987</v>
      </c>
      <c r="M1678">
        <v>-0.37324200000000002</v>
      </c>
      <c r="N1678">
        <v>-0.302066</v>
      </c>
      <c r="O1678">
        <v>-6.6691E-2</v>
      </c>
      <c r="P1678">
        <v>6.8043999999999993E-2</v>
      </c>
      <c r="Q1678">
        <v>0.26401000000000002</v>
      </c>
      <c r="R1678">
        <v>0.46126699999999998</v>
      </c>
      <c r="S1678">
        <v>0.73827299999999996</v>
      </c>
      <c r="T1678">
        <v>0.431973</v>
      </c>
      <c r="U1678">
        <v>0.352323</v>
      </c>
      <c r="V1678">
        <v>0.150089</v>
      </c>
      <c r="W1678">
        <v>-9.1817999999999997E-2</v>
      </c>
      <c r="X1678">
        <v>0.26962799999999998</v>
      </c>
      <c r="Y1678">
        <v>-2.5652999999999999E-2</v>
      </c>
      <c r="Z1678">
        <v>1.078E-3</v>
      </c>
      <c r="AA1678">
        <v>-5.5474000000000002E-2</v>
      </c>
      <c r="AB1678">
        <v>-0.13250500000000001</v>
      </c>
      <c r="AC1678">
        <v>9.9168999999999993E-2</v>
      </c>
      <c r="AD1678">
        <v>0.19325200000000001</v>
      </c>
      <c r="AE1678">
        <v>0.32892500000000002</v>
      </c>
      <c r="AF1678">
        <v>0.42517100000000002</v>
      </c>
      <c r="AG1678">
        <v>0.22096499999999999</v>
      </c>
      <c r="AH1678">
        <v>0.16290399999999999</v>
      </c>
      <c r="AI1678">
        <v>7.2884000000000004E-2</v>
      </c>
    </row>
    <row r="1679" spans="1:39" x14ac:dyDescent="0.25">
      <c r="A1679" t="s">
        <v>210</v>
      </c>
      <c r="B1679" t="s">
        <v>211</v>
      </c>
      <c r="C1679" t="s">
        <v>25</v>
      </c>
      <c r="D1679">
        <v>-0.18240500000000001</v>
      </c>
      <c r="E1679">
        <v>-0.14745</v>
      </c>
      <c r="F1679">
        <v>-0.18432999999999999</v>
      </c>
      <c r="G1679">
        <v>-0.10974</v>
      </c>
      <c r="H1679">
        <v>-0.17289199999999999</v>
      </c>
      <c r="I1679">
        <v>-0.13689899999999999</v>
      </c>
      <c r="J1679">
        <v>8.5991999999999999E-2</v>
      </c>
      <c r="K1679">
        <v>0.425786</v>
      </c>
      <c r="L1679">
        <v>8.0857999999999999E-2</v>
      </c>
      <c r="M1679">
        <v>7.1348999999999996E-2</v>
      </c>
      <c r="N1679">
        <v>0.17294000000000001</v>
      </c>
      <c r="O1679">
        <v>0.47338599999999997</v>
      </c>
      <c r="P1679">
        <v>0.94178300000000004</v>
      </c>
      <c r="Q1679">
        <v>0.66549899999999995</v>
      </c>
      <c r="R1679">
        <v>0.67440900000000004</v>
      </c>
      <c r="S1679">
        <v>0.491093</v>
      </c>
      <c r="T1679">
        <v>0.57716999999999996</v>
      </c>
      <c r="U1679">
        <v>0.43877100000000002</v>
      </c>
      <c r="V1679">
        <v>0.36839499999999997</v>
      </c>
      <c r="W1679">
        <v>0.14498900000000001</v>
      </c>
      <c r="X1679">
        <v>0.56813999999999998</v>
      </c>
      <c r="Y1679">
        <v>0.29103400000000001</v>
      </c>
      <c r="Z1679">
        <v>0.42836099999999999</v>
      </c>
      <c r="AA1679">
        <v>0.36157800000000001</v>
      </c>
    </row>
    <row r="1680" spans="1:39" x14ac:dyDescent="0.25">
      <c r="A1680" t="s">
        <v>210</v>
      </c>
      <c r="B1680" t="s">
        <v>211</v>
      </c>
      <c r="C1680" t="s">
        <v>26</v>
      </c>
      <c r="D1680">
        <v>0.25043900000000002</v>
      </c>
      <c r="E1680">
        <v>0.45730599999999999</v>
      </c>
      <c r="F1680">
        <v>0.37858999999999998</v>
      </c>
      <c r="G1680">
        <v>0.42000300000000002</v>
      </c>
      <c r="H1680">
        <v>0.50086299999999995</v>
      </c>
      <c r="I1680">
        <v>0.13083500000000001</v>
      </c>
      <c r="J1680">
        <v>0.244396</v>
      </c>
      <c r="K1680">
        <v>0.22304199999999999</v>
      </c>
      <c r="L1680">
        <v>0.18861800000000001</v>
      </c>
      <c r="M1680">
        <v>0.13983599999999999</v>
      </c>
      <c r="N1680">
        <v>0.39558300000000002</v>
      </c>
      <c r="O1680">
        <v>0.857568</v>
      </c>
      <c r="P1680">
        <v>1.3983289999999999</v>
      </c>
      <c r="Q1680">
        <v>1.206828</v>
      </c>
      <c r="R1680">
        <v>1.325332</v>
      </c>
      <c r="S1680">
        <v>1.135365</v>
      </c>
    </row>
    <row r="1681" spans="1:71" x14ac:dyDescent="0.25">
      <c r="A1681" t="s">
        <v>210</v>
      </c>
      <c r="B1681" t="s">
        <v>211</v>
      </c>
      <c r="C1681" t="s">
        <v>27</v>
      </c>
    </row>
    <row r="1682" spans="1:71" x14ac:dyDescent="0.25">
      <c r="A1682" t="s">
        <v>212</v>
      </c>
      <c r="B1682" t="s">
        <v>213</v>
      </c>
      <c r="C1682" t="s">
        <v>10</v>
      </c>
      <c r="D1682">
        <v>10.773999999999999</v>
      </c>
      <c r="E1682">
        <v>8.2096</v>
      </c>
      <c r="F1682">
        <v>6.4690000000000003</v>
      </c>
      <c r="G1682">
        <v>3.0703999999999998</v>
      </c>
      <c r="H1682">
        <v>1.6718</v>
      </c>
      <c r="I1682">
        <v>-1.2024999999999999</v>
      </c>
      <c r="J1682">
        <v>-0.70250000000000001</v>
      </c>
      <c r="K1682">
        <v>-2.3195999999999999</v>
      </c>
      <c r="L1682">
        <v>-10.270899999999999</v>
      </c>
      <c r="M1682">
        <v>-0.97309999999999997</v>
      </c>
      <c r="N1682">
        <v>1.9411</v>
      </c>
      <c r="O1682">
        <v>2.4942000000000002</v>
      </c>
      <c r="P1682">
        <v>13.1701</v>
      </c>
      <c r="Q1682">
        <v>4.7832999999999997</v>
      </c>
      <c r="R1682">
        <v>12.2247</v>
      </c>
      <c r="S1682">
        <v>13.3223</v>
      </c>
      <c r="T1682">
        <v>8.2807999999999993</v>
      </c>
      <c r="U1682">
        <v>15.7484</v>
      </c>
      <c r="V1682">
        <v>8.2704000000000004</v>
      </c>
      <c r="W1682">
        <v>3.5651000000000002</v>
      </c>
      <c r="X1682">
        <v>11.000500000000001</v>
      </c>
      <c r="Y1682">
        <v>-1.4106000000000001</v>
      </c>
      <c r="Z1682">
        <v>-1.9016</v>
      </c>
      <c r="AA1682">
        <v>-2.3218999999999999</v>
      </c>
      <c r="AB1682">
        <v>-2.4967000000000001</v>
      </c>
      <c r="AC1682">
        <v>0.9456</v>
      </c>
      <c r="AD1682">
        <v>3.0160999999999998</v>
      </c>
      <c r="AE1682">
        <v>5.1486000000000001</v>
      </c>
      <c r="AF1682">
        <v>2.6781000000000001</v>
      </c>
      <c r="AG1682">
        <v>-13.420500000000001</v>
      </c>
      <c r="AH1682">
        <v>-13.2699</v>
      </c>
      <c r="AI1682">
        <v>-9.8368000000000002</v>
      </c>
      <c r="AJ1682">
        <v>-11.4786</v>
      </c>
      <c r="AK1682">
        <v>1.6378999999999999</v>
      </c>
      <c r="AL1682">
        <v>2.8946000000000001</v>
      </c>
      <c r="AM1682">
        <v>-0.1736</v>
      </c>
      <c r="AN1682">
        <v>3.677</v>
      </c>
      <c r="AO1682">
        <v>3.7755000000000001</v>
      </c>
      <c r="AP1682">
        <v>-2.7109000000000001</v>
      </c>
      <c r="AQ1682">
        <v>-5.2605000000000004</v>
      </c>
      <c r="AR1682">
        <v>-3.8523000000000001</v>
      </c>
      <c r="AS1682">
        <v>-4.5416999999999996</v>
      </c>
      <c r="AT1682">
        <v>-1.2499</v>
      </c>
      <c r="AU1682">
        <v>14.9876</v>
      </c>
      <c r="AV1682">
        <v>18.594000000000001</v>
      </c>
      <c r="AW1682">
        <v>14.732200000000001</v>
      </c>
      <c r="AX1682">
        <v>12.733599999999999</v>
      </c>
      <c r="AY1682">
        <v>3.5844999999999998</v>
      </c>
      <c r="AZ1682">
        <v>2.1836000000000002</v>
      </c>
      <c r="BA1682">
        <v>4.5484999999999998</v>
      </c>
      <c r="BB1682">
        <v>-2.8452999999999999</v>
      </c>
      <c r="BC1682">
        <v>-1.6075999999999999</v>
      </c>
      <c r="BD1682">
        <v>-2.0350000000000001</v>
      </c>
      <c r="BE1682">
        <v>-3.2021999999999999</v>
      </c>
      <c r="BF1682">
        <v>7.1512000000000002</v>
      </c>
      <c r="BG1682">
        <v>2.9047000000000001</v>
      </c>
      <c r="BH1682">
        <v>7.6512000000000002</v>
      </c>
      <c r="BI1682">
        <v>3.2536999999999998</v>
      </c>
      <c r="BJ1682">
        <v>-1.0451999999999999</v>
      </c>
      <c r="BK1682">
        <v>-6.4512999999999998</v>
      </c>
      <c r="BL1682">
        <v>-7.6109999999999998</v>
      </c>
      <c r="BM1682">
        <v>6.0994000000000002</v>
      </c>
      <c r="BN1682">
        <v>-8.1846999999999994</v>
      </c>
      <c r="BO1682">
        <v>-3.1829000000000001</v>
      </c>
      <c r="BP1682">
        <v>0.26550000000000001</v>
      </c>
    </row>
    <row r="1683" spans="1:71" x14ac:dyDescent="0.25">
      <c r="A1683" t="s">
        <v>212</v>
      </c>
      <c r="B1683" t="s">
        <v>213</v>
      </c>
      <c r="C1683" t="s">
        <v>11</v>
      </c>
      <c r="D1683">
        <v>-0.29420000000000002</v>
      </c>
      <c r="E1683">
        <v>-8.8599999999999998E-2</v>
      </c>
      <c r="F1683">
        <v>-0.14710000000000001</v>
      </c>
      <c r="G1683">
        <v>-1.9099999999999999E-2</v>
      </c>
      <c r="H1683">
        <v>-0.12470000000000001</v>
      </c>
      <c r="I1683">
        <v>-0.13869999999999999</v>
      </c>
      <c r="J1683">
        <v>0.1731</v>
      </c>
      <c r="K1683">
        <v>0.48230000000000001</v>
      </c>
      <c r="L1683">
        <v>-4.0099999999999997E-2</v>
      </c>
      <c r="M1683">
        <v>-7.6200000000000004E-2</v>
      </c>
      <c r="N1683">
        <v>5.4399999999999997E-2</v>
      </c>
      <c r="O1683">
        <v>0.41189999999999999</v>
      </c>
      <c r="P1683">
        <v>0.97889999999999999</v>
      </c>
      <c r="Q1683">
        <v>0.54220000000000002</v>
      </c>
      <c r="R1683">
        <v>0.49409999999999998</v>
      </c>
      <c r="S1683">
        <v>0.3019</v>
      </c>
      <c r="T1683">
        <v>0.3044</v>
      </c>
      <c r="U1683">
        <v>0.20230000000000001</v>
      </c>
      <c r="V1683">
        <v>9.9599999999999994E-2</v>
      </c>
      <c r="W1683">
        <v>-6.7199999999999996E-2</v>
      </c>
      <c r="X1683">
        <v>0.84440000000000004</v>
      </c>
      <c r="Y1683">
        <v>0.29049999999999998</v>
      </c>
      <c r="Z1683">
        <v>0.48599999999999999</v>
      </c>
      <c r="AA1683">
        <v>0.33439999999999998</v>
      </c>
      <c r="AB1683">
        <v>-4.4699999999999997E-2</v>
      </c>
      <c r="AC1683">
        <v>0.6794</v>
      </c>
      <c r="AD1683">
        <v>0.48010000000000003</v>
      </c>
      <c r="AE1683">
        <v>0.39419999999999999</v>
      </c>
      <c r="AF1683">
        <v>0.48959999999999998</v>
      </c>
      <c r="AG1683">
        <v>0.37580000000000002</v>
      </c>
      <c r="AH1683">
        <v>3.5000000000000003E-2</v>
      </c>
      <c r="AI1683">
        <v>-0.2631</v>
      </c>
      <c r="AJ1683">
        <v>-0.43259999999999998</v>
      </c>
      <c r="AK1683">
        <v>3.0000000000000001E-3</v>
      </c>
      <c r="AL1683">
        <v>0.33760000000000001</v>
      </c>
      <c r="AM1683">
        <v>0.31380000000000002</v>
      </c>
      <c r="AN1683">
        <v>0.5716</v>
      </c>
      <c r="AO1683">
        <v>0.56810000000000005</v>
      </c>
      <c r="AP1683">
        <v>1.0144</v>
      </c>
      <c r="AQ1683">
        <v>0.75900000000000001</v>
      </c>
      <c r="AR1683">
        <v>0.95960000000000001</v>
      </c>
      <c r="AS1683">
        <v>1.1757</v>
      </c>
      <c r="AT1683">
        <v>0.45829999999999999</v>
      </c>
      <c r="AU1683">
        <v>0.49459999999999998</v>
      </c>
      <c r="AV1683">
        <v>0.47939999999999999</v>
      </c>
      <c r="AW1683">
        <v>0.52669999999999995</v>
      </c>
      <c r="AX1683">
        <v>0.59409999999999996</v>
      </c>
      <c r="AY1683">
        <v>0.27050000000000002</v>
      </c>
      <c r="AZ1683">
        <v>0.21709999999999999</v>
      </c>
      <c r="BA1683">
        <v>0.16980000000000001</v>
      </c>
      <c r="BB1683">
        <v>0.35539999999999999</v>
      </c>
      <c r="BC1683">
        <v>0.80289999999999995</v>
      </c>
      <c r="BD1683">
        <v>0.38929999999999998</v>
      </c>
      <c r="BE1683">
        <v>6.3799999999999996E-2</v>
      </c>
      <c r="BF1683">
        <v>-5.21E-2</v>
      </c>
      <c r="BG1683">
        <v>-5.16E-2</v>
      </c>
      <c r="BH1683">
        <v>-0.114</v>
      </c>
    </row>
    <row r="1684" spans="1:71" x14ac:dyDescent="0.25">
      <c r="A1684" t="s">
        <v>212</v>
      </c>
      <c r="B1684" t="s">
        <v>213</v>
      </c>
      <c r="C1684" t="s">
        <v>12</v>
      </c>
      <c r="D1684">
        <v>0.16980000000000001</v>
      </c>
      <c r="E1684">
        <v>0.29699999999999999</v>
      </c>
      <c r="F1684">
        <v>0.22739999999999999</v>
      </c>
      <c r="G1684">
        <v>0.24460000000000001</v>
      </c>
      <c r="H1684">
        <v>0.2863</v>
      </c>
      <c r="I1684">
        <v>2.76E-2</v>
      </c>
      <c r="J1684">
        <v>8.7099999999999997E-2</v>
      </c>
      <c r="K1684">
        <v>6.6000000000000003E-2</v>
      </c>
      <c r="L1684">
        <v>-3.8999999999999998E-3</v>
      </c>
      <c r="M1684">
        <v>-8.9800000000000005E-2</v>
      </c>
      <c r="N1684">
        <v>7.8399999999999997E-2</v>
      </c>
      <c r="O1684">
        <v>0.39100000000000001</v>
      </c>
      <c r="P1684">
        <v>0.72989999999999999</v>
      </c>
      <c r="Q1684">
        <v>0.55800000000000005</v>
      </c>
      <c r="R1684">
        <v>0.59460000000000002</v>
      </c>
      <c r="S1684">
        <v>0.46089999999999998</v>
      </c>
      <c r="T1684">
        <v>0.42309999999999998</v>
      </c>
      <c r="U1684">
        <v>0.3821</v>
      </c>
      <c r="V1684">
        <v>0.1797</v>
      </c>
      <c r="W1684">
        <v>-8.9899999999999994E-2</v>
      </c>
      <c r="X1684">
        <v>0.32850000000000001</v>
      </c>
      <c r="Y1684">
        <v>0.16270000000000001</v>
      </c>
      <c r="Z1684">
        <v>8.3500000000000005E-2</v>
      </c>
      <c r="AA1684">
        <v>-9.4999999999999998E-3</v>
      </c>
      <c r="AB1684">
        <v>-0.1605</v>
      </c>
      <c r="AC1684">
        <v>0.26590000000000003</v>
      </c>
      <c r="AD1684">
        <v>0.56169999999999998</v>
      </c>
      <c r="AE1684">
        <v>0.54720000000000002</v>
      </c>
      <c r="AF1684">
        <v>0.64139999999999997</v>
      </c>
      <c r="AG1684">
        <v>0.69379999999999997</v>
      </c>
      <c r="AH1684">
        <v>0.75070000000000003</v>
      </c>
      <c r="AI1684">
        <v>0.41670000000000001</v>
      </c>
      <c r="AJ1684">
        <v>0.44209999999999999</v>
      </c>
      <c r="AK1684">
        <v>0.69069999999999998</v>
      </c>
      <c r="AL1684">
        <v>0.15490000000000001</v>
      </c>
      <c r="AM1684">
        <v>0.1603</v>
      </c>
      <c r="AN1684">
        <v>0.20910000000000001</v>
      </c>
      <c r="AO1684">
        <v>0.26190000000000002</v>
      </c>
      <c r="AP1684">
        <v>0.60719999999999996</v>
      </c>
      <c r="AQ1684">
        <v>0.43359999999999999</v>
      </c>
      <c r="AR1684">
        <v>0.39710000000000001</v>
      </c>
      <c r="AS1684">
        <v>0.43730000000000002</v>
      </c>
      <c r="AT1684">
        <v>0.76780000000000004</v>
      </c>
      <c r="AU1684">
        <v>0.96709999999999996</v>
      </c>
      <c r="AV1684">
        <v>0.73870000000000002</v>
      </c>
      <c r="AW1684">
        <v>0.46</v>
      </c>
      <c r="AX1684">
        <v>-4.7899999999999998E-2</v>
      </c>
      <c r="AY1684">
        <v>-3.4599999999999999E-2</v>
      </c>
      <c r="AZ1684">
        <v>-0.11210000000000001</v>
      </c>
    </row>
    <row r="1685" spans="1:71" x14ac:dyDescent="0.25">
      <c r="A1685" t="s">
        <v>212</v>
      </c>
      <c r="B1685" t="s">
        <v>213</v>
      </c>
      <c r="C1685" t="s">
        <v>13</v>
      </c>
      <c r="D1685">
        <v>-0.47070000000000001</v>
      </c>
      <c r="E1685">
        <v>-0.14119999999999999</v>
      </c>
      <c r="F1685">
        <v>-0.2384</v>
      </c>
      <c r="G1685">
        <v>-3.0599999999999999E-2</v>
      </c>
      <c r="H1685">
        <v>-0.2044</v>
      </c>
      <c r="I1685">
        <v>-0.2152</v>
      </c>
      <c r="J1685">
        <v>0.25890000000000002</v>
      </c>
      <c r="K1685">
        <v>0.74239999999999995</v>
      </c>
      <c r="L1685">
        <v>-5.0099999999999999E-2</v>
      </c>
      <c r="M1685">
        <v>-8.8900000000000007E-2</v>
      </c>
      <c r="N1685">
        <v>5.91E-2</v>
      </c>
      <c r="O1685">
        <v>0.40839999999999999</v>
      </c>
      <c r="P1685">
        <v>0.83740000000000003</v>
      </c>
      <c r="Q1685">
        <v>0.45950000000000002</v>
      </c>
      <c r="R1685">
        <v>0.46820000000000001</v>
      </c>
      <c r="S1685">
        <v>0.29049999999999998</v>
      </c>
      <c r="T1685">
        <v>0.29949999999999999</v>
      </c>
      <c r="U1685">
        <v>0.19989999999999999</v>
      </c>
      <c r="V1685">
        <v>9.7299999999999998E-2</v>
      </c>
      <c r="W1685">
        <v>-5.8599999999999999E-2</v>
      </c>
      <c r="X1685">
        <v>1.0548</v>
      </c>
      <c r="Y1685">
        <v>0.375</v>
      </c>
      <c r="Z1685">
        <v>0.62329999999999997</v>
      </c>
      <c r="AA1685">
        <v>0.4325</v>
      </c>
      <c r="AB1685">
        <v>-5.6500000000000002E-2</v>
      </c>
      <c r="AC1685">
        <v>0.89129999999999998</v>
      </c>
      <c r="AD1685">
        <v>0.61680000000000001</v>
      </c>
      <c r="AE1685">
        <v>0.53700000000000003</v>
      </c>
      <c r="AF1685">
        <v>0.62880000000000003</v>
      </c>
      <c r="AG1685">
        <v>0.51939999999999997</v>
      </c>
      <c r="AH1685">
        <v>4.9200000000000001E-2</v>
      </c>
      <c r="AI1685">
        <v>-0.36230000000000001</v>
      </c>
      <c r="AJ1685">
        <v>-0.61280000000000001</v>
      </c>
      <c r="AK1685">
        <v>4.1999999999999997E-3</v>
      </c>
      <c r="AL1685">
        <v>0.50319999999999998</v>
      </c>
      <c r="AM1685">
        <v>0.49959999999999999</v>
      </c>
      <c r="AN1685">
        <v>0.93100000000000005</v>
      </c>
      <c r="AO1685">
        <v>0.94599999999999995</v>
      </c>
      <c r="AP1685">
        <v>1.71</v>
      </c>
      <c r="AQ1685">
        <v>1.0573999999999999</v>
      </c>
      <c r="AR1685">
        <v>1.3442000000000001</v>
      </c>
      <c r="AS1685">
        <v>1.6735</v>
      </c>
      <c r="AT1685">
        <v>0.53839999999999999</v>
      </c>
      <c r="AU1685">
        <v>0.59719999999999995</v>
      </c>
      <c r="AV1685">
        <v>0.57199999999999995</v>
      </c>
      <c r="AW1685">
        <v>0.62949999999999995</v>
      </c>
      <c r="AX1685">
        <v>0.71989999999999998</v>
      </c>
      <c r="AY1685">
        <v>0.32290000000000002</v>
      </c>
      <c r="AZ1685">
        <v>0.2752</v>
      </c>
      <c r="BA1685">
        <v>0.22339999999999999</v>
      </c>
      <c r="BB1685">
        <v>0.49009999999999998</v>
      </c>
      <c r="BC1685">
        <v>1.1505000000000001</v>
      </c>
      <c r="BD1685">
        <v>0.59560000000000002</v>
      </c>
      <c r="BE1685">
        <v>9.8400000000000001E-2</v>
      </c>
      <c r="BF1685">
        <v>-6.7599999999999993E-2</v>
      </c>
      <c r="BG1685">
        <v>-7.0300000000000001E-2</v>
      </c>
      <c r="BH1685">
        <v>-0.1595</v>
      </c>
    </row>
    <row r="1686" spans="1:71" x14ac:dyDescent="0.25">
      <c r="A1686" t="s">
        <v>212</v>
      </c>
      <c r="B1686" t="s">
        <v>213</v>
      </c>
      <c r="C1686" t="s">
        <v>14</v>
      </c>
      <c r="D1686">
        <v>0.2001</v>
      </c>
      <c r="E1686">
        <v>0.34970000000000001</v>
      </c>
      <c r="F1686">
        <v>0.26479999999999998</v>
      </c>
      <c r="G1686">
        <v>0.2863</v>
      </c>
      <c r="H1686">
        <v>0.33629999999999999</v>
      </c>
      <c r="I1686">
        <v>3.2399999999999998E-2</v>
      </c>
      <c r="J1686">
        <v>0.1036</v>
      </c>
      <c r="K1686">
        <v>7.8299999999999995E-2</v>
      </c>
      <c r="L1686">
        <v>-4.4999999999999997E-3</v>
      </c>
      <c r="M1686">
        <v>-0.1016</v>
      </c>
      <c r="N1686">
        <v>8.4400000000000003E-2</v>
      </c>
      <c r="O1686">
        <v>0.3967</v>
      </c>
      <c r="P1686">
        <v>0.70020000000000004</v>
      </c>
      <c r="Q1686">
        <v>0.50560000000000005</v>
      </c>
      <c r="R1686">
        <v>0.5746</v>
      </c>
      <c r="S1686">
        <v>0.44990000000000002</v>
      </c>
      <c r="T1686">
        <v>0.40300000000000002</v>
      </c>
      <c r="U1686">
        <v>0.37709999999999999</v>
      </c>
      <c r="V1686">
        <v>0.17929999999999999</v>
      </c>
      <c r="W1686">
        <v>-8.6499999999999994E-2</v>
      </c>
      <c r="X1686">
        <v>0.4294</v>
      </c>
      <c r="Y1686">
        <v>0.21679999999999999</v>
      </c>
      <c r="Z1686">
        <v>0.1108</v>
      </c>
      <c r="AA1686">
        <v>-1.2800000000000001E-2</v>
      </c>
      <c r="AB1686">
        <v>-0.21410000000000001</v>
      </c>
      <c r="AC1686">
        <v>0.37619999999999998</v>
      </c>
      <c r="AD1686">
        <v>0.81579999999999997</v>
      </c>
      <c r="AE1686">
        <v>0.81899999999999995</v>
      </c>
      <c r="AF1686">
        <v>0.93240000000000001</v>
      </c>
      <c r="AG1686">
        <v>1.0209999999999999</v>
      </c>
      <c r="AH1686">
        <v>1.1173999999999999</v>
      </c>
      <c r="AI1686">
        <v>0.61219999999999997</v>
      </c>
      <c r="AJ1686">
        <v>0.62329999999999997</v>
      </c>
      <c r="AK1686">
        <v>0.97250000000000003</v>
      </c>
      <c r="AL1686">
        <v>0.2177</v>
      </c>
      <c r="AM1686">
        <v>0.20749999999999999</v>
      </c>
      <c r="AN1686">
        <v>0.26910000000000001</v>
      </c>
      <c r="AO1686">
        <v>0.33910000000000001</v>
      </c>
      <c r="AP1686">
        <v>0.78810000000000002</v>
      </c>
      <c r="AQ1686">
        <v>0.56589999999999996</v>
      </c>
      <c r="AR1686">
        <v>0.50060000000000004</v>
      </c>
      <c r="AS1686">
        <v>0.54759999999999998</v>
      </c>
      <c r="AT1686">
        <v>0.94169999999999998</v>
      </c>
      <c r="AU1686">
        <v>1.2556</v>
      </c>
      <c r="AV1686">
        <v>0.98850000000000005</v>
      </c>
      <c r="AW1686">
        <v>0.65039999999999998</v>
      </c>
      <c r="AX1686">
        <v>-5.8200000000000002E-2</v>
      </c>
      <c r="AY1686">
        <v>-4.4400000000000002E-2</v>
      </c>
      <c r="AZ1686">
        <v>-0.1462</v>
      </c>
    </row>
    <row r="1687" spans="1:71" x14ac:dyDescent="0.25">
      <c r="A1687" t="s">
        <v>212</v>
      </c>
      <c r="B1687" t="s">
        <v>213</v>
      </c>
      <c r="C1687" t="s">
        <v>15</v>
      </c>
      <c r="D1687">
        <v>-1.8424</v>
      </c>
      <c r="E1687">
        <v>-2.4470000000000001</v>
      </c>
      <c r="F1687">
        <v>0.10249999999999999</v>
      </c>
      <c r="G1687">
        <v>0.47649999999999998</v>
      </c>
      <c r="H1687">
        <v>-1.8157000000000001</v>
      </c>
      <c r="I1687">
        <v>-4.9569999999999999</v>
      </c>
      <c r="J1687">
        <v>-2.7397</v>
      </c>
      <c r="K1687">
        <v>-1.4320999999999999</v>
      </c>
      <c r="L1687">
        <v>-0.42630000000000001</v>
      </c>
      <c r="M1687">
        <v>0.20930000000000001</v>
      </c>
      <c r="N1687">
        <v>0.4894</v>
      </c>
      <c r="O1687">
        <v>3.1187</v>
      </c>
      <c r="P1687">
        <v>10.2706</v>
      </c>
      <c r="Q1687">
        <v>4.8316999999999997</v>
      </c>
      <c r="R1687">
        <v>3.2907000000000002</v>
      </c>
      <c r="S1687">
        <v>1.9031</v>
      </c>
      <c r="T1687">
        <v>3.4832000000000001</v>
      </c>
      <c r="U1687">
        <v>4.7244999999999999</v>
      </c>
      <c r="V1687">
        <v>2.5528</v>
      </c>
      <c r="W1687">
        <v>2.1859000000000002</v>
      </c>
      <c r="X1687">
        <v>2.6762000000000001</v>
      </c>
      <c r="Y1687">
        <v>-1.0165999999999999</v>
      </c>
      <c r="Z1687">
        <v>-1.7413000000000001</v>
      </c>
      <c r="AA1687">
        <v>-2.4594999999999998</v>
      </c>
      <c r="AB1687">
        <v>-3.8092000000000001</v>
      </c>
      <c r="AC1687">
        <v>1.1195999999999999</v>
      </c>
      <c r="AD1687">
        <v>2.5331999999999999</v>
      </c>
      <c r="AE1687">
        <v>0.50439999999999996</v>
      </c>
      <c r="AF1687">
        <v>0.126</v>
      </c>
      <c r="AG1687">
        <v>1.2783</v>
      </c>
      <c r="AH1687">
        <v>-1.4999999999999999E-2</v>
      </c>
      <c r="AI1687">
        <v>-3.6819000000000002</v>
      </c>
      <c r="AJ1687">
        <v>-4.0308999999999999</v>
      </c>
      <c r="AK1687">
        <v>-3.7499999999999999E-2</v>
      </c>
      <c r="AL1687">
        <v>3.5537000000000001</v>
      </c>
      <c r="AM1687">
        <v>4.2337999999999996</v>
      </c>
      <c r="AN1687">
        <v>6.1241000000000003</v>
      </c>
      <c r="AO1687">
        <v>5.2032999999999996</v>
      </c>
      <c r="AP1687">
        <v>2.7427000000000001</v>
      </c>
      <c r="AQ1687">
        <v>3.9104999999999999</v>
      </c>
      <c r="AR1687">
        <v>4.4736000000000002</v>
      </c>
      <c r="AS1687">
        <v>4.4577</v>
      </c>
      <c r="AT1687">
        <v>1.9283999999999999</v>
      </c>
      <c r="AU1687">
        <v>4.5461</v>
      </c>
      <c r="AV1687">
        <v>3.1997</v>
      </c>
      <c r="AW1687">
        <v>3.1217999999999999</v>
      </c>
      <c r="AX1687">
        <v>2.5831</v>
      </c>
      <c r="AY1687">
        <v>0.80069999999999997</v>
      </c>
      <c r="AZ1687">
        <v>0.50229999999999997</v>
      </c>
      <c r="BA1687">
        <v>0.24610000000000001</v>
      </c>
      <c r="BB1687">
        <v>0.30109999999999998</v>
      </c>
      <c r="BC1687">
        <v>-1.7859</v>
      </c>
      <c r="BD1687">
        <v>-1.7847</v>
      </c>
      <c r="BE1687">
        <v>1.2632000000000001</v>
      </c>
      <c r="BF1687">
        <v>-1.0246999999999999</v>
      </c>
      <c r="BG1687">
        <v>-0.38250000000000001</v>
      </c>
      <c r="BH1687">
        <v>2.2143999999999999</v>
      </c>
    </row>
    <row r="1688" spans="1:71" x14ac:dyDescent="0.25">
      <c r="A1688" t="s">
        <v>212</v>
      </c>
      <c r="B1688" t="s">
        <v>213</v>
      </c>
      <c r="C1688" t="s">
        <v>16</v>
      </c>
      <c r="D1688">
        <v>2.0832999999999999</v>
      </c>
      <c r="E1688">
        <v>1.1157999999999999</v>
      </c>
      <c r="F1688">
        <v>1.5223</v>
      </c>
      <c r="G1688">
        <v>1.3777999999999999</v>
      </c>
      <c r="H1688">
        <v>1.0029999999999999</v>
      </c>
      <c r="I1688">
        <v>-0.31819999999999998</v>
      </c>
      <c r="J1688">
        <v>-0.1027</v>
      </c>
      <c r="K1688">
        <v>0.3417</v>
      </c>
      <c r="L1688">
        <v>0.2359</v>
      </c>
      <c r="M1688">
        <v>-1.66E-2</v>
      </c>
      <c r="N1688">
        <v>0.15490000000000001</v>
      </c>
      <c r="O1688">
        <v>2.2551000000000001</v>
      </c>
      <c r="P1688">
        <v>5.9013</v>
      </c>
      <c r="Q1688">
        <v>2.6916000000000002</v>
      </c>
      <c r="R1688">
        <v>1.6181000000000001</v>
      </c>
      <c r="S1688">
        <v>0.49180000000000001</v>
      </c>
      <c r="T1688">
        <v>0.61470000000000002</v>
      </c>
      <c r="U1688">
        <v>2.3925000000000001</v>
      </c>
      <c r="V1688">
        <v>2.2397</v>
      </c>
      <c r="W1688">
        <v>-3.5000000000000001E-3</v>
      </c>
      <c r="X1688">
        <v>0.39650000000000002</v>
      </c>
      <c r="Y1688">
        <v>0.41849999999999998</v>
      </c>
      <c r="Z1688">
        <v>-5.2699999999999997E-2</v>
      </c>
      <c r="AA1688">
        <v>-1.7096</v>
      </c>
      <c r="AB1688">
        <v>-2.1316999999999999</v>
      </c>
      <c r="AC1688">
        <v>0.22500000000000001</v>
      </c>
      <c r="AD1688">
        <v>1.9478</v>
      </c>
      <c r="AE1688">
        <v>1.9615</v>
      </c>
      <c r="AF1688">
        <v>2.2450999999999999</v>
      </c>
      <c r="AG1688">
        <v>2.8515000000000001</v>
      </c>
      <c r="AH1688">
        <v>3.3477000000000001</v>
      </c>
      <c r="AI1688">
        <v>1.6155999999999999</v>
      </c>
      <c r="AJ1688">
        <v>1.6418999999999999</v>
      </c>
      <c r="AK1688">
        <v>4.1372999999999998</v>
      </c>
      <c r="AL1688">
        <v>2.339</v>
      </c>
      <c r="AM1688">
        <v>2.4363000000000001</v>
      </c>
      <c r="AN1688">
        <v>2.3974000000000002</v>
      </c>
      <c r="AO1688">
        <v>2.4159000000000002</v>
      </c>
      <c r="AP1688">
        <v>1.6833</v>
      </c>
      <c r="AQ1688">
        <v>2.1328999999999998</v>
      </c>
      <c r="AR1688">
        <v>2.4996999999999998</v>
      </c>
      <c r="AS1688">
        <v>1.4734</v>
      </c>
      <c r="AT1688">
        <v>1.9765999999999999</v>
      </c>
      <c r="AU1688">
        <v>2.7928000000000002</v>
      </c>
      <c r="AV1688">
        <v>2.2542</v>
      </c>
      <c r="AW1688">
        <v>4.1228999999999996</v>
      </c>
      <c r="AX1688">
        <v>-0.26579999999999998</v>
      </c>
      <c r="AY1688">
        <v>-0.29570000000000002</v>
      </c>
      <c r="AZ1688">
        <v>0.31309999999999999</v>
      </c>
    </row>
    <row r="1689" spans="1:71" x14ac:dyDescent="0.25">
      <c r="A1689" t="s">
        <v>212</v>
      </c>
      <c r="B1689" t="s">
        <v>213</v>
      </c>
      <c r="C1689" t="s">
        <v>17</v>
      </c>
      <c r="D1689">
        <v>1.175</v>
      </c>
      <c r="E1689">
        <v>1.1729000000000001</v>
      </c>
      <c r="F1689">
        <v>1.1877</v>
      </c>
      <c r="G1689">
        <v>1.1773</v>
      </c>
      <c r="H1689">
        <v>1.1767000000000001</v>
      </c>
      <c r="I1689">
        <v>1.0809</v>
      </c>
      <c r="J1689">
        <v>1.0728</v>
      </c>
      <c r="K1689">
        <v>1.0821000000000001</v>
      </c>
      <c r="L1689">
        <v>1.0589</v>
      </c>
      <c r="M1689">
        <v>1.0613999999999999</v>
      </c>
      <c r="N1689">
        <v>1.0118</v>
      </c>
      <c r="O1689">
        <v>0.9556</v>
      </c>
      <c r="P1689">
        <v>0.87719999999999998</v>
      </c>
      <c r="Q1689">
        <v>0.94320000000000004</v>
      </c>
      <c r="R1689">
        <v>0.92749999999999999</v>
      </c>
      <c r="S1689">
        <v>0.90049999999999997</v>
      </c>
      <c r="T1689">
        <v>0.90869999999999995</v>
      </c>
      <c r="U1689">
        <v>0.97050000000000003</v>
      </c>
      <c r="V1689">
        <v>0.96289999999999998</v>
      </c>
      <c r="W1689">
        <v>0.94840000000000002</v>
      </c>
      <c r="X1689">
        <v>0.91910000000000003</v>
      </c>
      <c r="Y1689">
        <v>0.96240000000000003</v>
      </c>
      <c r="Z1689">
        <v>0.97870000000000001</v>
      </c>
      <c r="AA1689">
        <v>0.97629999999999995</v>
      </c>
      <c r="AB1689">
        <v>0.92630000000000001</v>
      </c>
      <c r="AC1689">
        <v>0.72299999999999998</v>
      </c>
      <c r="AD1689">
        <v>0.73</v>
      </c>
      <c r="AE1689">
        <v>0.78049999999999997</v>
      </c>
      <c r="AF1689">
        <v>0.78590000000000004</v>
      </c>
      <c r="AG1689">
        <v>0.78949999999999998</v>
      </c>
      <c r="AH1689">
        <v>0.8135</v>
      </c>
      <c r="AI1689">
        <v>0.76849999999999996</v>
      </c>
      <c r="AJ1689">
        <v>0.79900000000000004</v>
      </c>
      <c r="AK1689">
        <v>0.7802</v>
      </c>
      <c r="AL1689">
        <v>0.91200000000000003</v>
      </c>
      <c r="AM1689">
        <v>0.91759999999999997</v>
      </c>
      <c r="AN1689">
        <v>0.9425</v>
      </c>
      <c r="AO1689">
        <v>1.0284</v>
      </c>
      <c r="AP1689">
        <v>1.0978000000000001</v>
      </c>
      <c r="AQ1689">
        <v>1.0772999999999999</v>
      </c>
      <c r="AR1689">
        <v>1.0263</v>
      </c>
      <c r="AS1689">
        <v>1.0494000000000001</v>
      </c>
      <c r="AT1689">
        <v>1.1273</v>
      </c>
      <c r="AU1689">
        <v>1.1419999999999999</v>
      </c>
      <c r="AV1689">
        <v>1.1271</v>
      </c>
      <c r="AW1689">
        <v>1.1246</v>
      </c>
      <c r="AX1689">
        <v>1.0944</v>
      </c>
      <c r="AY1689">
        <v>1.1234999999999999</v>
      </c>
      <c r="AZ1689">
        <v>1.1540999999999999</v>
      </c>
      <c r="BA1689">
        <v>1.1752</v>
      </c>
      <c r="BB1689">
        <v>1.1889000000000001</v>
      </c>
      <c r="BC1689">
        <v>1.1525000000000001</v>
      </c>
      <c r="BD1689">
        <v>1.1573</v>
      </c>
      <c r="BE1689">
        <v>1.0824</v>
      </c>
      <c r="BF1689">
        <v>1.1015999999999999</v>
      </c>
      <c r="BG1689">
        <v>1.0815999999999999</v>
      </c>
      <c r="BH1689">
        <v>1.0729</v>
      </c>
    </row>
    <row r="1690" spans="1:71" x14ac:dyDescent="0.25">
      <c r="A1690" t="s">
        <v>212</v>
      </c>
      <c r="B1690" t="s">
        <v>213</v>
      </c>
      <c r="C1690" t="s">
        <v>18</v>
      </c>
      <c r="D1690">
        <v>1.0548</v>
      </c>
      <c r="E1690">
        <v>1.0596000000000001</v>
      </c>
      <c r="F1690">
        <v>1.054</v>
      </c>
      <c r="G1690">
        <v>1.0344</v>
      </c>
      <c r="H1690">
        <v>1.0321</v>
      </c>
      <c r="I1690">
        <v>1.0484</v>
      </c>
      <c r="J1690">
        <v>1.0388999999999999</v>
      </c>
      <c r="K1690">
        <v>1.0229999999999999</v>
      </c>
      <c r="L1690">
        <v>1.0218</v>
      </c>
      <c r="M1690">
        <v>1.0208999999999999</v>
      </c>
      <c r="N1690">
        <v>0.98870000000000002</v>
      </c>
      <c r="O1690">
        <v>0.96299999999999997</v>
      </c>
      <c r="P1690">
        <v>0.91279999999999994</v>
      </c>
      <c r="Q1690">
        <v>0.93940000000000001</v>
      </c>
      <c r="R1690">
        <v>0.92579999999999996</v>
      </c>
      <c r="S1690">
        <v>0.91090000000000004</v>
      </c>
      <c r="T1690">
        <v>0.90249999999999997</v>
      </c>
      <c r="U1690">
        <v>0.90890000000000004</v>
      </c>
      <c r="V1690">
        <v>0.89190000000000003</v>
      </c>
      <c r="W1690">
        <v>0.86599999999999999</v>
      </c>
      <c r="X1690">
        <v>0.83720000000000006</v>
      </c>
      <c r="Y1690">
        <v>0.83599999999999997</v>
      </c>
      <c r="Z1690">
        <v>0.86029999999999995</v>
      </c>
      <c r="AA1690">
        <v>0.85260000000000002</v>
      </c>
      <c r="AB1690">
        <v>0.87350000000000005</v>
      </c>
      <c r="AC1690">
        <v>0.81289999999999996</v>
      </c>
      <c r="AD1690">
        <v>0.9073</v>
      </c>
      <c r="AE1690">
        <v>0.9224</v>
      </c>
      <c r="AF1690">
        <v>0.91110000000000002</v>
      </c>
      <c r="AG1690">
        <v>0.90800000000000003</v>
      </c>
      <c r="AH1690">
        <v>0.91239999999999999</v>
      </c>
      <c r="AI1690">
        <v>0.92230000000000001</v>
      </c>
      <c r="AJ1690">
        <v>0.9093</v>
      </c>
      <c r="AK1690">
        <v>0.92449999999999999</v>
      </c>
      <c r="AL1690">
        <v>1.0079</v>
      </c>
      <c r="AM1690">
        <v>1.024</v>
      </c>
      <c r="AN1690">
        <v>1.0442</v>
      </c>
      <c r="AO1690">
        <v>1.0837000000000001</v>
      </c>
      <c r="AP1690">
        <v>1.1216999999999999</v>
      </c>
      <c r="AQ1690">
        <v>1.1361000000000001</v>
      </c>
      <c r="AR1690">
        <v>1.1538999999999999</v>
      </c>
      <c r="AS1690">
        <v>1.1698</v>
      </c>
      <c r="AT1690">
        <v>1.1773</v>
      </c>
      <c r="AU1690">
        <v>1.1308</v>
      </c>
      <c r="AV1690">
        <v>1.1242000000000001</v>
      </c>
      <c r="AW1690">
        <v>1.0745</v>
      </c>
      <c r="AX1690">
        <v>1.0961000000000001</v>
      </c>
      <c r="AY1690">
        <v>1.0883</v>
      </c>
      <c r="AZ1690">
        <v>1.0811999999999999</v>
      </c>
    </row>
    <row r="1691" spans="1:71" x14ac:dyDescent="0.25">
      <c r="A1691" t="s">
        <v>212</v>
      </c>
      <c r="B1691" t="s">
        <v>213</v>
      </c>
      <c r="C1691" t="s">
        <v>19</v>
      </c>
      <c r="D1691">
        <v>0.18850900000000001</v>
      </c>
      <c r="E1691">
        <v>0.20339099999999999</v>
      </c>
      <c r="F1691">
        <v>0.20910500000000001</v>
      </c>
      <c r="G1691">
        <v>0.208316</v>
      </c>
      <c r="H1691">
        <v>0.21087800000000001</v>
      </c>
      <c r="I1691">
        <v>0.205871</v>
      </c>
      <c r="J1691">
        <v>0.20564399999999999</v>
      </c>
      <c r="K1691">
        <v>0.21369299999999999</v>
      </c>
      <c r="L1691">
        <v>0.26867600000000003</v>
      </c>
      <c r="M1691">
        <v>0.25728800000000002</v>
      </c>
      <c r="N1691">
        <v>0.246146</v>
      </c>
      <c r="O1691">
        <v>0.23489699999999999</v>
      </c>
      <c r="P1691">
        <v>0.215477</v>
      </c>
      <c r="Q1691">
        <v>0.211066</v>
      </c>
      <c r="R1691">
        <v>0.220611</v>
      </c>
      <c r="S1691">
        <v>0.217808</v>
      </c>
      <c r="T1691">
        <v>0.21745</v>
      </c>
      <c r="U1691">
        <v>0.21676799999999999</v>
      </c>
      <c r="V1691">
        <v>0.212508</v>
      </c>
      <c r="W1691">
        <v>0.18289900000000001</v>
      </c>
      <c r="X1691">
        <v>0.121771</v>
      </c>
      <c r="Y1691">
        <v>0.12570000000000001</v>
      </c>
      <c r="Z1691">
        <v>0.12648699999999999</v>
      </c>
      <c r="AA1691">
        <v>0.12904499999999999</v>
      </c>
      <c r="AB1691">
        <v>0.12596599999999999</v>
      </c>
      <c r="AC1691">
        <v>0.114083</v>
      </c>
      <c r="AD1691">
        <v>0.120128</v>
      </c>
      <c r="AE1691">
        <v>0.125496</v>
      </c>
      <c r="AF1691">
        <v>0.12224400000000001</v>
      </c>
      <c r="AG1691">
        <v>0.12675400000000001</v>
      </c>
      <c r="AH1691">
        <v>0.13369900000000001</v>
      </c>
      <c r="AI1691">
        <v>0.12780900000000001</v>
      </c>
      <c r="AJ1691">
        <v>0.127915</v>
      </c>
      <c r="AK1691">
        <v>0.12663199999999999</v>
      </c>
      <c r="AL1691">
        <v>0.13495399999999999</v>
      </c>
      <c r="AM1691">
        <v>0.14277599999999999</v>
      </c>
      <c r="AN1691">
        <v>0.131188</v>
      </c>
      <c r="AO1691">
        <v>0.13330700000000001</v>
      </c>
      <c r="AP1691">
        <v>0.128751</v>
      </c>
      <c r="AQ1691">
        <v>0.141767</v>
      </c>
      <c r="AR1691">
        <v>0.142292</v>
      </c>
      <c r="AS1691">
        <v>0.14274400000000001</v>
      </c>
      <c r="AT1691">
        <v>0.181917</v>
      </c>
      <c r="AU1691">
        <v>0.18661700000000001</v>
      </c>
      <c r="AV1691">
        <v>0.18637699999999999</v>
      </c>
      <c r="AW1691">
        <v>0.18507399999999999</v>
      </c>
      <c r="AX1691">
        <v>0.18947800000000001</v>
      </c>
      <c r="AY1691">
        <v>0.20949100000000001</v>
      </c>
      <c r="AZ1691">
        <v>0.22484000000000001</v>
      </c>
      <c r="BA1691">
        <v>0.22927900000000001</v>
      </c>
      <c r="BB1691">
        <v>0.23904800000000001</v>
      </c>
      <c r="BC1691">
        <v>0.25106000000000001</v>
      </c>
      <c r="BD1691">
        <v>0.269903</v>
      </c>
      <c r="BE1691">
        <v>0.27039600000000003</v>
      </c>
      <c r="BF1691">
        <v>0.31610100000000002</v>
      </c>
      <c r="BG1691">
        <v>0.32300099999999998</v>
      </c>
      <c r="BH1691">
        <v>0.32747100000000001</v>
      </c>
      <c r="BI1691">
        <v>0.33764300000000003</v>
      </c>
      <c r="BJ1691">
        <v>0.34516599999999997</v>
      </c>
    </row>
    <row r="1692" spans="1:71" x14ac:dyDescent="0.25">
      <c r="A1692" t="s">
        <v>212</v>
      </c>
      <c r="B1692" t="s">
        <v>213</v>
      </c>
      <c r="C1692" t="s">
        <v>20</v>
      </c>
      <c r="D1692">
        <v>0.21174599999999999</v>
      </c>
      <c r="E1692">
        <v>0.213114</v>
      </c>
      <c r="F1692">
        <v>0.21412700000000001</v>
      </c>
      <c r="G1692">
        <v>0.215224</v>
      </c>
      <c r="H1692">
        <v>0.216419</v>
      </c>
      <c r="I1692">
        <v>0.216694</v>
      </c>
      <c r="J1692">
        <v>0.21779799999999999</v>
      </c>
      <c r="K1692">
        <v>0.21892400000000001</v>
      </c>
      <c r="L1692">
        <v>0.21982299999999999</v>
      </c>
      <c r="M1692">
        <v>0.21856700000000001</v>
      </c>
      <c r="N1692">
        <v>0.21757699999999999</v>
      </c>
      <c r="O1692">
        <v>0.21672</v>
      </c>
      <c r="P1692">
        <v>0.21468499999999999</v>
      </c>
      <c r="Q1692">
        <v>0.21441099999999999</v>
      </c>
      <c r="R1692">
        <v>0.21568000000000001</v>
      </c>
      <c r="S1692">
        <v>0.21665499999999999</v>
      </c>
      <c r="T1692">
        <v>0.21818299999999999</v>
      </c>
      <c r="U1692">
        <v>0.219642</v>
      </c>
      <c r="V1692">
        <v>0.22070600000000001</v>
      </c>
      <c r="W1692">
        <v>0.21588599999999999</v>
      </c>
      <c r="X1692">
        <v>0.20707600000000001</v>
      </c>
      <c r="Y1692">
        <v>0.20879800000000001</v>
      </c>
      <c r="Z1692">
        <v>0.210537</v>
      </c>
      <c r="AA1692">
        <v>0.21251999999999999</v>
      </c>
      <c r="AB1692">
        <v>0.21359900000000001</v>
      </c>
      <c r="AC1692">
        <v>0.21273900000000001</v>
      </c>
      <c r="AD1692">
        <v>0.21493999999999999</v>
      </c>
      <c r="AE1692">
        <v>0.21732199999999999</v>
      </c>
      <c r="AF1692">
        <v>0.21893499999999999</v>
      </c>
      <c r="AG1692">
        <v>0.22164700000000001</v>
      </c>
      <c r="AH1692">
        <v>0.224247</v>
      </c>
      <c r="AI1692">
        <v>0.22594500000000001</v>
      </c>
      <c r="AJ1692">
        <v>0.22847400000000001</v>
      </c>
      <c r="AK1692">
        <v>0.23038800000000001</v>
      </c>
      <c r="AL1692">
        <v>0.23310900000000001</v>
      </c>
      <c r="AM1692">
        <v>0.23610300000000001</v>
      </c>
      <c r="AN1692">
        <v>0.23708299999999999</v>
      </c>
      <c r="AO1692">
        <v>0.24063000000000001</v>
      </c>
      <c r="AP1692">
        <v>0.24301900000000001</v>
      </c>
      <c r="AQ1692">
        <v>0.24605299999999999</v>
      </c>
      <c r="AR1692">
        <v>0.249532</v>
      </c>
      <c r="AS1692">
        <v>0.25177300000000002</v>
      </c>
      <c r="AT1692">
        <v>0.25584099999999999</v>
      </c>
      <c r="AU1692">
        <v>0.26057200000000003</v>
      </c>
      <c r="AV1692">
        <v>0.26440999999999998</v>
      </c>
      <c r="AW1692">
        <v>0.26900000000000002</v>
      </c>
      <c r="AX1692">
        <v>0.27190500000000001</v>
      </c>
      <c r="AY1692">
        <v>0.27674100000000001</v>
      </c>
      <c r="AZ1692">
        <v>0.28285900000000003</v>
      </c>
      <c r="BA1692">
        <v>0.289578</v>
      </c>
      <c r="BB1692">
        <v>0.29493200000000003</v>
      </c>
      <c r="BC1692">
        <v>0.29919699999999999</v>
      </c>
      <c r="BD1692">
        <v>0.30573499999999998</v>
      </c>
      <c r="BE1692">
        <v>0.307614</v>
      </c>
      <c r="BF1692">
        <v>0.305946</v>
      </c>
      <c r="BG1692">
        <v>0.31506299999999998</v>
      </c>
      <c r="BH1692">
        <v>0.32696999999999998</v>
      </c>
      <c r="BI1692">
        <v>0.33764300000000003</v>
      </c>
      <c r="BJ1692">
        <v>0.34516599999999997</v>
      </c>
      <c r="BK1692">
        <v>0.347331</v>
      </c>
      <c r="BL1692">
        <v>0.35353899999999999</v>
      </c>
      <c r="BM1692">
        <v>0.37432100000000001</v>
      </c>
      <c r="BN1692">
        <v>0.370529</v>
      </c>
      <c r="BO1692">
        <v>0.336669</v>
      </c>
      <c r="BP1692">
        <v>0.35008099999999998</v>
      </c>
      <c r="BQ1692">
        <v>0.264102</v>
      </c>
      <c r="BR1692">
        <v>0.19733800000000001</v>
      </c>
      <c r="BS1692">
        <v>0.202902</v>
      </c>
    </row>
    <row r="1693" spans="1:71" x14ac:dyDescent="0.25">
      <c r="A1693" t="s">
        <v>212</v>
      </c>
      <c r="B1693" t="s">
        <v>213</v>
      </c>
      <c r="C1693" t="s">
        <v>21</v>
      </c>
      <c r="D1693">
        <v>-4.7196999999999996</v>
      </c>
      <c r="E1693">
        <v>-1.5363</v>
      </c>
      <c r="F1693">
        <v>-2.5895000000000001</v>
      </c>
      <c r="G1693">
        <v>-0.33800000000000002</v>
      </c>
      <c r="H1693">
        <v>-2.2349999999999999</v>
      </c>
      <c r="I1693">
        <v>-2.6425000000000001</v>
      </c>
      <c r="J1693">
        <v>3.3178000000000001</v>
      </c>
      <c r="K1693">
        <v>9.5244</v>
      </c>
      <c r="L1693">
        <v>-1.0178</v>
      </c>
      <c r="M1693">
        <v>-1.8463000000000001</v>
      </c>
      <c r="N1693">
        <v>1.3233999999999999</v>
      </c>
      <c r="O1693">
        <v>10.1244</v>
      </c>
      <c r="P1693">
        <v>24.045300000000001</v>
      </c>
      <c r="Q1693">
        <v>12.133100000000001</v>
      </c>
      <c r="R1693">
        <v>11.752700000000001</v>
      </c>
      <c r="S1693">
        <v>7.3026</v>
      </c>
      <c r="T1693">
        <v>7.2839</v>
      </c>
      <c r="U1693">
        <v>4.5190999999999999</v>
      </c>
      <c r="V1693">
        <v>2.1989000000000001</v>
      </c>
      <c r="W1693">
        <v>-1.2968</v>
      </c>
      <c r="X1693">
        <v>11.186500000000001</v>
      </c>
      <c r="Y1693">
        <v>3.7946</v>
      </c>
      <c r="Z1693">
        <v>6.2807000000000004</v>
      </c>
      <c r="AA1693">
        <v>4.4200999999999997</v>
      </c>
      <c r="AB1693">
        <v>-0.60740000000000005</v>
      </c>
      <c r="AC1693">
        <v>10.720800000000001</v>
      </c>
      <c r="AD1693">
        <v>7.9005999999999998</v>
      </c>
      <c r="AE1693">
        <v>6.3388999999999998</v>
      </c>
      <c r="AF1693">
        <v>7.6151</v>
      </c>
      <c r="AG1693">
        <v>6.0339</v>
      </c>
      <c r="AH1693">
        <v>0.57509999999999994</v>
      </c>
      <c r="AI1693">
        <v>-4.3752000000000004</v>
      </c>
      <c r="AJ1693">
        <v>-6.9260000000000002</v>
      </c>
      <c r="AK1693">
        <v>4.8899999999999999E-2</v>
      </c>
      <c r="AL1693">
        <v>4.9950999999999999</v>
      </c>
      <c r="AM1693">
        <v>4.8817000000000004</v>
      </c>
      <c r="AN1693">
        <v>7.9568000000000003</v>
      </c>
      <c r="AO1693">
        <v>7.3639999999999999</v>
      </c>
      <c r="AP1693">
        <v>11.8964</v>
      </c>
      <c r="AQ1693">
        <v>9.9886999999999997</v>
      </c>
      <c r="AR1693">
        <v>13.3055</v>
      </c>
      <c r="AS1693">
        <v>15.992000000000001</v>
      </c>
      <c r="AT1693">
        <v>7.3958000000000004</v>
      </c>
      <c r="AU1693">
        <v>8.0830000000000002</v>
      </c>
      <c r="AV1693">
        <v>7.9271000000000003</v>
      </c>
      <c r="AW1693">
        <v>8.6672999999999991</v>
      </c>
      <c r="AX1693">
        <v>10.284800000000001</v>
      </c>
      <c r="AY1693">
        <v>5.0434000000000001</v>
      </c>
      <c r="AZ1693">
        <v>4.2287999999999997</v>
      </c>
      <c r="BA1693">
        <v>3.3119999999999998</v>
      </c>
      <c r="BB1693">
        <v>7.1459000000000001</v>
      </c>
      <c r="BC1693">
        <v>17.489999999999998</v>
      </c>
      <c r="BD1693">
        <v>9.0785999999999998</v>
      </c>
      <c r="BE1693">
        <v>1.5943000000000001</v>
      </c>
      <c r="BF1693">
        <v>-1.4943</v>
      </c>
      <c r="BG1693">
        <v>-1.5407</v>
      </c>
      <c r="BH1693">
        <v>-3.4805000000000001</v>
      </c>
    </row>
    <row r="1694" spans="1:71" x14ac:dyDescent="0.25">
      <c r="A1694" t="s">
        <v>212</v>
      </c>
      <c r="B1694" t="s">
        <v>213</v>
      </c>
      <c r="C1694" t="s">
        <v>22</v>
      </c>
      <c r="D1694">
        <v>3.6215000000000002</v>
      </c>
      <c r="E1694">
        <v>6.3292000000000002</v>
      </c>
      <c r="F1694">
        <v>4.8438999999999997</v>
      </c>
      <c r="G1694">
        <v>5.3025000000000002</v>
      </c>
      <c r="H1694">
        <v>6.2047999999999996</v>
      </c>
      <c r="I1694">
        <v>0.58740000000000003</v>
      </c>
      <c r="J1694">
        <v>1.9046000000000001</v>
      </c>
      <c r="K1694">
        <v>1.4562999999999999</v>
      </c>
      <c r="L1694">
        <v>-8.5099999999999995E-2</v>
      </c>
      <c r="M1694">
        <v>-1.8997999999999999</v>
      </c>
      <c r="N1694">
        <v>1.6482000000000001</v>
      </c>
      <c r="O1694">
        <v>8.0937999999999999</v>
      </c>
      <c r="P1694">
        <v>15.0442</v>
      </c>
      <c r="Q1694">
        <v>10.7644</v>
      </c>
      <c r="R1694">
        <v>11.773999999999999</v>
      </c>
      <c r="S1694">
        <v>9.2359000000000009</v>
      </c>
      <c r="T1694">
        <v>8.5344999999999995</v>
      </c>
      <c r="U1694">
        <v>7.7934000000000001</v>
      </c>
      <c r="V1694">
        <v>3.7061000000000002</v>
      </c>
      <c r="W1694">
        <v>-1.7111000000000001</v>
      </c>
      <c r="X1694">
        <v>4.9714999999999998</v>
      </c>
      <c r="Y1694">
        <v>2.4735999999999998</v>
      </c>
      <c r="Z1694">
        <v>1.2783</v>
      </c>
      <c r="AA1694">
        <v>-0.1472</v>
      </c>
      <c r="AB1694">
        <v>-2.359</v>
      </c>
      <c r="AC1694">
        <v>3.9106000000000001</v>
      </c>
      <c r="AD1694">
        <v>7.7487000000000004</v>
      </c>
      <c r="AE1694">
        <v>7.7043999999999997</v>
      </c>
      <c r="AF1694">
        <v>9.0252999999999997</v>
      </c>
      <c r="AG1694">
        <v>9.9214000000000002</v>
      </c>
      <c r="AH1694">
        <v>10.743499999999999</v>
      </c>
      <c r="AI1694">
        <v>5.9980000000000002</v>
      </c>
      <c r="AJ1694">
        <v>6.7215999999999996</v>
      </c>
      <c r="AK1694">
        <v>10.4437</v>
      </c>
      <c r="AL1694">
        <v>2.3628999999999998</v>
      </c>
      <c r="AM1694">
        <v>2.6368999999999998</v>
      </c>
      <c r="AN1694">
        <v>3.3106</v>
      </c>
      <c r="AO1694">
        <v>4.0049999999999999</v>
      </c>
      <c r="AP1694">
        <v>9.2042999999999999</v>
      </c>
      <c r="AQ1694">
        <v>6.6374000000000004</v>
      </c>
      <c r="AR1694">
        <v>6.5358000000000001</v>
      </c>
      <c r="AS1694">
        <v>7.2306999999999997</v>
      </c>
      <c r="AT1694">
        <v>12.7212</v>
      </c>
      <c r="AU1694">
        <v>17.917400000000001</v>
      </c>
      <c r="AV1694">
        <v>14.746600000000001</v>
      </c>
      <c r="AW1694">
        <v>10.0137</v>
      </c>
      <c r="AX1694">
        <v>-1.1972</v>
      </c>
      <c r="AY1694">
        <v>-0.89219999999999999</v>
      </c>
      <c r="AZ1694">
        <v>-2.9403000000000001</v>
      </c>
    </row>
    <row r="1695" spans="1:71" x14ac:dyDescent="0.25">
      <c r="A1695" t="s">
        <v>212</v>
      </c>
      <c r="B1695" t="s">
        <v>213</v>
      </c>
      <c r="C1695" t="s">
        <v>23</v>
      </c>
      <c r="D1695">
        <v>11.661300000000001</v>
      </c>
      <c r="E1695">
        <v>27.973099999999999</v>
      </c>
      <c r="F1695">
        <v>11.9207</v>
      </c>
      <c r="G1695">
        <v>10.776300000000001</v>
      </c>
      <c r="H1695">
        <v>12.0563</v>
      </c>
      <c r="I1695">
        <v>14.5951</v>
      </c>
      <c r="J1695">
        <v>8.2539999999999996</v>
      </c>
      <c r="K1695">
        <v>-9.8231999999999999</v>
      </c>
      <c r="L1695">
        <v>-25.935500000000001</v>
      </c>
      <c r="M1695">
        <v>-26.669799999999999</v>
      </c>
      <c r="N1695">
        <v>-18.247699999999998</v>
      </c>
      <c r="O1695">
        <v>7.8799999999999995E-2</v>
      </c>
      <c r="P1695">
        <v>21.7958</v>
      </c>
      <c r="Q1695">
        <v>30.177900000000001</v>
      </c>
      <c r="R1695">
        <v>53.3504</v>
      </c>
      <c r="S1695">
        <v>67.111099999999993</v>
      </c>
      <c r="T1695">
        <v>19.431100000000001</v>
      </c>
      <c r="U1695">
        <v>17.756900000000002</v>
      </c>
      <c r="V1695">
        <v>2.2263999999999999</v>
      </c>
      <c r="W1695">
        <v>-13.5524</v>
      </c>
      <c r="X1695">
        <v>34.223999999999997</v>
      </c>
      <c r="Y1695">
        <v>-4.931</v>
      </c>
      <c r="Z1695">
        <v>-2.8269000000000002</v>
      </c>
      <c r="AA1695">
        <v>-8.7070000000000007</v>
      </c>
      <c r="AB1695">
        <v>-18.6187</v>
      </c>
      <c r="AC1695">
        <v>1.6676</v>
      </c>
      <c r="AD1695">
        <v>10.3116</v>
      </c>
      <c r="AE1695">
        <v>20.777100000000001</v>
      </c>
      <c r="AF1695">
        <v>28.917400000000001</v>
      </c>
      <c r="AG1695">
        <v>10.1821</v>
      </c>
      <c r="AH1695">
        <v>10.499000000000001</v>
      </c>
      <c r="AI1695">
        <v>2.9681999999999999</v>
      </c>
      <c r="AJ1695">
        <v>-10.0143</v>
      </c>
      <c r="AK1695">
        <v>11.819900000000001</v>
      </c>
      <c r="AL1695">
        <v>-5.8292999999999999</v>
      </c>
      <c r="AM1695">
        <v>-9.5335000000000001</v>
      </c>
      <c r="AN1695">
        <v>-0.50829999999999997</v>
      </c>
      <c r="AO1695">
        <v>-7.9077000000000002</v>
      </c>
      <c r="AP1695">
        <v>-7.9156000000000004</v>
      </c>
      <c r="AQ1695">
        <v>-6.3532000000000002</v>
      </c>
      <c r="AR1695">
        <v>-7.5278999999999998</v>
      </c>
      <c r="AS1695">
        <v>0.54010000000000002</v>
      </c>
      <c r="AT1695">
        <v>20.824100000000001</v>
      </c>
      <c r="AU1695">
        <v>24.448</v>
      </c>
      <c r="AV1695">
        <v>32.012500000000003</v>
      </c>
      <c r="AW1695">
        <v>29.628399999999999</v>
      </c>
      <c r="AX1695">
        <v>32.674700000000001</v>
      </c>
      <c r="AY1695">
        <v>12.0626</v>
      </c>
      <c r="AZ1695">
        <v>19.11</v>
      </c>
      <c r="BA1695">
        <v>18.973500000000001</v>
      </c>
      <c r="BB1695">
        <v>-17.1449</v>
      </c>
      <c r="BC1695">
        <v>-8.5637000000000008</v>
      </c>
      <c r="BD1695">
        <v>-15.398400000000001</v>
      </c>
      <c r="BE1695">
        <v>-13.4938</v>
      </c>
      <c r="BF1695">
        <v>36.093800000000002</v>
      </c>
      <c r="BG1695">
        <v>15.5656</v>
      </c>
      <c r="BH1695">
        <v>17.3978</v>
      </c>
      <c r="BI1695">
        <v>9.9896999999999991</v>
      </c>
      <c r="BJ1695">
        <v>9.5650999999999993</v>
      </c>
      <c r="BK1695">
        <v>55.261200000000002</v>
      </c>
      <c r="BL1695">
        <v>34.4129</v>
      </c>
      <c r="BM1695">
        <v>12.0076</v>
      </c>
      <c r="BN1695">
        <v>-39.459800000000001</v>
      </c>
      <c r="BO1695">
        <v>-50.407400000000003</v>
      </c>
      <c r="BP1695">
        <v>-46.557099999999998</v>
      </c>
    </row>
    <row r="1696" spans="1:71" x14ac:dyDescent="0.25">
      <c r="A1696" t="s">
        <v>212</v>
      </c>
      <c r="B1696" t="s">
        <v>213</v>
      </c>
      <c r="C1696" t="s">
        <v>24</v>
      </c>
      <c r="D1696">
        <v>0.162936</v>
      </c>
      <c r="E1696">
        <v>0.33845599999999998</v>
      </c>
      <c r="F1696">
        <v>0.20819799999999999</v>
      </c>
      <c r="G1696">
        <v>0.20488100000000001</v>
      </c>
      <c r="H1696">
        <v>0.16734499999999999</v>
      </c>
      <c r="I1696">
        <v>0.19254099999999999</v>
      </c>
      <c r="J1696">
        <v>0.130692</v>
      </c>
      <c r="K1696">
        <v>-8.5739999999999997E-2</v>
      </c>
      <c r="L1696">
        <v>-0.30489899999999998</v>
      </c>
      <c r="M1696">
        <v>-0.34420600000000001</v>
      </c>
      <c r="N1696">
        <v>-0.25420799999999999</v>
      </c>
      <c r="O1696">
        <v>1.743E-3</v>
      </c>
      <c r="P1696">
        <v>0.205262</v>
      </c>
      <c r="Q1696">
        <v>0.229238</v>
      </c>
      <c r="R1696">
        <v>0.36924299999999999</v>
      </c>
      <c r="S1696">
        <v>0.50364900000000001</v>
      </c>
      <c r="T1696">
        <v>0.179701</v>
      </c>
      <c r="U1696">
        <v>0.18787999999999999</v>
      </c>
      <c r="V1696">
        <v>3.4657E-2</v>
      </c>
      <c r="W1696">
        <v>-0.10846</v>
      </c>
      <c r="X1696">
        <v>0.27508199999999999</v>
      </c>
      <c r="Y1696">
        <v>-2.5921E-2</v>
      </c>
      <c r="Z1696">
        <v>4.7149999999999996E-3</v>
      </c>
      <c r="AA1696">
        <v>-6.3017000000000004E-2</v>
      </c>
      <c r="AB1696">
        <v>-0.161412</v>
      </c>
      <c r="AC1696">
        <v>3.3985000000000001E-2</v>
      </c>
      <c r="AD1696">
        <v>9.1940999999999995E-2</v>
      </c>
      <c r="AE1696">
        <v>0.209338</v>
      </c>
      <c r="AF1696">
        <v>0.311888</v>
      </c>
      <c r="AG1696">
        <v>0.17421400000000001</v>
      </c>
      <c r="AH1696">
        <v>0.15160399999999999</v>
      </c>
      <c r="AI1696">
        <v>3.2980000000000002E-2</v>
      </c>
      <c r="AJ1696">
        <v>-9.1135999999999995E-2</v>
      </c>
      <c r="AK1696">
        <v>7.2113999999999998E-2</v>
      </c>
      <c r="AL1696">
        <v>-3.5624000000000003E-2</v>
      </c>
      <c r="AM1696">
        <v>-6.3668000000000002E-2</v>
      </c>
      <c r="AN1696">
        <v>-3.241E-3</v>
      </c>
      <c r="AO1696">
        <v>-6.9609000000000004E-2</v>
      </c>
      <c r="AP1696">
        <v>-8.1136E-2</v>
      </c>
      <c r="AQ1696">
        <v>-6.2637999999999999E-2</v>
      </c>
      <c r="AR1696">
        <v>-7.9533999999999994E-2</v>
      </c>
      <c r="AS1696">
        <v>6.2059999999999997E-3</v>
      </c>
      <c r="AT1696">
        <v>0.29231699999999999</v>
      </c>
      <c r="AU1696">
        <v>0.30135899999999999</v>
      </c>
      <c r="AV1696">
        <v>0.35538700000000001</v>
      </c>
      <c r="AW1696">
        <v>0.33110400000000001</v>
      </c>
      <c r="AX1696">
        <v>0.266181</v>
      </c>
      <c r="AY1696">
        <v>0.122767</v>
      </c>
      <c r="AZ1696">
        <v>0.17826900000000001</v>
      </c>
      <c r="BA1696">
        <v>0.15410199999999999</v>
      </c>
      <c r="BB1696">
        <v>-0.18012</v>
      </c>
      <c r="BC1696">
        <v>-0.102908</v>
      </c>
      <c r="BD1696">
        <v>-0.183479</v>
      </c>
      <c r="BE1696">
        <v>-0.16458500000000001</v>
      </c>
      <c r="BF1696">
        <v>0.40036300000000002</v>
      </c>
      <c r="BG1696">
        <v>0.17906900000000001</v>
      </c>
      <c r="BH1696">
        <v>0.210455</v>
      </c>
      <c r="BI1696">
        <v>0.129746</v>
      </c>
      <c r="BJ1696">
        <v>0.130194</v>
      </c>
      <c r="BK1696">
        <v>0.63961400000000002</v>
      </c>
      <c r="BL1696">
        <v>0.37842500000000001</v>
      </c>
      <c r="BM1696">
        <v>0.11851</v>
      </c>
      <c r="BN1696">
        <v>-0.394868</v>
      </c>
      <c r="BO1696">
        <v>-0.50304599999999999</v>
      </c>
      <c r="BP1696">
        <v>-0.45677000000000001</v>
      </c>
    </row>
    <row r="1697" spans="1:60" x14ac:dyDescent="0.25">
      <c r="A1697" t="s">
        <v>212</v>
      </c>
      <c r="B1697" t="s">
        <v>213</v>
      </c>
      <c r="C1697" t="s">
        <v>25</v>
      </c>
      <c r="D1697">
        <v>-4.6401999999999999E-2</v>
      </c>
      <c r="E1697">
        <v>5.4514E-2</v>
      </c>
      <c r="F1697">
        <v>4.3800000000000002E-4</v>
      </c>
      <c r="G1697">
        <v>6.4023999999999998E-2</v>
      </c>
      <c r="H1697">
        <v>-1.8950999999999999E-2</v>
      </c>
      <c r="I1697">
        <v>-3.5832000000000003E-2</v>
      </c>
      <c r="J1697">
        <v>0.15462899999999999</v>
      </c>
      <c r="K1697">
        <v>0.37712299999999999</v>
      </c>
      <c r="L1697">
        <v>-1.3828999999999999E-2</v>
      </c>
      <c r="M1697">
        <v>-4.2417999999999997E-2</v>
      </c>
      <c r="N1697">
        <v>5.6561E-2</v>
      </c>
      <c r="O1697">
        <v>0.34290100000000001</v>
      </c>
      <c r="P1697">
        <v>0.81297399999999997</v>
      </c>
      <c r="Q1697">
        <v>0.42233700000000002</v>
      </c>
      <c r="R1697">
        <v>0.40784300000000001</v>
      </c>
      <c r="S1697">
        <v>0.25608500000000001</v>
      </c>
      <c r="T1697">
        <v>0.26141700000000001</v>
      </c>
      <c r="U1697">
        <v>0.18756900000000001</v>
      </c>
      <c r="V1697">
        <v>0.11529200000000001</v>
      </c>
      <c r="W1697">
        <v>1.2396000000000001E-2</v>
      </c>
      <c r="X1697">
        <v>0.40013700000000002</v>
      </c>
      <c r="Y1697">
        <v>0.16200999999999999</v>
      </c>
      <c r="Z1697">
        <v>0.287854</v>
      </c>
      <c r="AA1697">
        <v>0.17658599999999999</v>
      </c>
      <c r="AB1697">
        <v>1.2319E-2</v>
      </c>
      <c r="AC1697">
        <v>0.299205</v>
      </c>
      <c r="AD1697">
        <v>0.20466000000000001</v>
      </c>
      <c r="AE1697">
        <v>0.160076</v>
      </c>
      <c r="AF1697">
        <v>0.186471</v>
      </c>
      <c r="AG1697">
        <v>0.15559999999999999</v>
      </c>
      <c r="AH1697">
        <v>2.0471E-2</v>
      </c>
      <c r="AI1697">
        <v>-9.3371999999999997E-2</v>
      </c>
      <c r="AJ1697">
        <v>-0.14774100000000001</v>
      </c>
      <c r="AK1697">
        <v>3.6749999999999999E-3</v>
      </c>
      <c r="AL1697">
        <v>0.14516100000000001</v>
      </c>
      <c r="AM1697">
        <v>0.14218</v>
      </c>
      <c r="AN1697">
        <v>0.24354400000000001</v>
      </c>
      <c r="AO1697">
        <v>0.24613199999999999</v>
      </c>
      <c r="AP1697">
        <v>0.44680599999999998</v>
      </c>
      <c r="AQ1697">
        <v>0.360487</v>
      </c>
      <c r="AR1697">
        <v>0.46999400000000002</v>
      </c>
      <c r="AS1697">
        <v>0.59459600000000001</v>
      </c>
      <c r="AT1697">
        <v>0.27317900000000001</v>
      </c>
      <c r="AU1697">
        <v>0.30495100000000003</v>
      </c>
      <c r="AV1697">
        <v>0.29457299999999997</v>
      </c>
      <c r="AW1697">
        <v>0.32393300000000003</v>
      </c>
      <c r="AX1697">
        <v>0.29545300000000002</v>
      </c>
      <c r="AY1697">
        <v>0.198684</v>
      </c>
      <c r="AZ1697">
        <v>0.15614400000000001</v>
      </c>
      <c r="BA1697">
        <v>0.14056199999999999</v>
      </c>
      <c r="BB1697">
        <v>0.26677600000000001</v>
      </c>
      <c r="BC1697">
        <v>0.79407700000000003</v>
      </c>
      <c r="BD1697">
        <v>0.370643</v>
      </c>
      <c r="BE1697">
        <v>5.5656999999999998E-2</v>
      </c>
      <c r="BF1697">
        <v>-4.2268E-2</v>
      </c>
      <c r="BG1697">
        <v>-3.9280000000000002E-2</v>
      </c>
      <c r="BH1697">
        <v>-9.3608999999999998E-2</v>
      </c>
    </row>
    <row r="1698" spans="1:60" x14ac:dyDescent="0.25">
      <c r="A1698" t="s">
        <v>212</v>
      </c>
      <c r="B1698" t="s">
        <v>213</v>
      </c>
      <c r="C1698" t="s">
        <v>26</v>
      </c>
      <c r="D1698">
        <v>0.35587200000000002</v>
      </c>
      <c r="E1698">
        <v>0.53978800000000005</v>
      </c>
      <c r="F1698">
        <v>0.41920099999999999</v>
      </c>
      <c r="G1698">
        <v>0.44173200000000001</v>
      </c>
      <c r="H1698">
        <v>0.49475999999999998</v>
      </c>
      <c r="I1698">
        <v>0.120601</v>
      </c>
      <c r="J1698">
        <v>0.18717900000000001</v>
      </c>
      <c r="K1698">
        <v>0.15039</v>
      </c>
      <c r="L1698">
        <v>5.6786999999999997E-2</v>
      </c>
      <c r="M1698">
        <v>-4.2667999999999998E-2</v>
      </c>
      <c r="N1698">
        <v>0.138903</v>
      </c>
      <c r="O1698">
        <v>0.52494200000000002</v>
      </c>
      <c r="P1698">
        <v>0.99078299999999997</v>
      </c>
      <c r="Q1698">
        <v>0.69675100000000001</v>
      </c>
      <c r="R1698">
        <v>0.75861999999999996</v>
      </c>
      <c r="S1698">
        <v>0.57249300000000003</v>
      </c>
      <c r="T1698">
        <v>0.52274600000000004</v>
      </c>
      <c r="U1698">
        <v>0.47986899999999999</v>
      </c>
      <c r="V1698">
        <v>0.23862</v>
      </c>
      <c r="W1698">
        <v>-2.0798000000000001E-2</v>
      </c>
      <c r="X1698">
        <v>0.28660600000000003</v>
      </c>
      <c r="Y1698">
        <v>0.15908700000000001</v>
      </c>
      <c r="Z1698">
        <v>9.7087000000000007E-2</v>
      </c>
      <c r="AA1698">
        <v>4.0342000000000003E-2</v>
      </c>
      <c r="AB1698">
        <v>-7.1215000000000001E-2</v>
      </c>
      <c r="AC1698">
        <v>0.187358</v>
      </c>
      <c r="AD1698">
        <v>0.43048900000000001</v>
      </c>
      <c r="AE1698">
        <v>0.42989500000000003</v>
      </c>
      <c r="AF1698">
        <v>0.52926499999999999</v>
      </c>
      <c r="AG1698">
        <v>0.55284500000000003</v>
      </c>
      <c r="AH1698">
        <v>0.60679400000000006</v>
      </c>
      <c r="AI1698">
        <v>0.31587900000000002</v>
      </c>
      <c r="AJ1698">
        <v>0.35079900000000003</v>
      </c>
      <c r="AK1698">
        <v>0.59058500000000003</v>
      </c>
      <c r="AL1698">
        <v>0.12820300000000001</v>
      </c>
      <c r="AM1698">
        <v>0.14533199999999999</v>
      </c>
      <c r="AN1698">
        <v>0.187748</v>
      </c>
      <c r="AO1698">
        <v>0.23941899999999999</v>
      </c>
      <c r="AP1698">
        <v>0.63825500000000002</v>
      </c>
      <c r="AQ1698">
        <v>0.44225100000000001</v>
      </c>
      <c r="AR1698">
        <v>0.44239099999999998</v>
      </c>
      <c r="AS1698">
        <v>0.50499000000000005</v>
      </c>
      <c r="AT1698">
        <v>1.0150380000000001</v>
      </c>
      <c r="AU1698">
        <v>1.5227539999999999</v>
      </c>
      <c r="AV1698">
        <v>1.160023</v>
      </c>
      <c r="AW1698">
        <v>0.67296400000000001</v>
      </c>
      <c r="AX1698">
        <v>-5.6840000000000002E-2</v>
      </c>
      <c r="AY1698">
        <v>-2.9402999999999999E-2</v>
      </c>
      <c r="AZ1698">
        <v>-0.13427800000000001</v>
      </c>
    </row>
    <row r="1699" spans="1:60" x14ac:dyDescent="0.25">
      <c r="A1699" t="s">
        <v>212</v>
      </c>
      <c r="B1699" t="s">
        <v>213</v>
      </c>
      <c r="C1699" t="s">
        <v>27</v>
      </c>
      <c r="D1699">
        <v>0.74447300000000005</v>
      </c>
      <c r="E1699">
        <v>0.784748</v>
      </c>
      <c r="F1699">
        <v>0.55698700000000001</v>
      </c>
      <c r="G1699">
        <v>0.49223800000000001</v>
      </c>
      <c r="H1699">
        <v>0.39496100000000001</v>
      </c>
      <c r="I1699">
        <v>0.33055499999999999</v>
      </c>
      <c r="J1699">
        <v>0.69824699999999995</v>
      </c>
      <c r="K1699">
        <v>0.64493699999999998</v>
      </c>
      <c r="L1699">
        <v>0.61610799999999999</v>
      </c>
      <c r="M1699">
        <v>0.48658800000000002</v>
      </c>
      <c r="N1699">
        <v>0.829982</v>
      </c>
      <c r="O1699">
        <v>1.00664</v>
      </c>
      <c r="P1699">
        <v>1.689147</v>
      </c>
      <c r="Q1699">
        <v>1.698828</v>
      </c>
      <c r="R1699">
        <v>0.98408099999999998</v>
      </c>
      <c r="S1699">
        <v>0.80102700000000004</v>
      </c>
      <c r="T1699">
        <v>0.808639</v>
      </c>
      <c r="U1699">
        <v>0.83417799999999998</v>
      </c>
      <c r="V1699">
        <v>1.029175</v>
      </c>
      <c r="W1699">
        <v>0.41225499999999998</v>
      </c>
      <c r="X1699">
        <v>0.85578900000000002</v>
      </c>
      <c r="Y1699">
        <v>0.74441400000000002</v>
      </c>
      <c r="Z1699">
        <v>1.216542</v>
      </c>
      <c r="AA1699">
        <v>1.5777049999999999</v>
      </c>
      <c r="AB1699">
        <v>1.006197</v>
      </c>
      <c r="AC1699">
        <v>0.87006300000000003</v>
      </c>
      <c r="AD1699">
        <v>0.34917999999999999</v>
      </c>
      <c r="AE1699">
        <v>0.38785199999999997</v>
      </c>
      <c r="AF1699">
        <v>0.30628300000000003</v>
      </c>
    </row>
    <row r="1700" spans="1:60" x14ac:dyDescent="0.25">
      <c r="A1700" t="s">
        <v>214</v>
      </c>
      <c r="B1700" t="s">
        <v>215</v>
      </c>
      <c r="C1700" t="s">
        <v>10</v>
      </c>
      <c r="D1700">
        <v>-0.97470000000000001</v>
      </c>
    </row>
    <row r="1701" spans="1:60" x14ac:dyDescent="0.25">
      <c r="A1701" t="s">
        <v>214</v>
      </c>
      <c r="B1701" t="s">
        <v>215</v>
      </c>
      <c r="C1701" t="s">
        <v>11</v>
      </c>
    </row>
    <row r="1702" spans="1:60" x14ac:dyDescent="0.25">
      <c r="A1702" t="s">
        <v>214</v>
      </c>
      <c r="B1702" t="s">
        <v>215</v>
      </c>
      <c r="C1702" t="s">
        <v>12</v>
      </c>
    </row>
    <row r="1703" spans="1:60" x14ac:dyDescent="0.25">
      <c r="A1703" t="s">
        <v>214</v>
      </c>
      <c r="B1703" t="s">
        <v>215</v>
      </c>
      <c r="C1703" t="s">
        <v>13</v>
      </c>
    </row>
    <row r="1704" spans="1:60" x14ac:dyDescent="0.25">
      <c r="A1704" t="s">
        <v>214</v>
      </c>
      <c r="B1704" t="s">
        <v>215</v>
      </c>
      <c r="C1704" t="s">
        <v>14</v>
      </c>
    </row>
    <row r="1705" spans="1:60" x14ac:dyDescent="0.25">
      <c r="A1705" t="s">
        <v>214</v>
      </c>
      <c r="B1705" t="s">
        <v>215</v>
      </c>
      <c r="C1705" t="s">
        <v>15</v>
      </c>
    </row>
    <row r="1706" spans="1:60" x14ac:dyDescent="0.25">
      <c r="A1706" t="s">
        <v>214</v>
      </c>
      <c r="B1706" t="s">
        <v>215</v>
      </c>
      <c r="C1706" t="s">
        <v>16</v>
      </c>
    </row>
    <row r="1707" spans="1:60" x14ac:dyDescent="0.25">
      <c r="A1707" t="s">
        <v>214</v>
      </c>
      <c r="B1707" t="s">
        <v>215</v>
      </c>
      <c r="C1707" t="s">
        <v>17</v>
      </c>
    </row>
    <row r="1708" spans="1:60" x14ac:dyDescent="0.25">
      <c r="A1708" t="s">
        <v>214</v>
      </c>
      <c r="B1708" t="s">
        <v>215</v>
      </c>
      <c r="C1708" t="s">
        <v>18</v>
      </c>
    </row>
    <row r="1709" spans="1:60" x14ac:dyDescent="0.25">
      <c r="A1709" t="s">
        <v>214</v>
      </c>
      <c r="B1709" t="s">
        <v>215</v>
      </c>
      <c r="C1709" t="s">
        <v>19</v>
      </c>
    </row>
    <row r="1710" spans="1:60" x14ac:dyDescent="0.25">
      <c r="A1710" t="s">
        <v>214</v>
      </c>
      <c r="B1710" t="s">
        <v>215</v>
      </c>
      <c r="C1710" t="s">
        <v>20</v>
      </c>
      <c r="D1710">
        <v>0.15425700000000001</v>
      </c>
      <c r="E1710">
        <v>0.16051799999999999</v>
      </c>
      <c r="F1710">
        <v>0.154636</v>
      </c>
      <c r="G1710">
        <v>0.103509</v>
      </c>
    </row>
    <row r="1711" spans="1:60" x14ac:dyDescent="0.25">
      <c r="A1711" t="s">
        <v>214</v>
      </c>
      <c r="B1711" t="s">
        <v>215</v>
      </c>
      <c r="C1711" t="s">
        <v>21</v>
      </c>
    </row>
    <row r="1712" spans="1:60" x14ac:dyDescent="0.25">
      <c r="A1712" t="s">
        <v>214</v>
      </c>
      <c r="B1712" t="s">
        <v>215</v>
      </c>
      <c r="C1712" t="s">
        <v>22</v>
      </c>
    </row>
    <row r="1713" spans="1:35" x14ac:dyDescent="0.25">
      <c r="A1713" t="s">
        <v>214</v>
      </c>
      <c r="B1713" t="s">
        <v>215</v>
      </c>
      <c r="C1713" t="s">
        <v>23</v>
      </c>
      <c r="D1713">
        <v>-0.60599999999999998</v>
      </c>
    </row>
    <row r="1714" spans="1:35" x14ac:dyDescent="0.25">
      <c r="A1714" t="s">
        <v>214</v>
      </c>
      <c r="B1714" t="s">
        <v>215</v>
      </c>
      <c r="C1714" t="s">
        <v>24</v>
      </c>
      <c r="D1714">
        <v>4.5909999999999999E-2</v>
      </c>
    </row>
    <row r="1715" spans="1:35" x14ac:dyDescent="0.25">
      <c r="A1715" t="s">
        <v>214</v>
      </c>
      <c r="B1715" t="s">
        <v>215</v>
      </c>
      <c r="C1715" t="s">
        <v>25</v>
      </c>
    </row>
    <row r="1716" spans="1:35" x14ac:dyDescent="0.25">
      <c r="A1716" t="s">
        <v>214</v>
      </c>
      <c r="B1716" t="s">
        <v>215</v>
      </c>
      <c r="C1716" t="s">
        <v>26</v>
      </c>
    </row>
    <row r="1717" spans="1:35" x14ac:dyDescent="0.25">
      <c r="A1717" t="s">
        <v>214</v>
      </c>
      <c r="B1717" t="s">
        <v>215</v>
      </c>
      <c r="C1717" t="s">
        <v>27</v>
      </c>
    </row>
    <row r="1718" spans="1:35" x14ac:dyDescent="0.25">
      <c r="A1718" t="s">
        <v>216</v>
      </c>
      <c r="B1718" t="s">
        <v>217</v>
      </c>
      <c r="C1718" t="s">
        <v>10</v>
      </c>
      <c r="D1718">
        <v>-9.3125</v>
      </c>
      <c r="E1718">
        <v>-11.501899999999999</v>
      </c>
      <c r="F1718">
        <v>-5.7744999999999997</v>
      </c>
      <c r="G1718">
        <v>4.2035999999999998</v>
      </c>
      <c r="H1718">
        <v>10.6907</v>
      </c>
      <c r="I1718">
        <v>0.95940000000000003</v>
      </c>
      <c r="J1718">
        <v>5.4608999999999996</v>
      </c>
      <c r="K1718">
        <v>-7.3899999999999993E-2</v>
      </c>
      <c r="L1718">
        <v>-12.6775</v>
      </c>
      <c r="M1718">
        <v>-1.3625</v>
      </c>
      <c r="N1718">
        <v>-2.8969</v>
      </c>
      <c r="O1718">
        <v>-6.5692000000000004</v>
      </c>
      <c r="P1718">
        <v>-4.9667000000000003</v>
      </c>
      <c r="Q1718">
        <v>-10.827500000000001</v>
      </c>
      <c r="R1718">
        <v>-1.9262999999999999</v>
      </c>
      <c r="S1718">
        <v>0.20799999999999999</v>
      </c>
      <c r="T1718">
        <v>2.4897</v>
      </c>
      <c r="U1718">
        <v>13.1957</v>
      </c>
      <c r="V1718">
        <v>6.5601000000000003</v>
      </c>
      <c r="W1718">
        <v>4.9996</v>
      </c>
      <c r="X1718">
        <v>10.575799999999999</v>
      </c>
      <c r="Y1718">
        <v>2.4424999999999999</v>
      </c>
      <c r="Z1718">
        <v>5.3174000000000001</v>
      </c>
      <c r="AA1718">
        <v>9.5853999999999999</v>
      </c>
      <c r="AB1718">
        <v>6.8643999999999998</v>
      </c>
      <c r="AC1718">
        <v>8.0832999999999995</v>
      </c>
      <c r="AD1718">
        <v>8.8335000000000008</v>
      </c>
      <c r="AE1718">
        <v>5.5151000000000003</v>
      </c>
      <c r="AF1718">
        <v>4.3418999999999999</v>
      </c>
    </row>
    <row r="1719" spans="1:35" x14ac:dyDescent="0.25">
      <c r="A1719" t="s">
        <v>216</v>
      </c>
      <c r="B1719" t="s">
        <v>217</v>
      </c>
      <c r="C1719" t="s">
        <v>11</v>
      </c>
      <c r="D1719">
        <v>-0.43780000000000002</v>
      </c>
      <c r="E1719">
        <v>-0.1898</v>
      </c>
      <c r="F1719">
        <v>-0.29110000000000003</v>
      </c>
      <c r="G1719">
        <v>-0.12479999999999999</v>
      </c>
      <c r="H1719">
        <v>-0.19489999999999999</v>
      </c>
      <c r="I1719">
        <v>-0.36059999999999998</v>
      </c>
      <c r="J1719">
        <v>-4.0300000000000002E-2</v>
      </c>
      <c r="K1719">
        <v>0.129</v>
      </c>
      <c r="L1719">
        <v>-0.32669999999999999</v>
      </c>
      <c r="M1719">
        <v>-0.3478</v>
      </c>
      <c r="N1719">
        <v>-0.23300000000000001</v>
      </c>
      <c r="O1719">
        <v>0.15279999999999999</v>
      </c>
      <c r="P1719">
        <v>0.73680000000000001</v>
      </c>
      <c r="Q1719">
        <v>0.34</v>
      </c>
      <c r="R1719">
        <v>0.4667</v>
      </c>
      <c r="S1719">
        <v>0.43730000000000002</v>
      </c>
      <c r="T1719">
        <v>0.44600000000000001</v>
      </c>
      <c r="U1719">
        <v>0.42199999999999999</v>
      </c>
      <c r="V1719">
        <v>0.36170000000000002</v>
      </c>
      <c r="W1719">
        <v>0.28739999999999999</v>
      </c>
      <c r="X1719">
        <v>1.3833</v>
      </c>
    </row>
    <row r="1720" spans="1:35" x14ac:dyDescent="0.25">
      <c r="A1720" t="s">
        <v>216</v>
      </c>
      <c r="B1720" t="s">
        <v>217</v>
      </c>
      <c r="C1720" t="s">
        <v>12</v>
      </c>
      <c r="D1720">
        <v>-0.1217</v>
      </c>
      <c r="E1720">
        <v>5.7000000000000002E-2</v>
      </c>
      <c r="F1720">
        <v>8.3999999999999995E-3</v>
      </c>
      <c r="G1720">
        <v>0.10390000000000001</v>
      </c>
      <c r="H1720">
        <v>0.18140000000000001</v>
      </c>
      <c r="I1720">
        <v>-8.4400000000000003E-2</v>
      </c>
      <c r="J1720">
        <v>4.0099999999999997E-2</v>
      </c>
      <c r="K1720">
        <v>3.2500000000000001E-2</v>
      </c>
      <c r="L1720">
        <v>-0.1023</v>
      </c>
      <c r="M1720">
        <v>-0.17399999999999999</v>
      </c>
      <c r="N1720">
        <v>1.7999999999999999E-2</v>
      </c>
      <c r="O1720">
        <v>0.38340000000000002</v>
      </c>
      <c r="P1720">
        <v>0.79020000000000001</v>
      </c>
    </row>
    <row r="1721" spans="1:35" x14ac:dyDescent="0.25">
      <c r="A1721" t="s">
        <v>216</v>
      </c>
      <c r="B1721" t="s">
        <v>217</v>
      </c>
      <c r="C1721" t="s">
        <v>13</v>
      </c>
      <c r="D1721">
        <v>-0.75170000000000003</v>
      </c>
      <c r="E1721">
        <v>-0.3276</v>
      </c>
      <c r="F1721">
        <v>-0.50890000000000002</v>
      </c>
      <c r="G1721">
        <v>-0.20949999999999999</v>
      </c>
      <c r="H1721">
        <v>-0.33789999999999998</v>
      </c>
      <c r="I1721">
        <v>-0.56540000000000001</v>
      </c>
      <c r="J1721">
        <v>-6.25E-2</v>
      </c>
      <c r="K1721">
        <v>0.20749999999999999</v>
      </c>
      <c r="L1721">
        <v>-0.43269999999999997</v>
      </c>
      <c r="M1721">
        <v>-0.42230000000000001</v>
      </c>
      <c r="N1721">
        <v>-0.26919999999999999</v>
      </c>
      <c r="O1721">
        <v>0.1663</v>
      </c>
      <c r="P1721">
        <v>0.72860000000000003</v>
      </c>
      <c r="Q1721">
        <v>0.33160000000000001</v>
      </c>
      <c r="R1721">
        <v>0.48149999999999998</v>
      </c>
      <c r="S1721">
        <v>0.44019999999999998</v>
      </c>
      <c r="T1721">
        <v>0.45300000000000001</v>
      </c>
      <c r="U1721">
        <v>0.42520000000000002</v>
      </c>
      <c r="V1721">
        <v>0.35270000000000001</v>
      </c>
      <c r="W1721">
        <v>0.25929999999999997</v>
      </c>
      <c r="X1721">
        <v>1.8831</v>
      </c>
    </row>
    <row r="1722" spans="1:35" x14ac:dyDescent="0.25">
      <c r="A1722" t="s">
        <v>216</v>
      </c>
      <c r="B1722" t="s">
        <v>217</v>
      </c>
      <c r="C1722" t="s">
        <v>14</v>
      </c>
      <c r="D1722">
        <v>-0.16550000000000001</v>
      </c>
      <c r="E1722">
        <v>7.5899999999999995E-2</v>
      </c>
      <c r="F1722">
        <v>1.12E-2</v>
      </c>
      <c r="G1722">
        <v>0.13750000000000001</v>
      </c>
      <c r="H1722">
        <v>0.2414</v>
      </c>
      <c r="I1722">
        <v>-0.1082</v>
      </c>
      <c r="J1722">
        <v>5.21E-2</v>
      </c>
      <c r="K1722">
        <v>4.2099999999999999E-2</v>
      </c>
      <c r="L1722">
        <v>-0.1263</v>
      </c>
      <c r="M1722">
        <v>-0.20530000000000001</v>
      </c>
      <c r="N1722">
        <v>2.0199999999999999E-2</v>
      </c>
      <c r="O1722">
        <v>0.41</v>
      </c>
      <c r="P1722">
        <v>0.81169999999999998</v>
      </c>
    </row>
    <row r="1723" spans="1:35" x14ac:dyDescent="0.25">
      <c r="A1723" t="s">
        <v>216</v>
      </c>
      <c r="B1723" t="s">
        <v>217</v>
      </c>
      <c r="C1723" t="s">
        <v>15</v>
      </c>
      <c r="D1723">
        <v>-5.2278000000000002</v>
      </c>
      <c r="E1723">
        <v>-4.5636999999999999</v>
      </c>
      <c r="F1723">
        <v>-2.9146000000000001</v>
      </c>
      <c r="G1723">
        <v>-1.7045999999999999</v>
      </c>
      <c r="H1723">
        <v>-3.2519999999999998</v>
      </c>
      <c r="I1723">
        <v>-8.8522999999999996</v>
      </c>
      <c r="J1723">
        <v>-6.6680000000000001</v>
      </c>
      <c r="K1723">
        <v>-8.3867999999999991</v>
      </c>
      <c r="L1723">
        <v>-6.8087999999999997</v>
      </c>
      <c r="M1723">
        <v>-5.5594000000000001</v>
      </c>
      <c r="N1723">
        <v>-5.3026999999999997</v>
      </c>
      <c r="O1723">
        <v>-2.6335000000000002</v>
      </c>
      <c r="P1723">
        <v>3.4068999999999998</v>
      </c>
      <c r="Q1723">
        <v>0.43780000000000002</v>
      </c>
      <c r="R1723">
        <v>2.1543000000000001</v>
      </c>
      <c r="S1723">
        <v>3.9357000000000002</v>
      </c>
      <c r="T1723">
        <v>5.2713999999999999</v>
      </c>
      <c r="U1723">
        <v>7.6014999999999997</v>
      </c>
      <c r="V1723">
        <v>6.4923000000000002</v>
      </c>
      <c r="W1723">
        <v>7.2773000000000003</v>
      </c>
      <c r="X1723">
        <v>8.2112999999999996</v>
      </c>
    </row>
    <row r="1724" spans="1:35" x14ac:dyDescent="0.25">
      <c r="A1724" t="s">
        <v>216</v>
      </c>
      <c r="B1724" t="s">
        <v>217</v>
      </c>
      <c r="C1724" t="s">
        <v>16</v>
      </c>
      <c r="D1724">
        <v>-4.0324</v>
      </c>
      <c r="E1724">
        <v>-3.8456999999999999</v>
      </c>
      <c r="F1724">
        <v>-3.0280999999999998</v>
      </c>
      <c r="G1724">
        <v>-1.5884</v>
      </c>
      <c r="H1724">
        <v>-1.1954</v>
      </c>
      <c r="I1724">
        <v>-2.4601000000000002</v>
      </c>
      <c r="J1724">
        <v>-1.0381</v>
      </c>
      <c r="K1724">
        <v>-0.37709999999999999</v>
      </c>
      <c r="L1724">
        <v>-1.6648000000000001</v>
      </c>
      <c r="M1724">
        <v>-1.5141</v>
      </c>
      <c r="N1724">
        <v>-0.9234</v>
      </c>
      <c r="O1724">
        <v>1.4408000000000001</v>
      </c>
      <c r="P1724">
        <v>5.2465000000000002</v>
      </c>
    </row>
    <row r="1725" spans="1:35" x14ac:dyDescent="0.25">
      <c r="A1725" t="s">
        <v>216</v>
      </c>
      <c r="B1725" t="s">
        <v>217</v>
      </c>
      <c r="C1725" t="s">
        <v>17</v>
      </c>
      <c r="D1725">
        <v>1.1322000000000001</v>
      </c>
      <c r="E1725">
        <v>1.1595</v>
      </c>
      <c r="F1725">
        <v>1.1738999999999999</v>
      </c>
      <c r="G1725">
        <v>1.1621999999999999</v>
      </c>
      <c r="H1725">
        <v>1.1677999999999999</v>
      </c>
      <c r="I1725">
        <v>0.97270000000000001</v>
      </c>
      <c r="J1725">
        <v>1.0028999999999999</v>
      </c>
      <c r="K1725">
        <v>1.0115000000000001</v>
      </c>
      <c r="L1725">
        <v>0.88949999999999996</v>
      </c>
      <c r="M1725">
        <v>0.86339999999999995</v>
      </c>
      <c r="N1725">
        <v>0.81789999999999996</v>
      </c>
      <c r="O1725">
        <v>0.79610000000000003</v>
      </c>
      <c r="P1725">
        <v>0.74480000000000002</v>
      </c>
      <c r="Q1725">
        <v>0.75270000000000004</v>
      </c>
      <c r="R1725">
        <v>0.73319999999999996</v>
      </c>
      <c r="S1725">
        <v>0.70730000000000004</v>
      </c>
      <c r="T1725">
        <v>0.71630000000000005</v>
      </c>
      <c r="U1725">
        <v>0.79610000000000003</v>
      </c>
      <c r="V1725">
        <v>0.78290000000000004</v>
      </c>
      <c r="W1725">
        <v>0.79959999999999998</v>
      </c>
      <c r="X1725">
        <v>0.81820000000000004</v>
      </c>
    </row>
    <row r="1726" spans="1:35" x14ac:dyDescent="0.25">
      <c r="A1726" t="s">
        <v>216</v>
      </c>
      <c r="B1726" t="s">
        <v>217</v>
      </c>
      <c r="C1726" t="s">
        <v>18</v>
      </c>
      <c r="D1726">
        <v>0.9546</v>
      </c>
      <c r="E1726">
        <v>0.94720000000000004</v>
      </c>
      <c r="F1726">
        <v>0.94099999999999995</v>
      </c>
      <c r="G1726">
        <v>0.92859999999999998</v>
      </c>
      <c r="H1726">
        <v>0.92910000000000004</v>
      </c>
      <c r="I1726">
        <v>0.90920000000000001</v>
      </c>
      <c r="J1726">
        <v>0.9143</v>
      </c>
      <c r="K1726">
        <v>0.90490000000000004</v>
      </c>
      <c r="L1726">
        <v>0.86880000000000002</v>
      </c>
      <c r="M1726">
        <v>0.84919999999999995</v>
      </c>
      <c r="N1726">
        <v>0.82350000000000001</v>
      </c>
      <c r="O1726">
        <v>0.80959999999999999</v>
      </c>
      <c r="P1726">
        <v>0.77580000000000005</v>
      </c>
    </row>
    <row r="1727" spans="1:35" x14ac:dyDescent="0.25">
      <c r="A1727" t="s">
        <v>216</v>
      </c>
      <c r="B1727" t="s">
        <v>217</v>
      </c>
      <c r="C1727" t="s">
        <v>19</v>
      </c>
      <c r="D1727">
        <v>0.20093900000000001</v>
      </c>
      <c r="E1727">
        <v>0.20685400000000001</v>
      </c>
      <c r="F1727">
        <v>0.208064</v>
      </c>
      <c r="G1727">
        <v>0.205732</v>
      </c>
      <c r="H1727">
        <v>0.20835600000000001</v>
      </c>
      <c r="I1727">
        <v>0.193055</v>
      </c>
      <c r="J1727">
        <v>0.19353899999999999</v>
      </c>
      <c r="K1727">
        <v>0.20044999999999999</v>
      </c>
      <c r="L1727">
        <v>0.22519600000000001</v>
      </c>
      <c r="M1727">
        <v>0.210594</v>
      </c>
      <c r="N1727">
        <v>0.19814000000000001</v>
      </c>
      <c r="O1727">
        <v>0.185115</v>
      </c>
      <c r="P1727">
        <v>0.170963</v>
      </c>
      <c r="Q1727">
        <v>0.16808500000000001</v>
      </c>
      <c r="R1727">
        <v>0.17504600000000001</v>
      </c>
      <c r="S1727">
        <v>0.17391999999999999</v>
      </c>
      <c r="T1727">
        <v>0.173625</v>
      </c>
      <c r="U1727">
        <v>0.17356099999999999</v>
      </c>
      <c r="V1727">
        <v>0.16970499999999999</v>
      </c>
      <c r="W1727">
        <v>0.153007</v>
      </c>
      <c r="X1727">
        <v>0.10829999999999999</v>
      </c>
      <c r="Y1727">
        <v>0.10931</v>
      </c>
      <c r="Z1727">
        <v>0.10859099999999999</v>
      </c>
    </row>
    <row r="1728" spans="1:35" x14ac:dyDescent="0.25">
      <c r="A1728" t="s">
        <v>216</v>
      </c>
      <c r="B1728" t="s">
        <v>217</v>
      </c>
      <c r="C1728" t="s">
        <v>20</v>
      </c>
      <c r="D1728">
        <v>0.17255699999999999</v>
      </c>
      <c r="E1728">
        <v>0.17390800000000001</v>
      </c>
      <c r="F1728">
        <v>0.17608099999999999</v>
      </c>
      <c r="G1728">
        <v>0.17749500000000001</v>
      </c>
      <c r="H1728">
        <v>0.180174</v>
      </c>
      <c r="I1728">
        <v>0.17596100000000001</v>
      </c>
      <c r="J1728">
        <v>0.178066</v>
      </c>
      <c r="K1728">
        <v>0.18021799999999999</v>
      </c>
      <c r="L1728">
        <v>0.177346</v>
      </c>
      <c r="M1728">
        <v>0.17027600000000001</v>
      </c>
      <c r="N1728">
        <v>0.16461200000000001</v>
      </c>
      <c r="O1728">
        <v>0.15720500000000001</v>
      </c>
      <c r="P1728">
        <v>0.14973700000000001</v>
      </c>
      <c r="Q1728">
        <v>0.147927</v>
      </c>
      <c r="R1728">
        <v>0.15113199999999999</v>
      </c>
      <c r="S1728">
        <v>0.15374599999999999</v>
      </c>
      <c r="T1728">
        <v>0.15581900000000001</v>
      </c>
      <c r="U1728">
        <v>0.159499</v>
      </c>
      <c r="V1728">
        <v>0.16164100000000001</v>
      </c>
      <c r="W1728">
        <v>0.14946599999999999</v>
      </c>
      <c r="X1728">
        <v>0.108167</v>
      </c>
      <c r="Y1728">
        <v>0.10931</v>
      </c>
      <c r="Z1728">
        <v>0.10859099999999999</v>
      </c>
      <c r="AA1728">
        <v>0.111092</v>
      </c>
      <c r="AB1728">
        <v>0.10902199999999999</v>
      </c>
      <c r="AC1728">
        <v>8.4609000000000004E-2</v>
      </c>
      <c r="AD1728">
        <v>8.5710999999999996E-2</v>
      </c>
      <c r="AE1728">
        <v>8.8406999999999999E-2</v>
      </c>
      <c r="AF1728">
        <v>6.9179000000000004E-2</v>
      </c>
      <c r="AG1728">
        <v>6.4352000000000006E-2</v>
      </c>
      <c r="AH1728">
        <v>5.5148999999999997E-2</v>
      </c>
      <c r="AI1728">
        <v>2.6564000000000001E-2</v>
      </c>
    </row>
    <row r="1729" spans="1:50" x14ac:dyDescent="0.25">
      <c r="A1729" t="s">
        <v>216</v>
      </c>
      <c r="B1729" t="s">
        <v>217</v>
      </c>
      <c r="C1729" t="s">
        <v>21</v>
      </c>
      <c r="D1729">
        <v>-7.7690999999999999</v>
      </c>
      <c r="E1729">
        <v>-3.3860000000000001</v>
      </c>
      <c r="F1729">
        <v>-5.1586999999999996</v>
      </c>
      <c r="G1729">
        <v>-2.2094</v>
      </c>
      <c r="H1729">
        <v>-3.4767000000000001</v>
      </c>
      <c r="I1729">
        <v>-7.1570999999999998</v>
      </c>
      <c r="J1729">
        <v>-0.77739999999999998</v>
      </c>
      <c r="K1729">
        <v>2.556</v>
      </c>
      <c r="L1729">
        <v>-8.2695000000000007</v>
      </c>
      <c r="M1729">
        <v>-8.4822000000000006</v>
      </c>
      <c r="N1729">
        <v>-5.6436999999999999</v>
      </c>
      <c r="O1729">
        <v>3.5528</v>
      </c>
      <c r="P1729">
        <v>16.9115</v>
      </c>
      <c r="Q1729">
        <v>7.5918999999999999</v>
      </c>
      <c r="R1729">
        <v>11.1431</v>
      </c>
      <c r="S1729">
        <v>10.7532</v>
      </c>
      <c r="T1729">
        <v>10.8094</v>
      </c>
      <c r="U1729">
        <v>9.1989999999999998</v>
      </c>
      <c r="V1729">
        <v>7.8407</v>
      </c>
      <c r="W1729">
        <v>5.4996999999999998</v>
      </c>
      <c r="X1729">
        <v>18.311199999999999</v>
      </c>
    </row>
    <row r="1730" spans="1:50" x14ac:dyDescent="0.25">
      <c r="A1730" t="s">
        <v>216</v>
      </c>
      <c r="B1730" t="s">
        <v>217</v>
      </c>
      <c r="C1730" t="s">
        <v>22</v>
      </c>
      <c r="D1730">
        <v>-2.5775000000000001</v>
      </c>
      <c r="E1730">
        <v>1.216</v>
      </c>
      <c r="F1730">
        <v>0.18149999999999999</v>
      </c>
      <c r="G1730">
        <v>2.2599999999999998</v>
      </c>
      <c r="H1730">
        <v>3.9462999999999999</v>
      </c>
      <c r="I1730">
        <v>-1.8149</v>
      </c>
      <c r="J1730">
        <v>0.86809999999999998</v>
      </c>
      <c r="K1730">
        <v>0.70550000000000002</v>
      </c>
      <c r="L1730">
        <v>-2.2320000000000002</v>
      </c>
      <c r="M1730">
        <v>-3.6665000000000001</v>
      </c>
      <c r="N1730">
        <v>0.37019999999999997</v>
      </c>
      <c r="O1730">
        <v>7.5316999999999998</v>
      </c>
      <c r="P1730">
        <v>15.3416</v>
      </c>
    </row>
    <row r="1731" spans="1:50" x14ac:dyDescent="0.25">
      <c r="A1731" t="s">
        <v>216</v>
      </c>
      <c r="B1731" t="s">
        <v>217</v>
      </c>
      <c r="C1731" t="s">
        <v>23</v>
      </c>
      <c r="D1731">
        <v>-8.7873000000000001</v>
      </c>
      <c r="E1731">
        <v>11.136900000000001</v>
      </c>
      <c r="F1731">
        <v>1.0708</v>
      </c>
      <c r="G1731">
        <v>12.071400000000001</v>
      </c>
      <c r="H1731">
        <v>19.837800000000001</v>
      </c>
      <c r="I1731">
        <v>16.655999999999999</v>
      </c>
      <c r="J1731">
        <v>13.804600000000001</v>
      </c>
      <c r="K1731">
        <v>-7.8745000000000003</v>
      </c>
      <c r="L1731">
        <v>-29.5062</v>
      </c>
      <c r="M1731">
        <v>-27.043199999999999</v>
      </c>
      <c r="N1731">
        <v>-21.871500000000001</v>
      </c>
      <c r="O1731">
        <v>-5.5410000000000004</v>
      </c>
      <c r="P1731">
        <v>4.1174999999999997</v>
      </c>
      <c r="Q1731">
        <v>5.7675999999999998</v>
      </c>
      <c r="R1731">
        <v>32.313000000000002</v>
      </c>
      <c r="S1731">
        <v>49.675400000000003</v>
      </c>
      <c r="T1731">
        <v>13.9841</v>
      </c>
      <c r="U1731">
        <v>19.019400000000001</v>
      </c>
      <c r="V1731">
        <v>2.7570000000000001</v>
      </c>
      <c r="W1731">
        <v>-10.7315</v>
      </c>
      <c r="X1731">
        <v>34.956499999999998</v>
      </c>
      <c r="Y1731">
        <v>-0.82379999999999998</v>
      </c>
      <c r="Z1731">
        <v>4.7243000000000004</v>
      </c>
      <c r="AA1731">
        <v>4.5384000000000002</v>
      </c>
      <c r="AB1731">
        <v>-8.4692000000000007</v>
      </c>
      <c r="AC1731">
        <v>16.487500000000001</v>
      </c>
      <c r="AD1731">
        <v>21.851600000000001</v>
      </c>
      <c r="AE1731">
        <v>21.859300000000001</v>
      </c>
      <c r="AF1731">
        <v>30.360800000000001</v>
      </c>
    </row>
    <row r="1732" spans="1:50" x14ac:dyDescent="0.25">
      <c r="A1732" t="s">
        <v>216</v>
      </c>
      <c r="B1732" t="s">
        <v>217</v>
      </c>
      <c r="C1732" t="s">
        <v>24</v>
      </c>
      <c r="D1732">
        <v>-3.7707999999999998E-2</v>
      </c>
      <c r="E1732">
        <v>0.20127900000000001</v>
      </c>
      <c r="F1732">
        <v>8.2782999999999995E-2</v>
      </c>
      <c r="G1732">
        <v>0.223798</v>
      </c>
      <c r="H1732">
        <v>0.26619700000000002</v>
      </c>
      <c r="I1732">
        <v>0.214777</v>
      </c>
      <c r="J1732">
        <v>0.191473</v>
      </c>
      <c r="K1732">
        <v>-6.1289999999999997E-2</v>
      </c>
      <c r="L1732">
        <v>-0.298958</v>
      </c>
      <c r="M1732">
        <v>-0.32400899999999999</v>
      </c>
      <c r="N1732">
        <v>-0.28053499999999998</v>
      </c>
      <c r="O1732">
        <v>-9.0375999999999998E-2</v>
      </c>
      <c r="P1732">
        <v>5.6198999999999999E-2</v>
      </c>
      <c r="Q1732">
        <v>3.4981999999999999E-2</v>
      </c>
      <c r="R1732">
        <v>0.18663099999999999</v>
      </c>
      <c r="S1732">
        <v>0.29977100000000001</v>
      </c>
      <c r="T1732">
        <v>9.7963999999999996E-2</v>
      </c>
      <c r="U1732">
        <v>0.157162</v>
      </c>
      <c r="V1732">
        <v>3.2941999999999999E-2</v>
      </c>
      <c r="W1732">
        <v>-6.2782000000000004E-2</v>
      </c>
      <c r="X1732">
        <v>0.258768</v>
      </c>
      <c r="Y1732">
        <v>1.5206000000000001E-2</v>
      </c>
      <c r="Z1732">
        <v>7.3692999999999995E-2</v>
      </c>
      <c r="AA1732">
        <v>6.0947000000000001E-2</v>
      </c>
      <c r="AB1732">
        <v>-5.8513000000000003E-2</v>
      </c>
      <c r="AC1732">
        <v>0.106791</v>
      </c>
      <c r="AD1732">
        <v>0.136485</v>
      </c>
      <c r="AE1732">
        <v>0.19695499999999999</v>
      </c>
    </row>
    <row r="1733" spans="1:50" x14ac:dyDescent="0.25">
      <c r="A1733" t="s">
        <v>216</v>
      </c>
      <c r="B1733" t="s">
        <v>217</v>
      </c>
      <c r="C1733" t="s">
        <v>25</v>
      </c>
      <c r="D1733">
        <v>-0.137794</v>
      </c>
      <c r="E1733">
        <v>-1.0135E-2</v>
      </c>
      <c r="F1733">
        <v>-9.6686999999999995E-2</v>
      </c>
      <c r="G1733">
        <v>-2.0699999999999999E-4</v>
      </c>
      <c r="H1733">
        <v>-4.7584000000000001E-2</v>
      </c>
      <c r="I1733">
        <v>-0.14199000000000001</v>
      </c>
      <c r="J1733">
        <v>1.7207E-2</v>
      </c>
      <c r="K1733">
        <v>0.10983999999999999</v>
      </c>
      <c r="L1733">
        <v>-0.18598700000000001</v>
      </c>
      <c r="M1733">
        <v>-0.19040599999999999</v>
      </c>
      <c r="N1733">
        <v>-0.11813700000000001</v>
      </c>
      <c r="O1733">
        <v>0.10807600000000001</v>
      </c>
      <c r="P1733">
        <v>0.45975500000000002</v>
      </c>
      <c r="Q1733">
        <v>0.21585299999999999</v>
      </c>
      <c r="R1733">
        <v>0.307421</v>
      </c>
      <c r="S1733">
        <v>0.29241299999999998</v>
      </c>
      <c r="T1733">
        <v>0.30121300000000001</v>
      </c>
      <c r="U1733">
        <v>0.28917599999999999</v>
      </c>
      <c r="V1733">
        <v>0.250114</v>
      </c>
      <c r="W1733">
        <v>0.192327</v>
      </c>
      <c r="X1733">
        <v>0.58410899999999999</v>
      </c>
    </row>
    <row r="1734" spans="1:50" x14ac:dyDescent="0.25">
      <c r="A1734" t="s">
        <v>216</v>
      </c>
      <c r="B1734" t="s">
        <v>217</v>
      </c>
      <c r="C1734" t="s">
        <v>26</v>
      </c>
      <c r="D1734">
        <v>-1.26E-4</v>
      </c>
      <c r="E1734">
        <v>0.185504</v>
      </c>
      <c r="F1734">
        <v>0.12141299999999999</v>
      </c>
      <c r="G1734">
        <v>0.23366799999999999</v>
      </c>
      <c r="H1734">
        <v>0.31213099999999999</v>
      </c>
      <c r="I1734">
        <v>1.874E-3</v>
      </c>
      <c r="J1734">
        <v>0.120751</v>
      </c>
      <c r="K1734">
        <v>0.103557</v>
      </c>
      <c r="L1734">
        <v>-3.6528999999999999E-2</v>
      </c>
      <c r="M1734">
        <v>-9.8044000000000006E-2</v>
      </c>
      <c r="N1734">
        <v>6.7271999999999998E-2</v>
      </c>
      <c r="O1734">
        <v>0.40969299999999997</v>
      </c>
      <c r="P1734">
        <v>0.83704299999999998</v>
      </c>
    </row>
    <row r="1735" spans="1:50" x14ac:dyDescent="0.25">
      <c r="A1735" t="s">
        <v>216</v>
      </c>
      <c r="B1735" t="s">
        <v>217</v>
      </c>
      <c r="C1735" t="s">
        <v>27</v>
      </c>
    </row>
    <row r="1736" spans="1:50" x14ac:dyDescent="0.25">
      <c r="A1736" t="s">
        <v>218</v>
      </c>
      <c r="B1736" t="s">
        <v>219</v>
      </c>
      <c r="C1736" t="s">
        <v>10</v>
      </c>
      <c r="D1736">
        <v>1.3041</v>
      </c>
      <c r="E1736">
        <v>5.9875999999999996</v>
      </c>
      <c r="F1736">
        <v>0.98360000000000003</v>
      </c>
      <c r="G1736">
        <v>3.41</v>
      </c>
      <c r="H1736">
        <v>4.6227</v>
      </c>
      <c r="I1736">
        <v>-5.4039999999999999</v>
      </c>
      <c r="J1736">
        <v>6.9397000000000002</v>
      </c>
      <c r="K1736">
        <v>-1.4005000000000001</v>
      </c>
      <c r="L1736">
        <v>-17.477499999999999</v>
      </c>
      <c r="M1736">
        <v>-11.365</v>
      </c>
      <c r="N1736">
        <v>-12.878399999999999</v>
      </c>
      <c r="O1736">
        <v>-6.6260000000000003</v>
      </c>
      <c r="P1736">
        <v>7.5923999999999996</v>
      </c>
      <c r="Q1736">
        <v>14.1808</v>
      </c>
      <c r="R1736">
        <v>21.023099999999999</v>
      </c>
      <c r="S1736">
        <v>31.974799999999998</v>
      </c>
      <c r="T1736">
        <v>47.185000000000002</v>
      </c>
      <c r="U1736">
        <v>47.060200000000002</v>
      </c>
      <c r="V1736">
        <v>31.123699999999999</v>
      </c>
      <c r="W1736">
        <v>13.3611</v>
      </c>
      <c r="X1736">
        <v>17.9925</v>
      </c>
      <c r="Y1736">
        <v>4.9668000000000001</v>
      </c>
      <c r="Z1736">
        <v>3.8963999999999999</v>
      </c>
      <c r="AA1736">
        <v>5.2533000000000003</v>
      </c>
      <c r="AB1736">
        <v>3.2494000000000001</v>
      </c>
      <c r="AC1736">
        <v>7.9607000000000001</v>
      </c>
      <c r="AD1736">
        <v>19.2347</v>
      </c>
      <c r="AE1736">
        <v>15.4055</v>
      </c>
      <c r="AF1736">
        <v>8.2226999999999997</v>
      </c>
      <c r="AG1736">
        <v>-8.3759999999999994</v>
      </c>
      <c r="AH1736">
        <v>-11.6134</v>
      </c>
      <c r="AI1736">
        <v>-6.266</v>
      </c>
      <c r="AJ1736">
        <v>-14.1685</v>
      </c>
      <c r="AK1736">
        <v>-1.0642</v>
      </c>
      <c r="AL1736">
        <v>-1.7030000000000001</v>
      </c>
      <c r="AM1736">
        <v>-0.83830000000000005</v>
      </c>
      <c r="AN1736">
        <v>8.2834000000000003</v>
      </c>
      <c r="AO1736">
        <v>5.1864999999999997</v>
      </c>
      <c r="AP1736">
        <v>7.3967000000000001</v>
      </c>
      <c r="AQ1736">
        <v>2.8064</v>
      </c>
      <c r="AR1736">
        <v>-5.0464000000000002</v>
      </c>
      <c r="AS1736">
        <v>-2.9174000000000002</v>
      </c>
      <c r="AT1736">
        <v>-7.4897999999999998</v>
      </c>
      <c r="AU1736">
        <v>1.7846</v>
      </c>
      <c r="AV1736">
        <v>5.9854000000000003</v>
      </c>
      <c r="AW1736">
        <v>2.5750000000000002</v>
      </c>
      <c r="AX1736">
        <v>2.3273999999999999</v>
      </c>
    </row>
    <row r="1737" spans="1:50" x14ac:dyDescent="0.25">
      <c r="A1737" t="s">
        <v>218</v>
      </c>
      <c r="B1737" t="s">
        <v>219</v>
      </c>
      <c r="C1737" t="s">
        <v>11</v>
      </c>
      <c r="D1737">
        <v>-0.49840000000000001</v>
      </c>
      <c r="E1737">
        <v>-0.32529999999999998</v>
      </c>
      <c r="F1737">
        <v>-0.32140000000000002</v>
      </c>
      <c r="G1737">
        <v>-0.1459</v>
      </c>
      <c r="H1737">
        <v>-0.29039999999999999</v>
      </c>
      <c r="I1737">
        <v>-0.25359999999999999</v>
      </c>
      <c r="J1737">
        <v>0.1</v>
      </c>
      <c r="K1737">
        <v>0.46450000000000002</v>
      </c>
      <c r="L1737">
        <v>9.8100000000000007E-2</v>
      </c>
      <c r="M1737">
        <v>0.13500000000000001</v>
      </c>
      <c r="N1737">
        <v>0.19259999999999999</v>
      </c>
      <c r="O1737">
        <v>0.65710000000000002</v>
      </c>
      <c r="P1737">
        <v>1.4844999999999999</v>
      </c>
      <c r="Q1737">
        <v>1.1449</v>
      </c>
      <c r="R1737">
        <v>1.0026999999999999</v>
      </c>
      <c r="S1737">
        <v>0.85340000000000005</v>
      </c>
      <c r="T1737">
        <v>0.98170000000000002</v>
      </c>
      <c r="U1737">
        <v>0.80459999999999998</v>
      </c>
      <c r="V1737">
        <v>0.8175</v>
      </c>
      <c r="W1737">
        <v>0.5605</v>
      </c>
      <c r="X1737">
        <v>1.3409</v>
      </c>
      <c r="Y1737">
        <v>0.72840000000000005</v>
      </c>
      <c r="Z1737">
        <v>1.0062</v>
      </c>
      <c r="AA1737">
        <v>0.82050000000000001</v>
      </c>
      <c r="AB1737">
        <v>0.30740000000000001</v>
      </c>
      <c r="AC1737">
        <v>0.96779999999999999</v>
      </c>
      <c r="AD1737">
        <v>0.61890000000000001</v>
      </c>
      <c r="AE1737">
        <v>0.61629999999999996</v>
      </c>
      <c r="AF1737">
        <v>0.78010000000000002</v>
      </c>
      <c r="AG1737">
        <v>0.58650000000000002</v>
      </c>
      <c r="AH1737">
        <v>0.2092</v>
      </c>
      <c r="AI1737">
        <v>-1.3299999999999999E-2</v>
      </c>
      <c r="AJ1737">
        <v>-0.35489999999999999</v>
      </c>
      <c r="AK1737">
        <v>8.8700000000000001E-2</v>
      </c>
      <c r="AL1737">
        <v>0.20069999999999999</v>
      </c>
      <c r="AM1737">
        <v>0.13439999999999999</v>
      </c>
      <c r="AN1737">
        <v>0.34489999999999998</v>
      </c>
      <c r="AO1737">
        <v>0.35349999999999998</v>
      </c>
      <c r="AP1737">
        <v>1.0150999999999999</v>
      </c>
    </row>
    <row r="1738" spans="1:50" x14ac:dyDescent="0.25">
      <c r="A1738" t="s">
        <v>218</v>
      </c>
      <c r="B1738" t="s">
        <v>219</v>
      </c>
      <c r="C1738" t="s">
        <v>12</v>
      </c>
      <c r="D1738">
        <v>0.19700000000000001</v>
      </c>
      <c r="E1738">
        <v>0.36890000000000001</v>
      </c>
      <c r="F1738">
        <v>0.31759999999999999</v>
      </c>
      <c r="G1738">
        <v>0.38679999999999998</v>
      </c>
      <c r="H1738">
        <v>0.45269999999999999</v>
      </c>
      <c r="I1738">
        <v>0.18240000000000001</v>
      </c>
      <c r="J1738">
        <v>0.27410000000000001</v>
      </c>
      <c r="K1738">
        <v>0.28050000000000003</v>
      </c>
      <c r="L1738">
        <v>0.192</v>
      </c>
      <c r="M1738">
        <v>0.16789999999999999</v>
      </c>
      <c r="N1738">
        <v>0.35880000000000001</v>
      </c>
      <c r="O1738">
        <v>0.72950000000000004</v>
      </c>
      <c r="P1738">
        <v>1.22</v>
      </c>
      <c r="Q1738">
        <v>1.1113999999999999</v>
      </c>
      <c r="R1738">
        <v>1.1543000000000001</v>
      </c>
      <c r="S1738">
        <v>1.0125999999999999</v>
      </c>
      <c r="T1738">
        <v>1.0149999999999999</v>
      </c>
      <c r="U1738">
        <v>0.88080000000000003</v>
      </c>
      <c r="V1738">
        <v>0.57769999999999999</v>
      </c>
      <c r="W1738">
        <v>0.30980000000000002</v>
      </c>
      <c r="X1738">
        <v>0.64749999999999996</v>
      </c>
      <c r="Y1738">
        <v>0.46129999999999999</v>
      </c>
      <c r="Z1738">
        <v>0.45910000000000001</v>
      </c>
      <c r="AA1738">
        <v>0.36749999999999999</v>
      </c>
      <c r="AB1738">
        <v>0.1086</v>
      </c>
      <c r="AC1738">
        <v>0.51390000000000002</v>
      </c>
      <c r="AD1738">
        <v>0.72799999999999998</v>
      </c>
      <c r="AE1738">
        <v>0.627</v>
      </c>
      <c r="AF1738">
        <v>0.63029999999999997</v>
      </c>
      <c r="AG1738">
        <v>0.65310000000000001</v>
      </c>
      <c r="AH1738">
        <v>0.58050000000000002</v>
      </c>
    </row>
    <row r="1739" spans="1:50" x14ac:dyDescent="0.25">
      <c r="A1739" t="s">
        <v>218</v>
      </c>
      <c r="B1739" t="s">
        <v>219</v>
      </c>
      <c r="C1739" t="s">
        <v>13</v>
      </c>
      <c r="D1739">
        <v>-0.77039999999999997</v>
      </c>
      <c r="E1739">
        <v>-0.49020000000000002</v>
      </c>
      <c r="F1739">
        <v>-0.4899</v>
      </c>
      <c r="G1739">
        <v>-0.22189999999999999</v>
      </c>
      <c r="H1739">
        <v>-0.4577</v>
      </c>
      <c r="I1739">
        <v>-0.38779999999999998</v>
      </c>
      <c r="J1739">
        <v>0.1497</v>
      </c>
      <c r="K1739">
        <v>0.75619999999999998</v>
      </c>
      <c r="L1739">
        <v>0.1542</v>
      </c>
      <c r="M1739">
        <v>0.20569999999999999</v>
      </c>
      <c r="N1739">
        <v>0.27360000000000001</v>
      </c>
      <c r="O1739">
        <v>0.87909999999999999</v>
      </c>
      <c r="P1739">
        <v>1.8404</v>
      </c>
      <c r="Q1739">
        <v>1.381</v>
      </c>
      <c r="R1739">
        <v>1.3253999999999999</v>
      </c>
      <c r="S1739">
        <v>1.109</v>
      </c>
      <c r="T1739">
        <v>1.2870999999999999</v>
      </c>
      <c r="U1739">
        <v>1.0542</v>
      </c>
      <c r="V1739">
        <v>1.0321</v>
      </c>
      <c r="W1739">
        <v>0.61350000000000005</v>
      </c>
      <c r="X1739">
        <v>1.9275</v>
      </c>
      <c r="Y1739">
        <v>1.0855999999999999</v>
      </c>
      <c r="Z1739">
        <v>1.4487000000000001</v>
      </c>
      <c r="AA1739">
        <v>1.1779999999999999</v>
      </c>
      <c r="AB1739">
        <v>0.43440000000000001</v>
      </c>
      <c r="AC1739">
        <v>1.4287000000000001</v>
      </c>
      <c r="AD1739">
        <v>0.84240000000000004</v>
      </c>
      <c r="AE1739">
        <v>0.83940000000000003</v>
      </c>
      <c r="AF1739">
        <v>0.98899999999999999</v>
      </c>
      <c r="AG1739">
        <v>0.78559999999999997</v>
      </c>
      <c r="AH1739">
        <v>0.28699999999999998</v>
      </c>
      <c r="AI1739">
        <v>-1.77E-2</v>
      </c>
      <c r="AJ1739">
        <v>-0.48949999999999999</v>
      </c>
      <c r="AK1739">
        <v>0.11799999999999999</v>
      </c>
      <c r="AL1739">
        <v>0.26929999999999998</v>
      </c>
      <c r="AM1739">
        <v>0.18990000000000001</v>
      </c>
      <c r="AN1739">
        <v>0.48449999999999999</v>
      </c>
      <c r="AO1739">
        <v>0.50139999999999996</v>
      </c>
      <c r="AP1739">
        <v>1.6167</v>
      </c>
    </row>
    <row r="1740" spans="1:50" x14ac:dyDescent="0.25">
      <c r="A1740" t="s">
        <v>218</v>
      </c>
      <c r="B1740" t="s">
        <v>219</v>
      </c>
      <c r="C1740" t="s">
        <v>14</v>
      </c>
      <c r="D1740">
        <v>0.28720000000000001</v>
      </c>
      <c r="E1740">
        <v>0.53149999999999997</v>
      </c>
      <c r="F1740">
        <v>0.4506</v>
      </c>
      <c r="G1740">
        <v>0.55059999999999998</v>
      </c>
      <c r="H1740">
        <v>0.64500000000000002</v>
      </c>
      <c r="I1740">
        <v>0.26040000000000002</v>
      </c>
      <c r="J1740">
        <v>0.39069999999999999</v>
      </c>
      <c r="K1740">
        <v>0.40610000000000002</v>
      </c>
      <c r="L1740">
        <v>0.27360000000000001</v>
      </c>
      <c r="M1740">
        <v>0.2356</v>
      </c>
      <c r="N1740">
        <v>0.47870000000000001</v>
      </c>
      <c r="O1740">
        <v>0.94369999999999998</v>
      </c>
      <c r="P1740">
        <v>1.5747</v>
      </c>
      <c r="Q1740">
        <v>1.3642000000000001</v>
      </c>
      <c r="R1740">
        <v>1.4875</v>
      </c>
      <c r="S1740">
        <v>1.2884</v>
      </c>
      <c r="T1740">
        <v>1.2779</v>
      </c>
      <c r="U1740">
        <v>1.1524000000000001</v>
      </c>
      <c r="V1740">
        <v>0.74880000000000002</v>
      </c>
      <c r="W1740">
        <v>0.36919999999999997</v>
      </c>
      <c r="X1740">
        <v>0.89839999999999998</v>
      </c>
      <c r="Y1740">
        <v>0.64590000000000003</v>
      </c>
      <c r="Z1740">
        <v>0.6411</v>
      </c>
      <c r="AA1740">
        <v>0.50770000000000004</v>
      </c>
      <c r="AB1740">
        <v>0.15079999999999999</v>
      </c>
      <c r="AC1740">
        <v>0.74550000000000005</v>
      </c>
      <c r="AD1740">
        <v>1.0271999999999999</v>
      </c>
      <c r="AE1740">
        <v>0.90490000000000004</v>
      </c>
      <c r="AF1740">
        <v>0.88390000000000002</v>
      </c>
      <c r="AG1740">
        <v>0.92490000000000006</v>
      </c>
      <c r="AH1740">
        <v>0.80700000000000005</v>
      </c>
    </row>
    <row r="1741" spans="1:50" x14ac:dyDescent="0.25">
      <c r="A1741" t="s">
        <v>218</v>
      </c>
      <c r="B1741" t="s">
        <v>219</v>
      </c>
      <c r="C1741" t="s">
        <v>15</v>
      </c>
      <c r="D1741">
        <v>-7.1128</v>
      </c>
      <c r="E1741">
        <v>-8.2738999999999994</v>
      </c>
      <c r="F1741">
        <v>-4.5507999999999997</v>
      </c>
      <c r="G1741">
        <v>-2.6530999999999998</v>
      </c>
      <c r="H1741">
        <v>-6.4066000000000001</v>
      </c>
      <c r="I1741">
        <v>-8.2242999999999995</v>
      </c>
      <c r="J1741">
        <v>-3.8645</v>
      </c>
      <c r="K1741">
        <v>-0.15459999999999999</v>
      </c>
      <c r="L1741">
        <v>3.4912000000000001</v>
      </c>
      <c r="M1741">
        <v>5.9115000000000002</v>
      </c>
      <c r="N1741">
        <v>4.4901999999999997</v>
      </c>
      <c r="O1741">
        <v>10.6485</v>
      </c>
      <c r="P1741">
        <v>23.7422</v>
      </c>
      <c r="Q1741">
        <v>18.943899999999999</v>
      </c>
      <c r="R1741">
        <v>16.456600000000002</v>
      </c>
      <c r="S1741">
        <v>15.3551</v>
      </c>
      <c r="T1741">
        <v>18.689900000000002</v>
      </c>
      <c r="U1741">
        <v>18.037500000000001</v>
      </c>
      <c r="V1741">
        <v>17.953499999999998</v>
      </c>
      <c r="W1741">
        <v>13.449</v>
      </c>
      <c r="X1741">
        <v>10.8515</v>
      </c>
      <c r="Y1741">
        <v>5.7194000000000003</v>
      </c>
      <c r="Z1741">
        <v>6.0122</v>
      </c>
      <c r="AA1741">
        <v>4.6449999999999996</v>
      </c>
      <c r="AB1741">
        <v>0.64929999999999999</v>
      </c>
      <c r="AC1741">
        <v>4.3329000000000004</v>
      </c>
      <c r="AD1741">
        <v>4.8550000000000004</v>
      </c>
      <c r="AE1741">
        <v>3.5036999999999998</v>
      </c>
      <c r="AF1741">
        <v>4.1528</v>
      </c>
      <c r="AG1741">
        <v>4.4939999999999998</v>
      </c>
      <c r="AH1741">
        <v>2.5983000000000001</v>
      </c>
      <c r="AI1741">
        <v>-0.56950000000000001</v>
      </c>
      <c r="AJ1741">
        <v>-3.4218999999999999</v>
      </c>
      <c r="AK1741">
        <v>1.1545000000000001</v>
      </c>
      <c r="AL1741">
        <v>1.7976000000000001</v>
      </c>
      <c r="AM1741">
        <v>1.7202999999999999</v>
      </c>
      <c r="AN1741">
        <v>3.1722000000000001</v>
      </c>
      <c r="AO1741">
        <v>2.5644</v>
      </c>
      <c r="AP1741">
        <v>3.9963000000000002</v>
      </c>
    </row>
    <row r="1742" spans="1:50" x14ac:dyDescent="0.25">
      <c r="A1742" t="s">
        <v>218</v>
      </c>
      <c r="B1742" t="s">
        <v>219</v>
      </c>
      <c r="C1742" t="s">
        <v>16</v>
      </c>
      <c r="D1742">
        <v>3.2797999999999998</v>
      </c>
      <c r="E1742">
        <v>3.9533999999999998</v>
      </c>
      <c r="F1742">
        <v>4.5103</v>
      </c>
      <c r="G1742">
        <v>5.6905000000000001</v>
      </c>
      <c r="H1742">
        <v>5.9939999999999998</v>
      </c>
      <c r="I1742">
        <v>3.5872999999999999</v>
      </c>
      <c r="J1742">
        <v>4.8528000000000002</v>
      </c>
      <c r="K1742">
        <v>5.9093999999999998</v>
      </c>
      <c r="L1742">
        <v>5.0906000000000002</v>
      </c>
      <c r="M1742">
        <v>6.0198</v>
      </c>
      <c r="N1742">
        <v>6.9646999999999997</v>
      </c>
      <c r="O1742">
        <v>10.6084</v>
      </c>
      <c r="P1742">
        <v>17.202200000000001</v>
      </c>
      <c r="Q1742">
        <v>14.5184</v>
      </c>
      <c r="R1742">
        <v>14.009600000000001</v>
      </c>
      <c r="S1742">
        <v>12.214</v>
      </c>
      <c r="T1742">
        <v>11.973599999999999</v>
      </c>
      <c r="U1742">
        <v>12.125400000000001</v>
      </c>
      <c r="V1742">
        <v>10.0884</v>
      </c>
      <c r="W1742">
        <v>6.9706999999999999</v>
      </c>
      <c r="X1742">
        <v>5.3990999999999998</v>
      </c>
      <c r="Y1742">
        <v>5.0686999999999998</v>
      </c>
      <c r="Z1742">
        <v>5.7309999999999999</v>
      </c>
      <c r="AA1742">
        <v>3.7650000000000001</v>
      </c>
      <c r="AB1742">
        <v>1.5477000000000001</v>
      </c>
      <c r="AC1742">
        <v>3.7339000000000002</v>
      </c>
      <c r="AD1742">
        <v>4.6622000000000003</v>
      </c>
      <c r="AE1742">
        <v>3.3919999999999999</v>
      </c>
      <c r="AF1742">
        <v>2.4095</v>
      </c>
      <c r="AG1742">
        <v>2.5857999999999999</v>
      </c>
      <c r="AH1742">
        <v>1.2406999999999999</v>
      </c>
    </row>
    <row r="1743" spans="1:50" x14ac:dyDescent="0.25">
      <c r="A1743" t="s">
        <v>218</v>
      </c>
      <c r="B1743" t="s">
        <v>219</v>
      </c>
      <c r="C1743" t="s">
        <v>17</v>
      </c>
      <c r="D1743">
        <v>1.1558999999999999</v>
      </c>
      <c r="E1743">
        <v>1.1484000000000001</v>
      </c>
      <c r="F1743">
        <v>1.163</v>
      </c>
      <c r="G1743">
        <v>1.1414</v>
      </c>
      <c r="H1743">
        <v>1.1293</v>
      </c>
      <c r="I1743">
        <v>1.0495000000000001</v>
      </c>
      <c r="J1743">
        <v>1.08</v>
      </c>
      <c r="K1743">
        <v>1.1525000000000001</v>
      </c>
      <c r="L1743">
        <v>0.99160000000000004</v>
      </c>
      <c r="M1743">
        <v>1.002</v>
      </c>
      <c r="N1743">
        <v>0.9335</v>
      </c>
      <c r="O1743">
        <v>0.89339999999999997</v>
      </c>
      <c r="P1743">
        <v>0.80559999999999998</v>
      </c>
      <c r="Q1743">
        <v>0.90139999999999998</v>
      </c>
      <c r="R1743">
        <v>0.87929999999999997</v>
      </c>
      <c r="S1743">
        <v>0.87119999999999997</v>
      </c>
      <c r="T1743">
        <v>0.90080000000000005</v>
      </c>
      <c r="U1743">
        <v>0.97340000000000004</v>
      </c>
      <c r="V1743">
        <v>0.95699999999999996</v>
      </c>
      <c r="W1743">
        <v>0.9002</v>
      </c>
      <c r="X1743">
        <v>1.1101000000000001</v>
      </c>
      <c r="Y1743">
        <v>1.1547000000000001</v>
      </c>
      <c r="Z1743">
        <v>1.1748000000000001</v>
      </c>
      <c r="AA1743">
        <v>1.1516</v>
      </c>
      <c r="AB1743">
        <v>1.1413</v>
      </c>
      <c r="AC1743">
        <v>1.0208999999999999</v>
      </c>
      <c r="AD1743">
        <v>1.0618000000000001</v>
      </c>
      <c r="AE1743">
        <v>1.0456000000000001</v>
      </c>
      <c r="AF1743">
        <v>0.98919999999999997</v>
      </c>
      <c r="AG1743">
        <v>0.99</v>
      </c>
      <c r="AH1743">
        <v>0.95099999999999996</v>
      </c>
      <c r="AI1743">
        <v>0.90669999999999995</v>
      </c>
      <c r="AJ1743">
        <v>0.9</v>
      </c>
      <c r="AK1743">
        <v>0.89370000000000005</v>
      </c>
      <c r="AL1743">
        <v>0.93559999999999999</v>
      </c>
      <c r="AM1743">
        <v>0.94330000000000003</v>
      </c>
      <c r="AN1743">
        <v>0.89119999999999999</v>
      </c>
      <c r="AO1743">
        <v>0.89610000000000001</v>
      </c>
      <c r="AP1743">
        <v>0.83620000000000005</v>
      </c>
    </row>
    <row r="1744" spans="1:50" x14ac:dyDescent="0.25">
      <c r="A1744" t="s">
        <v>218</v>
      </c>
      <c r="B1744" t="s">
        <v>219</v>
      </c>
      <c r="C1744" t="s">
        <v>18</v>
      </c>
      <c r="D1744">
        <v>0.99460000000000004</v>
      </c>
      <c r="E1744">
        <v>0.99609999999999999</v>
      </c>
      <c r="F1744">
        <v>0.9929</v>
      </c>
      <c r="G1744">
        <v>0.98780000000000001</v>
      </c>
      <c r="H1744">
        <v>0.99299999999999999</v>
      </c>
      <c r="I1744">
        <v>1.0207999999999999</v>
      </c>
      <c r="J1744">
        <v>1.0147999999999999</v>
      </c>
      <c r="K1744">
        <v>1.0147999999999999</v>
      </c>
      <c r="L1744">
        <v>1.0104</v>
      </c>
      <c r="M1744">
        <v>1.0207999999999999</v>
      </c>
      <c r="N1744">
        <v>0.99150000000000005</v>
      </c>
      <c r="O1744">
        <v>0.9637</v>
      </c>
      <c r="P1744">
        <v>0.90029999999999999</v>
      </c>
      <c r="Q1744">
        <v>0.92820000000000003</v>
      </c>
      <c r="R1744">
        <v>0.91020000000000001</v>
      </c>
      <c r="S1744">
        <v>0.91110000000000002</v>
      </c>
      <c r="T1744">
        <v>0.93930000000000002</v>
      </c>
      <c r="U1744">
        <v>0.99109999999999998</v>
      </c>
      <c r="V1744">
        <v>0.99109999999999998</v>
      </c>
      <c r="W1744">
        <v>0.91820000000000002</v>
      </c>
      <c r="X1744">
        <v>1.0228999999999999</v>
      </c>
      <c r="Y1744">
        <v>1.0266</v>
      </c>
      <c r="Z1744">
        <v>1.0366</v>
      </c>
      <c r="AA1744">
        <v>1.0183</v>
      </c>
      <c r="AB1744">
        <v>1.0145999999999999</v>
      </c>
      <c r="AC1744">
        <v>0.95299999999999996</v>
      </c>
      <c r="AD1744">
        <v>0.98650000000000004</v>
      </c>
      <c r="AE1744">
        <v>1.0044999999999999</v>
      </c>
      <c r="AF1744">
        <v>0.98109999999999997</v>
      </c>
      <c r="AG1744">
        <v>0.98060000000000003</v>
      </c>
      <c r="AH1744">
        <v>0.96419999999999995</v>
      </c>
    </row>
    <row r="1745" spans="1:93" x14ac:dyDescent="0.25">
      <c r="A1745" t="s">
        <v>218</v>
      </c>
      <c r="B1745" t="s">
        <v>219</v>
      </c>
      <c r="C1745" t="s">
        <v>19</v>
      </c>
      <c r="D1745">
        <v>0.21582499999999999</v>
      </c>
      <c r="E1745">
        <v>0.234962</v>
      </c>
      <c r="F1745">
        <v>0.238452</v>
      </c>
      <c r="G1745">
        <v>0.24002100000000001</v>
      </c>
      <c r="H1745">
        <v>0.247562</v>
      </c>
      <c r="I1745">
        <v>0.24384700000000001</v>
      </c>
      <c r="J1745">
        <v>0.24775900000000001</v>
      </c>
      <c r="K1745">
        <v>0.265849</v>
      </c>
      <c r="L1745">
        <v>0.29359000000000002</v>
      </c>
      <c r="M1745">
        <v>0.28618300000000002</v>
      </c>
      <c r="N1745">
        <v>0.27377000000000001</v>
      </c>
      <c r="O1745">
        <v>0.25535200000000002</v>
      </c>
      <c r="P1745">
        <v>0.226884</v>
      </c>
      <c r="Q1745">
        <v>0.22065100000000001</v>
      </c>
      <c r="R1745">
        <v>0.23607400000000001</v>
      </c>
      <c r="S1745">
        <v>0.23288500000000001</v>
      </c>
      <c r="T1745">
        <v>0.222048</v>
      </c>
      <c r="U1745">
        <v>0.21995999999999999</v>
      </c>
      <c r="V1745">
        <v>0.21432200000000001</v>
      </c>
      <c r="W1745">
        <v>0.182088</v>
      </c>
      <c r="X1745">
        <v>0.14943200000000001</v>
      </c>
      <c r="Y1745">
        <v>0.155422</v>
      </c>
      <c r="Z1745">
        <v>0.15385799999999999</v>
      </c>
      <c r="AA1745">
        <v>0.154006</v>
      </c>
      <c r="AB1745">
        <v>0.15126100000000001</v>
      </c>
      <c r="AC1745">
        <v>0.14152600000000001</v>
      </c>
      <c r="AD1745">
        <v>0.15446399999999999</v>
      </c>
      <c r="AE1745">
        <v>0.15343399999999999</v>
      </c>
      <c r="AF1745">
        <v>0.14776600000000001</v>
      </c>
      <c r="AG1745">
        <v>0.15113099999999999</v>
      </c>
      <c r="AH1745">
        <v>0.15117</v>
      </c>
      <c r="AI1745">
        <v>0.14474200000000001</v>
      </c>
      <c r="AJ1745">
        <v>0.144126</v>
      </c>
      <c r="AK1745">
        <v>0.13986599999999999</v>
      </c>
      <c r="AL1745">
        <v>0.14075299999999999</v>
      </c>
      <c r="AM1745">
        <v>0.146787</v>
      </c>
      <c r="AN1745">
        <v>0.12967999999999999</v>
      </c>
      <c r="AO1745">
        <v>0.13095399999999999</v>
      </c>
      <c r="AP1745">
        <v>0.116788</v>
      </c>
      <c r="AQ1745">
        <v>0.11852500000000001</v>
      </c>
      <c r="AR1745">
        <v>0.120993</v>
      </c>
    </row>
    <row r="1746" spans="1:93" x14ac:dyDescent="0.25">
      <c r="A1746" t="s">
        <v>218</v>
      </c>
      <c r="B1746" t="s">
        <v>219</v>
      </c>
      <c r="C1746" t="s">
        <v>20</v>
      </c>
      <c r="D1746">
        <v>0.19120699999999999</v>
      </c>
      <c r="E1746">
        <v>0.19250800000000001</v>
      </c>
      <c r="F1746">
        <v>0.193157</v>
      </c>
      <c r="G1746">
        <v>0.19409000000000001</v>
      </c>
      <c r="H1746">
        <v>0.194604</v>
      </c>
      <c r="I1746">
        <v>0.19395399999999999</v>
      </c>
      <c r="J1746">
        <v>0.19473299999999999</v>
      </c>
      <c r="K1746">
        <v>0.196239</v>
      </c>
      <c r="L1746">
        <v>0.19642100000000001</v>
      </c>
      <c r="M1746">
        <v>0.19467899999999999</v>
      </c>
      <c r="N1746">
        <v>0.191021</v>
      </c>
      <c r="O1746">
        <v>0.184748</v>
      </c>
      <c r="P1746">
        <v>0.176228</v>
      </c>
      <c r="Q1746">
        <v>0.173765</v>
      </c>
      <c r="R1746">
        <v>0.17488200000000001</v>
      </c>
      <c r="S1746">
        <v>0.17490900000000001</v>
      </c>
      <c r="T1746">
        <v>0.171266</v>
      </c>
      <c r="U1746">
        <v>0.171093</v>
      </c>
      <c r="V1746">
        <v>0.16992399999999999</v>
      </c>
      <c r="W1746">
        <v>0.15537300000000001</v>
      </c>
      <c r="X1746">
        <v>0.14311199999999999</v>
      </c>
      <c r="Y1746">
        <v>0.14374500000000001</v>
      </c>
      <c r="Z1746">
        <v>0.14410500000000001</v>
      </c>
      <c r="AA1746">
        <v>0.14463500000000001</v>
      </c>
      <c r="AB1746">
        <v>0.142155</v>
      </c>
      <c r="AC1746">
        <v>0.13454199999999999</v>
      </c>
      <c r="AD1746">
        <v>0.13541600000000001</v>
      </c>
      <c r="AE1746">
        <v>0.13687099999999999</v>
      </c>
      <c r="AF1746">
        <v>0.135543</v>
      </c>
      <c r="AG1746">
        <v>0.13775499999999999</v>
      </c>
      <c r="AH1746">
        <v>0.13797699999999999</v>
      </c>
      <c r="AI1746">
        <v>0.136245</v>
      </c>
      <c r="AJ1746">
        <v>0.136574</v>
      </c>
      <c r="AK1746">
        <v>0.134191</v>
      </c>
      <c r="AL1746">
        <v>0.13574</v>
      </c>
      <c r="AM1746">
        <v>0.137459</v>
      </c>
      <c r="AN1746">
        <v>0.125607</v>
      </c>
      <c r="AO1746">
        <v>0.127635</v>
      </c>
      <c r="AP1746">
        <v>0.11556900000000001</v>
      </c>
      <c r="AQ1746">
        <v>0.11852500000000001</v>
      </c>
      <c r="AR1746">
        <v>0.120993</v>
      </c>
      <c r="AS1746">
        <v>0.11389199999999999</v>
      </c>
      <c r="AT1746">
        <v>0.115164</v>
      </c>
      <c r="AU1746">
        <v>0.11153399999999999</v>
      </c>
      <c r="AV1746">
        <v>0.105919</v>
      </c>
      <c r="AW1746">
        <v>0.112751</v>
      </c>
      <c r="AX1746">
        <v>0.107532</v>
      </c>
      <c r="AY1746">
        <v>7.7801999999999996E-2</v>
      </c>
      <c r="AZ1746">
        <v>7.7051999999999995E-2</v>
      </c>
      <c r="BA1746">
        <v>7.4040999999999996E-2</v>
      </c>
    </row>
    <row r="1747" spans="1:93" x14ac:dyDescent="0.25">
      <c r="A1747" t="s">
        <v>218</v>
      </c>
      <c r="B1747" t="s">
        <v>219</v>
      </c>
      <c r="C1747" t="s">
        <v>21</v>
      </c>
      <c r="D1747">
        <v>-9.3053000000000008</v>
      </c>
      <c r="E1747">
        <v>-6.6551</v>
      </c>
      <c r="F1747">
        <v>-6.5887000000000002</v>
      </c>
      <c r="G1747">
        <v>-3.0672000000000001</v>
      </c>
      <c r="H1747">
        <v>-6.3651999999999997</v>
      </c>
      <c r="I1747">
        <v>-5.8926999999999996</v>
      </c>
      <c r="J1747">
        <v>2.2932000000000001</v>
      </c>
      <c r="K1747">
        <v>10.713699999999999</v>
      </c>
      <c r="L1747">
        <v>2.9055</v>
      </c>
      <c r="M1747">
        <v>3.8559000000000001</v>
      </c>
      <c r="N1747">
        <v>5.65</v>
      </c>
      <c r="O1747">
        <v>18.779499999999999</v>
      </c>
      <c r="P1747">
        <v>41.810099999999998</v>
      </c>
      <c r="Q1747">
        <v>28.026399999999999</v>
      </c>
      <c r="R1747">
        <v>26.919899999999998</v>
      </c>
      <c r="S1747">
        <v>22.815300000000001</v>
      </c>
      <c r="T1747">
        <v>24.198499999999999</v>
      </c>
      <c r="U1747">
        <v>18.180499999999999</v>
      </c>
      <c r="V1747">
        <v>18.307600000000001</v>
      </c>
      <c r="W1747">
        <v>11.337899999999999</v>
      </c>
      <c r="X1747">
        <v>18.0503</v>
      </c>
      <c r="Y1747">
        <v>9.8039000000000005</v>
      </c>
      <c r="Z1747">
        <v>13.1777</v>
      </c>
      <c r="AA1747">
        <v>10.9727</v>
      </c>
      <c r="AB1747">
        <v>4.0735999999999999</v>
      </c>
      <c r="AC1747">
        <v>13.4163</v>
      </c>
      <c r="AD1747">
        <v>9.0028000000000006</v>
      </c>
      <c r="AE1747">
        <v>9.0435999999999996</v>
      </c>
      <c r="AF1747">
        <v>11.653</v>
      </c>
      <c r="AG1747">
        <v>8.9541000000000004</v>
      </c>
      <c r="AH1747">
        <v>3.3258000000000001</v>
      </c>
      <c r="AI1747">
        <v>-0.21240000000000001</v>
      </c>
      <c r="AJ1747">
        <v>-5.6829000000000001</v>
      </c>
      <c r="AK1747">
        <v>1.3888</v>
      </c>
      <c r="AL1747">
        <v>3.02</v>
      </c>
      <c r="AM1747">
        <v>2.0916999999999999</v>
      </c>
      <c r="AN1747">
        <v>5.0183999999999997</v>
      </c>
      <c r="AO1747">
        <v>5.1662999999999997</v>
      </c>
      <c r="AP1747">
        <v>14.177300000000001</v>
      </c>
    </row>
    <row r="1748" spans="1:93" x14ac:dyDescent="0.25">
      <c r="A1748" t="s">
        <v>218</v>
      </c>
      <c r="B1748" t="s">
        <v>219</v>
      </c>
      <c r="C1748" t="s">
        <v>22</v>
      </c>
      <c r="D1748">
        <v>4.9442000000000004</v>
      </c>
      <c r="E1748">
        <v>9.2451000000000008</v>
      </c>
      <c r="F1748">
        <v>7.9423000000000004</v>
      </c>
      <c r="G1748">
        <v>9.7315000000000005</v>
      </c>
      <c r="H1748">
        <v>11.2692</v>
      </c>
      <c r="I1748">
        <v>4.4051</v>
      </c>
      <c r="J1748">
        <v>6.7857000000000003</v>
      </c>
      <c r="K1748">
        <v>6.9452999999999996</v>
      </c>
      <c r="L1748">
        <v>4.7222999999999997</v>
      </c>
      <c r="M1748">
        <v>4.0134999999999996</v>
      </c>
      <c r="N1748">
        <v>8.516</v>
      </c>
      <c r="O1748">
        <v>16.760300000000001</v>
      </c>
      <c r="P1748">
        <v>27.686499999999999</v>
      </c>
      <c r="Q1748">
        <v>23.540199999999999</v>
      </c>
      <c r="R1748">
        <v>25.4175</v>
      </c>
      <c r="S1748">
        <v>22.1022</v>
      </c>
      <c r="T1748">
        <v>20.600100000000001</v>
      </c>
      <c r="U1748">
        <v>17.3949</v>
      </c>
      <c r="V1748">
        <v>11.3743</v>
      </c>
      <c r="W1748">
        <v>5.8842999999999996</v>
      </c>
      <c r="X1748">
        <v>9.7760999999999996</v>
      </c>
      <c r="Y1748">
        <v>6.9104999999999999</v>
      </c>
      <c r="Z1748">
        <v>6.8685</v>
      </c>
      <c r="AA1748">
        <v>5.5555000000000003</v>
      </c>
      <c r="AB1748">
        <v>1.6067</v>
      </c>
      <c r="AC1748">
        <v>7.5519999999999996</v>
      </c>
      <c r="AD1748">
        <v>10.3279</v>
      </c>
      <c r="AE1748">
        <v>8.9548000000000005</v>
      </c>
      <c r="AF1748">
        <v>9.0172000000000008</v>
      </c>
      <c r="AG1748">
        <v>9.4179999999999993</v>
      </c>
      <c r="AH1748">
        <v>8.3612000000000002</v>
      </c>
    </row>
    <row r="1749" spans="1:93" x14ac:dyDescent="0.25">
      <c r="A1749" t="s">
        <v>218</v>
      </c>
      <c r="B1749" t="s">
        <v>219</v>
      </c>
      <c r="C1749" t="s">
        <v>23</v>
      </c>
      <c r="D1749">
        <v>1.548</v>
      </c>
      <c r="E1749">
        <v>25.7441</v>
      </c>
      <c r="F1749">
        <v>7.0231000000000003</v>
      </c>
      <c r="G1749">
        <v>11.6014</v>
      </c>
      <c r="H1749">
        <v>15.102499999999999</v>
      </c>
      <c r="I1749">
        <v>10.359</v>
      </c>
      <c r="J1749">
        <v>15.2751</v>
      </c>
      <c r="K1749">
        <v>-9.0021000000000004</v>
      </c>
      <c r="L1749">
        <v>-32.249200000000002</v>
      </c>
      <c r="M1749">
        <v>-35.392800000000001</v>
      </c>
      <c r="N1749">
        <v>-30.404800000000002</v>
      </c>
      <c r="O1749">
        <v>-6.1486000000000001</v>
      </c>
      <c r="P1749">
        <v>18.273099999999999</v>
      </c>
      <c r="Q1749">
        <v>44.826300000000003</v>
      </c>
      <c r="R1749">
        <v>66.321700000000007</v>
      </c>
      <c r="S1749">
        <v>87.883600000000001</v>
      </c>
      <c r="T1749">
        <v>70.833200000000005</v>
      </c>
      <c r="U1749">
        <v>55.788200000000003</v>
      </c>
      <c r="V1749">
        <v>31.55</v>
      </c>
      <c r="W1749">
        <v>1.1528</v>
      </c>
      <c r="X1749">
        <v>38.734099999999998</v>
      </c>
      <c r="Y1749">
        <v>0.71540000000000004</v>
      </c>
      <c r="Z1749">
        <v>2.2841</v>
      </c>
      <c r="AA1749">
        <v>-1.6060000000000001</v>
      </c>
      <c r="AB1749">
        <v>-13.1416</v>
      </c>
      <c r="AC1749">
        <v>10.130599999999999</v>
      </c>
      <c r="AD1749">
        <v>25.686699999999998</v>
      </c>
      <c r="AE1749">
        <v>27.688700000000001</v>
      </c>
      <c r="AF1749">
        <v>31.690999999999999</v>
      </c>
      <c r="AG1749">
        <v>14.370200000000001</v>
      </c>
      <c r="AH1749">
        <v>12.560600000000001</v>
      </c>
      <c r="AI1749">
        <v>7.0697999999999999</v>
      </c>
      <c r="AJ1749">
        <v>-9.4525000000000006</v>
      </c>
      <c r="AK1749">
        <v>7.9512999999999998</v>
      </c>
      <c r="AL1749">
        <v>-12.1045</v>
      </c>
      <c r="AM1749">
        <v>-10.163</v>
      </c>
      <c r="AN1749">
        <v>4.1901999999999999</v>
      </c>
      <c r="AO1749">
        <v>-5.9672999999999998</v>
      </c>
      <c r="AP1749">
        <v>7.3201999999999998</v>
      </c>
      <c r="AQ1749">
        <v>3.2728999999999999</v>
      </c>
      <c r="AR1749">
        <v>-9.5269999999999992</v>
      </c>
      <c r="AS1749">
        <v>1.591</v>
      </c>
      <c r="AT1749">
        <v>15.4376</v>
      </c>
      <c r="AU1749">
        <v>13.947800000000001</v>
      </c>
      <c r="AV1749">
        <v>21.5519</v>
      </c>
      <c r="AW1749">
        <v>19.031700000000001</v>
      </c>
      <c r="AX1749">
        <v>16.438300000000002</v>
      </c>
    </row>
    <row r="1750" spans="1:93" x14ac:dyDescent="0.25">
      <c r="A1750" t="s">
        <v>218</v>
      </c>
      <c r="B1750" t="s">
        <v>219</v>
      </c>
      <c r="C1750" t="s">
        <v>24</v>
      </c>
      <c r="D1750">
        <v>6.8426000000000001E-2</v>
      </c>
      <c r="E1750">
        <v>0.31754599999999999</v>
      </c>
      <c r="F1750">
        <v>0.14629</v>
      </c>
      <c r="G1750">
        <v>0.20453499999999999</v>
      </c>
      <c r="H1750">
        <v>0.190446</v>
      </c>
      <c r="I1750">
        <v>0.14976700000000001</v>
      </c>
      <c r="J1750">
        <v>0.20414299999999999</v>
      </c>
      <c r="K1750">
        <v>-7.8279000000000001E-2</v>
      </c>
      <c r="L1750">
        <v>-0.37036999999999998</v>
      </c>
      <c r="M1750">
        <v>-0.417518</v>
      </c>
      <c r="N1750">
        <v>-0.36130699999999999</v>
      </c>
      <c r="O1750">
        <v>-8.7811E-2</v>
      </c>
      <c r="P1750">
        <v>0.13266600000000001</v>
      </c>
      <c r="Q1750">
        <v>0.30377999999999999</v>
      </c>
      <c r="R1750">
        <v>0.45531100000000002</v>
      </c>
      <c r="S1750">
        <v>0.72970100000000004</v>
      </c>
      <c r="T1750">
        <v>0.55566000000000004</v>
      </c>
      <c r="U1750">
        <v>0.49788399999999999</v>
      </c>
      <c r="V1750">
        <v>0.27360899999999999</v>
      </c>
      <c r="W1750">
        <v>2.6315999999999999E-2</v>
      </c>
      <c r="X1750">
        <v>0.38157000000000002</v>
      </c>
      <c r="Y1750">
        <v>3.1149E-2</v>
      </c>
      <c r="Z1750">
        <v>6.2421999999999998E-2</v>
      </c>
      <c r="AA1750">
        <v>2.7959999999999999E-3</v>
      </c>
      <c r="AB1750">
        <v>-0.12935099999999999</v>
      </c>
      <c r="AC1750">
        <v>0.107395</v>
      </c>
      <c r="AD1750">
        <v>0.266233</v>
      </c>
      <c r="AE1750">
        <v>0.35549799999999998</v>
      </c>
      <c r="AF1750">
        <v>0.50089700000000004</v>
      </c>
      <c r="AG1750">
        <v>0.27679700000000002</v>
      </c>
      <c r="AH1750">
        <v>0.201233</v>
      </c>
      <c r="AI1750">
        <v>8.054E-2</v>
      </c>
      <c r="AJ1750">
        <v>-0.10141799999999999</v>
      </c>
      <c r="AK1750">
        <v>7.8240000000000004E-2</v>
      </c>
      <c r="AL1750">
        <v>-0.118487</v>
      </c>
      <c r="AM1750">
        <v>-9.5272999999999997E-2</v>
      </c>
      <c r="AN1750">
        <v>3.5460999999999999E-2</v>
      </c>
      <c r="AO1750">
        <v>-4.9574E-2</v>
      </c>
      <c r="AP1750">
        <v>4.3187000000000003E-2</v>
      </c>
      <c r="AQ1750">
        <v>2.1545000000000002E-2</v>
      </c>
      <c r="AR1750">
        <v>-8.5075999999999999E-2</v>
      </c>
      <c r="AS1750">
        <v>1.5128000000000001E-2</v>
      </c>
      <c r="AT1750">
        <v>0.18453600000000001</v>
      </c>
      <c r="AU1750">
        <v>0.14904400000000001</v>
      </c>
      <c r="AV1750">
        <v>0.20488700000000001</v>
      </c>
      <c r="AW1750">
        <v>0.18846099999999999</v>
      </c>
      <c r="AX1750">
        <v>0.174428</v>
      </c>
    </row>
    <row r="1751" spans="1:93" x14ac:dyDescent="0.25">
      <c r="A1751" t="s">
        <v>218</v>
      </c>
      <c r="B1751" t="s">
        <v>219</v>
      </c>
      <c r="C1751" t="s">
        <v>25</v>
      </c>
      <c r="D1751">
        <v>-0.18995899999999999</v>
      </c>
      <c r="E1751">
        <v>-0.11679200000000001</v>
      </c>
      <c r="F1751">
        <v>-0.13880100000000001</v>
      </c>
      <c r="G1751">
        <v>-1.8110999999999999E-2</v>
      </c>
      <c r="H1751">
        <v>-0.13472300000000001</v>
      </c>
      <c r="I1751">
        <v>-0.12509400000000001</v>
      </c>
      <c r="J1751">
        <v>0.11924800000000001</v>
      </c>
      <c r="K1751">
        <v>0.45430500000000001</v>
      </c>
      <c r="L1751">
        <v>0.114054</v>
      </c>
      <c r="M1751">
        <v>0.13753599999999999</v>
      </c>
      <c r="N1751">
        <v>0.18381600000000001</v>
      </c>
      <c r="O1751">
        <v>0.619336</v>
      </c>
      <c r="P1751">
        <v>1.4343859999999999</v>
      </c>
      <c r="Q1751">
        <v>1.0137419999999999</v>
      </c>
      <c r="R1751">
        <v>0.94599200000000006</v>
      </c>
      <c r="S1751">
        <v>0.78018299999999996</v>
      </c>
      <c r="T1751">
        <v>0.87124599999999996</v>
      </c>
      <c r="U1751">
        <v>0.69408000000000003</v>
      </c>
      <c r="V1751">
        <v>0.68973099999999998</v>
      </c>
      <c r="W1751">
        <v>0.39922000000000002</v>
      </c>
      <c r="X1751">
        <v>0.79928399999999999</v>
      </c>
      <c r="Y1751">
        <v>0.43530200000000002</v>
      </c>
      <c r="Z1751">
        <v>0.638826</v>
      </c>
      <c r="AA1751">
        <v>0.47789900000000002</v>
      </c>
      <c r="AB1751">
        <v>0.178281</v>
      </c>
      <c r="AC1751">
        <v>0.520679</v>
      </c>
      <c r="AD1751">
        <v>0.34675099999999998</v>
      </c>
      <c r="AE1751">
        <v>0.32330500000000001</v>
      </c>
      <c r="AF1751">
        <v>0.38711600000000002</v>
      </c>
      <c r="AG1751">
        <v>0.294516</v>
      </c>
      <c r="AH1751">
        <v>0.104634</v>
      </c>
      <c r="AI1751">
        <v>-1.343E-3</v>
      </c>
      <c r="AJ1751">
        <v>-0.140402</v>
      </c>
      <c r="AK1751">
        <v>4.0289999999999999E-2</v>
      </c>
      <c r="AL1751">
        <v>8.9278999999999997E-2</v>
      </c>
      <c r="AM1751">
        <v>6.1969000000000003E-2</v>
      </c>
      <c r="AN1751">
        <v>0.14147199999999999</v>
      </c>
      <c r="AO1751">
        <v>0.14663200000000001</v>
      </c>
      <c r="AP1751">
        <v>0.40104499999999998</v>
      </c>
    </row>
    <row r="1752" spans="1:93" x14ac:dyDescent="0.25">
      <c r="A1752" t="s">
        <v>218</v>
      </c>
      <c r="B1752" t="s">
        <v>219</v>
      </c>
      <c r="C1752" t="s">
        <v>26</v>
      </c>
      <c r="D1752">
        <v>0.42732700000000001</v>
      </c>
      <c r="E1752">
        <v>0.72482500000000005</v>
      </c>
      <c r="F1752">
        <v>0.61293399999999998</v>
      </c>
      <c r="G1752">
        <v>0.74805500000000003</v>
      </c>
      <c r="H1752">
        <v>0.86380400000000002</v>
      </c>
      <c r="I1752">
        <v>0.34989799999999999</v>
      </c>
      <c r="J1752">
        <v>0.49662000000000001</v>
      </c>
      <c r="K1752">
        <v>0.49675000000000002</v>
      </c>
      <c r="L1752">
        <v>0.33627800000000002</v>
      </c>
      <c r="M1752">
        <v>0.28653299999999998</v>
      </c>
      <c r="N1752">
        <v>0.5706</v>
      </c>
      <c r="O1752">
        <v>1.2077089999999999</v>
      </c>
      <c r="P1752">
        <v>2.1704159999999999</v>
      </c>
      <c r="Q1752">
        <v>1.8030170000000001</v>
      </c>
      <c r="R1752">
        <v>1.9539340000000001</v>
      </c>
      <c r="S1752">
        <v>1.6151580000000001</v>
      </c>
      <c r="T1752">
        <v>1.532424</v>
      </c>
      <c r="U1752">
        <v>1.318125</v>
      </c>
      <c r="V1752">
        <v>0.78926200000000002</v>
      </c>
      <c r="W1752">
        <v>0.367869</v>
      </c>
      <c r="X1752">
        <v>0.68560399999999999</v>
      </c>
      <c r="Y1752">
        <v>0.47087899999999999</v>
      </c>
      <c r="Z1752">
        <v>0.46663900000000003</v>
      </c>
      <c r="AA1752">
        <v>0.36965199999999998</v>
      </c>
      <c r="AB1752">
        <v>0.11626599999999999</v>
      </c>
      <c r="AC1752">
        <v>0.44037599999999999</v>
      </c>
      <c r="AD1752">
        <v>0.65347999999999995</v>
      </c>
      <c r="AE1752">
        <v>0.56007399999999996</v>
      </c>
      <c r="AF1752">
        <v>0.56313800000000003</v>
      </c>
      <c r="AG1752">
        <v>0.56901500000000005</v>
      </c>
      <c r="AH1752">
        <v>0.48357099999999997</v>
      </c>
    </row>
    <row r="1753" spans="1:93" x14ac:dyDescent="0.25">
      <c r="A1753" t="s">
        <v>218</v>
      </c>
      <c r="B1753" t="s">
        <v>219</v>
      </c>
      <c r="C1753" t="s">
        <v>27</v>
      </c>
      <c r="D1753">
        <v>1.4059090000000001</v>
      </c>
      <c r="E1753">
        <v>1.53701</v>
      </c>
      <c r="F1753">
        <v>1.3655930000000001</v>
      </c>
      <c r="G1753">
        <v>1.3719129999999999</v>
      </c>
      <c r="H1753">
        <v>1.079742</v>
      </c>
      <c r="I1753">
        <v>0.94435999999999998</v>
      </c>
      <c r="J1753">
        <v>1.474631</v>
      </c>
      <c r="K1753">
        <v>1.33504</v>
      </c>
      <c r="L1753">
        <v>1.0887869999999999</v>
      </c>
      <c r="M1753">
        <v>1.018589</v>
      </c>
      <c r="N1753">
        <v>1.3300970000000001</v>
      </c>
    </row>
    <row r="1754" spans="1:93" x14ac:dyDescent="0.25">
      <c r="A1754" t="s">
        <v>220</v>
      </c>
      <c r="B1754" t="s">
        <v>221</v>
      </c>
      <c r="C1754" t="s">
        <v>10</v>
      </c>
      <c r="D1754">
        <v>-0.48570000000000002</v>
      </c>
      <c r="E1754">
        <v>0.42180000000000001</v>
      </c>
      <c r="F1754">
        <v>-0.75960000000000005</v>
      </c>
      <c r="G1754">
        <v>0.55249999999999999</v>
      </c>
      <c r="H1754">
        <v>0.38650000000000001</v>
      </c>
      <c r="I1754">
        <v>-2.0985999999999998</v>
      </c>
      <c r="J1754">
        <v>2.4765999999999999</v>
      </c>
      <c r="K1754">
        <v>2.5346000000000002</v>
      </c>
      <c r="L1754">
        <v>-5.0206</v>
      </c>
      <c r="M1754">
        <v>-7.3398000000000003</v>
      </c>
      <c r="N1754">
        <v>-7.0682999999999998</v>
      </c>
      <c r="O1754">
        <v>-7.5933000000000002</v>
      </c>
      <c r="P1754">
        <v>-4.9877000000000002</v>
      </c>
      <c r="Q1754">
        <v>0.13650000000000001</v>
      </c>
      <c r="R1754">
        <v>3.9077000000000002</v>
      </c>
      <c r="S1754">
        <v>8.9059000000000008</v>
      </c>
      <c r="T1754">
        <v>14.3218</v>
      </c>
      <c r="U1754">
        <v>11.8507</v>
      </c>
      <c r="V1754">
        <v>8.2133000000000003</v>
      </c>
      <c r="W1754">
        <v>2.7185999999999999</v>
      </c>
      <c r="X1754">
        <v>5.8673000000000002</v>
      </c>
      <c r="Y1754">
        <v>2.6558000000000002</v>
      </c>
      <c r="Z1754">
        <v>0.71919999999999995</v>
      </c>
      <c r="AA1754">
        <v>3.8300000000000001E-2</v>
      </c>
      <c r="AB1754">
        <v>-0.30890000000000001</v>
      </c>
      <c r="AC1754">
        <v>-0.2742</v>
      </c>
      <c r="AD1754">
        <v>2.5255000000000001</v>
      </c>
      <c r="AE1754">
        <v>5.2865000000000002</v>
      </c>
      <c r="AF1754">
        <v>-0.254</v>
      </c>
      <c r="AG1754">
        <v>-1.0548999999999999</v>
      </c>
      <c r="AH1754">
        <v>-0.39689999999999998</v>
      </c>
      <c r="AI1754">
        <v>0.30649999999999999</v>
      </c>
      <c r="AJ1754">
        <v>-3.0608</v>
      </c>
      <c r="AK1754">
        <v>0.50470000000000004</v>
      </c>
      <c r="AL1754">
        <v>-1.1113999999999999</v>
      </c>
      <c r="AM1754">
        <v>-0.87580000000000002</v>
      </c>
      <c r="AN1754">
        <v>3.8182</v>
      </c>
      <c r="AO1754">
        <v>4.9489000000000001</v>
      </c>
      <c r="AP1754">
        <v>4.7798999999999996</v>
      </c>
      <c r="AQ1754">
        <v>3.5968</v>
      </c>
      <c r="AR1754">
        <v>1.2168000000000001</v>
      </c>
      <c r="AS1754">
        <v>2.7078000000000002</v>
      </c>
      <c r="AT1754">
        <v>0.97560000000000002</v>
      </c>
      <c r="AU1754">
        <v>6.6471</v>
      </c>
      <c r="AV1754">
        <v>7.1559999999999997</v>
      </c>
      <c r="AW1754">
        <v>3.6244000000000001</v>
      </c>
      <c r="AX1754">
        <v>4.6254</v>
      </c>
      <c r="AY1754">
        <v>2.0943999999999998</v>
      </c>
      <c r="AZ1754">
        <v>4.6726999999999999</v>
      </c>
      <c r="BA1754">
        <v>5.7614999999999998</v>
      </c>
      <c r="BB1754">
        <v>1.0363</v>
      </c>
      <c r="BC1754">
        <v>0.96689999999999998</v>
      </c>
      <c r="BD1754">
        <v>-9.8599999999999993E-2</v>
      </c>
      <c r="BE1754">
        <v>-1.6712</v>
      </c>
      <c r="BF1754">
        <v>3.09E-2</v>
      </c>
      <c r="BG1754">
        <v>-4.53E-2</v>
      </c>
      <c r="BH1754">
        <v>-1.2807999999999999</v>
      </c>
      <c r="BI1754">
        <v>-0.28610000000000002</v>
      </c>
      <c r="BJ1754">
        <v>-0.67049999999999998</v>
      </c>
      <c r="BK1754">
        <v>-4.5404999999999998</v>
      </c>
      <c r="BL1754">
        <v>3.2464</v>
      </c>
      <c r="BM1754">
        <v>3.3892000000000002</v>
      </c>
      <c r="BN1754">
        <v>1.5686</v>
      </c>
      <c r="BO1754">
        <v>0.87060000000000004</v>
      </c>
      <c r="BP1754">
        <v>-0.88160000000000005</v>
      </c>
      <c r="BQ1754">
        <v>-1.7587999999999999</v>
      </c>
      <c r="BR1754">
        <v>0.97699999999999998</v>
      </c>
      <c r="BS1754">
        <v>3.9910999999999999</v>
      </c>
      <c r="BT1754">
        <v>3.3931</v>
      </c>
      <c r="BU1754">
        <v>0.78990000000000005</v>
      </c>
      <c r="BV1754">
        <v>2.9154</v>
      </c>
      <c r="BW1754">
        <v>-3.4632000000000001</v>
      </c>
      <c r="BX1754">
        <v>-4.4244000000000003</v>
      </c>
      <c r="BY1754">
        <v>0.9143</v>
      </c>
      <c r="BZ1754">
        <v>0.39560000000000001</v>
      </c>
      <c r="CA1754">
        <v>5.0629</v>
      </c>
      <c r="CB1754">
        <v>5.7129000000000003</v>
      </c>
      <c r="CC1754">
        <v>4.0909000000000004</v>
      </c>
      <c r="CD1754">
        <v>0.91969999999999996</v>
      </c>
      <c r="CE1754">
        <v>-1.9212</v>
      </c>
      <c r="CF1754">
        <v>0.66239999999999999</v>
      </c>
      <c r="CG1754">
        <v>-0.22720000000000001</v>
      </c>
      <c r="CH1754">
        <v>1.9137</v>
      </c>
      <c r="CI1754">
        <v>6.0204000000000004</v>
      </c>
      <c r="CJ1754">
        <v>-8.1930999999999994</v>
      </c>
      <c r="CK1754">
        <v>-3.3853</v>
      </c>
      <c r="CL1754">
        <v>-1.0461</v>
      </c>
      <c r="CM1754">
        <v>-2.8409</v>
      </c>
      <c r="CN1754">
        <v>-0.3347</v>
      </c>
      <c r="CO1754">
        <v>-0.65680000000000005</v>
      </c>
    </row>
    <row r="1755" spans="1:93" x14ac:dyDescent="0.25">
      <c r="A1755" t="s">
        <v>220</v>
      </c>
      <c r="B1755" t="s">
        <v>221</v>
      </c>
      <c r="C1755" t="s">
        <v>11</v>
      </c>
      <c r="D1755">
        <v>-0.35239999999999999</v>
      </c>
      <c r="E1755">
        <v>-0.2031</v>
      </c>
      <c r="F1755">
        <v>-0.32269999999999999</v>
      </c>
      <c r="G1755">
        <v>-0.1646</v>
      </c>
      <c r="H1755">
        <v>-0.28399999999999997</v>
      </c>
      <c r="I1755">
        <v>-9.5699999999999993E-2</v>
      </c>
      <c r="J1755">
        <v>0.22969999999999999</v>
      </c>
      <c r="K1755">
        <v>0.58099999999999996</v>
      </c>
      <c r="L1755">
        <v>-3.5200000000000002E-2</v>
      </c>
      <c r="M1755">
        <v>-7.7499999999999999E-2</v>
      </c>
      <c r="N1755">
        <v>4.4299999999999999E-2</v>
      </c>
      <c r="O1755">
        <v>0.35980000000000001</v>
      </c>
      <c r="P1755">
        <v>0.83840000000000003</v>
      </c>
      <c r="Q1755">
        <v>0.5978</v>
      </c>
      <c r="R1755">
        <v>0.59789999999999999</v>
      </c>
      <c r="S1755">
        <v>0.4194</v>
      </c>
      <c r="T1755">
        <v>0.4451</v>
      </c>
      <c r="U1755">
        <v>0.20430000000000001</v>
      </c>
      <c r="V1755">
        <v>0.1588</v>
      </c>
      <c r="W1755">
        <v>-7.8700000000000006E-2</v>
      </c>
      <c r="X1755">
        <v>0.91039999999999999</v>
      </c>
      <c r="Y1755">
        <v>0.49220000000000003</v>
      </c>
      <c r="Z1755">
        <v>0.82720000000000005</v>
      </c>
      <c r="AA1755">
        <v>0.70989999999999998</v>
      </c>
      <c r="AB1755">
        <v>0.27</v>
      </c>
      <c r="AC1755">
        <v>0.80659999999999998</v>
      </c>
      <c r="AD1755">
        <v>0.4758</v>
      </c>
      <c r="AE1755">
        <v>0.60289999999999999</v>
      </c>
      <c r="AF1755">
        <v>0.78110000000000002</v>
      </c>
      <c r="AG1755">
        <v>0.59519999999999995</v>
      </c>
      <c r="AH1755">
        <v>0.27789999999999998</v>
      </c>
      <c r="AI1755">
        <v>0.16350000000000001</v>
      </c>
      <c r="AJ1755">
        <v>-5.7099999999999998E-2</v>
      </c>
      <c r="AK1755">
        <v>0.2656</v>
      </c>
      <c r="AL1755">
        <v>0.3039</v>
      </c>
      <c r="AM1755">
        <v>0.27900000000000003</v>
      </c>
      <c r="AN1755">
        <v>0.48349999999999999</v>
      </c>
      <c r="AO1755">
        <v>0.56140000000000001</v>
      </c>
      <c r="AP1755">
        <v>1.2281</v>
      </c>
      <c r="AQ1755">
        <v>0.84909999999999997</v>
      </c>
      <c r="AR1755">
        <v>1.0018</v>
      </c>
      <c r="AS1755">
        <v>1.1649</v>
      </c>
      <c r="AT1755">
        <v>0.47710000000000002</v>
      </c>
      <c r="AU1755">
        <v>0.42449999999999999</v>
      </c>
      <c r="AV1755">
        <v>0.48759999999999998</v>
      </c>
      <c r="AW1755">
        <v>0.44669999999999999</v>
      </c>
      <c r="AX1755">
        <v>0.57679999999999998</v>
      </c>
      <c r="AY1755">
        <v>0.28910000000000002</v>
      </c>
      <c r="AZ1755">
        <v>0.2374</v>
      </c>
      <c r="BA1755">
        <v>0.1978</v>
      </c>
      <c r="BB1755">
        <v>0.39050000000000001</v>
      </c>
      <c r="BC1755">
        <v>0.87539999999999996</v>
      </c>
      <c r="BD1755">
        <v>0.45150000000000001</v>
      </c>
      <c r="BE1755">
        <v>3.0200000000000001E-2</v>
      </c>
      <c r="BF1755">
        <v>6.5100000000000005E-2</v>
      </c>
      <c r="BG1755">
        <v>1.67E-2</v>
      </c>
      <c r="BH1755">
        <v>-0.13300000000000001</v>
      </c>
      <c r="BI1755">
        <v>-0.19420000000000001</v>
      </c>
      <c r="BJ1755">
        <v>-0.32690000000000002</v>
      </c>
      <c r="BK1755">
        <v>-0.1011</v>
      </c>
      <c r="BL1755">
        <v>-9.11E-2</v>
      </c>
      <c r="BM1755">
        <v>-4.4400000000000002E-2</v>
      </c>
      <c r="BN1755">
        <v>-0.23230000000000001</v>
      </c>
      <c r="BO1755">
        <v>-0.54610000000000003</v>
      </c>
      <c r="BP1755">
        <v>-0.37119999999999997</v>
      </c>
      <c r="BQ1755">
        <v>4.9799999999999997E-2</v>
      </c>
      <c r="BR1755">
        <v>0.83509999999999995</v>
      </c>
      <c r="BS1755">
        <v>0.95320000000000005</v>
      </c>
      <c r="BT1755">
        <v>1.2834000000000001</v>
      </c>
      <c r="BU1755">
        <v>1.7011000000000001</v>
      </c>
      <c r="BV1755">
        <v>1.716</v>
      </c>
      <c r="BW1755">
        <v>1.3083</v>
      </c>
      <c r="BX1755">
        <v>1.4608000000000001</v>
      </c>
      <c r="BY1755">
        <v>1.5916999999999999</v>
      </c>
      <c r="BZ1755">
        <v>1.7333000000000001</v>
      </c>
      <c r="CA1755">
        <v>2.6534</v>
      </c>
      <c r="CB1755">
        <v>1.8130999999999999</v>
      </c>
      <c r="CC1755">
        <v>1.8559000000000001</v>
      </c>
      <c r="CD1755">
        <v>0.79369999999999996</v>
      </c>
      <c r="CE1755">
        <v>0.59930000000000005</v>
      </c>
      <c r="CF1755">
        <v>0.63160000000000005</v>
      </c>
      <c r="CG1755">
        <v>0.54620000000000002</v>
      </c>
    </row>
    <row r="1756" spans="1:93" x14ac:dyDescent="0.25">
      <c r="A1756" t="s">
        <v>220</v>
      </c>
      <c r="B1756" t="s">
        <v>221</v>
      </c>
      <c r="C1756" t="s">
        <v>12</v>
      </c>
      <c r="D1756">
        <v>7.4399999999999994E-2</v>
      </c>
      <c r="E1756">
        <v>0.25979999999999998</v>
      </c>
      <c r="F1756">
        <v>0.19520000000000001</v>
      </c>
      <c r="G1756">
        <v>0.24349999999999999</v>
      </c>
      <c r="H1756">
        <v>0.30580000000000002</v>
      </c>
      <c r="I1756">
        <v>7.0199999999999999E-2</v>
      </c>
      <c r="J1756">
        <v>0.13550000000000001</v>
      </c>
      <c r="K1756">
        <v>9.2700000000000005E-2</v>
      </c>
      <c r="L1756">
        <v>1.6799999999999999E-2</v>
      </c>
      <c r="M1756">
        <v>-6.6600000000000006E-2</v>
      </c>
      <c r="N1756">
        <v>0.1108</v>
      </c>
      <c r="O1756">
        <v>0.3836</v>
      </c>
      <c r="P1756">
        <v>0.67290000000000005</v>
      </c>
      <c r="Q1756">
        <v>0.64659999999999995</v>
      </c>
      <c r="R1756">
        <v>0.77690000000000003</v>
      </c>
      <c r="S1756">
        <v>0.67720000000000002</v>
      </c>
      <c r="T1756">
        <v>0.65449999999999997</v>
      </c>
      <c r="U1756">
        <v>0.4582</v>
      </c>
      <c r="V1756">
        <v>0.21829999999999999</v>
      </c>
      <c r="W1756">
        <v>-9.5999999999999992E-3</v>
      </c>
      <c r="X1756">
        <v>0.50919999999999999</v>
      </c>
      <c r="Y1756">
        <v>0.32529999999999998</v>
      </c>
      <c r="Z1756">
        <v>0.28889999999999999</v>
      </c>
      <c r="AA1756">
        <v>0.28839999999999999</v>
      </c>
      <c r="AB1756">
        <v>0.10630000000000001</v>
      </c>
      <c r="AC1756">
        <v>0.50670000000000004</v>
      </c>
      <c r="AD1756">
        <v>0.70150000000000001</v>
      </c>
      <c r="AE1756">
        <v>0.7248</v>
      </c>
      <c r="AF1756">
        <v>0.78110000000000002</v>
      </c>
      <c r="AG1756">
        <v>0.79900000000000004</v>
      </c>
      <c r="AH1756">
        <v>0.80969999999999998</v>
      </c>
      <c r="AI1756">
        <v>0.54579999999999995</v>
      </c>
      <c r="AJ1756">
        <v>0.57620000000000005</v>
      </c>
      <c r="AK1756">
        <v>0.69879999999999998</v>
      </c>
      <c r="AL1756">
        <v>0.1777</v>
      </c>
      <c r="AM1756">
        <v>0.1847</v>
      </c>
      <c r="AN1756">
        <v>0.27900000000000003</v>
      </c>
      <c r="AO1756">
        <v>0.32069999999999999</v>
      </c>
      <c r="AP1756">
        <v>0.71660000000000001</v>
      </c>
      <c r="AQ1756">
        <v>0.48720000000000002</v>
      </c>
      <c r="AR1756">
        <v>0.3871</v>
      </c>
      <c r="AS1756">
        <v>0.4541</v>
      </c>
      <c r="AT1756">
        <v>0.75700000000000001</v>
      </c>
      <c r="AU1756">
        <v>0.94869999999999999</v>
      </c>
      <c r="AV1756">
        <v>0.74590000000000001</v>
      </c>
      <c r="AW1756">
        <v>0.378</v>
      </c>
      <c r="AX1756">
        <v>5.3900000000000003E-2</v>
      </c>
      <c r="AY1756">
        <v>3.6299999999999999E-2</v>
      </c>
      <c r="AZ1756">
        <v>-6.2799999999999995E-2</v>
      </c>
      <c r="BA1756">
        <v>-0.10390000000000001</v>
      </c>
      <c r="BB1756">
        <v>-0.12809999999999999</v>
      </c>
      <c r="BC1756">
        <v>-1.9400000000000001E-2</v>
      </c>
      <c r="BD1756">
        <v>-0.1031</v>
      </c>
      <c r="BE1756">
        <v>-8.2799999999999999E-2</v>
      </c>
      <c r="BF1756">
        <v>0.15870000000000001</v>
      </c>
      <c r="BG1756">
        <v>0.13020000000000001</v>
      </c>
      <c r="BH1756">
        <v>0.1547</v>
      </c>
      <c r="BI1756">
        <v>0.1583</v>
      </c>
      <c r="BJ1756">
        <v>0.11559999999999999</v>
      </c>
      <c r="BK1756">
        <v>0.24229999999999999</v>
      </c>
      <c r="BL1756">
        <v>0.2329</v>
      </c>
      <c r="BM1756">
        <v>0.32190000000000002</v>
      </c>
      <c r="BN1756">
        <v>0.15160000000000001</v>
      </c>
      <c r="BO1756">
        <v>-6.9500000000000006E-2</v>
      </c>
      <c r="BP1756">
        <v>8.5900000000000004E-2</v>
      </c>
      <c r="BQ1756">
        <v>0.62680000000000002</v>
      </c>
      <c r="BR1756">
        <v>1.1718</v>
      </c>
      <c r="BS1756">
        <v>1.5455000000000001</v>
      </c>
      <c r="BT1756">
        <v>1.5666</v>
      </c>
      <c r="BU1756">
        <v>1.6605000000000001</v>
      </c>
      <c r="BV1756">
        <v>1.1921999999999999</v>
      </c>
      <c r="BW1756">
        <v>0.90449999999999997</v>
      </c>
      <c r="BX1756">
        <v>0.8921</v>
      </c>
      <c r="BY1756">
        <v>0.90290000000000004</v>
      </c>
    </row>
    <row r="1757" spans="1:93" x14ac:dyDescent="0.25">
      <c r="A1757" t="s">
        <v>220</v>
      </c>
      <c r="B1757" t="s">
        <v>221</v>
      </c>
      <c r="C1757" t="s">
        <v>13</v>
      </c>
      <c r="D1757">
        <v>-0.57450000000000001</v>
      </c>
      <c r="E1757">
        <v>-0.33539999999999998</v>
      </c>
      <c r="F1757">
        <v>-0.53669999999999995</v>
      </c>
      <c r="G1757">
        <v>-0.26769999999999999</v>
      </c>
      <c r="H1757">
        <v>-0.47120000000000001</v>
      </c>
      <c r="I1757">
        <v>-0.16120000000000001</v>
      </c>
      <c r="J1757">
        <v>0.37559999999999999</v>
      </c>
      <c r="K1757">
        <v>1.0226</v>
      </c>
      <c r="L1757">
        <v>-4.5400000000000003E-2</v>
      </c>
      <c r="M1757">
        <v>-9.4100000000000003E-2</v>
      </c>
      <c r="N1757">
        <v>5.1700000000000003E-2</v>
      </c>
      <c r="O1757">
        <v>0.40310000000000001</v>
      </c>
      <c r="P1757">
        <v>0.84330000000000005</v>
      </c>
      <c r="Q1757">
        <v>0.59340000000000004</v>
      </c>
      <c r="R1757">
        <v>0.64319999999999999</v>
      </c>
      <c r="S1757">
        <v>0.47039999999999998</v>
      </c>
      <c r="T1757">
        <v>0.50149999999999995</v>
      </c>
      <c r="U1757">
        <v>0.2278</v>
      </c>
      <c r="V1757">
        <v>0.17219999999999999</v>
      </c>
      <c r="W1757">
        <v>-7.6799999999999993E-2</v>
      </c>
      <c r="X1757">
        <v>1.4038999999999999</v>
      </c>
      <c r="Y1757">
        <v>0.78280000000000005</v>
      </c>
      <c r="Z1757">
        <v>1.2951999999999999</v>
      </c>
      <c r="AA1757">
        <v>1.113</v>
      </c>
      <c r="AB1757">
        <v>0.42449999999999999</v>
      </c>
      <c r="AC1757">
        <v>1.274</v>
      </c>
      <c r="AD1757">
        <v>0.69099999999999995</v>
      </c>
      <c r="AE1757">
        <v>0.87939999999999996</v>
      </c>
      <c r="AF1757">
        <v>1.0598000000000001</v>
      </c>
      <c r="AG1757">
        <v>0.8468</v>
      </c>
      <c r="AH1757">
        <v>0.41010000000000002</v>
      </c>
      <c r="AI1757">
        <v>0.2397</v>
      </c>
      <c r="AJ1757">
        <v>-8.4599999999999995E-2</v>
      </c>
      <c r="AK1757">
        <v>0.38040000000000002</v>
      </c>
      <c r="AL1757">
        <v>0.43319999999999997</v>
      </c>
      <c r="AM1757">
        <v>0.41489999999999999</v>
      </c>
      <c r="AN1757">
        <v>0.71289999999999998</v>
      </c>
      <c r="AO1757">
        <v>0.8135</v>
      </c>
      <c r="AP1757">
        <v>1.9523999999999999</v>
      </c>
      <c r="AQ1757">
        <v>1.1473</v>
      </c>
      <c r="AR1757">
        <v>1.4407000000000001</v>
      </c>
      <c r="AS1757">
        <v>1.6680999999999999</v>
      </c>
      <c r="AT1757">
        <v>0.58720000000000006</v>
      </c>
      <c r="AU1757">
        <v>0.55120000000000002</v>
      </c>
      <c r="AV1757">
        <v>0.61809999999999998</v>
      </c>
      <c r="AW1757">
        <v>0.5756</v>
      </c>
      <c r="AX1757">
        <v>0.76419999999999999</v>
      </c>
      <c r="AY1757">
        <v>0.37190000000000001</v>
      </c>
      <c r="AZ1757">
        <v>0.31790000000000002</v>
      </c>
      <c r="BA1757">
        <v>0.26700000000000002</v>
      </c>
      <c r="BB1757">
        <v>0.54800000000000004</v>
      </c>
      <c r="BC1757">
        <v>1.2726999999999999</v>
      </c>
      <c r="BD1757">
        <v>0.71379999999999999</v>
      </c>
      <c r="BE1757">
        <v>4.7300000000000002E-2</v>
      </c>
      <c r="BF1757">
        <v>8.1199999999999994E-2</v>
      </c>
      <c r="BG1757">
        <v>2.1700000000000001E-2</v>
      </c>
      <c r="BH1757">
        <v>-0.17660000000000001</v>
      </c>
      <c r="BI1757">
        <v>-0.26629999999999998</v>
      </c>
      <c r="BJ1757">
        <v>-0.45300000000000001</v>
      </c>
      <c r="BK1757">
        <v>-0.13420000000000001</v>
      </c>
      <c r="BL1757">
        <v>-0.1183</v>
      </c>
      <c r="BM1757">
        <v>-5.7099999999999998E-2</v>
      </c>
      <c r="BN1757">
        <v>-0.28399999999999997</v>
      </c>
      <c r="BO1757">
        <v>-0.63590000000000002</v>
      </c>
      <c r="BP1757">
        <v>-0.39450000000000002</v>
      </c>
      <c r="BQ1757">
        <v>6.9599999999999995E-2</v>
      </c>
      <c r="BR1757">
        <v>1.0968</v>
      </c>
      <c r="BS1757">
        <v>1.1928000000000001</v>
      </c>
      <c r="BT1757">
        <v>1.5985</v>
      </c>
      <c r="BU1757">
        <v>1.9977</v>
      </c>
      <c r="BV1757">
        <v>2.0238</v>
      </c>
      <c r="BW1757">
        <v>1.6274999999999999</v>
      </c>
      <c r="BX1757">
        <v>1.8216000000000001</v>
      </c>
      <c r="BY1757">
        <v>2.0682</v>
      </c>
      <c r="BZ1757">
        <v>2.2673000000000001</v>
      </c>
      <c r="CA1757">
        <v>4.4756999999999998</v>
      </c>
      <c r="CB1757">
        <v>2.9487000000000001</v>
      </c>
      <c r="CC1757">
        <v>2.9708999999999999</v>
      </c>
      <c r="CD1757">
        <v>1.1939</v>
      </c>
      <c r="CE1757">
        <v>0.86850000000000005</v>
      </c>
      <c r="CF1757">
        <v>0.93489999999999995</v>
      </c>
      <c r="CG1757">
        <v>0.80589999999999995</v>
      </c>
    </row>
    <row r="1758" spans="1:93" x14ac:dyDescent="0.25">
      <c r="A1758" t="s">
        <v>220</v>
      </c>
      <c r="B1758" t="s">
        <v>221</v>
      </c>
      <c r="C1758" t="s">
        <v>14</v>
      </c>
      <c r="D1758">
        <v>9.3200000000000005E-2</v>
      </c>
      <c r="E1758">
        <v>0.3226</v>
      </c>
      <c r="F1758">
        <v>0.23980000000000001</v>
      </c>
      <c r="G1758">
        <v>0.3034</v>
      </c>
      <c r="H1758">
        <v>0.38769999999999999</v>
      </c>
      <c r="I1758">
        <v>8.9200000000000002E-2</v>
      </c>
      <c r="J1758">
        <v>0.1744</v>
      </c>
      <c r="K1758">
        <v>0.1221</v>
      </c>
      <c r="L1758">
        <v>2.1499999999999998E-2</v>
      </c>
      <c r="M1758">
        <v>-8.3599999999999994E-2</v>
      </c>
      <c r="N1758">
        <v>0.13320000000000001</v>
      </c>
      <c r="O1758">
        <v>0.43890000000000001</v>
      </c>
      <c r="P1758">
        <v>0.73060000000000003</v>
      </c>
      <c r="Q1758">
        <v>0.66069999999999995</v>
      </c>
      <c r="R1758">
        <v>0.81369999999999998</v>
      </c>
      <c r="S1758">
        <v>0.72089999999999999</v>
      </c>
      <c r="T1758">
        <v>0.68700000000000006</v>
      </c>
      <c r="U1758">
        <v>0.50349999999999995</v>
      </c>
      <c r="V1758">
        <v>0.2442</v>
      </c>
      <c r="W1758">
        <v>-1.03E-2</v>
      </c>
      <c r="X1758">
        <v>0.77370000000000005</v>
      </c>
      <c r="Y1758">
        <v>0.50009999999999999</v>
      </c>
      <c r="Z1758">
        <v>0.43909999999999999</v>
      </c>
      <c r="AA1758">
        <v>0.43020000000000003</v>
      </c>
      <c r="AB1758">
        <v>0.15459999999999999</v>
      </c>
      <c r="AC1758">
        <v>0.75290000000000001</v>
      </c>
      <c r="AD1758">
        <v>1.0221</v>
      </c>
      <c r="AE1758">
        <v>1.0686</v>
      </c>
      <c r="AF1758">
        <v>1.1148</v>
      </c>
      <c r="AG1758">
        <v>1.1548</v>
      </c>
      <c r="AH1758">
        <v>1.1876</v>
      </c>
      <c r="AI1758">
        <v>0.79859999999999998</v>
      </c>
      <c r="AJ1758">
        <v>0.82940000000000003</v>
      </c>
      <c r="AK1758">
        <v>1.0263</v>
      </c>
      <c r="AL1758">
        <v>0.26050000000000001</v>
      </c>
      <c r="AM1758">
        <v>0.24879999999999999</v>
      </c>
      <c r="AN1758">
        <v>0.36909999999999998</v>
      </c>
      <c r="AO1758">
        <v>0.41399999999999998</v>
      </c>
      <c r="AP1758">
        <v>0.93569999999999998</v>
      </c>
      <c r="AQ1758">
        <v>0.6502</v>
      </c>
      <c r="AR1758">
        <v>0.50209999999999999</v>
      </c>
      <c r="AS1758">
        <v>0.58050000000000002</v>
      </c>
      <c r="AT1758">
        <v>0.95820000000000005</v>
      </c>
      <c r="AU1758">
        <v>1.2851999999999999</v>
      </c>
      <c r="AV1758">
        <v>1.0687</v>
      </c>
      <c r="AW1758">
        <v>0.57279999999999998</v>
      </c>
      <c r="AX1758">
        <v>6.6100000000000006E-2</v>
      </c>
      <c r="AY1758">
        <v>4.6199999999999998E-2</v>
      </c>
      <c r="AZ1758">
        <v>-8.0600000000000005E-2</v>
      </c>
      <c r="BA1758">
        <v>-0.13730000000000001</v>
      </c>
      <c r="BB1758">
        <v>-0.1714</v>
      </c>
      <c r="BC1758">
        <v>-2.5499999999999998E-2</v>
      </c>
      <c r="BD1758">
        <v>-0.13589999999999999</v>
      </c>
      <c r="BE1758">
        <v>-0.1055</v>
      </c>
      <c r="BF1758">
        <v>0.1938</v>
      </c>
      <c r="BG1758">
        <v>0.15939999999999999</v>
      </c>
      <c r="BH1758">
        <v>0.19170000000000001</v>
      </c>
      <c r="BI1758">
        <v>0.19500000000000001</v>
      </c>
      <c r="BJ1758">
        <v>0.1411</v>
      </c>
      <c r="BK1758">
        <v>0.2848</v>
      </c>
      <c r="BL1758">
        <v>0.27160000000000001</v>
      </c>
      <c r="BM1758">
        <v>0.37369999999999998</v>
      </c>
      <c r="BN1758">
        <v>0.16950000000000001</v>
      </c>
      <c r="BO1758">
        <v>-7.3899999999999993E-2</v>
      </c>
      <c r="BP1758">
        <v>8.77E-2</v>
      </c>
      <c r="BQ1758">
        <v>0.85860000000000003</v>
      </c>
      <c r="BR1758">
        <v>1.5682</v>
      </c>
      <c r="BS1758">
        <v>2.0417000000000001</v>
      </c>
      <c r="BT1758">
        <v>2.1051000000000002</v>
      </c>
      <c r="BU1758">
        <v>2.2206000000000001</v>
      </c>
      <c r="BV1758">
        <v>1.5826</v>
      </c>
      <c r="BW1758">
        <v>1.2159</v>
      </c>
      <c r="BX1758">
        <v>1.1876</v>
      </c>
      <c r="BY1758">
        <v>1.2402</v>
      </c>
    </row>
    <row r="1759" spans="1:93" x14ac:dyDescent="0.25">
      <c r="A1759" t="s">
        <v>220</v>
      </c>
      <c r="B1759" t="s">
        <v>221</v>
      </c>
      <c r="C1759" t="s">
        <v>15</v>
      </c>
      <c r="D1759">
        <v>-2.5948000000000002</v>
      </c>
      <c r="E1759">
        <v>-4.1077000000000004</v>
      </c>
      <c r="F1759">
        <v>-2.7227000000000001</v>
      </c>
      <c r="G1759">
        <v>-2.0451000000000001</v>
      </c>
      <c r="H1759">
        <v>-4.1649000000000003</v>
      </c>
      <c r="I1759">
        <v>-3.8020999999999998</v>
      </c>
      <c r="J1759">
        <v>-2.2385000000000002</v>
      </c>
      <c r="K1759">
        <v>-0.84750000000000003</v>
      </c>
      <c r="L1759">
        <v>-0.1817</v>
      </c>
      <c r="M1759">
        <v>0.40360000000000001</v>
      </c>
      <c r="N1759">
        <v>0.09</v>
      </c>
      <c r="O1759">
        <v>0.46929999999999999</v>
      </c>
      <c r="P1759">
        <v>4.4577</v>
      </c>
      <c r="Q1759">
        <v>4.8468999999999998</v>
      </c>
      <c r="R1759">
        <v>4.0595999999999997</v>
      </c>
      <c r="S1759">
        <v>3.4834999999999998</v>
      </c>
      <c r="T1759">
        <v>5.7305999999999999</v>
      </c>
      <c r="U1759">
        <v>4.5236999999999998</v>
      </c>
      <c r="V1759">
        <v>3.6454</v>
      </c>
      <c r="W1759">
        <v>2.2887</v>
      </c>
      <c r="X1759">
        <v>2.2551999999999999</v>
      </c>
      <c r="Y1759">
        <v>0.85250000000000004</v>
      </c>
      <c r="Z1759">
        <v>1.0004999999999999</v>
      </c>
      <c r="AA1759">
        <v>1.0072000000000001</v>
      </c>
      <c r="AB1759">
        <v>-0.35770000000000002</v>
      </c>
      <c r="AC1759">
        <v>0.78420000000000001</v>
      </c>
      <c r="AD1759">
        <v>1.9056</v>
      </c>
      <c r="AE1759">
        <v>2.4767000000000001</v>
      </c>
      <c r="AF1759">
        <v>2.9569000000000001</v>
      </c>
      <c r="AG1759">
        <v>3.4895999999999998</v>
      </c>
      <c r="AH1759">
        <v>3.0036999999999998</v>
      </c>
      <c r="AI1759">
        <v>1.6797</v>
      </c>
      <c r="AJ1759">
        <v>0.86539999999999995</v>
      </c>
      <c r="AK1759">
        <v>3.1772999999999998</v>
      </c>
      <c r="AL1759">
        <v>2.7677999999999998</v>
      </c>
      <c r="AM1759">
        <v>3.3411</v>
      </c>
      <c r="AN1759">
        <v>4.1877000000000004</v>
      </c>
      <c r="AO1759">
        <v>4.3537999999999997</v>
      </c>
      <c r="AP1759">
        <v>4.7763999999999998</v>
      </c>
      <c r="AQ1759">
        <v>4.2638999999999996</v>
      </c>
      <c r="AR1759">
        <v>4.0408999999999997</v>
      </c>
      <c r="AS1759">
        <v>4.0301</v>
      </c>
      <c r="AT1759">
        <v>2.044</v>
      </c>
      <c r="AU1759">
        <v>2.8340999999999998</v>
      </c>
      <c r="AV1759">
        <v>2.9352</v>
      </c>
      <c r="AW1759">
        <v>1.5490999999999999</v>
      </c>
      <c r="AX1759">
        <v>1.8949</v>
      </c>
      <c r="AY1759">
        <v>0.94620000000000004</v>
      </c>
      <c r="AZ1759">
        <v>0.70489999999999997</v>
      </c>
      <c r="BA1759">
        <v>0.64</v>
      </c>
      <c r="BB1759">
        <v>0.75890000000000002</v>
      </c>
      <c r="BC1759">
        <v>-0.73980000000000001</v>
      </c>
      <c r="BD1759">
        <v>-0.11849999999999999</v>
      </c>
      <c r="BE1759">
        <v>0.28539999999999999</v>
      </c>
      <c r="BF1759">
        <v>2.2422</v>
      </c>
      <c r="BG1759">
        <v>1.528</v>
      </c>
      <c r="BH1759">
        <v>1.3822000000000001</v>
      </c>
      <c r="BI1759">
        <v>2.1267</v>
      </c>
      <c r="BJ1759">
        <v>1.6338999999999999</v>
      </c>
      <c r="BK1759">
        <v>2.3807</v>
      </c>
      <c r="BL1759">
        <v>2.3879999999999999</v>
      </c>
      <c r="BM1759">
        <v>1.9734</v>
      </c>
      <c r="BN1759">
        <v>1.5516000000000001</v>
      </c>
      <c r="BO1759">
        <v>1.6233</v>
      </c>
      <c r="BP1759">
        <v>0.99009999999999998</v>
      </c>
      <c r="BQ1759">
        <v>1.7623</v>
      </c>
      <c r="BR1759">
        <v>1.7496</v>
      </c>
      <c r="BS1759">
        <v>2.7544</v>
      </c>
      <c r="BT1759">
        <v>1.9476</v>
      </c>
      <c r="BU1759">
        <v>1.2324999999999999</v>
      </c>
      <c r="BV1759">
        <v>0.629</v>
      </c>
      <c r="BW1759">
        <v>-0.27710000000000001</v>
      </c>
      <c r="BX1759">
        <v>0.93259999999999998</v>
      </c>
      <c r="BY1759">
        <v>1.0920000000000001</v>
      </c>
      <c r="BZ1759">
        <v>0.99850000000000005</v>
      </c>
      <c r="CA1759">
        <v>2.0371999999999999</v>
      </c>
      <c r="CB1759">
        <v>0.25509999999999999</v>
      </c>
      <c r="CC1759">
        <v>-0.28939999999999999</v>
      </c>
      <c r="CD1759">
        <v>-6.0999999999999999E-2</v>
      </c>
      <c r="CE1759">
        <v>-1.1777</v>
      </c>
      <c r="CF1759">
        <v>-1.0466</v>
      </c>
      <c r="CG1759">
        <v>-0.49609999999999999</v>
      </c>
    </row>
    <row r="1760" spans="1:93" x14ac:dyDescent="0.25">
      <c r="A1760" t="s">
        <v>220</v>
      </c>
      <c r="B1760" t="s">
        <v>221</v>
      </c>
      <c r="C1760" t="s">
        <v>16</v>
      </c>
      <c r="D1760">
        <v>-0.24210000000000001</v>
      </c>
      <c r="E1760">
        <v>-0.34639999999999999</v>
      </c>
      <c r="F1760">
        <v>0.3241</v>
      </c>
      <c r="G1760">
        <v>0.74019999999999997</v>
      </c>
      <c r="H1760">
        <v>0.68069999999999997</v>
      </c>
      <c r="I1760">
        <v>0.47239999999999999</v>
      </c>
      <c r="J1760">
        <v>0.6381</v>
      </c>
      <c r="K1760">
        <v>0.70120000000000005</v>
      </c>
      <c r="L1760">
        <v>0.6724</v>
      </c>
      <c r="M1760">
        <v>0.6865</v>
      </c>
      <c r="N1760">
        <v>0.51919999999999999</v>
      </c>
      <c r="O1760">
        <v>0.93820000000000003</v>
      </c>
      <c r="P1760">
        <v>2.9668999999999999</v>
      </c>
      <c r="Q1760">
        <v>2.9285000000000001</v>
      </c>
      <c r="R1760">
        <v>3.0855000000000001</v>
      </c>
      <c r="S1760">
        <v>2.8833000000000002</v>
      </c>
      <c r="T1760">
        <v>3.3942999999999999</v>
      </c>
      <c r="U1760">
        <v>2.8153999999999999</v>
      </c>
      <c r="V1760">
        <v>2.6514000000000002</v>
      </c>
      <c r="W1760">
        <v>1.4734</v>
      </c>
      <c r="X1760">
        <v>2.2082000000000002</v>
      </c>
      <c r="Y1760">
        <v>2.2454000000000001</v>
      </c>
      <c r="Z1760">
        <v>2.3811</v>
      </c>
      <c r="AA1760">
        <v>1.8607</v>
      </c>
      <c r="AB1760">
        <v>1.1891</v>
      </c>
      <c r="AC1760">
        <v>2.5467</v>
      </c>
      <c r="AD1760">
        <v>3.0287000000000002</v>
      </c>
      <c r="AE1760">
        <v>3.6175999999999999</v>
      </c>
      <c r="AF1760">
        <v>3.2707000000000002</v>
      </c>
      <c r="AG1760">
        <v>3.4228000000000001</v>
      </c>
      <c r="AH1760">
        <v>3.3319000000000001</v>
      </c>
      <c r="AI1760">
        <v>2.8368000000000002</v>
      </c>
      <c r="AJ1760">
        <v>2.8769999999999998</v>
      </c>
      <c r="AK1760">
        <v>3.8852000000000002</v>
      </c>
      <c r="AL1760">
        <v>2.4005000000000001</v>
      </c>
      <c r="AM1760">
        <v>2.4952000000000001</v>
      </c>
      <c r="AN1760">
        <v>3.0333999999999999</v>
      </c>
      <c r="AO1760">
        <v>2.8921999999999999</v>
      </c>
      <c r="AP1760">
        <v>2.95</v>
      </c>
      <c r="AQ1760">
        <v>2.5817999999999999</v>
      </c>
      <c r="AR1760">
        <v>1.8363</v>
      </c>
      <c r="AS1760">
        <v>1.3823000000000001</v>
      </c>
      <c r="AT1760">
        <v>1.3105</v>
      </c>
      <c r="AU1760">
        <v>1.3519000000000001</v>
      </c>
      <c r="AV1760">
        <v>2.0076999999999998</v>
      </c>
      <c r="AW1760">
        <v>1.6464000000000001</v>
      </c>
      <c r="AX1760">
        <v>2.1337000000000002</v>
      </c>
      <c r="AY1760">
        <v>1.425</v>
      </c>
      <c r="AZ1760">
        <v>1.4497</v>
      </c>
      <c r="BA1760">
        <v>1.7218</v>
      </c>
      <c r="BB1760">
        <v>1.7728999999999999</v>
      </c>
      <c r="BC1760">
        <v>1.8280000000000001</v>
      </c>
      <c r="BD1760">
        <v>1.2923</v>
      </c>
      <c r="BE1760">
        <v>0.79730000000000001</v>
      </c>
      <c r="BF1760">
        <v>1.794</v>
      </c>
      <c r="BG1760">
        <v>1.4749000000000001</v>
      </c>
      <c r="BH1760">
        <v>1.1392</v>
      </c>
      <c r="BI1760">
        <v>1.8829</v>
      </c>
      <c r="BJ1760">
        <v>1.8104</v>
      </c>
      <c r="BK1760">
        <v>2.2374999999999998</v>
      </c>
      <c r="BL1760">
        <v>2.3222</v>
      </c>
      <c r="BM1760">
        <v>2.3517999999999999</v>
      </c>
      <c r="BN1760">
        <v>1.7916000000000001</v>
      </c>
      <c r="BO1760">
        <v>1.7573000000000001</v>
      </c>
      <c r="BP1760">
        <v>1.9618</v>
      </c>
      <c r="BQ1760">
        <v>1.9262999999999999</v>
      </c>
      <c r="BR1760">
        <v>1.6314</v>
      </c>
      <c r="BS1760">
        <v>2.0731000000000002</v>
      </c>
      <c r="BT1760">
        <v>0.12089999999999999</v>
      </c>
      <c r="BU1760">
        <v>-0.1598</v>
      </c>
      <c r="BV1760">
        <v>0.18029999999999999</v>
      </c>
      <c r="BW1760">
        <v>-0.45090000000000002</v>
      </c>
      <c r="BX1760">
        <v>-0.20180000000000001</v>
      </c>
      <c r="BY1760">
        <v>0.34520000000000001</v>
      </c>
    </row>
    <row r="1761" spans="1:103" x14ac:dyDescent="0.25">
      <c r="A1761" t="s">
        <v>220</v>
      </c>
      <c r="B1761" t="s">
        <v>221</v>
      </c>
      <c r="C1761" t="s">
        <v>17</v>
      </c>
      <c r="D1761">
        <v>1.0629999999999999</v>
      </c>
      <c r="E1761">
        <v>1.0613999999999999</v>
      </c>
      <c r="F1761">
        <v>1.0714999999999999</v>
      </c>
      <c r="G1761">
        <v>1.0683</v>
      </c>
      <c r="H1761">
        <v>1.0624</v>
      </c>
      <c r="I1761">
        <v>1.0728</v>
      </c>
      <c r="J1761">
        <v>1.0837000000000001</v>
      </c>
      <c r="K1761">
        <v>1.1092</v>
      </c>
      <c r="L1761">
        <v>1.0674999999999999</v>
      </c>
      <c r="M1761">
        <v>1.0627</v>
      </c>
      <c r="N1761">
        <v>1.0596000000000001</v>
      </c>
      <c r="O1761">
        <v>1.0550999999999999</v>
      </c>
      <c r="P1761">
        <v>1.0258</v>
      </c>
      <c r="Q1761">
        <v>1.0474000000000001</v>
      </c>
      <c r="R1761">
        <v>1.042</v>
      </c>
      <c r="S1761">
        <v>1.0398000000000001</v>
      </c>
      <c r="T1761">
        <v>1.0367</v>
      </c>
      <c r="U1761">
        <v>1.0470999999999999</v>
      </c>
      <c r="V1761">
        <v>1.0397000000000001</v>
      </c>
      <c r="W1761">
        <v>1.0121</v>
      </c>
      <c r="X1761">
        <v>1.0401</v>
      </c>
      <c r="Y1761">
        <v>1.04</v>
      </c>
      <c r="Z1761">
        <v>1.0557000000000001</v>
      </c>
      <c r="AA1761">
        <v>1.0333000000000001</v>
      </c>
      <c r="AB1761">
        <v>0.98939999999999995</v>
      </c>
      <c r="AC1761">
        <v>0.90990000000000004</v>
      </c>
      <c r="AD1761">
        <v>0.89500000000000002</v>
      </c>
      <c r="AE1761">
        <v>0.87150000000000005</v>
      </c>
      <c r="AF1761">
        <v>0.84840000000000004</v>
      </c>
      <c r="AG1761">
        <v>0.85740000000000005</v>
      </c>
      <c r="AH1761">
        <v>0.8448</v>
      </c>
      <c r="AI1761">
        <v>0.83120000000000005</v>
      </c>
      <c r="AJ1761">
        <v>0.83340000000000003</v>
      </c>
      <c r="AK1761">
        <v>0.84209999999999996</v>
      </c>
      <c r="AL1761">
        <v>0.84660000000000002</v>
      </c>
      <c r="AM1761">
        <v>0.84889999999999999</v>
      </c>
      <c r="AN1761">
        <v>0.83699999999999997</v>
      </c>
      <c r="AO1761">
        <v>0.85129999999999995</v>
      </c>
      <c r="AP1761">
        <v>0.83940000000000003</v>
      </c>
      <c r="AQ1761">
        <v>0.88629999999999998</v>
      </c>
      <c r="AR1761">
        <v>0.89780000000000004</v>
      </c>
      <c r="AS1761">
        <v>0.88219999999999998</v>
      </c>
      <c r="AT1761">
        <v>0.93459999999999999</v>
      </c>
      <c r="AU1761">
        <v>0.94</v>
      </c>
      <c r="AV1761">
        <v>0.93379999999999996</v>
      </c>
      <c r="AW1761">
        <v>0.93020000000000003</v>
      </c>
      <c r="AX1761">
        <v>0.94330000000000003</v>
      </c>
      <c r="AY1761">
        <v>0.95269999999999999</v>
      </c>
      <c r="AZ1761">
        <v>0.95889999999999997</v>
      </c>
      <c r="BA1761">
        <v>0.96279999999999999</v>
      </c>
      <c r="BB1761">
        <v>0.96750000000000003</v>
      </c>
      <c r="BC1761">
        <v>0.95069999999999999</v>
      </c>
      <c r="BD1761">
        <v>0.93310000000000004</v>
      </c>
      <c r="BE1761">
        <v>0.94240000000000002</v>
      </c>
      <c r="BF1761">
        <v>0.91169999999999995</v>
      </c>
      <c r="BG1761">
        <v>0.90880000000000005</v>
      </c>
      <c r="BH1761">
        <v>0.89980000000000004</v>
      </c>
      <c r="BI1761">
        <v>0.90159999999999996</v>
      </c>
      <c r="BJ1761">
        <v>0.89129999999999998</v>
      </c>
      <c r="BK1761">
        <v>0.88759999999999994</v>
      </c>
      <c r="BL1761">
        <v>0.88170000000000004</v>
      </c>
      <c r="BM1761">
        <v>0.87609999999999999</v>
      </c>
      <c r="BN1761">
        <v>0.86860000000000004</v>
      </c>
      <c r="BO1761">
        <v>0.8841</v>
      </c>
      <c r="BP1761">
        <v>0.8881</v>
      </c>
      <c r="BQ1761">
        <v>0.85389999999999999</v>
      </c>
      <c r="BR1761">
        <v>0.88990000000000002</v>
      </c>
      <c r="BS1761">
        <v>0.88239999999999996</v>
      </c>
      <c r="BT1761">
        <v>0.92490000000000006</v>
      </c>
      <c r="BU1761">
        <v>0.91449999999999998</v>
      </c>
      <c r="BV1761">
        <v>0.91779999999999995</v>
      </c>
      <c r="BW1761">
        <v>0.92930000000000001</v>
      </c>
      <c r="BX1761">
        <v>0.9254</v>
      </c>
      <c r="BY1761">
        <v>0.92049999999999998</v>
      </c>
      <c r="BZ1761">
        <v>0.92330000000000001</v>
      </c>
      <c r="CA1761">
        <v>0.89859999999999995</v>
      </c>
      <c r="CB1761">
        <v>0.93679999999999997</v>
      </c>
      <c r="CC1761">
        <v>0.9345</v>
      </c>
      <c r="CD1761">
        <v>0.91590000000000005</v>
      </c>
      <c r="CE1761">
        <v>0.92390000000000005</v>
      </c>
      <c r="CF1761">
        <v>0.92290000000000005</v>
      </c>
      <c r="CG1761">
        <v>0.93020000000000003</v>
      </c>
      <c r="CH1761">
        <v>0.92769999999999997</v>
      </c>
      <c r="CI1761">
        <v>0.91039999999999999</v>
      </c>
      <c r="CJ1761">
        <v>0.8911</v>
      </c>
    </row>
    <row r="1762" spans="1:103" x14ac:dyDescent="0.25">
      <c r="A1762" t="s">
        <v>220</v>
      </c>
      <c r="B1762" t="s">
        <v>221</v>
      </c>
      <c r="C1762" t="s">
        <v>18</v>
      </c>
      <c r="D1762">
        <v>1.0512999999999999</v>
      </c>
      <c r="E1762">
        <v>1.0535000000000001</v>
      </c>
      <c r="F1762">
        <v>1.0538000000000001</v>
      </c>
      <c r="G1762">
        <v>1.052</v>
      </c>
      <c r="H1762">
        <v>1.0523</v>
      </c>
      <c r="I1762">
        <v>1.0674999999999999</v>
      </c>
      <c r="J1762">
        <v>1.0688</v>
      </c>
      <c r="K1762">
        <v>1.0689</v>
      </c>
      <c r="L1762">
        <v>1.0597000000000001</v>
      </c>
      <c r="M1762">
        <v>1.0557000000000001</v>
      </c>
      <c r="N1762">
        <v>1.0570999999999999</v>
      </c>
      <c r="O1762">
        <v>1.0537000000000001</v>
      </c>
      <c r="P1762">
        <v>1.0341</v>
      </c>
      <c r="Q1762">
        <v>1.0383</v>
      </c>
      <c r="R1762">
        <v>1.0337000000000001</v>
      </c>
      <c r="S1762">
        <v>1.0293000000000001</v>
      </c>
      <c r="T1762">
        <v>1.0186999999999999</v>
      </c>
      <c r="U1762">
        <v>1.0073000000000001</v>
      </c>
      <c r="V1762">
        <v>0.9909</v>
      </c>
      <c r="W1762">
        <v>0.95140000000000002</v>
      </c>
      <c r="X1762">
        <v>0.93210000000000004</v>
      </c>
      <c r="Y1762">
        <v>0.93369999999999997</v>
      </c>
      <c r="Z1762">
        <v>0.92959999999999998</v>
      </c>
      <c r="AA1762">
        <v>0.91290000000000004</v>
      </c>
      <c r="AB1762">
        <v>0.90569999999999995</v>
      </c>
      <c r="AC1762">
        <v>0.87139999999999995</v>
      </c>
      <c r="AD1762">
        <v>0.87809999999999999</v>
      </c>
      <c r="AE1762">
        <v>0.87450000000000006</v>
      </c>
      <c r="AF1762">
        <v>0.86850000000000005</v>
      </c>
      <c r="AG1762">
        <v>0.86899999999999999</v>
      </c>
      <c r="AH1762">
        <v>0.86609999999999998</v>
      </c>
      <c r="AI1762">
        <v>0.86850000000000005</v>
      </c>
      <c r="AJ1762">
        <v>0.86539999999999995</v>
      </c>
      <c r="AK1762">
        <v>0.86270000000000002</v>
      </c>
      <c r="AL1762">
        <v>0.89259999999999995</v>
      </c>
      <c r="AM1762">
        <v>0.89980000000000004</v>
      </c>
      <c r="AN1762">
        <v>0.89859999999999995</v>
      </c>
      <c r="AO1762">
        <v>0.90600000000000003</v>
      </c>
      <c r="AP1762">
        <v>0.92390000000000005</v>
      </c>
      <c r="AQ1762">
        <v>0.93940000000000001</v>
      </c>
      <c r="AR1762">
        <v>0.95020000000000004</v>
      </c>
      <c r="AS1762">
        <v>0.95220000000000005</v>
      </c>
      <c r="AT1762">
        <v>0.96120000000000005</v>
      </c>
      <c r="AU1762">
        <v>0.93910000000000005</v>
      </c>
      <c r="AV1762">
        <v>0.9244</v>
      </c>
      <c r="AW1762">
        <v>0.93089999999999995</v>
      </c>
      <c r="AX1762">
        <v>0.91549999999999998</v>
      </c>
      <c r="AY1762">
        <v>0.91649999999999998</v>
      </c>
      <c r="AZ1762">
        <v>0.90890000000000004</v>
      </c>
      <c r="BA1762">
        <v>0.90969999999999995</v>
      </c>
      <c r="BB1762">
        <v>0.90990000000000004</v>
      </c>
      <c r="BC1762">
        <v>0.91120000000000001</v>
      </c>
      <c r="BD1762">
        <v>0.91069999999999995</v>
      </c>
      <c r="BE1762">
        <v>0.91100000000000003</v>
      </c>
      <c r="BF1762">
        <v>0.90069999999999995</v>
      </c>
      <c r="BG1762">
        <v>0.90369999999999995</v>
      </c>
      <c r="BH1762">
        <v>0.90290000000000004</v>
      </c>
      <c r="BI1762">
        <v>0.90580000000000005</v>
      </c>
      <c r="BJ1762">
        <v>0.89759999999999995</v>
      </c>
      <c r="BK1762">
        <v>0.89319999999999999</v>
      </c>
      <c r="BL1762">
        <v>0.88700000000000001</v>
      </c>
      <c r="BM1762">
        <v>0.88329999999999997</v>
      </c>
      <c r="BN1762">
        <v>0.87719999999999998</v>
      </c>
      <c r="BO1762">
        <v>0.88549999999999995</v>
      </c>
      <c r="BP1762">
        <v>0.89329999999999998</v>
      </c>
      <c r="BQ1762">
        <v>0.85640000000000005</v>
      </c>
      <c r="BR1762">
        <v>0.88300000000000001</v>
      </c>
      <c r="BS1762">
        <v>0.88619999999999999</v>
      </c>
      <c r="BT1762">
        <v>0.93700000000000006</v>
      </c>
      <c r="BU1762">
        <v>0.94299999999999995</v>
      </c>
      <c r="BV1762">
        <v>0.9284</v>
      </c>
      <c r="BW1762">
        <v>0.93310000000000004</v>
      </c>
      <c r="BX1762">
        <v>0.92720000000000002</v>
      </c>
      <c r="BY1762">
        <v>0.93300000000000005</v>
      </c>
      <c r="BZ1762">
        <v>0.93049999999999999</v>
      </c>
      <c r="CA1762">
        <v>0.90859999999999996</v>
      </c>
      <c r="CB1762">
        <v>0.89629999999999999</v>
      </c>
    </row>
    <row r="1763" spans="1:103" x14ac:dyDescent="0.25">
      <c r="A1763" t="s">
        <v>220</v>
      </c>
      <c r="B1763" t="s">
        <v>221</v>
      </c>
      <c r="C1763" t="s">
        <v>19</v>
      </c>
      <c r="D1763">
        <v>0.168713</v>
      </c>
      <c r="E1763">
        <v>0.173484</v>
      </c>
      <c r="F1763">
        <v>0.17322199999999999</v>
      </c>
      <c r="G1763">
        <v>0.17249200000000001</v>
      </c>
      <c r="H1763">
        <v>0.17254</v>
      </c>
      <c r="I1763">
        <v>0.17943100000000001</v>
      </c>
      <c r="J1763">
        <v>0.179559</v>
      </c>
      <c r="K1763">
        <v>0.19250400000000001</v>
      </c>
      <c r="L1763">
        <v>0.23791200000000001</v>
      </c>
      <c r="M1763">
        <v>0.22802</v>
      </c>
      <c r="N1763">
        <v>0.221056</v>
      </c>
      <c r="O1763">
        <v>0.214228</v>
      </c>
      <c r="P1763">
        <v>0.20411699999999999</v>
      </c>
      <c r="Q1763">
        <v>0.20389499999999999</v>
      </c>
      <c r="R1763">
        <v>0.210869</v>
      </c>
      <c r="S1763">
        <v>0.21168899999999999</v>
      </c>
      <c r="T1763">
        <v>0.209123</v>
      </c>
      <c r="U1763">
        <v>0.20351900000000001</v>
      </c>
      <c r="V1763">
        <v>0.19999600000000001</v>
      </c>
      <c r="W1763">
        <v>0.17246500000000001</v>
      </c>
      <c r="X1763">
        <v>0.11930399999999999</v>
      </c>
      <c r="Y1763">
        <v>0.119823</v>
      </c>
      <c r="Z1763">
        <v>0.11496099999999999</v>
      </c>
      <c r="AA1763">
        <v>0.115193</v>
      </c>
      <c r="AB1763">
        <v>0.11519500000000001</v>
      </c>
      <c r="AC1763">
        <v>0.11319700000000001</v>
      </c>
      <c r="AD1763">
        <v>0.123388</v>
      </c>
      <c r="AE1763">
        <v>0.12336999999999999</v>
      </c>
      <c r="AF1763">
        <v>0.118825</v>
      </c>
      <c r="AG1763">
        <v>0.122229</v>
      </c>
      <c r="AH1763">
        <v>0.12611900000000001</v>
      </c>
      <c r="AI1763">
        <v>0.123865</v>
      </c>
      <c r="AJ1763">
        <v>0.12289</v>
      </c>
      <c r="AK1763">
        <v>0.122715</v>
      </c>
      <c r="AL1763">
        <v>0.12168</v>
      </c>
      <c r="AM1763">
        <v>0.12789900000000001</v>
      </c>
      <c r="AN1763">
        <v>0.11186</v>
      </c>
      <c r="AO1763">
        <v>0.11250499999999999</v>
      </c>
      <c r="AP1763">
        <v>0.103126</v>
      </c>
      <c r="AQ1763">
        <v>0.116586</v>
      </c>
      <c r="AR1763">
        <v>0.12050900000000001</v>
      </c>
      <c r="AS1763">
        <v>0.12353500000000001</v>
      </c>
      <c r="AT1763">
        <v>0.154227</v>
      </c>
      <c r="AU1763">
        <v>0.15761700000000001</v>
      </c>
      <c r="AV1763">
        <v>0.15765100000000001</v>
      </c>
      <c r="AW1763">
        <v>0.15736700000000001</v>
      </c>
      <c r="AX1763">
        <v>0.16245799999999999</v>
      </c>
      <c r="AY1763">
        <v>0.17547299999999999</v>
      </c>
      <c r="AZ1763">
        <v>0.18288499999999999</v>
      </c>
      <c r="BA1763">
        <v>0.183421</v>
      </c>
      <c r="BB1763">
        <v>0.190215</v>
      </c>
      <c r="BC1763">
        <v>0.19831199999999999</v>
      </c>
      <c r="BD1763">
        <v>0.21685199999999999</v>
      </c>
      <c r="BE1763">
        <v>0.22762099999999999</v>
      </c>
      <c r="BF1763">
        <v>0.26525500000000002</v>
      </c>
      <c r="BG1763">
        <v>0.26852700000000002</v>
      </c>
      <c r="BH1763">
        <v>0.27108500000000002</v>
      </c>
      <c r="BI1763">
        <v>0.27121200000000001</v>
      </c>
      <c r="BJ1763">
        <v>0.27265400000000001</v>
      </c>
      <c r="BK1763">
        <v>0.26506400000000002</v>
      </c>
      <c r="BL1763">
        <v>0.26280999999999999</v>
      </c>
      <c r="BM1763">
        <v>0.262262</v>
      </c>
      <c r="BN1763">
        <v>0.252691</v>
      </c>
      <c r="BO1763">
        <v>0.233768</v>
      </c>
      <c r="BP1763">
        <v>0.22341</v>
      </c>
      <c r="BQ1763">
        <v>0.161969</v>
      </c>
      <c r="BR1763">
        <v>0.146203</v>
      </c>
      <c r="BS1763">
        <v>0.13992199999999999</v>
      </c>
      <c r="BT1763">
        <v>0.129389</v>
      </c>
      <c r="BU1763">
        <v>0.12612799999999999</v>
      </c>
      <c r="BV1763">
        <v>0.115287</v>
      </c>
      <c r="BW1763">
        <v>0.122963</v>
      </c>
      <c r="BX1763">
        <v>0.122596</v>
      </c>
      <c r="BY1763">
        <v>0.12711700000000001</v>
      </c>
      <c r="BZ1763">
        <v>0.12818199999999999</v>
      </c>
      <c r="CA1763">
        <v>0.112563</v>
      </c>
      <c r="CB1763">
        <v>0.12509100000000001</v>
      </c>
      <c r="CC1763">
        <v>0.124887</v>
      </c>
      <c r="CD1763">
        <v>0.13985</v>
      </c>
      <c r="CE1763">
        <v>0.154282</v>
      </c>
      <c r="CF1763">
        <v>0.156274</v>
      </c>
      <c r="CG1763">
        <v>0.15526499999999999</v>
      </c>
      <c r="CH1763">
        <v>0.16843900000000001</v>
      </c>
      <c r="CI1763">
        <v>0.167461</v>
      </c>
      <c r="CJ1763">
        <v>0.16935900000000001</v>
      </c>
      <c r="CK1763">
        <v>0.16633200000000001</v>
      </c>
      <c r="CL1763">
        <v>0.16717000000000001</v>
      </c>
      <c r="CM1763">
        <v>0.15726000000000001</v>
      </c>
      <c r="CN1763">
        <v>0.16114100000000001</v>
      </c>
      <c r="CO1763">
        <v>0.17727699999999999</v>
      </c>
      <c r="CP1763">
        <v>0.16895499999999999</v>
      </c>
      <c r="CQ1763">
        <v>0.17027800000000001</v>
      </c>
      <c r="CR1763">
        <v>0.17010400000000001</v>
      </c>
      <c r="CS1763">
        <v>0.175149</v>
      </c>
      <c r="CT1763">
        <v>0.186947</v>
      </c>
      <c r="CU1763">
        <v>0.186533</v>
      </c>
      <c r="CV1763">
        <v>0.18695800000000001</v>
      </c>
      <c r="CW1763">
        <v>0.184779</v>
      </c>
      <c r="CX1763">
        <v>0.18571699999999999</v>
      </c>
      <c r="CY1763">
        <v>0.177458</v>
      </c>
    </row>
    <row r="1764" spans="1:103" x14ac:dyDescent="0.25">
      <c r="A1764" t="s">
        <v>220</v>
      </c>
      <c r="B1764" t="s">
        <v>221</v>
      </c>
      <c r="C1764" t="s">
        <v>20</v>
      </c>
      <c r="D1764">
        <v>0.162499</v>
      </c>
      <c r="E1764">
        <v>0.162802</v>
      </c>
      <c r="F1764">
        <v>0.163078</v>
      </c>
      <c r="G1764">
        <v>0.16339300000000001</v>
      </c>
      <c r="H1764">
        <v>0.16372900000000001</v>
      </c>
      <c r="I1764">
        <v>0.16373499999999999</v>
      </c>
      <c r="J1764">
        <v>0.16397400000000001</v>
      </c>
      <c r="K1764">
        <v>0.16430700000000001</v>
      </c>
      <c r="L1764">
        <v>0.164268</v>
      </c>
      <c r="M1764">
        <v>0.16358500000000001</v>
      </c>
      <c r="N1764">
        <v>0.162999</v>
      </c>
      <c r="O1764">
        <v>0.16236600000000001</v>
      </c>
      <c r="P1764">
        <v>0.16175</v>
      </c>
      <c r="Q1764">
        <v>0.161715</v>
      </c>
      <c r="R1764">
        <v>0.16214600000000001</v>
      </c>
      <c r="S1764">
        <v>0.16256300000000001</v>
      </c>
      <c r="T1764">
        <v>0.162637</v>
      </c>
      <c r="U1764">
        <v>0.162407</v>
      </c>
      <c r="V1764">
        <v>0.16258300000000001</v>
      </c>
      <c r="W1764">
        <v>0.160501</v>
      </c>
      <c r="X1764">
        <v>0.15682299999999999</v>
      </c>
      <c r="Y1764">
        <v>0.157197</v>
      </c>
      <c r="Z1764">
        <v>0.15726399999999999</v>
      </c>
      <c r="AA1764">
        <v>0.15745600000000001</v>
      </c>
      <c r="AB1764">
        <v>0.15751000000000001</v>
      </c>
      <c r="AC1764">
        <v>0.157137</v>
      </c>
      <c r="AD1764">
        <v>0.157447</v>
      </c>
      <c r="AE1764">
        <v>0.157888</v>
      </c>
      <c r="AF1764">
        <v>0.15800800000000001</v>
      </c>
      <c r="AG1764">
        <v>0.15853</v>
      </c>
      <c r="AH1764">
        <v>0.15900300000000001</v>
      </c>
      <c r="AI1764">
        <v>0.15940199999999999</v>
      </c>
      <c r="AJ1764">
        <v>0.159884</v>
      </c>
      <c r="AK1764">
        <v>0.160247</v>
      </c>
      <c r="AL1764">
        <v>0.160524</v>
      </c>
      <c r="AM1764">
        <v>0.160938</v>
      </c>
      <c r="AN1764">
        <v>0.160297</v>
      </c>
      <c r="AO1764">
        <v>0.16065399999999999</v>
      </c>
      <c r="AP1764">
        <v>0.160408</v>
      </c>
      <c r="AQ1764">
        <v>0.160884</v>
      </c>
      <c r="AR1764">
        <v>0.161353</v>
      </c>
      <c r="AS1764">
        <v>0.161384</v>
      </c>
      <c r="AT1764">
        <v>0.16187599999999999</v>
      </c>
      <c r="AU1764">
        <v>0.16248699999999999</v>
      </c>
      <c r="AV1764">
        <v>0.162879</v>
      </c>
      <c r="AW1764">
        <v>0.16342300000000001</v>
      </c>
      <c r="AX1764">
        <v>0.163747</v>
      </c>
      <c r="AY1764">
        <v>0.16389599999999999</v>
      </c>
      <c r="AZ1764">
        <v>0.16447500000000001</v>
      </c>
      <c r="BA1764">
        <v>0.16494200000000001</v>
      </c>
      <c r="BB1764">
        <v>0.165329</v>
      </c>
      <c r="BC1764">
        <v>0.16497700000000001</v>
      </c>
      <c r="BD1764">
        <v>0.164997</v>
      </c>
      <c r="BE1764">
        <v>0.16443199999999999</v>
      </c>
      <c r="BF1764">
        <v>0.16270100000000001</v>
      </c>
      <c r="BG1764">
        <v>0.16303200000000001</v>
      </c>
      <c r="BH1764">
        <v>0.16365199999999999</v>
      </c>
      <c r="BI1764">
        <v>0.163884</v>
      </c>
      <c r="BJ1764">
        <v>0.16372200000000001</v>
      </c>
      <c r="BK1764">
        <v>0.16253799999999999</v>
      </c>
      <c r="BL1764">
        <v>0.16218299999999999</v>
      </c>
      <c r="BM1764">
        <v>0.16275100000000001</v>
      </c>
      <c r="BN1764">
        <v>0.16170000000000001</v>
      </c>
      <c r="BO1764">
        <v>0.15878</v>
      </c>
      <c r="BP1764">
        <v>0.15693499999999999</v>
      </c>
      <c r="BQ1764">
        <v>0.14672499999999999</v>
      </c>
      <c r="BR1764">
        <v>0.14502300000000001</v>
      </c>
      <c r="BS1764">
        <v>0.14488400000000001</v>
      </c>
      <c r="BT1764">
        <v>0.144098</v>
      </c>
      <c r="BU1764">
        <v>0.144122</v>
      </c>
      <c r="BV1764">
        <v>0.14355100000000001</v>
      </c>
      <c r="BW1764">
        <v>0.14385999999999999</v>
      </c>
      <c r="BX1764">
        <v>0.14435700000000001</v>
      </c>
      <c r="BY1764">
        <v>0.14502000000000001</v>
      </c>
      <c r="BZ1764">
        <v>0.145402</v>
      </c>
      <c r="CA1764">
        <v>0.144067</v>
      </c>
      <c r="CB1764">
        <v>0.14446800000000001</v>
      </c>
      <c r="CC1764">
        <v>0.14463500000000001</v>
      </c>
      <c r="CD1764">
        <v>0.145064</v>
      </c>
      <c r="CE1764">
        <v>0.14554900000000001</v>
      </c>
      <c r="CF1764">
        <v>0.146121</v>
      </c>
      <c r="CG1764">
        <v>0.14646200000000001</v>
      </c>
      <c r="CH1764">
        <v>0.14694499999999999</v>
      </c>
      <c r="CI1764">
        <v>0.146783</v>
      </c>
      <c r="CJ1764">
        <v>0.14696400000000001</v>
      </c>
      <c r="CK1764">
        <v>0.147457</v>
      </c>
      <c r="CL1764">
        <v>0.147873</v>
      </c>
      <c r="CM1764">
        <v>0.14741699999999999</v>
      </c>
      <c r="CN1764">
        <v>0.14689099999999999</v>
      </c>
      <c r="CO1764">
        <v>0.146565</v>
      </c>
      <c r="CP1764">
        <v>0.144284</v>
      </c>
      <c r="CQ1764">
        <v>0.14446000000000001</v>
      </c>
      <c r="CR1764">
        <v>0.14448900000000001</v>
      </c>
      <c r="CS1764">
        <v>0.14443700000000001</v>
      </c>
      <c r="CT1764">
        <v>0.14252100000000001</v>
      </c>
      <c r="CU1764">
        <v>0.14240700000000001</v>
      </c>
      <c r="CV1764">
        <v>0.14201900000000001</v>
      </c>
      <c r="CW1764">
        <v>0.141093</v>
      </c>
      <c r="CX1764">
        <v>0.14061399999999999</v>
      </c>
      <c r="CY1764">
        <v>0.13916400000000001</v>
      </c>
    </row>
    <row r="1765" spans="1:103" x14ac:dyDescent="0.25">
      <c r="A1765" t="s">
        <v>220</v>
      </c>
      <c r="B1765" t="s">
        <v>221</v>
      </c>
      <c r="C1765" t="s">
        <v>21</v>
      </c>
      <c r="D1765">
        <v>-5.5928000000000004</v>
      </c>
      <c r="E1765">
        <v>-3.32</v>
      </c>
      <c r="F1765">
        <v>-5.2168999999999999</v>
      </c>
      <c r="G1765">
        <v>-2.6570999999999998</v>
      </c>
      <c r="H1765">
        <v>-4.6121999999999996</v>
      </c>
      <c r="I1765">
        <v>-1.6004</v>
      </c>
      <c r="J1765">
        <v>3.8058999999999998</v>
      </c>
      <c r="K1765">
        <v>10.0837</v>
      </c>
      <c r="L1765">
        <v>-0.78539999999999999</v>
      </c>
      <c r="M1765">
        <v>-1.6637</v>
      </c>
      <c r="N1765">
        <v>0.92469999999999997</v>
      </c>
      <c r="O1765">
        <v>7.3056999999999999</v>
      </c>
      <c r="P1765">
        <v>16.683399999999999</v>
      </c>
      <c r="Q1765">
        <v>11.6379</v>
      </c>
      <c r="R1765">
        <v>12.101000000000001</v>
      </c>
      <c r="S1765">
        <v>8.5393000000000008</v>
      </c>
      <c r="T1765">
        <v>8.9784000000000006</v>
      </c>
      <c r="U1765">
        <v>3.9712999999999998</v>
      </c>
      <c r="V1765">
        <v>3.0539999999999998</v>
      </c>
      <c r="W1765">
        <v>-1.3404</v>
      </c>
      <c r="X1765">
        <v>10.443099999999999</v>
      </c>
      <c r="Y1765">
        <v>5.6707000000000001</v>
      </c>
      <c r="Z1765">
        <v>9.0076999999999998</v>
      </c>
      <c r="AA1765">
        <v>7.9139999999999997</v>
      </c>
      <c r="AB1765">
        <v>3.1432000000000002</v>
      </c>
      <c r="AC1765">
        <v>10.034000000000001</v>
      </c>
      <c r="AD1765">
        <v>6.5598000000000001</v>
      </c>
      <c r="AE1765">
        <v>8.5344999999999995</v>
      </c>
      <c r="AF1765">
        <v>10.940300000000001</v>
      </c>
      <c r="AG1765">
        <v>8.4847999999999999</v>
      </c>
      <c r="AH1765">
        <v>4.149</v>
      </c>
      <c r="AI1765">
        <v>2.4365000000000001</v>
      </c>
      <c r="AJ1765">
        <v>-0.84260000000000002</v>
      </c>
      <c r="AK1765">
        <v>3.8700999999999999</v>
      </c>
      <c r="AL1765">
        <v>4.3678999999999997</v>
      </c>
      <c r="AM1765">
        <v>4.2039</v>
      </c>
      <c r="AN1765">
        <v>6.4623999999999997</v>
      </c>
      <c r="AO1765">
        <v>7.4185999999999996</v>
      </c>
      <c r="AP1765">
        <v>15.0886</v>
      </c>
      <c r="AQ1765">
        <v>11.169700000000001</v>
      </c>
      <c r="AR1765">
        <v>13.4475</v>
      </c>
      <c r="AS1765">
        <v>16.3124</v>
      </c>
      <c r="AT1765">
        <v>7.8720999999999997</v>
      </c>
      <c r="AU1765">
        <v>7.1173999999999999</v>
      </c>
      <c r="AV1765">
        <v>8.2317</v>
      </c>
      <c r="AW1765">
        <v>7.5567000000000002</v>
      </c>
      <c r="AX1765">
        <v>9.9334000000000007</v>
      </c>
      <c r="AY1765">
        <v>5.3239000000000001</v>
      </c>
      <c r="AZ1765">
        <v>4.5286999999999997</v>
      </c>
      <c r="BA1765">
        <v>3.7673000000000001</v>
      </c>
      <c r="BB1765">
        <v>7.6771000000000003</v>
      </c>
      <c r="BC1765">
        <v>18.261399999999998</v>
      </c>
      <c r="BD1765">
        <v>10.4937</v>
      </c>
      <c r="BE1765">
        <v>0.73019999999999996</v>
      </c>
      <c r="BF1765">
        <v>1.8955</v>
      </c>
      <c r="BG1765">
        <v>0.49430000000000002</v>
      </c>
      <c r="BH1765">
        <v>-4.0083000000000002</v>
      </c>
      <c r="BI1765">
        <v>-5.8411</v>
      </c>
      <c r="BJ1765">
        <v>-9.9997000000000007</v>
      </c>
      <c r="BK1765">
        <v>-3.0179</v>
      </c>
      <c r="BL1765">
        <v>-2.7157</v>
      </c>
      <c r="BM1765">
        <v>-1.3281000000000001</v>
      </c>
      <c r="BN1765">
        <v>-6.7590000000000003</v>
      </c>
      <c r="BO1765">
        <v>-14.440099999999999</v>
      </c>
      <c r="BP1765">
        <v>-9.3373000000000008</v>
      </c>
      <c r="BQ1765">
        <v>0.94479999999999997</v>
      </c>
      <c r="BR1765">
        <v>13.72</v>
      </c>
      <c r="BS1765">
        <v>15.114800000000001</v>
      </c>
      <c r="BT1765">
        <v>17.9541</v>
      </c>
      <c r="BU1765">
        <v>23.462199999999999</v>
      </c>
      <c r="BV1765">
        <v>21.555700000000002</v>
      </c>
      <c r="BW1765">
        <v>17.311299999999999</v>
      </c>
      <c r="BX1765">
        <v>19.351800000000001</v>
      </c>
      <c r="BY1765">
        <v>21.981400000000001</v>
      </c>
      <c r="BZ1765">
        <v>24.0625</v>
      </c>
      <c r="CA1765">
        <v>33.238700000000001</v>
      </c>
      <c r="CB1765">
        <v>24.2102</v>
      </c>
      <c r="CC1765">
        <v>24.801300000000001</v>
      </c>
      <c r="CD1765">
        <v>12.1188</v>
      </c>
      <c r="CE1765">
        <v>10.008100000000001</v>
      </c>
      <c r="CF1765">
        <v>10.695499999999999</v>
      </c>
      <c r="CG1765">
        <v>9.1164000000000005</v>
      </c>
    </row>
    <row r="1766" spans="1:103" x14ac:dyDescent="0.25">
      <c r="A1766" t="s">
        <v>220</v>
      </c>
      <c r="B1766" t="s">
        <v>221</v>
      </c>
      <c r="C1766" t="s">
        <v>22</v>
      </c>
      <c r="D1766">
        <v>1.4161999999999999</v>
      </c>
      <c r="E1766">
        <v>4.9473000000000003</v>
      </c>
      <c r="F1766">
        <v>3.7071000000000001</v>
      </c>
      <c r="G1766">
        <v>4.6741000000000001</v>
      </c>
      <c r="H1766">
        <v>5.8799000000000001</v>
      </c>
      <c r="I1766">
        <v>1.3333999999999999</v>
      </c>
      <c r="J1766">
        <v>2.6004999999999998</v>
      </c>
      <c r="K1766">
        <v>1.7783</v>
      </c>
      <c r="L1766">
        <v>0.31859999999999999</v>
      </c>
      <c r="M1766">
        <v>-1.2333000000000001</v>
      </c>
      <c r="N1766">
        <v>1.9826999999999999</v>
      </c>
      <c r="O1766">
        <v>6.6425000000000001</v>
      </c>
      <c r="P1766">
        <v>11.4481</v>
      </c>
      <c r="Q1766">
        <v>10.7196</v>
      </c>
      <c r="R1766">
        <v>13.011200000000001</v>
      </c>
      <c r="S1766">
        <v>11.497199999999999</v>
      </c>
      <c r="T1766">
        <v>11.185499999999999</v>
      </c>
      <c r="U1766">
        <v>7.9561999999999999</v>
      </c>
      <c r="V1766">
        <v>3.8708999999999998</v>
      </c>
      <c r="W1766">
        <v>-0.1585</v>
      </c>
      <c r="X1766">
        <v>6.867</v>
      </c>
      <c r="Y1766">
        <v>4.3780000000000001</v>
      </c>
      <c r="Z1766">
        <v>3.9011</v>
      </c>
      <c r="AA1766">
        <v>3.8963000000000001</v>
      </c>
      <c r="AB1766">
        <v>1.3943000000000001</v>
      </c>
      <c r="AC1766">
        <v>6.5564999999999998</v>
      </c>
      <c r="AD1766">
        <v>9.0511999999999997</v>
      </c>
      <c r="AE1766">
        <v>9.7148000000000003</v>
      </c>
      <c r="AF1766">
        <v>10.3271</v>
      </c>
      <c r="AG1766">
        <v>10.719900000000001</v>
      </c>
      <c r="AH1766">
        <v>10.9213</v>
      </c>
      <c r="AI1766">
        <v>7.5126999999999997</v>
      </c>
      <c r="AJ1766">
        <v>8.2406000000000006</v>
      </c>
      <c r="AK1766">
        <v>10.472</v>
      </c>
      <c r="AL1766">
        <v>2.7315999999999998</v>
      </c>
      <c r="AM1766">
        <v>3.0306999999999999</v>
      </c>
      <c r="AN1766">
        <v>4.3902000000000001</v>
      </c>
      <c r="AO1766">
        <v>4.968</v>
      </c>
      <c r="AP1766">
        <v>10.896699999999999</v>
      </c>
      <c r="AQ1766">
        <v>7.5084</v>
      </c>
      <c r="AR1766">
        <v>6.3021000000000003</v>
      </c>
      <c r="AS1766">
        <v>7.423</v>
      </c>
      <c r="AT1766">
        <v>12.4057</v>
      </c>
      <c r="AU1766">
        <v>16.8873</v>
      </c>
      <c r="AV1766">
        <v>14.913399999999999</v>
      </c>
      <c r="AW1766">
        <v>7.9452999999999996</v>
      </c>
      <c r="AX1766">
        <v>1.3757999999999999</v>
      </c>
      <c r="AY1766">
        <v>0.93440000000000001</v>
      </c>
      <c r="AZ1766">
        <v>-1.6349</v>
      </c>
      <c r="BA1766">
        <v>-2.7277</v>
      </c>
      <c r="BB1766">
        <v>-3.3856000000000002</v>
      </c>
      <c r="BC1766">
        <v>-0.50980000000000003</v>
      </c>
      <c r="BD1766">
        <v>-2.7010999999999998</v>
      </c>
      <c r="BE1766">
        <v>-2.1297999999999999</v>
      </c>
      <c r="BF1766">
        <v>3.9788000000000001</v>
      </c>
      <c r="BG1766">
        <v>3.3085</v>
      </c>
      <c r="BH1766">
        <v>3.9624999999999999</v>
      </c>
      <c r="BI1766">
        <v>4.0419</v>
      </c>
      <c r="BJ1766">
        <v>2.9455</v>
      </c>
      <c r="BK1766">
        <v>6.0357000000000003</v>
      </c>
      <c r="BL1766">
        <v>5.7618</v>
      </c>
      <c r="BM1766">
        <v>7.9908000000000001</v>
      </c>
      <c r="BN1766">
        <v>3.6888000000000001</v>
      </c>
      <c r="BO1766">
        <v>-1.5598000000000001</v>
      </c>
      <c r="BP1766">
        <v>1.8387</v>
      </c>
      <c r="BQ1766">
        <v>10.6295</v>
      </c>
      <c r="BR1766">
        <v>17.8508</v>
      </c>
      <c r="BS1766">
        <v>22.9712</v>
      </c>
      <c r="BT1766">
        <v>21.2807</v>
      </c>
      <c r="BU1766">
        <v>22.899899999999999</v>
      </c>
      <c r="BV1766">
        <v>17.009399999999999</v>
      </c>
      <c r="BW1766">
        <v>13.9503</v>
      </c>
      <c r="BX1766">
        <v>13.8872</v>
      </c>
      <c r="BY1766">
        <v>14.134499999999999</v>
      </c>
    </row>
    <row r="1767" spans="1:103" x14ac:dyDescent="0.25">
      <c r="A1767" t="s">
        <v>220</v>
      </c>
      <c r="B1767" t="s">
        <v>221</v>
      </c>
      <c r="C1767" t="s">
        <v>23</v>
      </c>
      <c r="D1767">
        <v>-0.2291</v>
      </c>
      <c r="E1767">
        <v>20.324200000000001</v>
      </c>
      <c r="F1767">
        <v>5.3545999999999996</v>
      </c>
      <c r="G1767">
        <v>8.4650999999999996</v>
      </c>
      <c r="H1767">
        <v>10.870799999999999</v>
      </c>
      <c r="I1767">
        <v>13.7963</v>
      </c>
      <c r="J1767">
        <v>11.1989</v>
      </c>
      <c r="K1767">
        <v>-5.4892000000000003</v>
      </c>
      <c r="L1767">
        <v>-22.224499999999999</v>
      </c>
      <c r="M1767">
        <v>-33.1755</v>
      </c>
      <c r="N1767">
        <v>-26.2942</v>
      </c>
      <c r="O1767">
        <v>-7.9798</v>
      </c>
      <c r="P1767">
        <v>2.7968999999999999</v>
      </c>
      <c r="Q1767">
        <v>24.000299999999999</v>
      </c>
      <c r="R1767">
        <v>39.515000000000001</v>
      </c>
      <c r="S1767">
        <v>57.811199999999999</v>
      </c>
      <c r="T1767">
        <v>24.223800000000001</v>
      </c>
      <c r="U1767">
        <v>13.5375</v>
      </c>
      <c r="V1767">
        <v>1.863</v>
      </c>
      <c r="W1767">
        <v>-14.630699999999999</v>
      </c>
      <c r="X1767">
        <v>25.257999999999999</v>
      </c>
      <c r="Y1767">
        <v>-1.0435000000000001</v>
      </c>
      <c r="Z1767">
        <v>-0.29409999999999997</v>
      </c>
      <c r="AA1767">
        <v>-6.2591000000000001</v>
      </c>
      <c r="AB1767">
        <v>-16.334199999999999</v>
      </c>
      <c r="AC1767">
        <v>-9.0700000000000003E-2</v>
      </c>
      <c r="AD1767">
        <v>8.7050000000000001</v>
      </c>
      <c r="AE1767">
        <v>20.976500000000001</v>
      </c>
      <c r="AF1767">
        <v>26.125299999999999</v>
      </c>
      <c r="AG1767">
        <v>18.0044</v>
      </c>
      <c r="AH1767">
        <v>19.623899999999999</v>
      </c>
      <c r="AI1767">
        <v>13.119899999999999</v>
      </c>
      <c r="AJ1767">
        <v>0.84289999999999998</v>
      </c>
      <c r="AK1767">
        <v>9.6455000000000002</v>
      </c>
      <c r="AL1767">
        <v>-11.7279</v>
      </c>
      <c r="AM1767">
        <v>-10.363899999999999</v>
      </c>
      <c r="AN1767">
        <v>-0.68100000000000005</v>
      </c>
      <c r="AO1767">
        <v>-6.0940000000000003</v>
      </c>
      <c r="AP1767">
        <v>1.3117000000000001</v>
      </c>
      <c r="AQ1767">
        <v>3.5325000000000002</v>
      </c>
      <c r="AR1767">
        <v>-2.5548999999999999</v>
      </c>
      <c r="AS1767">
        <v>7.7565999999999997</v>
      </c>
      <c r="AT1767">
        <v>22.708400000000001</v>
      </c>
      <c r="AU1767">
        <v>19.503399999999999</v>
      </c>
      <c r="AV1767">
        <v>23.397400000000001</v>
      </c>
      <c r="AW1767">
        <v>20.5016</v>
      </c>
      <c r="AX1767">
        <v>19.170200000000001</v>
      </c>
      <c r="AY1767">
        <v>10.6287</v>
      </c>
      <c r="AZ1767">
        <v>22.017700000000001</v>
      </c>
      <c r="BA1767">
        <v>21.0183</v>
      </c>
      <c r="BB1767">
        <v>-13.495900000000001</v>
      </c>
      <c r="BC1767">
        <v>-6.1978</v>
      </c>
      <c r="BD1767">
        <v>-13.849500000000001</v>
      </c>
      <c r="BE1767">
        <v>-12.573</v>
      </c>
      <c r="BF1767">
        <v>29.662299999999998</v>
      </c>
      <c r="BG1767">
        <v>12.976699999999999</v>
      </c>
      <c r="BH1767">
        <v>9.7447999999999997</v>
      </c>
      <c r="BI1767">
        <v>7.1847000000000003</v>
      </c>
      <c r="BJ1767">
        <v>9.6734000000000009</v>
      </c>
      <c r="BK1767">
        <v>56.007199999999997</v>
      </c>
      <c r="BL1767">
        <v>45.075299999999999</v>
      </c>
      <c r="BM1767">
        <v>9.5038999999999998</v>
      </c>
      <c r="BN1767">
        <v>-29.584599999999998</v>
      </c>
      <c r="BO1767">
        <v>-46.293399999999998</v>
      </c>
      <c r="BP1767">
        <v>-47.828600000000002</v>
      </c>
      <c r="BQ1767">
        <v>-34.648699999999998</v>
      </c>
      <c r="BR1767">
        <v>-8.3276000000000003</v>
      </c>
      <c r="BS1767">
        <v>3.2650000000000001</v>
      </c>
      <c r="BT1767">
        <v>15.969099999999999</v>
      </c>
      <c r="BU1767">
        <v>26.670400000000001</v>
      </c>
      <c r="BV1767">
        <v>28.352799999999998</v>
      </c>
      <c r="BW1767">
        <v>11.4742</v>
      </c>
      <c r="BX1767">
        <v>17.409500000000001</v>
      </c>
      <c r="BY1767">
        <v>15.375500000000001</v>
      </c>
      <c r="BZ1767">
        <v>24.3154</v>
      </c>
      <c r="CA1767">
        <v>29.726900000000001</v>
      </c>
      <c r="CB1767">
        <v>19.903099999999998</v>
      </c>
      <c r="CC1767">
        <v>31.319800000000001</v>
      </c>
      <c r="CD1767">
        <v>15.4985</v>
      </c>
      <c r="CE1767">
        <v>11.902699999999999</v>
      </c>
      <c r="CF1767">
        <v>20.373100000000001</v>
      </c>
      <c r="CG1767">
        <v>21.408999999999999</v>
      </c>
      <c r="CH1767">
        <v>33.24</v>
      </c>
      <c r="CI1767">
        <v>65.357100000000003</v>
      </c>
      <c r="CJ1767">
        <v>31.671900000000001</v>
      </c>
      <c r="CK1767">
        <v>24.046399999999998</v>
      </c>
      <c r="CL1767">
        <v>-7.0465999999999998</v>
      </c>
      <c r="CM1767">
        <v>-27.076699999999999</v>
      </c>
      <c r="CN1767">
        <v>-16.950199999999999</v>
      </c>
      <c r="CO1767">
        <v>-15.8476</v>
      </c>
    </row>
    <row r="1768" spans="1:103" x14ac:dyDescent="0.25">
      <c r="A1768" t="s">
        <v>220</v>
      </c>
      <c r="B1768" t="s">
        <v>221</v>
      </c>
      <c r="C1768" t="s">
        <v>24</v>
      </c>
      <c r="D1768">
        <v>5.0438999999999998E-2</v>
      </c>
      <c r="E1768">
        <v>0.24712799999999999</v>
      </c>
      <c r="F1768">
        <v>0.11964</v>
      </c>
      <c r="G1768">
        <v>0.17071700000000001</v>
      </c>
      <c r="H1768">
        <v>0.151145</v>
      </c>
      <c r="I1768">
        <v>0.198043</v>
      </c>
      <c r="J1768">
        <v>0.15803700000000001</v>
      </c>
      <c r="K1768">
        <v>-3.2599999999999997E-2</v>
      </c>
      <c r="L1768">
        <v>-0.225573</v>
      </c>
      <c r="M1768">
        <v>-0.32851799999999998</v>
      </c>
      <c r="N1768">
        <v>-0.276781</v>
      </c>
      <c r="O1768">
        <v>-9.3516000000000002E-2</v>
      </c>
      <c r="P1768">
        <v>2.8386999999999999E-2</v>
      </c>
      <c r="Q1768">
        <v>0.247644</v>
      </c>
      <c r="R1768">
        <v>0.401036</v>
      </c>
      <c r="S1768">
        <v>0.60787999999999998</v>
      </c>
      <c r="T1768">
        <v>0.25265100000000001</v>
      </c>
      <c r="U1768">
        <v>0.14969099999999999</v>
      </c>
      <c r="V1768">
        <v>3.1743E-2</v>
      </c>
      <c r="W1768">
        <v>-0.12703700000000001</v>
      </c>
      <c r="X1768">
        <v>0.273976</v>
      </c>
      <c r="Y1768">
        <v>1.1443999999999999E-2</v>
      </c>
      <c r="Z1768">
        <v>3.1677999999999998E-2</v>
      </c>
      <c r="AA1768">
        <v>-4.6565000000000002E-2</v>
      </c>
      <c r="AB1768">
        <v>-0.149064</v>
      </c>
      <c r="AC1768">
        <v>2.1874999999999999E-2</v>
      </c>
      <c r="AD1768">
        <v>9.0939999999999993E-2</v>
      </c>
      <c r="AE1768">
        <v>0.20564499999999999</v>
      </c>
      <c r="AF1768">
        <v>0.31233100000000003</v>
      </c>
      <c r="AG1768">
        <v>0.210651</v>
      </c>
      <c r="AH1768">
        <v>0.22179599999999999</v>
      </c>
      <c r="AI1768">
        <v>0.130969</v>
      </c>
      <c r="AJ1768">
        <v>4.1409999999999997E-3</v>
      </c>
      <c r="AK1768">
        <v>8.5167000000000007E-2</v>
      </c>
      <c r="AL1768">
        <v>-9.5671999999999993E-2</v>
      </c>
      <c r="AM1768">
        <v>-8.2623000000000002E-2</v>
      </c>
      <c r="AN1768">
        <v>-4.823E-3</v>
      </c>
      <c r="AO1768">
        <v>-4.9312000000000002E-2</v>
      </c>
      <c r="AP1768">
        <v>9.7219999999999997E-3</v>
      </c>
      <c r="AQ1768">
        <v>2.8039000000000001E-2</v>
      </c>
      <c r="AR1768">
        <v>-2.2928E-2</v>
      </c>
      <c r="AS1768">
        <v>6.9821999999999995E-2</v>
      </c>
      <c r="AT1768">
        <v>0.223526</v>
      </c>
      <c r="AU1768">
        <v>0.179699</v>
      </c>
      <c r="AV1768">
        <v>0.20575499999999999</v>
      </c>
      <c r="AW1768">
        <v>0.18276500000000001</v>
      </c>
      <c r="AX1768">
        <v>0.200658</v>
      </c>
      <c r="AY1768">
        <v>9.3904000000000001E-2</v>
      </c>
      <c r="AZ1768">
        <v>0.196384</v>
      </c>
      <c r="BA1768">
        <v>0.172759</v>
      </c>
      <c r="BB1768">
        <v>-0.116814</v>
      </c>
      <c r="BC1768">
        <v>-6.0019999999999997E-2</v>
      </c>
      <c r="BD1768">
        <v>-0.13053799999999999</v>
      </c>
      <c r="BE1768">
        <v>-0.12336800000000001</v>
      </c>
      <c r="BF1768">
        <v>0.29434500000000002</v>
      </c>
      <c r="BG1768">
        <v>0.12778200000000001</v>
      </c>
      <c r="BH1768">
        <v>9.7633999999999999E-2</v>
      </c>
      <c r="BI1768">
        <v>7.3991000000000001E-2</v>
      </c>
      <c r="BJ1768">
        <v>9.844E-2</v>
      </c>
      <c r="BK1768">
        <v>0.52679299999999996</v>
      </c>
      <c r="BL1768">
        <v>0.39396700000000001</v>
      </c>
      <c r="BM1768">
        <v>8.7322999999999998E-2</v>
      </c>
      <c r="BN1768">
        <v>-0.25480599999999998</v>
      </c>
      <c r="BO1768">
        <v>-0.405393</v>
      </c>
      <c r="BP1768">
        <v>-0.40526600000000002</v>
      </c>
      <c r="BQ1768">
        <v>-0.253714</v>
      </c>
      <c r="BR1768">
        <v>-4.1777000000000002E-2</v>
      </c>
      <c r="BS1768">
        <v>6.4000000000000001E-2</v>
      </c>
      <c r="BT1768">
        <v>0.189551</v>
      </c>
      <c r="BU1768">
        <v>0.275169</v>
      </c>
      <c r="BV1768">
        <v>0.29422100000000001</v>
      </c>
      <c r="BW1768">
        <v>0.16605500000000001</v>
      </c>
      <c r="BX1768">
        <v>0.21279000000000001</v>
      </c>
      <c r="BY1768">
        <v>0.19430800000000001</v>
      </c>
      <c r="BZ1768">
        <v>0.28359600000000001</v>
      </c>
      <c r="CA1768">
        <v>0.30252400000000002</v>
      </c>
      <c r="CB1768">
        <v>0.209812</v>
      </c>
      <c r="CC1768">
        <v>0.28558</v>
      </c>
      <c r="CD1768">
        <v>0.15067800000000001</v>
      </c>
      <c r="CE1768">
        <v>0.120825</v>
      </c>
      <c r="CF1768">
        <v>0.196882</v>
      </c>
      <c r="CG1768">
        <v>0.202097</v>
      </c>
      <c r="CH1768">
        <v>0.30737399999999998</v>
      </c>
      <c r="CI1768">
        <v>0.57111999999999996</v>
      </c>
      <c r="CJ1768">
        <v>0.32908500000000002</v>
      </c>
      <c r="CK1768">
        <v>0.25620599999999999</v>
      </c>
      <c r="CL1768">
        <v>-5.2490000000000002E-2</v>
      </c>
      <c r="CM1768">
        <v>-0.23158799999999999</v>
      </c>
      <c r="CN1768">
        <v>-0.13608200000000001</v>
      </c>
      <c r="CO1768">
        <v>-0.12321600000000001</v>
      </c>
      <c r="CP1768">
        <v>-7.4243000000000003E-2</v>
      </c>
      <c r="CQ1768">
        <v>-4.2346000000000002E-2</v>
      </c>
      <c r="CR1768">
        <v>-0.12175</v>
      </c>
      <c r="CS1768">
        <v>-0.260245</v>
      </c>
      <c r="CT1768">
        <v>-0.20952599999999999</v>
      </c>
      <c r="CU1768">
        <v>-0.28118700000000002</v>
      </c>
      <c r="CV1768">
        <v>-0.17061599999999999</v>
      </c>
      <c r="CW1768">
        <v>0.16326099999999999</v>
      </c>
      <c r="CX1768">
        <v>0.33180700000000002</v>
      </c>
      <c r="CY1768">
        <v>0.54314899999999999</v>
      </c>
    </row>
    <row r="1769" spans="1:103" x14ac:dyDescent="0.25">
      <c r="A1769" t="s">
        <v>220</v>
      </c>
      <c r="B1769" t="s">
        <v>221</v>
      </c>
      <c r="C1769" t="s">
        <v>25</v>
      </c>
      <c r="D1769">
        <v>-5.7959999999999998E-2</v>
      </c>
      <c r="E1769">
        <v>1.8929999999999999E-3</v>
      </c>
      <c r="F1769">
        <v>-7.9281000000000004E-2</v>
      </c>
      <c r="G1769">
        <v>-7.5380000000000004E-3</v>
      </c>
      <c r="H1769">
        <v>-7.2785000000000002E-2</v>
      </c>
      <c r="I1769">
        <v>4.2119999999999996E-3</v>
      </c>
      <c r="J1769">
        <v>0.17338799999999999</v>
      </c>
      <c r="K1769">
        <v>0.41000199999999998</v>
      </c>
      <c r="L1769">
        <v>-2.7369999999999998E-3</v>
      </c>
      <c r="M1769">
        <v>-3.6823000000000002E-2</v>
      </c>
      <c r="N1769">
        <v>4.5420000000000002E-2</v>
      </c>
      <c r="O1769">
        <v>0.27235900000000002</v>
      </c>
      <c r="P1769">
        <v>0.64114899999999997</v>
      </c>
      <c r="Q1769">
        <v>0.45082</v>
      </c>
      <c r="R1769">
        <v>0.47318500000000002</v>
      </c>
      <c r="S1769">
        <v>0.33826000000000001</v>
      </c>
      <c r="T1769">
        <v>0.357964</v>
      </c>
      <c r="U1769">
        <v>0.17993200000000001</v>
      </c>
      <c r="V1769">
        <v>0.14977099999999999</v>
      </c>
      <c r="W1769">
        <v>8.567E-3</v>
      </c>
      <c r="X1769">
        <v>0.42202899999999999</v>
      </c>
      <c r="Y1769">
        <v>0.23807300000000001</v>
      </c>
      <c r="Z1769">
        <v>0.40420400000000001</v>
      </c>
      <c r="AA1769">
        <v>0.30960900000000002</v>
      </c>
      <c r="AB1769">
        <v>0.12751299999999999</v>
      </c>
      <c r="AC1769">
        <v>0.34846300000000002</v>
      </c>
      <c r="AD1769">
        <v>0.20649600000000001</v>
      </c>
      <c r="AE1769">
        <v>0.252467</v>
      </c>
      <c r="AF1769">
        <v>0.30587900000000001</v>
      </c>
      <c r="AG1769">
        <v>0.24096000000000001</v>
      </c>
      <c r="AH1769">
        <v>0.115646</v>
      </c>
      <c r="AI1769">
        <v>6.6615999999999995E-2</v>
      </c>
      <c r="AJ1769">
        <v>-1.6995E-2</v>
      </c>
      <c r="AK1769">
        <v>0.103687</v>
      </c>
      <c r="AL1769">
        <v>0.117225</v>
      </c>
      <c r="AM1769">
        <v>0.11257300000000001</v>
      </c>
      <c r="AN1769">
        <v>0.172428</v>
      </c>
      <c r="AO1769">
        <v>0.20295099999999999</v>
      </c>
      <c r="AP1769">
        <v>0.43168600000000001</v>
      </c>
      <c r="AQ1769">
        <v>0.329013</v>
      </c>
      <c r="AR1769">
        <v>0.409472</v>
      </c>
      <c r="AS1769">
        <v>0.49866199999999999</v>
      </c>
      <c r="AT1769">
        <v>0.23896700000000001</v>
      </c>
      <c r="AU1769">
        <v>0.21602499999999999</v>
      </c>
      <c r="AV1769">
        <v>0.25060100000000002</v>
      </c>
      <c r="AW1769">
        <v>0.22803200000000001</v>
      </c>
      <c r="AX1769">
        <v>0.26031100000000001</v>
      </c>
      <c r="AY1769">
        <v>0.17712900000000001</v>
      </c>
      <c r="AZ1769">
        <v>0.138458</v>
      </c>
      <c r="BA1769">
        <v>0.115095</v>
      </c>
      <c r="BB1769">
        <v>0.23025000000000001</v>
      </c>
      <c r="BC1769">
        <v>0.65695400000000004</v>
      </c>
      <c r="BD1769">
        <v>0.32600099999999999</v>
      </c>
      <c r="BE1769">
        <v>2.3709999999999998E-2</v>
      </c>
      <c r="BF1769">
        <v>5.9486999999999998E-2</v>
      </c>
      <c r="BG1769">
        <v>2.3848000000000001E-2</v>
      </c>
      <c r="BH1769">
        <v>-9.0018000000000001E-2</v>
      </c>
      <c r="BI1769">
        <v>-0.12850500000000001</v>
      </c>
      <c r="BJ1769">
        <v>-0.215646</v>
      </c>
      <c r="BK1769">
        <v>-3.4056000000000003E-2</v>
      </c>
      <c r="BL1769">
        <v>-1.3814999999999999E-2</v>
      </c>
      <c r="BM1769">
        <v>3.5638999999999997E-2</v>
      </c>
      <c r="BN1769">
        <v>-9.0791999999999998E-2</v>
      </c>
      <c r="BO1769">
        <v>-0.26211400000000001</v>
      </c>
      <c r="BP1769">
        <v>-0.13781599999999999</v>
      </c>
      <c r="BQ1769">
        <v>0.14346500000000001</v>
      </c>
      <c r="BR1769">
        <v>0.56610899999999997</v>
      </c>
      <c r="BS1769">
        <v>0.61638400000000004</v>
      </c>
      <c r="BT1769">
        <v>0.75582899999999997</v>
      </c>
      <c r="BU1769">
        <v>0.98663199999999995</v>
      </c>
      <c r="BV1769">
        <v>0.87887599999999999</v>
      </c>
      <c r="BW1769">
        <v>0.71493700000000004</v>
      </c>
      <c r="BX1769">
        <v>0.77487499999999998</v>
      </c>
      <c r="BY1769">
        <v>0.84220399999999995</v>
      </c>
      <c r="BZ1769">
        <v>0.93099699999999996</v>
      </c>
      <c r="CA1769">
        <v>1.293679</v>
      </c>
      <c r="CB1769">
        <v>0.93510400000000005</v>
      </c>
      <c r="CC1769">
        <v>0.94132899999999997</v>
      </c>
      <c r="CD1769">
        <v>0.425402</v>
      </c>
      <c r="CE1769">
        <v>0.35313499999999998</v>
      </c>
      <c r="CF1769">
        <v>0.37428499999999998</v>
      </c>
      <c r="CG1769">
        <v>0.32401400000000002</v>
      </c>
      <c r="CH1769">
        <v>0.13305900000000001</v>
      </c>
      <c r="CI1769">
        <v>0.17546700000000001</v>
      </c>
      <c r="CJ1769">
        <v>8.4250000000000002E-3</v>
      </c>
      <c r="CK1769">
        <v>-0.186503</v>
      </c>
      <c r="CL1769">
        <v>-0.31903599999999999</v>
      </c>
      <c r="CM1769">
        <v>-0.46148099999999997</v>
      </c>
      <c r="CN1769">
        <v>-0.37661699999999998</v>
      </c>
      <c r="CO1769">
        <v>-0.25395099999999998</v>
      </c>
      <c r="CP1769">
        <v>-4.0178999999999999E-2</v>
      </c>
      <c r="CQ1769">
        <v>0.103385</v>
      </c>
      <c r="CR1769">
        <v>0.132691</v>
      </c>
      <c r="CS1769">
        <v>0.19949600000000001</v>
      </c>
      <c r="CT1769">
        <v>0.23726800000000001</v>
      </c>
      <c r="CU1769">
        <v>0.20042099999999999</v>
      </c>
      <c r="CV1769">
        <v>0.50051100000000004</v>
      </c>
      <c r="CW1769">
        <v>0.50637299999999996</v>
      </c>
      <c r="CX1769">
        <v>0.67927700000000002</v>
      </c>
      <c r="CY1769">
        <v>1.019611</v>
      </c>
    </row>
    <row r="1770" spans="1:103" x14ac:dyDescent="0.25">
      <c r="A1770" t="s">
        <v>220</v>
      </c>
      <c r="B1770" t="s">
        <v>221</v>
      </c>
      <c r="C1770" t="s">
        <v>26</v>
      </c>
      <c r="D1770">
        <v>0.21354600000000001</v>
      </c>
      <c r="E1770">
        <v>0.43712000000000001</v>
      </c>
      <c r="F1770">
        <v>0.34163100000000002</v>
      </c>
      <c r="G1770">
        <v>0.41268500000000002</v>
      </c>
      <c r="H1770">
        <v>0.47869499999999998</v>
      </c>
      <c r="I1770">
        <v>0.16553100000000001</v>
      </c>
      <c r="J1770">
        <v>0.23381299999999999</v>
      </c>
      <c r="K1770">
        <v>0.173563</v>
      </c>
      <c r="L1770">
        <v>7.9158999999999993E-2</v>
      </c>
      <c r="M1770">
        <v>-1.1488E-2</v>
      </c>
      <c r="N1770">
        <v>0.16501299999999999</v>
      </c>
      <c r="O1770">
        <v>0.47000399999999998</v>
      </c>
      <c r="P1770">
        <v>0.83187299999999997</v>
      </c>
      <c r="Q1770">
        <v>0.77589799999999998</v>
      </c>
      <c r="R1770">
        <v>0.96815600000000002</v>
      </c>
      <c r="S1770">
        <v>0.83404199999999995</v>
      </c>
      <c r="T1770">
        <v>0.79933900000000002</v>
      </c>
      <c r="U1770">
        <v>0.54462699999999997</v>
      </c>
      <c r="V1770">
        <v>0.27038699999999999</v>
      </c>
      <c r="W1770">
        <v>4.6413999999999997E-2</v>
      </c>
      <c r="X1770">
        <v>0.42949599999999999</v>
      </c>
      <c r="Y1770">
        <v>0.27726400000000001</v>
      </c>
      <c r="Z1770">
        <v>0.24474099999999999</v>
      </c>
      <c r="AA1770">
        <v>0.24109900000000001</v>
      </c>
      <c r="AB1770">
        <v>9.6349000000000004E-2</v>
      </c>
      <c r="AC1770">
        <v>0.339362</v>
      </c>
      <c r="AD1770">
        <v>0.49259900000000001</v>
      </c>
      <c r="AE1770">
        <v>0.52474600000000005</v>
      </c>
      <c r="AF1770">
        <v>0.56681499999999996</v>
      </c>
      <c r="AG1770">
        <v>0.57476099999999997</v>
      </c>
      <c r="AH1770">
        <v>0.58187500000000003</v>
      </c>
      <c r="AI1770">
        <v>0.37888500000000003</v>
      </c>
      <c r="AJ1770">
        <v>0.41687299999999999</v>
      </c>
      <c r="AK1770">
        <v>0.54610199999999998</v>
      </c>
      <c r="AL1770">
        <v>0.131325</v>
      </c>
      <c r="AM1770">
        <v>0.14683199999999999</v>
      </c>
      <c r="AN1770">
        <v>0.216034</v>
      </c>
      <c r="AO1770">
        <v>0.24898999999999999</v>
      </c>
      <c r="AP1770">
        <v>0.61924100000000004</v>
      </c>
      <c r="AQ1770">
        <v>0.40986400000000001</v>
      </c>
      <c r="AR1770">
        <v>0.34122799999999998</v>
      </c>
      <c r="AS1770">
        <v>0.41098400000000002</v>
      </c>
      <c r="AT1770">
        <v>0.76151400000000002</v>
      </c>
      <c r="AU1770">
        <v>1.0938619999999999</v>
      </c>
      <c r="AV1770">
        <v>0.91350100000000001</v>
      </c>
      <c r="AW1770">
        <v>0.43406600000000001</v>
      </c>
      <c r="AX1770">
        <v>7.4032000000000001E-2</v>
      </c>
      <c r="AY1770">
        <v>5.9448000000000001E-2</v>
      </c>
      <c r="AZ1770">
        <v>-5.6173000000000001E-2</v>
      </c>
      <c r="BA1770">
        <v>-9.5150999999999999E-2</v>
      </c>
      <c r="BB1770">
        <v>-0.11289299999999999</v>
      </c>
      <c r="BC1770">
        <v>2.4708000000000001E-2</v>
      </c>
      <c r="BD1770">
        <v>-6.1564000000000001E-2</v>
      </c>
      <c r="BE1770">
        <v>-2.495E-2</v>
      </c>
      <c r="BF1770">
        <v>0.29267500000000002</v>
      </c>
      <c r="BG1770">
        <v>0.27055800000000002</v>
      </c>
      <c r="BH1770">
        <v>0.31919700000000001</v>
      </c>
      <c r="BI1770">
        <v>0.33531100000000003</v>
      </c>
      <c r="BJ1770">
        <v>0.28194000000000002</v>
      </c>
      <c r="BK1770">
        <v>0.467422</v>
      </c>
      <c r="BL1770">
        <v>0.455652</v>
      </c>
      <c r="BM1770">
        <v>0.59838199999999997</v>
      </c>
      <c r="BN1770">
        <v>0.34290500000000002</v>
      </c>
      <c r="BO1770">
        <v>7.7240000000000003E-2</v>
      </c>
      <c r="BP1770">
        <v>0.24984600000000001</v>
      </c>
      <c r="BQ1770">
        <v>0.76710100000000003</v>
      </c>
      <c r="BR1770">
        <v>1.356001</v>
      </c>
      <c r="BS1770">
        <v>1.8463719999999999</v>
      </c>
      <c r="BT1770">
        <v>1.793099</v>
      </c>
      <c r="BU1770">
        <v>1.939011</v>
      </c>
      <c r="BV1770">
        <v>1.3296619999999999</v>
      </c>
      <c r="BW1770">
        <v>1.055625</v>
      </c>
      <c r="BX1770">
        <v>1.0338020000000001</v>
      </c>
      <c r="BY1770">
        <v>1.043453</v>
      </c>
      <c r="BZ1770">
        <v>0.67353499999999999</v>
      </c>
      <c r="CA1770">
        <v>0.71606599999999998</v>
      </c>
      <c r="CB1770">
        <v>0.46184199999999997</v>
      </c>
      <c r="CC1770">
        <v>0.25717099999999998</v>
      </c>
      <c r="CD1770">
        <v>2.4419E-2</v>
      </c>
      <c r="CE1770">
        <v>-5.1694999999999998E-2</v>
      </c>
      <c r="CF1770">
        <v>-8.3479999999999995E-3</v>
      </c>
      <c r="CG1770">
        <v>0.12659500000000001</v>
      </c>
      <c r="CH1770">
        <v>0.18567400000000001</v>
      </c>
      <c r="CI1770">
        <v>0.30562400000000001</v>
      </c>
      <c r="CJ1770">
        <v>0.30057899999999999</v>
      </c>
      <c r="CK1770">
        <v>0.34342499999999998</v>
      </c>
      <c r="CL1770">
        <v>6.2627000000000002E-2</v>
      </c>
      <c r="CM1770">
        <v>-0.100968</v>
      </c>
      <c r="CN1770">
        <v>0.13061700000000001</v>
      </c>
      <c r="CO1770">
        <v>-3.0414E-2</v>
      </c>
      <c r="CP1770">
        <v>0.20438000000000001</v>
      </c>
      <c r="CQ1770">
        <v>0.41274</v>
      </c>
      <c r="CR1770">
        <v>0.42892400000000003</v>
      </c>
      <c r="CS1770">
        <v>0.39073999999999998</v>
      </c>
      <c r="CT1770">
        <v>0.64424400000000004</v>
      </c>
      <c r="CU1770">
        <v>0.68459300000000001</v>
      </c>
      <c r="CV1770">
        <v>0.930284</v>
      </c>
      <c r="CW1770">
        <v>1.1271450000000001</v>
      </c>
      <c r="CX1770">
        <v>1.446958</v>
      </c>
      <c r="CY1770">
        <v>1.8048630000000001</v>
      </c>
    </row>
    <row r="1771" spans="1:103" x14ac:dyDescent="0.25">
      <c r="A1771" t="s">
        <v>220</v>
      </c>
      <c r="B1771" t="s">
        <v>221</v>
      </c>
      <c r="C1771" t="s">
        <v>27</v>
      </c>
      <c r="D1771">
        <v>0.73475999999999997</v>
      </c>
      <c r="E1771">
        <v>0.83558100000000002</v>
      </c>
      <c r="F1771">
        <v>0.669983</v>
      </c>
      <c r="G1771">
        <v>0.73365999999999998</v>
      </c>
      <c r="H1771">
        <v>0.61921300000000001</v>
      </c>
      <c r="I1771">
        <v>0.56106900000000004</v>
      </c>
      <c r="J1771">
        <v>0.841588</v>
      </c>
      <c r="K1771">
        <v>0.78938600000000003</v>
      </c>
      <c r="L1771">
        <v>0.69084100000000004</v>
      </c>
      <c r="M1771">
        <v>0.55667</v>
      </c>
      <c r="N1771">
        <v>0.84290500000000002</v>
      </c>
      <c r="O1771">
        <v>1.026967</v>
      </c>
      <c r="P1771">
        <v>1.595532</v>
      </c>
      <c r="Q1771">
        <v>1.7457180000000001</v>
      </c>
      <c r="R1771">
        <v>1.2266239999999999</v>
      </c>
      <c r="S1771">
        <v>1.1033379999999999</v>
      </c>
      <c r="T1771">
        <v>1.1880569999999999</v>
      </c>
      <c r="U1771">
        <v>0.92922400000000005</v>
      </c>
      <c r="V1771">
        <v>1.0570630000000001</v>
      </c>
      <c r="W1771">
        <v>0.475302</v>
      </c>
      <c r="X1771">
        <v>0.91728100000000001</v>
      </c>
      <c r="Y1771">
        <v>0.80219799999999997</v>
      </c>
      <c r="Z1771">
        <v>1.1921250000000001</v>
      </c>
      <c r="AA1771">
        <v>1.5457080000000001</v>
      </c>
      <c r="AB1771">
        <v>1.097864</v>
      </c>
      <c r="AC1771">
        <v>0.83599800000000002</v>
      </c>
      <c r="AD1771">
        <v>0.60309900000000005</v>
      </c>
      <c r="AE1771">
        <v>0.61538800000000005</v>
      </c>
      <c r="AF1771">
        <v>0.45678299999999999</v>
      </c>
      <c r="AG1771">
        <v>0.42492000000000002</v>
      </c>
      <c r="AH1771">
        <v>0.40329300000000001</v>
      </c>
      <c r="AI1771">
        <v>0.41295399999999999</v>
      </c>
      <c r="AJ1771">
        <v>0.32964500000000002</v>
      </c>
      <c r="AK1771">
        <v>0.50752600000000003</v>
      </c>
      <c r="AL1771">
        <v>0.46243499999999998</v>
      </c>
      <c r="AM1771">
        <v>0.457117</v>
      </c>
      <c r="AN1771">
        <v>0.60418799999999995</v>
      </c>
      <c r="AO1771">
        <v>0.66778999999999999</v>
      </c>
      <c r="AP1771">
        <v>1.0757699999999999</v>
      </c>
      <c r="AQ1771">
        <v>1.068865</v>
      </c>
      <c r="AR1771">
        <v>0.95236100000000001</v>
      </c>
      <c r="AS1771">
        <v>1.2552909999999999</v>
      </c>
      <c r="AT1771">
        <v>1.365545</v>
      </c>
      <c r="AU1771">
        <v>1.255592</v>
      </c>
      <c r="AV1771">
        <v>1.39158</v>
      </c>
      <c r="AW1771">
        <v>1.5341389999999999</v>
      </c>
      <c r="AX1771">
        <v>1.5183949999999999</v>
      </c>
      <c r="AY1771">
        <v>1.9457850000000001</v>
      </c>
      <c r="AZ1771">
        <v>1.6362019999999999</v>
      </c>
      <c r="BA1771">
        <v>1.6593599999999999</v>
      </c>
      <c r="BB1771">
        <v>1.066659</v>
      </c>
      <c r="BC1771">
        <v>1.1064149999999999</v>
      </c>
      <c r="BD1771">
        <v>0.90859400000000001</v>
      </c>
      <c r="BE1771">
        <v>0.99246900000000005</v>
      </c>
      <c r="BF1771">
        <v>1.1633359999999999</v>
      </c>
      <c r="BG1771">
        <v>1.180361</v>
      </c>
      <c r="BH1771">
        <v>0.92845699999999998</v>
      </c>
      <c r="BI1771">
        <v>0.67871400000000004</v>
      </c>
      <c r="BJ1771">
        <v>0.31324400000000002</v>
      </c>
      <c r="BK1771">
        <v>0.39156299999999999</v>
      </c>
      <c r="BL1771">
        <v>0.44350000000000001</v>
      </c>
      <c r="BM1771">
        <v>0.80072900000000002</v>
      </c>
      <c r="BN1771">
        <v>0.59224699999999997</v>
      </c>
      <c r="BO1771">
        <v>0.40647</v>
      </c>
      <c r="BP1771">
        <v>0.62552300000000005</v>
      </c>
      <c r="BQ1771">
        <v>1.3739680000000001</v>
      </c>
      <c r="BR1771">
        <v>1.5035499999999999</v>
      </c>
      <c r="BS1771">
        <v>1.558981</v>
      </c>
      <c r="BT1771">
        <v>2.1579250000000001</v>
      </c>
      <c r="BU1771">
        <v>1.89968</v>
      </c>
      <c r="BV1771">
        <v>1.8057970000000001</v>
      </c>
      <c r="BW1771">
        <v>1.9040630000000001</v>
      </c>
      <c r="BX1771">
        <v>1.932361</v>
      </c>
      <c r="BY1771">
        <v>1.841912</v>
      </c>
      <c r="BZ1771">
        <v>1.7517</v>
      </c>
      <c r="CA1771">
        <v>1.8908720000000001</v>
      </c>
      <c r="CB1771">
        <v>1.821769</v>
      </c>
      <c r="CC1771">
        <v>1.674185</v>
      </c>
      <c r="CD1771">
        <v>1.50671</v>
      </c>
      <c r="CE1771">
        <v>1.6598649999999999</v>
      </c>
      <c r="CF1771">
        <v>1.629653</v>
      </c>
      <c r="CG1771">
        <v>1.2610840000000001</v>
      </c>
      <c r="CH1771">
        <v>1.369319</v>
      </c>
      <c r="CI1771">
        <v>1.3898740000000001</v>
      </c>
      <c r="CJ1771">
        <v>1.221811</v>
      </c>
      <c r="CK1771">
        <v>1.155745</v>
      </c>
      <c r="CL1771">
        <v>1.188517</v>
      </c>
      <c r="CM1771">
        <v>0.92068099999999997</v>
      </c>
      <c r="CN1771">
        <v>1.266845</v>
      </c>
      <c r="CO1771">
        <v>1.120366</v>
      </c>
      <c r="CP1771">
        <v>1.481592</v>
      </c>
      <c r="CQ1771">
        <v>1.6910179999999999</v>
      </c>
      <c r="CR1771">
        <v>1.684275</v>
      </c>
      <c r="CS1771">
        <v>1.5690500000000001</v>
      </c>
      <c r="CT1771">
        <v>2.187986</v>
      </c>
      <c r="CU1771">
        <v>2.0884990000000001</v>
      </c>
      <c r="CV1771">
        <v>2.6322220000000001</v>
      </c>
      <c r="CW1771">
        <v>3.2041900000000001</v>
      </c>
      <c r="CX1771">
        <v>2.959533</v>
      </c>
      <c r="CY1771">
        <v>3.6816070000000001</v>
      </c>
    </row>
    <row r="1772" spans="1:103" x14ac:dyDescent="0.25">
      <c r="A1772" t="s">
        <v>222</v>
      </c>
      <c r="B1772" t="s">
        <v>223</v>
      </c>
      <c r="C1772" t="s">
        <v>10</v>
      </c>
      <c r="D1772">
        <v>2.0156999999999998</v>
      </c>
      <c r="E1772">
        <v>-0.94910000000000005</v>
      </c>
      <c r="F1772">
        <v>-10.162599999999999</v>
      </c>
      <c r="G1772">
        <v>-12.572800000000001</v>
      </c>
      <c r="H1772">
        <v>-11.5265</v>
      </c>
      <c r="I1772">
        <v>-13.8649</v>
      </c>
      <c r="J1772">
        <v>-5.1108000000000002</v>
      </c>
      <c r="K1772">
        <v>-2.6682000000000001</v>
      </c>
      <c r="L1772">
        <v>-2.4897999999999998</v>
      </c>
      <c r="M1772">
        <v>-2.8340999999999998</v>
      </c>
      <c r="N1772">
        <v>-1.9956</v>
      </c>
      <c r="O1772">
        <v>-3.5983000000000001</v>
      </c>
      <c r="P1772">
        <v>-3.3071000000000002</v>
      </c>
      <c r="Q1772">
        <v>1.5991</v>
      </c>
      <c r="R1772">
        <v>3.9990000000000001</v>
      </c>
      <c r="S1772">
        <v>7.5361000000000002</v>
      </c>
      <c r="T1772">
        <v>10.326599999999999</v>
      </c>
      <c r="U1772">
        <v>4.2131999999999996</v>
      </c>
      <c r="V1772">
        <v>0.98750000000000004</v>
      </c>
      <c r="W1772">
        <v>1.7081</v>
      </c>
      <c r="X1772">
        <v>9.0556999999999999</v>
      </c>
      <c r="Y1772">
        <v>3.8506999999999998</v>
      </c>
      <c r="Z1772">
        <v>2.6894999999999998</v>
      </c>
      <c r="AA1772">
        <v>2.7418999999999998</v>
      </c>
      <c r="AB1772">
        <v>-1.6997</v>
      </c>
      <c r="AC1772">
        <v>2.5402999999999998</v>
      </c>
      <c r="AD1772">
        <v>4.9002999999999997</v>
      </c>
      <c r="AE1772">
        <v>4.3842999999999996</v>
      </c>
      <c r="AF1772">
        <v>3.6230000000000002</v>
      </c>
      <c r="AG1772">
        <v>-10.4183</v>
      </c>
      <c r="AH1772">
        <v>-10.771100000000001</v>
      </c>
      <c r="AI1772">
        <v>-9.2662999999999993</v>
      </c>
      <c r="AJ1772">
        <v>-8.7779000000000007</v>
      </c>
      <c r="AK1772">
        <v>-1.9541999999999999</v>
      </c>
      <c r="AL1772">
        <v>0.74929999999999997</v>
      </c>
      <c r="AM1772">
        <v>2.9956999999999998</v>
      </c>
      <c r="AN1772">
        <v>4.7744</v>
      </c>
    </row>
    <row r="1773" spans="1:103" x14ac:dyDescent="0.25">
      <c r="A1773" t="s">
        <v>222</v>
      </c>
      <c r="B1773" t="s">
        <v>223</v>
      </c>
      <c r="C1773" t="s">
        <v>11</v>
      </c>
      <c r="D1773">
        <v>-0.4667</v>
      </c>
      <c r="E1773">
        <v>-0.35110000000000002</v>
      </c>
      <c r="F1773">
        <v>-0.48780000000000001</v>
      </c>
      <c r="G1773">
        <v>-0.4073</v>
      </c>
      <c r="H1773">
        <v>-0.39779999999999999</v>
      </c>
      <c r="I1773">
        <v>-0.104</v>
      </c>
      <c r="J1773">
        <v>0.29609999999999997</v>
      </c>
      <c r="K1773">
        <v>0.58560000000000001</v>
      </c>
      <c r="L1773">
        <v>-5.9999999999999995E-4</v>
      </c>
      <c r="M1773">
        <v>-5.0700000000000002E-2</v>
      </c>
      <c r="N1773">
        <v>9.11E-2</v>
      </c>
      <c r="O1773">
        <v>0.41099999999999998</v>
      </c>
      <c r="P1773">
        <v>0.83620000000000005</v>
      </c>
      <c r="Q1773">
        <v>0.53459999999999996</v>
      </c>
      <c r="R1773">
        <v>0.54810000000000003</v>
      </c>
      <c r="S1773">
        <v>0.43340000000000001</v>
      </c>
      <c r="T1773">
        <v>0.37540000000000001</v>
      </c>
      <c r="U1773">
        <v>0.14369999999999999</v>
      </c>
      <c r="V1773">
        <v>9.4E-2</v>
      </c>
      <c r="W1773">
        <v>-7.8E-2</v>
      </c>
      <c r="X1773">
        <v>0.92449999999999999</v>
      </c>
      <c r="Y1773">
        <v>0.44400000000000001</v>
      </c>
      <c r="Z1773">
        <v>0.63900000000000001</v>
      </c>
      <c r="AA1773">
        <v>0.44829999999999998</v>
      </c>
    </row>
    <row r="1774" spans="1:103" x14ac:dyDescent="0.25">
      <c r="A1774" t="s">
        <v>222</v>
      </c>
      <c r="B1774" t="s">
        <v>223</v>
      </c>
      <c r="C1774" t="s">
        <v>12</v>
      </c>
      <c r="D1774">
        <v>5.7999999999999996E-3</v>
      </c>
      <c r="E1774">
        <v>0.1366</v>
      </c>
      <c r="F1774">
        <v>6.3E-2</v>
      </c>
      <c r="G1774">
        <v>9.9299999999999999E-2</v>
      </c>
      <c r="H1774">
        <v>0.22259999999999999</v>
      </c>
      <c r="I1774">
        <v>3.5000000000000001E-3</v>
      </c>
      <c r="J1774">
        <v>0.1162</v>
      </c>
      <c r="K1774">
        <v>0.1</v>
      </c>
      <c r="L1774">
        <v>3.9100000000000003E-2</v>
      </c>
      <c r="M1774">
        <v>-1.0800000000000001E-2</v>
      </c>
      <c r="N1774">
        <v>0.18</v>
      </c>
      <c r="O1774">
        <v>0.43590000000000001</v>
      </c>
      <c r="P1774">
        <v>0.65749999999999997</v>
      </c>
      <c r="Q1774">
        <v>0.56410000000000005</v>
      </c>
      <c r="R1774">
        <v>0.63400000000000001</v>
      </c>
      <c r="S1774">
        <v>0.52949999999999997</v>
      </c>
      <c r="T1774">
        <v>0.50960000000000005</v>
      </c>
    </row>
    <row r="1775" spans="1:103" x14ac:dyDescent="0.25">
      <c r="A1775" t="s">
        <v>222</v>
      </c>
      <c r="B1775" t="s">
        <v>223</v>
      </c>
      <c r="C1775" t="s">
        <v>13</v>
      </c>
      <c r="D1775">
        <v>-0.73499999999999999</v>
      </c>
      <c r="E1775">
        <v>-0.57230000000000003</v>
      </c>
      <c r="F1775">
        <v>-0.79659999999999997</v>
      </c>
      <c r="G1775">
        <v>-0.65029999999999999</v>
      </c>
      <c r="H1775">
        <v>-0.65110000000000001</v>
      </c>
      <c r="I1775">
        <v>-0.18079999999999999</v>
      </c>
      <c r="J1775">
        <v>0.49480000000000002</v>
      </c>
      <c r="K1775">
        <v>1.0185999999999999</v>
      </c>
      <c r="L1775">
        <v>-6.9999999999999999E-4</v>
      </c>
      <c r="M1775">
        <v>-5.91E-2</v>
      </c>
      <c r="N1775">
        <v>0.1018</v>
      </c>
      <c r="O1775">
        <v>0.43909999999999999</v>
      </c>
      <c r="P1775">
        <v>0.80500000000000005</v>
      </c>
      <c r="Q1775">
        <v>0.51359999999999995</v>
      </c>
      <c r="R1775">
        <v>0.57010000000000005</v>
      </c>
      <c r="S1775">
        <v>0.46139999999999998</v>
      </c>
      <c r="T1775">
        <v>0.4113</v>
      </c>
      <c r="U1775">
        <v>0.1515</v>
      </c>
      <c r="V1775">
        <v>9.6600000000000005E-2</v>
      </c>
      <c r="W1775">
        <v>-7.3899999999999993E-2</v>
      </c>
      <c r="X1775">
        <v>1.3126</v>
      </c>
      <c r="Y1775">
        <v>0.65339999999999998</v>
      </c>
      <c r="Z1775">
        <v>0.90800000000000003</v>
      </c>
      <c r="AA1775">
        <v>0.61050000000000004</v>
      </c>
      <c r="AB1775">
        <v>0.10390000000000001</v>
      </c>
      <c r="AC1775">
        <v>1.3177000000000001</v>
      </c>
      <c r="AD1775">
        <v>0.62580000000000002</v>
      </c>
      <c r="AE1775">
        <v>0.70130000000000003</v>
      </c>
      <c r="AF1775">
        <v>1.5879000000000001</v>
      </c>
    </row>
    <row r="1776" spans="1:103" x14ac:dyDescent="0.25">
      <c r="A1776" t="s">
        <v>222</v>
      </c>
      <c r="B1776" t="s">
        <v>223</v>
      </c>
      <c r="C1776" t="s">
        <v>14</v>
      </c>
      <c r="D1776">
        <v>7.1000000000000004E-3</v>
      </c>
      <c r="E1776">
        <v>0.1671</v>
      </c>
      <c r="F1776">
        <v>7.6200000000000004E-2</v>
      </c>
      <c r="G1776">
        <v>0.12130000000000001</v>
      </c>
      <c r="H1776">
        <v>0.27639999999999998</v>
      </c>
      <c r="I1776">
        <v>4.3E-3</v>
      </c>
      <c r="J1776">
        <v>0.1447</v>
      </c>
      <c r="K1776">
        <v>0.12540000000000001</v>
      </c>
      <c r="L1776">
        <v>4.8300000000000003E-2</v>
      </c>
      <c r="M1776">
        <v>-1.29E-2</v>
      </c>
      <c r="N1776">
        <v>0.2074</v>
      </c>
      <c r="O1776">
        <v>0.48010000000000003</v>
      </c>
      <c r="P1776">
        <v>0.68500000000000005</v>
      </c>
      <c r="Q1776">
        <v>0.56530000000000002</v>
      </c>
      <c r="R1776">
        <v>0.64039999999999997</v>
      </c>
      <c r="S1776">
        <v>0.54310000000000003</v>
      </c>
      <c r="T1776">
        <v>0.51539999999999997</v>
      </c>
      <c r="U1776">
        <v>0.311</v>
      </c>
      <c r="V1776">
        <v>8.3699999999999997E-2</v>
      </c>
      <c r="W1776">
        <v>-7.9799999999999996E-2</v>
      </c>
      <c r="X1776">
        <v>0.64829999999999999</v>
      </c>
    </row>
    <row r="1777" spans="1:93" x14ac:dyDescent="0.25">
      <c r="A1777" t="s">
        <v>222</v>
      </c>
      <c r="B1777" t="s">
        <v>223</v>
      </c>
      <c r="C1777" t="s">
        <v>15</v>
      </c>
      <c r="D1777">
        <v>-4.8887999999999998</v>
      </c>
      <c r="E1777">
        <v>-6.8007999999999997</v>
      </c>
      <c r="F1777">
        <v>-5.8201000000000001</v>
      </c>
      <c r="G1777">
        <v>-6.3250999999999999</v>
      </c>
      <c r="H1777">
        <v>-6.2302</v>
      </c>
      <c r="I1777">
        <v>-4.1680000000000001</v>
      </c>
      <c r="J1777">
        <v>-1.0882000000000001</v>
      </c>
      <c r="K1777">
        <v>-0.68669999999999998</v>
      </c>
      <c r="L1777">
        <v>0.68320000000000003</v>
      </c>
      <c r="M1777">
        <v>1.0742</v>
      </c>
      <c r="N1777">
        <v>1.1758999999999999</v>
      </c>
      <c r="O1777">
        <v>1.4221999999999999</v>
      </c>
      <c r="P1777">
        <v>4.4329000000000001</v>
      </c>
      <c r="Q1777">
        <v>3.6543000000000001</v>
      </c>
      <c r="R1777">
        <v>3.0638999999999998</v>
      </c>
      <c r="S1777">
        <v>3.9510000000000001</v>
      </c>
      <c r="T1777">
        <v>4.5876999999999999</v>
      </c>
      <c r="U1777">
        <v>3.4479000000000002</v>
      </c>
      <c r="V1777">
        <v>2.4498000000000002</v>
      </c>
      <c r="W1777">
        <v>2.3965999999999998</v>
      </c>
      <c r="X1777">
        <v>2.6959</v>
      </c>
      <c r="Y1777">
        <v>0.35299999999999998</v>
      </c>
      <c r="Z1777">
        <v>-0.70269999999999999</v>
      </c>
      <c r="AA1777">
        <v>-1.6667000000000001</v>
      </c>
      <c r="AB1777">
        <v>-2.6153</v>
      </c>
      <c r="AC1777">
        <v>-0.93430000000000002</v>
      </c>
      <c r="AD1777">
        <v>-9.1499999999999998E-2</v>
      </c>
      <c r="AE1777">
        <v>-0.25159999999999999</v>
      </c>
      <c r="AF1777">
        <v>0.83550000000000002</v>
      </c>
    </row>
    <row r="1778" spans="1:93" x14ac:dyDescent="0.25">
      <c r="A1778" t="s">
        <v>222</v>
      </c>
      <c r="B1778" t="s">
        <v>223</v>
      </c>
      <c r="C1778" t="s">
        <v>16</v>
      </c>
      <c r="D1778">
        <v>-1.6455</v>
      </c>
      <c r="E1778">
        <v>-2.8441000000000001</v>
      </c>
      <c r="F1778">
        <v>-2.3483999999999998</v>
      </c>
      <c r="G1778">
        <v>-2.2046000000000001</v>
      </c>
      <c r="H1778">
        <v>-0.95330000000000004</v>
      </c>
      <c r="I1778">
        <v>-0.92190000000000005</v>
      </c>
      <c r="J1778">
        <v>0.26500000000000001</v>
      </c>
      <c r="K1778">
        <v>0.89859999999999995</v>
      </c>
      <c r="L1778">
        <v>1.1819</v>
      </c>
      <c r="M1778">
        <v>1.8626</v>
      </c>
      <c r="N1778">
        <v>1.9292</v>
      </c>
      <c r="O1778">
        <v>1.9060999999999999</v>
      </c>
      <c r="P1778">
        <v>2.7818000000000001</v>
      </c>
      <c r="Q1778">
        <v>1.5919000000000001</v>
      </c>
      <c r="R1778">
        <v>0.88580000000000003</v>
      </c>
      <c r="S1778">
        <v>0.71279999999999999</v>
      </c>
      <c r="T1778">
        <v>1.4611000000000001</v>
      </c>
      <c r="U1778">
        <v>0.56559999999999999</v>
      </c>
      <c r="V1778">
        <v>0.40079999999999999</v>
      </c>
      <c r="W1778">
        <v>0.217</v>
      </c>
      <c r="X1778">
        <v>1.0793999999999999</v>
      </c>
    </row>
    <row r="1779" spans="1:93" x14ac:dyDescent="0.25">
      <c r="A1779" t="s">
        <v>222</v>
      </c>
      <c r="B1779" t="s">
        <v>223</v>
      </c>
      <c r="C1779" t="s">
        <v>17</v>
      </c>
      <c r="D1779">
        <v>1.0210999999999999</v>
      </c>
      <c r="E1779">
        <v>1.0451999999999999</v>
      </c>
      <c r="F1779">
        <v>1.0472999999999999</v>
      </c>
      <c r="G1779">
        <v>1.0522</v>
      </c>
      <c r="H1779">
        <v>1.0549999999999999</v>
      </c>
      <c r="I1779">
        <v>1.1309</v>
      </c>
      <c r="J1779">
        <v>1.1318999999999999</v>
      </c>
      <c r="K1779">
        <v>1.1299999999999999</v>
      </c>
      <c r="L1779">
        <v>1.1336999999999999</v>
      </c>
      <c r="M1779">
        <v>1.1182000000000001</v>
      </c>
      <c r="N1779">
        <v>1.1084000000000001</v>
      </c>
      <c r="O1779">
        <v>1.123</v>
      </c>
      <c r="P1779">
        <v>1.0958000000000001</v>
      </c>
      <c r="Q1779">
        <v>1.1207</v>
      </c>
      <c r="R1779">
        <v>1.1167</v>
      </c>
      <c r="S1779">
        <v>1.1047</v>
      </c>
      <c r="T1779">
        <v>1.0961000000000001</v>
      </c>
      <c r="U1779">
        <v>1.0771999999999999</v>
      </c>
      <c r="V1779">
        <v>1.0641</v>
      </c>
      <c r="W1779">
        <v>1.0642</v>
      </c>
      <c r="X1779">
        <v>1.0559000000000001</v>
      </c>
      <c r="Y1779">
        <v>1.0733999999999999</v>
      </c>
      <c r="Z1779">
        <v>1.0737000000000001</v>
      </c>
      <c r="AA1779">
        <v>1.0382</v>
      </c>
      <c r="AB1779">
        <v>1.0113000000000001</v>
      </c>
      <c r="AC1779">
        <v>0.95520000000000005</v>
      </c>
      <c r="AD1779">
        <v>0.93100000000000005</v>
      </c>
      <c r="AE1779">
        <v>0.92459999999999998</v>
      </c>
      <c r="AF1779">
        <v>0.92989999999999995</v>
      </c>
    </row>
    <row r="1780" spans="1:93" x14ac:dyDescent="0.25">
      <c r="A1780" t="s">
        <v>222</v>
      </c>
      <c r="B1780" t="s">
        <v>223</v>
      </c>
      <c r="C1780" t="s">
        <v>18</v>
      </c>
      <c r="D1780">
        <v>1.0733999999999999</v>
      </c>
      <c r="E1780">
        <v>1.0838000000000001</v>
      </c>
      <c r="F1780">
        <v>1.0794999999999999</v>
      </c>
      <c r="G1780">
        <v>1.0814999999999999</v>
      </c>
      <c r="H1780">
        <v>1.0829</v>
      </c>
      <c r="I1780">
        <v>1.1174999999999999</v>
      </c>
      <c r="J1780">
        <v>1.1111</v>
      </c>
      <c r="K1780">
        <v>1.1037999999999999</v>
      </c>
      <c r="L1780">
        <v>1.1136999999999999</v>
      </c>
      <c r="M1780">
        <v>1.1056999999999999</v>
      </c>
      <c r="N1780">
        <v>1.1034999999999999</v>
      </c>
      <c r="O1780">
        <v>1.1131</v>
      </c>
      <c r="P1780">
        <v>1.0976999999999999</v>
      </c>
      <c r="Q1780">
        <v>1.1021000000000001</v>
      </c>
      <c r="R1780">
        <v>1.0918000000000001</v>
      </c>
      <c r="S1780">
        <v>1.0824</v>
      </c>
      <c r="T1780">
        <v>1.0713999999999999</v>
      </c>
      <c r="U1780">
        <v>1.0492999999999999</v>
      </c>
      <c r="V1780">
        <v>1.0236000000000001</v>
      </c>
      <c r="W1780">
        <v>1.0031000000000001</v>
      </c>
      <c r="X1780">
        <v>0.98260000000000003</v>
      </c>
    </row>
    <row r="1781" spans="1:93" x14ac:dyDescent="0.25">
      <c r="A1781" t="s">
        <v>222</v>
      </c>
      <c r="B1781" t="s">
        <v>223</v>
      </c>
      <c r="C1781" t="s">
        <v>19</v>
      </c>
      <c r="D1781">
        <v>0.17370099999999999</v>
      </c>
      <c r="E1781">
        <v>0.177317</v>
      </c>
      <c r="F1781">
        <v>0.176764</v>
      </c>
      <c r="G1781">
        <v>0.17446800000000001</v>
      </c>
      <c r="H1781">
        <v>0.174985</v>
      </c>
      <c r="I1781">
        <v>0.189384</v>
      </c>
      <c r="J1781">
        <v>0.18768699999999999</v>
      </c>
      <c r="K1781">
        <v>0.1976</v>
      </c>
      <c r="L1781">
        <v>0.25192999999999999</v>
      </c>
      <c r="M1781">
        <v>0.23872099999999999</v>
      </c>
      <c r="N1781">
        <v>0.23124500000000001</v>
      </c>
      <c r="O1781">
        <v>0.22209799999999999</v>
      </c>
      <c r="P1781">
        <v>0.214695</v>
      </c>
      <c r="Q1781">
        <v>0.21531700000000001</v>
      </c>
      <c r="R1781">
        <v>0.223053</v>
      </c>
      <c r="S1781">
        <v>0.223443</v>
      </c>
      <c r="T1781">
        <v>0.22298799999999999</v>
      </c>
      <c r="U1781">
        <v>0.213834</v>
      </c>
      <c r="V1781">
        <v>0.20948</v>
      </c>
      <c r="W1781">
        <v>0.18417600000000001</v>
      </c>
      <c r="X1781">
        <v>0.123672</v>
      </c>
      <c r="Y1781">
        <v>0.12524199999999999</v>
      </c>
      <c r="Z1781">
        <v>0.124436</v>
      </c>
      <c r="AA1781">
        <v>0.123517</v>
      </c>
    </row>
    <row r="1782" spans="1:93" x14ac:dyDescent="0.25">
      <c r="A1782" t="s">
        <v>222</v>
      </c>
      <c r="B1782" t="s">
        <v>223</v>
      </c>
      <c r="C1782" t="s">
        <v>20</v>
      </c>
      <c r="D1782">
        <v>0.179896</v>
      </c>
      <c r="E1782">
        <v>0.18202299999999999</v>
      </c>
      <c r="F1782">
        <v>0.18377199999999999</v>
      </c>
      <c r="G1782">
        <v>0.18551599999999999</v>
      </c>
      <c r="H1782">
        <v>0.188304</v>
      </c>
      <c r="I1782">
        <v>0.18946099999999999</v>
      </c>
      <c r="J1782">
        <v>0.19048499999999999</v>
      </c>
      <c r="K1782">
        <v>0.192885</v>
      </c>
      <c r="L1782">
        <v>0.19494800000000001</v>
      </c>
      <c r="M1782">
        <v>0.18981899999999999</v>
      </c>
      <c r="N1782">
        <v>0.18756200000000001</v>
      </c>
      <c r="O1782">
        <v>0.183529</v>
      </c>
      <c r="P1782">
        <v>0.181759</v>
      </c>
      <c r="Q1782">
        <v>0.18259900000000001</v>
      </c>
      <c r="R1782">
        <v>0.18662000000000001</v>
      </c>
      <c r="S1782">
        <v>0.19123799999999999</v>
      </c>
      <c r="T1782">
        <v>0.19378600000000001</v>
      </c>
      <c r="U1782">
        <v>0.190579</v>
      </c>
      <c r="V1782">
        <v>0.19256699999999999</v>
      </c>
      <c r="W1782">
        <v>0.17483799999999999</v>
      </c>
      <c r="X1782">
        <v>0.12286900000000001</v>
      </c>
      <c r="Y1782">
        <v>0.12524199999999999</v>
      </c>
      <c r="Z1782">
        <v>0.124436</v>
      </c>
      <c r="AA1782">
        <v>0.123517</v>
      </c>
      <c r="AB1782">
        <v>0.11964900000000001</v>
      </c>
      <c r="AC1782">
        <v>9.8560999999999996E-2</v>
      </c>
      <c r="AD1782">
        <v>9.8696999999999993E-2</v>
      </c>
      <c r="AE1782">
        <v>0.100685</v>
      </c>
      <c r="AF1782">
        <v>7.6840000000000006E-2</v>
      </c>
      <c r="AG1782">
        <v>8.4279999999999994E-2</v>
      </c>
      <c r="AH1782">
        <v>8.7650000000000006E-2</v>
      </c>
      <c r="AI1782">
        <v>8.8860999999999996E-2</v>
      </c>
      <c r="AJ1782">
        <v>5.5767999999999998E-2</v>
      </c>
    </row>
    <row r="1783" spans="1:93" x14ac:dyDescent="0.25">
      <c r="A1783" t="s">
        <v>222</v>
      </c>
      <c r="B1783" t="s">
        <v>223</v>
      </c>
      <c r="C1783" t="s">
        <v>21</v>
      </c>
      <c r="D1783">
        <v>-7.9394</v>
      </c>
      <c r="E1783">
        <v>-5.9569000000000001</v>
      </c>
      <c r="F1783">
        <v>-8.2331000000000003</v>
      </c>
      <c r="G1783">
        <v>-6.7538999999999998</v>
      </c>
      <c r="H1783">
        <v>-6.5971000000000002</v>
      </c>
      <c r="I1783">
        <v>-1.742</v>
      </c>
      <c r="J1783">
        <v>4.9101999999999997</v>
      </c>
      <c r="K1783">
        <v>10.2401</v>
      </c>
      <c r="L1783">
        <v>-1.26E-2</v>
      </c>
      <c r="M1783">
        <v>-1.0829</v>
      </c>
      <c r="N1783">
        <v>1.9006000000000001</v>
      </c>
      <c r="O1783">
        <v>8.1273</v>
      </c>
      <c r="P1783">
        <v>16.382899999999999</v>
      </c>
      <c r="Q1783">
        <v>10.270899999999999</v>
      </c>
      <c r="R1783">
        <v>10.948700000000001</v>
      </c>
      <c r="S1783">
        <v>8.7658000000000005</v>
      </c>
      <c r="T1783">
        <v>7.6359000000000004</v>
      </c>
      <c r="U1783">
        <v>2.8515999999999999</v>
      </c>
      <c r="V1783">
        <v>1.85</v>
      </c>
      <c r="W1783">
        <v>-1.3498000000000001</v>
      </c>
      <c r="X1783">
        <v>10.827999999999999</v>
      </c>
      <c r="Y1783">
        <v>5.1798000000000002</v>
      </c>
      <c r="Z1783">
        <v>7.4055999999999997</v>
      </c>
      <c r="AA1783">
        <v>5.3339999999999996</v>
      </c>
      <c r="AB1783">
        <v>0.91849999999999998</v>
      </c>
      <c r="AC1783">
        <v>8.1941000000000006</v>
      </c>
      <c r="AD1783">
        <v>4.3323</v>
      </c>
      <c r="AE1783">
        <v>5.4203999999999999</v>
      </c>
      <c r="AF1783">
        <v>8.3533000000000008</v>
      </c>
    </row>
    <row r="1784" spans="1:93" x14ac:dyDescent="0.25">
      <c r="A1784" t="s">
        <v>222</v>
      </c>
      <c r="B1784" t="s">
        <v>223</v>
      </c>
      <c r="C1784" t="s">
        <v>22</v>
      </c>
      <c r="D1784">
        <v>0.1135</v>
      </c>
      <c r="E1784">
        <v>2.6518999999999999</v>
      </c>
      <c r="F1784">
        <v>1.2241</v>
      </c>
      <c r="G1784">
        <v>1.9320999999999999</v>
      </c>
      <c r="H1784">
        <v>4.3525999999999998</v>
      </c>
      <c r="I1784">
        <v>6.59E-2</v>
      </c>
      <c r="J1784">
        <v>2.242</v>
      </c>
      <c r="K1784">
        <v>1.9362999999999999</v>
      </c>
      <c r="L1784">
        <v>0.74529999999999996</v>
      </c>
      <c r="M1784">
        <v>-0.19900000000000001</v>
      </c>
      <c r="N1784">
        <v>3.2397</v>
      </c>
      <c r="O1784">
        <v>7.4645999999999999</v>
      </c>
      <c r="P1784">
        <v>11.1134</v>
      </c>
      <c r="Q1784">
        <v>9.3434000000000008</v>
      </c>
      <c r="R1784">
        <v>10.8375</v>
      </c>
      <c r="S1784">
        <v>9.3544999999999998</v>
      </c>
      <c r="T1784">
        <v>9.2172000000000001</v>
      </c>
      <c r="U1784">
        <v>5.7003000000000004</v>
      </c>
      <c r="V1784">
        <v>1.5866</v>
      </c>
      <c r="W1784">
        <v>-1.4907999999999999</v>
      </c>
      <c r="X1784">
        <v>5.5963000000000003</v>
      </c>
    </row>
    <row r="1785" spans="1:93" x14ac:dyDescent="0.25">
      <c r="A1785" t="s">
        <v>222</v>
      </c>
      <c r="B1785" t="s">
        <v>223</v>
      </c>
      <c r="C1785" t="s">
        <v>23</v>
      </c>
      <c r="D1785">
        <v>2.8496000000000001</v>
      </c>
      <c r="E1785">
        <v>18.6983</v>
      </c>
      <c r="F1785">
        <v>-4.5346000000000002</v>
      </c>
      <c r="G1785">
        <v>-4.8502000000000001</v>
      </c>
      <c r="H1785">
        <v>-1.6515</v>
      </c>
      <c r="I1785">
        <v>3.7944</v>
      </c>
      <c r="J1785">
        <v>4.2217000000000002</v>
      </c>
      <c r="K1785">
        <v>-10.3306</v>
      </c>
      <c r="L1785">
        <v>-19.8415</v>
      </c>
      <c r="M1785">
        <v>-28.584</v>
      </c>
      <c r="N1785">
        <v>-21.470199999999998</v>
      </c>
      <c r="O1785">
        <v>-4.4154</v>
      </c>
      <c r="P1785">
        <v>4.8544999999999998</v>
      </c>
      <c r="Q1785">
        <v>25.219200000000001</v>
      </c>
      <c r="R1785">
        <v>39.023699999999998</v>
      </c>
      <c r="S1785">
        <v>55.906300000000002</v>
      </c>
      <c r="T1785">
        <v>19.554300000000001</v>
      </c>
      <c r="U1785">
        <v>6.1529999999999996</v>
      </c>
      <c r="V1785">
        <v>-5.0933999999999999</v>
      </c>
      <c r="W1785">
        <v>-15.7471</v>
      </c>
      <c r="X1785">
        <v>28.7041</v>
      </c>
      <c r="Y1785">
        <v>-0.1191</v>
      </c>
      <c r="Z1785">
        <v>1.3562000000000001</v>
      </c>
      <c r="AA1785">
        <v>-3.8595999999999999</v>
      </c>
      <c r="AB1785">
        <v>-17.653700000000001</v>
      </c>
      <c r="AC1785">
        <v>3.1236000000000002</v>
      </c>
      <c r="AD1785">
        <v>11.4909</v>
      </c>
      <c r="AE1785">
        <v>19.8931</v>
      </c>
      <c r="AF1785">
        <v>29.660799999999998</v>
      </c>
      <c r="AG1785">
        <v>11.0298</v>
      </c>
      <c r="AH1785">
        <v>10.633900000000001</v>
      </c>
      <c r="AI1785">
        <v>2.7743000000000002</v>
      </c>
      <c r="AJ1785">
        <v>-5.4898999999999996</v>
      </c>
      <c r="AK1785">
        <v>6.9753999999999996</v>
      </c>
      <c r="AL1785">
        <v>-9.5795999999999992</v>
      </c>
      <c r="AM1785">
        <v>-6.0327999999999999</v>
      </c>
      <c r="AN1785">
        <v>-0.47699999999999998</v>
      </c>
    </row>
    <row r="1786" spans="1:93" x14ac:dyDescent="0.25">
      <c r="A1786" t="s">
        <v>222</v>
      </c>
      <c r="B1786" t="s">
        <v>223</v>
      </c>
      <c r="C1786" t="s">
        <v>24</v>
      </c>
      <c r="D1786">
        <v>7.4913999999999994E-2</v>
      </c>
      <c r="E1786">
        <v>0.20510300000000001</v>
      </c>
      <c r="F1786">
        <v>1.6709999999999999E-2</v>
      </c>
      <c r="G1786">
        <v>2.9002E-2</v>
      </c>
      <c r="H1786">
        <v>2.7189000000000001E-2</v>
      </c>
      <c r="I1786">
        <v>9.4324000000000005E-2</v>
      </c>
      <c r="J1786">
        <v>8.4635000000000002E-2</v>
      </c>
      <c r="K1786">
        <v>-8.1925999999999999E-2</v>
      </c>
      <c r="L1786">
        <v>-0.20668800000000001</v>
      </c>
      <c r="M1786">
        <v>-0.29783900000000002</v>
      </c>
      <c r="N1786">
        <v>-0.230708</v>
      </c>
      <c r="O1786">
        <v>-5.4663999999999997E-2</v>
      </c>
      <c r="P1786">
        <v>5.5227999999999999E-2</v>
      </c>
      <c r="Q1786">
        <v>0.29888799999999999</v>
      </c>
      <c r="R1786">
        <v>0.46437400000000001</v>
      </c>
      <c r="S1786">
        <v>0.64147100000000001</v>
      </c>
      <c r="T1786">
        <v>0.221669</v>
      </c>
      <c r="U1786">
        <v>7.4056999999999998E-2</v>
      </c>
      <c r="V1786">
        <v>-4.0744000000000002E-2</v>
      </c>
      <c r="W1786">
        <v>-0.14741699999999999</v>
      </c>
      <c r="X1786">
        <v>0.30043300000000001</v>
      </c>
      <c r="Y1786">
        <v>2.1366E-2</v>
      </c>
      <c r="Z1786">
        <v>4.9352E-2</v>
      </c>
      <c r="AA1786">
        <v>-2.2668000000000001E-2</v>
      </c>
      <c r="AB1786">
        <v>-0.166766</v>
      </c>
      <c r="AC1786">
        <v>4.9318000000000001E-2</v>
      </c>
      <c r="AD1786">
        <v>0.11722</v>
      </c>
      <c r="AE1786">
        <v>0.20133699999999999</v>
      </c>
      <c r="AF1786">
        <v>0.33543400000000001</v>
      </c>
      <c r="AG1786">
        <v>0.15749199999999999</v>
      </c>
      <c r="AH1786">
        <v>0.12721499999999999</v>
      </c>
      <c r="AI1786">
        <v>2.8926E-2</v>
      </c>
      <c r="AJ1786">
        <v>-5.3955000000000003E-2</v>
      </c>
      <c r="AK1786">
        <v>6.7329E-2</v>
      </c>
      <c r="AL1786">
        <v>-8.7686E-2</v>
      </c>
      <c r="AM1786">
        <v>-5.4795999999999997E-2</v>
      </c>
      <c r="AN1786">
        <v>-4.0020000000000003E-3</v>
      </c>
    </row>
    <row r="1787" spans="1:93" x14ac:dyDescent="0.25">
      <c r="A1787" t="s">
        <v>222</v>
      </c>
      <c r="B1787" t="s">
        <v>223</v>
      </c>
      <c r="C1787" t="s">
        <v>25</v>
      </c>
      <c r="D1787">
        <v>-0.11892999999999999</v>
      </c>
      <c r="E1787">
        <v>-7.7098E-2</v>
      </c>
      <c r="F1787">
        <v>-0.16187599999999999</v>
      </c>
      <c r="G1787">
        <v>-0.13369700000000001</v>
      </c>
      <c r="H1787">
        <v>-0.132386</v>
      </c>
      <c r="I1787">
        <v>-8.8599999999999998E-3</v>
      </c>
      <c r="J1787">
        <v>0.22187399999999999</v>
      </c>
      <c r="K1787">
        <v>0.42461500000000002</v>
      </c>
      <c r="L1787">
        <v>2.3043000000000001E-2</v>
      </c>
      <c r="M1787">
        <v>-2.0428999999999999E-2</v>
      </c>
      <c r="N1787">
        <v>8.0630999999999994E-2</v>
      </c>
      <c r="O1787">
        <v>0.32298900000000003</v>
      </c>
      <c r="P1787">
        <v>0.67644000000000004</v>
      </c>
      <c r="Q1787">
        <v>0.42488700000000001</v>
      </c>
      <c r="R1787">
        <v>0.458368</v>
      </c>
      <c r="S1787">
        <v>0.36776700000000001</v>
      </c>
      <c r="T1787">
        <v>0.32375799999999999</v>
      </c>
      <c r="U1787">
        <v>0.14391300000000001</v>
      </c>
      <c r="V1787">
        <v>0.110498</v>
      </c>
      <c r="W1787">
        <v>6.1609999999999998E-3</v>
      </c>
      <c r="X1787">
        <v>0.44383099999999998</v>
      </c>
      <c r="Y1787">
        <v>0.22644</v>
      </c>
      <c r="Z1787">
        <v>0.35180499999999998</v>
      </c>
      <c r="AA1787">
        <v>0.219419</v>
      </c>
      <c r="AB1787">
        <v>5.8104999999999997E-2</v>
      </c>
      <c r="AC1787">
        <v>0.30695499999999998</v>
      </c>
      <c r="AD1787">
        <v>0.14449000000000001</v>
      </c>
      <c r="AE1787">
        <v>0.166355</v>
      </c>
      <c r="AF1787">
        <v>0.24937100000000001</v>
      </c>
    </row>
    <row r="1788" spans="1:93" x14ac:dyDescent="0.25">
      <c r="A1788" t="s">
        <v>222</v>
      </c>
      <c r="B1788" t="s">
        <v>223</v>
      </c>
      <c r="C1788" t="s">
        <v>26</v>
      </c>
      <c r="D1788">
        <v>0.135823</v>
      </c>
      <c r="E1788">
        <v>0.28752100000000003</v>
      </c>
      <c r="F1788">
        <v>0.18590200000000001</v>
      </c>
      <c r="G1788">
        <v>0.23361499999999999</v>
      </c>
      <c r="H1788">
        <v>0.38023499999999999</v>
      </c>
      <c r="I1788">
        <v>9.1217999999999994E-2</v>
      </c>
      <c r="J1788">
        <v>0.216863</v>
      </c>
      <c r="K1788">
        <v>0.18706999999999999</v>
      </c>
      <c r="L1788">
        <v>0.105586</v>
      </c>
      <c r="M1788">
        <v>4.3282000000000001E-2</v>
      </c>
      <c r="N1788">
        <v>0.25101000000000001</v>
      </c>
      <c r="O1788">
        <v>0.56130199999999997</v>
      </c>
      <c r="P1788">
        <v>0.86129999999999995</v>
      </c>
      <c r="Q1788">
        <v>0.71098099999999997</v>
      </c>
      <c r="R1788">
        <v>0.83306000000000002</v>
      </c>
      <c r="S1788">
        <v>0.69935800000000004</v>
      </c>
      <c r="T1788">
        <v>0.68101</v>
      </c>
      <c r="U1788">
        <v>0.40595599999999998</v>
      </c>
      <c r="V1788">
        <v>0.14200699999999999</v>
      </c>
      <c r="W1788">
        <v>-2.1462999999999999E-2</v>
      </c>
      <c r="X1788">
        <v>0.37048799999999998</v>
      </c>
    </row>
    <row r="1789" spans="1:93" x14ac:dyDescent="0.25">
      <c r="A1789" t="s">
        <v>222</v>
      </c>
      <c r="B1789" t="s">
        <v>223</v>
      </c>
      <c r="C1789" t="s">
        <v>27</v>
      </c>
      <c r="D1789">
        <v>0.55663099999999999</v>
      </c>
    </row>
    <row r="1790" spans="1:93" x14ac:dyDescent="0.25">
      <c r="A1790" t="s">
        <v>224</v>
      </c>
      <c r="B1790" t="s">
        <v>225</v>
      </c>
      <c r="C1790" t="s">
        <v>10</v>
      </c>
      <c r="D1790">
        <v>3.8140000000000001</v>
      </c>
      <c r="E1790">
        <v>-1.5381</v>
      </c>
      <c r="F1790">
        <v>-2.0863</v>
      </c>
      <c r="G1790">
        <v>1.84E-2</v>
      </c>
      <c r="H1790">
        <v>-1.0944</v>
      </c>
      <c r="I1790">
        <v>-4.1749999999999998</v>
      </c>
      <c r="J1790">
        <v>1.1868000000000001</v>
      </c>
      <c r="K1790">
        <v>-2.3530000000000002</v>
      </c>
      <c r="L1790">
        <v>-9.2388999999999992</v>
      </c>
      <c r="M1790">
        <v>-2.3033000000000001</v>
      </c>
      <c r="N1790">
        <v>-2.6739000000000002</v>
      </c>
      <c r="O1790">
        <v>-4.3726000000000003</v>
      </c>
      <c r="P1790">
        <v>-0.50680000000000003</v>
      </c>
      <c r="Q1790">
        <v>-3.0754000000000001</v>
      </c>
      <c r="R1790">
        <v>-2.8736000000000002</v>
      </c>
      <c r="S1790">
        <v>0.38619999999999999</v>
      </c>
      <c r="T1790">
        <v>12.396800000000001</v>
      </c>
      <c r="U1790">
        <v>13.6099</v>
      </c>
      <c r="V1790">
        <v>10.648899999999999</v>
      </c>
      <c r="W1790">
        <v>6.5134999999999996</v>
      </c>
      <c r="X1790">
        <v>9.8137000000000008</v>
      </c>
      <c r="Y1790">
        <v>3.2816000000000001</v>
      </c>
      <c r="Z1790">
        <v>3.4319000000000002</v>
      </c>
      <c r="AA1790">
        <v>3.1341000000000001</v>
      </c>
      <c r="AB1790">
        <v>-1.2522</v>
      </c>
      <c r="AC1790">
        <v>0.49249999999999999</v>
      </c>
      <c r="AD1790">
        <v>-0.82899999999999996</v>
      </c>
      <c r="AE1790">
        <v>-2.9569999999999999</v>
      </c>
      <c r="AF1790">
        <v>9.2881</v>
      </c>
      <c r="AG1790">
        <v>4.9246999999999996</v>
      </c>
      <c r="AH1790">
        <v>2.3243999999999998</v>
      </c>
      <c r="AI1790">
        <v>-1.2513000000000001</v>
      </c>
      <c r="AJ1790">
        <v>-3.6301999999999999</v>
      </c>
      <c r="AK1790">
        <v>-1.5551999999999999</v>
      </c>
      <c r="AL1790">
        <v>4.2599999999999999E-2</v>
      </c>
      <c r="AM1790">
        <v>0.55659999999999998</v>
      </c>
      <c r="AN1790">
        <v>2.3340999999999998</v>
      </c>
      <c r="AO1790">
        <v>2.4525999999999999</v>
      </c>
      <c r="AP1790">
        <v>1.9759</v>
      </c>
      <c r="AQ1790">
        <v>1.7155</v>
      </c>
      <c r="AR1790">
        <v>1.4125000000000001</v>
      </c>
      <c r="AS1790">
        <v>3.0331999999999999</v>
      </c>
      <c r="AT1790">
        <v>2.7955000000000001</v>
      </c>
      <c r="AU1790">
        <v>10.4297</v>
      </c>
      <c r="AV1790">
        <v>14.2715</v>
      </c>
      <c r="AW1790">
        <v>8.9376999999999995</v>
      </c>
      <c r="AX1790">
        <v>10.3246</v>
      </c>
      <c r="AY1790">
        <v>2.4980000000000002</v>
      </c>
      <c r="AZ1790">
        <v>2.2746</v>
      </c>
      <c r="BA1790">
        <v>5.2502000000000004</v>
      </c>
      <c r="BB1790">
        <v>1.0053000000000001</v>
      </c>
      <c r="BC1790">
        <v>0.69499999999999995</v>
      </c>
      <c r="BD1790">
        <v>-0.38740000000000002</v>
      </c>
      <c r="BE1790">
        <v>-0.7218</v>
      </c>
      <c r="BF1790">
        <v>2.6132</v>
      </c>
      <c r="BG1790">
        <v>3.1787000000000001</v>
      </c>
      <c r="BH1790">
        <v>3.5512000000000001</v>
      </c>
      <c r="BI1790">
        <v>1.8166</v>
      </c>
      <c r="BJ1790">
        <v>4.1219999999999999</v>
      </c>
      <c r="BK1790">
        <v>12.468500000000001</v>
      </c>
      <c r="BL1790">
        <v>6.5298999999999996</v>
      </c>
      <c r="BM1790">
        <v>-2.4192</v>
      </c>
      <c r="BN1790">
        <v>-0.52749999999999997</v>
      </c>
      <c r="BO1790">
        <v>1.7959000000000001</v>
      </c>
      <c r="BP1790">
        <v>5.4000000000000003E-3</v>
      </c>
      <c r="BQ1790">
        <v>-5.266</v>
      </c>
      <c r="BR1790">
        <v>-10.2477</v>
      </c>
      <c r="BS1790">
        <v>-9.0007999999999999</v>
      </c>
      <c r="BT1790">
        <v>-9.4271999999999991</v>
      </c>
      <c r="BU1790">
        <v>-3.4710000000000001</v>
      </c>
      <c r="BV1790">
        <v>0.62439999999999996</v>
      </c>
      <c r="BW1790">
        <v>0.24149999999999999</v>
      </c>
      <c r="BX1790">
        <v>3.0440999999999998</v>
      </c>
      <c r="BY1790">
        <v>3.7818000000000001</v>
      </c>
      <c r="BZ1790">
        <v>4.5052000000000003</v>
      </c>
      <c r="CA1790">
        <v>9.4544999999999995</v>
      </c>
      <c r="CB1790">
        <v>5.4248000000000003</v>
      </c>
      <c r="CC1790">
        <v>3.1046999999999998</v>
      </c>
      <c r="CD1790">
        <v>2.6212</v>
      </c>
      <c r="CE1790">
        <v>-5.2876000000000003</v>
      </c>
      <c r="CF1790">
        <v>-5.9633000000000003</v>
      </c>
      <c r="CG1790">
        <v>-4.8895</v>
      </c>
      <c r="CH1790">
        <v>-9.3493999999999993</v>
      </c>
      <c r="CI1790">
        <v>6.8273000000000001</v>
      </c>
      <c r="CJ1790">
        <v>2.0565000000000002</v>
      </c>
      <c r="CK1790">
        <v>3.0139999999999998</v>
      </c>
      <c r="CL1790">
        <v>-2.6821000000000002</v>
      </c>
      <c r="CM1790">
        <v>-4.7186000000000003</v>
      </c>
      <c r="CN1790">
        <v>-4.9002999999999997</v>
      </c>
      <c r="CO1790">
        <v>-5.6079999999999997</v>
      </c>
    </row>
    <row r="1791" spans="1:93" x14ac:dyDescent="0.25">
      <c r="A1791" t="s">
        <v>224</v>
      </c>
      <c r="B1791" t="s">
        <v>225</v>
      </c>
      <c r="C1791" t="s">
        <v>11</v>
      </c>
      <c r="D1791">
        <v>-0.3952</v>
      </c>
      <c r="E1791">
        <v>-0.222</v>
      </c>
      <c r="F1791">
        <v>-0.3301</v>
      </c>
      <c r="G1791">
        <v>-0.19420000000000001</v>
      </c>
      <c r="H1791">
        <v>-0.31140000000000001</v>
      </c>
      <c r="I1791">
        <v>-0.22889999999999999</v>
      </c>
      <c r="J1791">
        <v>4.6800000000000001E-2</v>
      </c>
      <c r="K1791">
        <v>0.37159999999999999</v>
      </c>
      <c r="L1791">
        <v>-0.1138</v>
      </c>
      <c r="M1791">
        <v>-0.15709999999999999</v>
      </c>
      <c r="N1791">
        <v>-4.6300000000000001E-2</v>
      </c>
      <c r="O1791">
        <v>0.40289999999999998</v>
      </c>
      <c r="P1791">
        <v>0.99819999999999998</v>
      </c>
      <c r="Q1791">
        <v>0.57410000000000005</v>
      </c>
      <c r="R1791">
        <v>0.59289999999999998</v>
      </c>
      <c r="S1791">
        <v>0.46089999999999998</v>
      </c>
      <c r="T1791">
        <v>0.42880000000000001</v>
      </c>
      <c r="U1791">
        <v>0.2442</v>
      </c>
      <c r="V1791">
        <v>0.19270000000000001</v>
      </c>
      <c r="W1791">
        <v>-5.1900000000000002E-2</v>
      </c>
      <c r="X1791">
        <v>0.77080000000000004</v>
      </c>
      <c r="Y1791">
        <v>0.46279999999999999</v>
      </c>
      <c r="Z1791">
        <v>0.70299999999999996</v>
      </c>
      <c r="AA1791">
        <v>0.46779999999999999</v>
      </c>
      <c r="AB1791">
        <v>4.6899999999999997E-2</v>
      </c>
      <c r="AC1791">
        <v>0.75029999999999997</v>
      </c>
      <c r="AD1791">
        <v>0.36730000000000002</v>
      </c>
      <c r="AE1791">
        <v>0.39479999999999998</v>
      </c>
      <c r="AF1791">
        <v>0.63859999999999995</v>
      </c>
      <c r="AG1791">
        <v>0.50949999999999995</v>
      </c>
      <c r="AH1791">
        <v>0.20039999999999999</v>
      </c>
      <c r="AI1791">
        <v>7.0800000000000002E-2</v>
      </c>
      <c r="AJ1791">
        <v>-9.6600000000000005E-2</v>
      </c>
      <c r="AK1791">
        <v>0.21240000000000001</v>
      </c>
      <c r="AL1791">
        <v>0.30449999999999999</v>
      </c>
      <c r="AM1791">
        <v>0.34379999999999999</v>
      </c>
      <c r="AN1791">
        <v>0.64939999999999998</v>
      </c>
      <c r="AO1791">
        <v>0.65720000000000001</v>
      </c>
      <c r="AP1791">
        <v>1.2522</v>
      </c>
      <c r="AQ1791">
        <v>0.82620000000000005</v>
      </c>
      <c r="AR1791">
        <v>1.0674999999999999</v>
      </c>
      <c r="AS1791">
        <v>1.1912</v>
      </c>
      <c r="AT1791">
        <v>0.49659999999999999</v>
      </c>
      <c r="AU1791">
        <v>0.41660000000000003</v>
      </c>
      <c r="AV1791">
        <v>0.47889999999999999</v>
      </c>
      <c r="AW1791">
        <v>0.49880000000000002</v>
      </c>
      <c r="AX1791">
        <v>0.57669999999999999</v>
      </c>
      <c r="AY1791">
        <v>0.30719999999999997</v>
      </c>
      <c r="AZ1791">
        <v>0.2389</v>
      </c>
      <c r="BA1791">
        <v>0.23580000000000001</v>
      </c>
      <c r="BB1791">
        <v>0.41549999999999998</v>
      </c>
      <c r="BC1791">
        <v>1.0204</v>
      </c>
      <c r="BD1791">
        <v>0.51400000000000001</v>
      </c>
      <c r="BE1791">
        <v>-1.8100000000000002E-2</v>
      </c>
      <c r="BF1791">
        <v>4.0000000000000001E-3</v>
      </c>
      <c r="BG1791">
        <v>-3.2000000000000001E-2</v>
      </c>
      <c r="BH1791">
        <v>-0.188</v>
      </c>
      <c r="BI1791">
        <v>-0.34179999999999999</v>
      </c>
      <c r="BJ1791">
        <v>-0.47560000000000002</v>
      </c>
      <c r="BK1791">
        <v>-0.3014</v>
      </c>
      <c r="BL1791">
        <v>-0.30740000000000001</v>
      </c>
      <c r="BM1791">
        <v>-0.2581</v>
      </c>
      <c r="BN1791">
        <v>-0.40939999999999999</v>
      </c>
      <c r="BO1791">
        <v>-0.74409999999999998</v>
      </c>
      <c r="BP1791">
        <v>-0.53690000000000004</v>
      </c>
      <c r="BQ1791">
        <v>-0.18729999999999999</v>
      </c>
      <c r="BR1791">
        <v>0.60489999999999999</v>
      </c>
      <c r="BS1791">
        <v>0.7782</v>
      </c>
      <c r="BT1791">
        <v>1.1224000000000001</v>
      </c>
      <c r="BU1791">
        <v>1.7076</v>
      </c>
      <c r="BV1791">
        <v>1.984</v>
      </c>
      <c r="BW1791">
        <v>1.4971000000000001</v>
      </c>
      <c r="BX1791">
        <v>1.5404</v>
      </c>
      <c r="BY1791">
        <v>1.6091</v>
      </c>
      <c r="BZ1791">
        <v>1.7016</v>
      </c>
      <c r="CA1791">
        <v>2.4283999999999999</v>
      </c>
      <c r="CB1791">
        <v>1.7236</v>
      </c>
      <c r="CC1791">
        <v>1.7786</v>
      </c>
      <c r="CD1791">
        <v>0.6825</v>
      </c>
      <c r="CE1791">
        <v>0.42349999999999999</v>
      </c>
      <c r="CF1791">
        <v>0.43859999999999999</v>
      </c>
      <c r="CG1791">
        <v>0.29549999999999998</v>
      </c>
    </row>
    <row r="1792" spans="1:93" x14ac:dyDescent="0.25">
      <c r="A1792" t="s">
        <v>224</v>
      </c>
      <c r="B1792" t="s">
        <v>225</v>
      </c>
      <c r="C1792" t="s">
        <v>12</v>
      </c>
      <c r="D1792">
        <v>4.9599999999999998E-2</v>
      </c>
      <c r="E1792">
        <v>0.19789999999999999</v>
      </c>
      <c r="F1792">
        <v>0.1178</v>
      </c>
      <c r="G1792">
        <v>0.19109999999999999</v>
      </c>
      <c r="H1792">
        <v>0.26350000000000001</v>
      </c>
      <c r="I1792">
        <v>5.9999999999999995E-4</v>
      </c>
      <c r="J1792">
        <v>9.1700000000000004E-2</v>
      </c>
      <c r="K1792">
        <v>7.3300000000000004E-2</v>
      </c>
      <c r="L1792">
        <v>-3.2300000000000002E-2</v>
      </c>
      <c r="M1792">
        <v>-0.1124</v>
      </c>
      <c r="N1792">
        <v>3.5999999999999997E-2</v>
      </c>
      <c r="O1792">
        <v>0.36399999999999999</v>
      </c>
      <c r="P1792">
        <v>0.67800000000000005</v>
      </c>
      <c r="Q1792">
        <v>0.62170000000000003</v>
      </c>
      <c r="R1792">
        <v>0.70689999999999997</v>
      </c>
      <c r="S1792">
        <v>0.58599999999999997</v>
      </c>
      <c r="T1792">
        <v>0.58589999999999998</v>
      </c>
      <c r="U1792">
        <v>0.44540000000000002</v>
      </c>
      <c r="V1792">
        <v>0.23069999999999999</v>
      </c>
      <c r="W1792">
        <v>-1.37E-2</v>
      </c>
      <c r="X1792">
        <v>0.42430000000000001</v>
      </c>
      <c r="Y1792">
        <v>0.27210000000000001</v>
      </c>
      <c r="Z1792">
        <v>0.22120000000000001</v>
      </c>
      <c r="AA1792">
        <v>0.16719999999999999</v>
      </c>
      <c r="AB1792">
        <v>-3.1899999999999998E-2</v>
      </c>
      <c r="AC1792">
        <v>0.47310000000000002</v>
      </c>
      <c r="AD1792">
        <v>0.61150000000000004</v>
      </c>
      <c r="AE1792">
        <v>0.60399999999999998</v>
      </c>
      <c r="AF1792">
        <v>0.8085</v>
      </c>
      <c r="AG1792">
        <v>0.81330000000000002</v>
      </c>
      <c r="AH1792">
        <v>0.84160000000000001</v>
      </c>
      <c r="AI1792">
        <v>0.53380000000000005</v>
      </c>
      <c r="AJ1792">
        <v>0.60940000000000005</v>
      </c>
      <c r="AK1792">
        <v>0.7107</v>
      </c>
      <c r="AL1792">
        <v>0.1991</v>
      </c>
      <c r="AM1792">
        <v>0.19620000000000001</v>
      </c>
      <c r="AN1792">
        <v>0.27850000000000003</v>
      </c>
      <c r="AO1792">
        <v>0.35959999999999998</v>
      </c>
      <c r="AP1792">
        <v>0.68240000000000001</v>
      </c>
      <c r="AQ1792">
        <v>0.4834</v>
      </c>
      <c r="AR1792">
        <v>0.44700000000000001</v>
      </c>
      <c r="AS1792">
        <v>0.52310000000000001</v>
      </c>
      <c r="AT1792">
        <v>0.82320000000000004</v>
      </c>
      <c r="AU1792">
        <v>1.0662</v>
      </c>
      <c r="AV1792">
        <v>0.81059999999999999</v>
      </c>
      <c r="AW1792">
        <v>0.37159999999999999</v>
      </c>
      <c r="AX1792">
        <v>2.92E-2</v>
      </c>
      <c r="AY1792">
        <v>-1.4E-3</v>
      </c>
      <c r="AZ1792">
        <v>-0.12529999999999999</v>
      </c>
      <c r="BA1792">
        <v>-0.2041</v>
      </c>
      <c r="BB1792">
        <v>-0.25969999999999999</v>
      </c>
      <c r="BC1792">
        <v>-0.155</v>
      </c>
      <c r="BD1792">
        <v>-0.2366</v>
      </c>
      <c r="BE1792">
        <v>-0.2145</v>
      </c>
      <c r="BF1792">
        <v>1.4E-2</v>
      </c>
      <c r="BG1792">
        <v>-2.3999999999999998E-3</v>
      </c>
      <c r="BH1792">
        <v>5.4800000000000001E-2</v>
      </c>
      <c r="BI1792">
        <v>1.3100000000000001E-2</v>
      </c>
      <c r="BJ1792">
        <v>1.06E-2</v>
      </c>
      <c r="BK1792">
        <v>0.12759999999999999</v>
      </c>
      <c r="BL1792">
        <v>0.1027</v>
      </c>
      <c r="BM1792">
        <v>0.15859999999999999</v>
      </c>
      <c r="BN1792">
        <v>3.32E-2</v>
      </c>
      <c r="BO1792">
        <v>-0.22059999999999999</v>
      </c>
      <c r="BP1792">
        <v>-0.10539999999999999</v>
      </c>
      <c r="BQ1792">
        <v>0.39229999999999998</v>
      </c>
      <c r="BR1792">
        <v>0.91220000000000001</v>
      </c>
      <c r="BS1792">
        <v>1.2347999999999999</v>
      </c>
      <c r="BT1792">
        <v>1.3728</v>
      </c>
      <c r="BU1792">
        <v>1.5962000000000001</v>
      </c>
      <c r="BV1792">
        <v>1.2319</v>
      </c>
      <c r="BW1792">
        <v>0.91610000000000003</v>
      </c>
      <c r="BX1792">
        <v>0.88680000000000003</v>
      </c>
      <c r="BY1792">
        <v>0.80979999999999996</v>
      </c>
    </row>
    <row r="1793" spans="1:103" x14ac:dyDescent="0.25">
      <c r="A1793" t="s">
        <v>224</v>
      </c>
      <c r="B1793" t="s">
        <v>225</v>
      </c>
      <c r="C1793" t="s">
        <v>13</v>
      </c>
      <c r="D1793">
        <v>-0.61370000000000002</v>
      </c>
      <c r="E1793">
        <v>-0.35639999999999999</v>
      </c>
      <c r="F1793">
        <v>-0.54020000000000001</v>
      </c>
      <c r="G1793">
        <v>-0.30940000000000001</v>
      </c>
      <c r="H1793">
        <v>-0.50529999999999997</v>
      </c>
      <c r="I1793">
        <v>-0.35899999999999999</v>
      </c>
      <c r="J1793">
        <v>7.1800000000000003E-2</v>
      </c>
      <c r="K1793">
        <v>0.61129999999999995</v>
      </c>
      <c r="L1793">
        <v>-0.1489</v>
      </c>
      <c r="M1793">
        <v>-0.19020000000000001</v>
      </c>
      <c r="N1793">
        <v>-5.2900000000000003E-2</v>
      </c>
      <c r="O1793">
        <v>0.43530000000000002</v>
      </c>
      <c r="P1793">
        <v>0.95720000000000005</v>
      </c>
      <c r="Q1793">
        <v>0.55389999999999995</v>
      </c>
      <c r="R1793">
        <v>0.61660000000000004</v>
      </c>
      <c r="S1793">
        <v>0.4909</v>
      </c>
      <c r="T1793">
        <v>0.4713</v>
      </c>
      <c r="U1793">
        <v>0.26729999999999998</v>
      </c>
      <c r="V1793">
        <v>0.2069</v>
      </c>
      <c r="W1793">
        <v>-4.9700000000000001E-2</v>
      </c>
      <c r="X1793">
        <v>1.0427</v>
      </c>
      <c r="Y1793">
        <v>0.61360000000000003</v>
      </c>
      <c r="Z1793">
        <v>0.91510000000000002</v>
      </c>
      <c r="AA1793">
        <v>0.60019999999999996</v>
      </c>
      <c r="AB1793">
        <v>5.9700000000000003E-2</v>
      </c>
      <c r="AC1793">
        <v>1.0001</v>
      </c>
      <c r="AD1793">
        <v>0.48180000000000001</v>
      </c>
      <c r="AE1793">
        <v>0.51790000000000003</v>
      </c>
      <c r="AF1793">
        <v>0.78490000000000004</v>
      </c>
      <c r="AG1793">
        <v>0.65980000000000005</v>
      </c>
      <c r="AH1793">
        <v>0.2676</v>
      </c>
      <c r="AI1793">
        <v>9.4799999999999995E-2</v>
      </c>
      <c r="AJ1793">
        <v>-0.1331</v>
      </c>
      <c r="AK1793">
        <v>0.29470000000000002</v>
      </c>
      <c r="AL1793">
        <v>0.42549999999999999</v>
      </c>
      <c r="AM1793">
        <v>0.50219999999999998</v>
      </c>
      <c r="AN1793">
        <v>1.0001</v>
      </c>
      <c r="AO1793">
        <v>1.0583</v>
      </c>
      <c r="AP1793">
        <v>2.2288999999999999</v>
      </c>
      <c r="AQ1793">
        <v>1.2322</v>
      </c>
      <c r="AR1793">
        <v>1.651</v>
      </c>
      <c r="AS1793">
        <v>1.8724000000000001</v>
      </c>
      <c r="AT1793">
        <v>0.63959999999999995</v>
      </c>
      <c r="AU1793">
        <v>0.5605</v>
      </c>
      <c r="AV1793">
        <v>0.63439999999999996</v>
      </c>
      <c r="AW1793">
        <v>0.66339999999999999</v>
      </c>
      <c r="AX1793">
        <v>0.77329999999999999</v>
      </c>
      <c r="AY1793">
        <v>0.4173</v>
      </c>
      <c r="AZ1793">
        <v>0.33339999999999997</v>
      </c>
      <c r="BA1793">
        <v>0.31950000000000001</v>
      </c>
      <c r="BB1793">
        <v>0.58340000000000003</v>
      </c>
      <c r="BC1793">
        <v>1.4171</v>
      </c>
      <c r="BD1793">
        <v>0.76559999999999995</v>
      </c>
      <c r="BE1793">
        <v>-2.6200000000000001E-2</v>
      </c>
      <c r="BF1793">
        <v>4.4000000000000003E-3</v>
      </c>
      <c r="BG1793">
        <v>-3.7100000000000001E-2</v>
      </c>
      <c r="BH1793">
        <v>-0.222</v>
      </c>
      <c r="BI1793">
        <v>-0.435</v>
      </c>
      <c r="BJ1793">
        <v>-0.61409999999999998</v>
      </c>
      <c r="BK1793">
        <v>-0.37180000000000002</v>
      </c>
      <c r="BL1793">
        <v>-0.37659999999999999</v>
      </c>
      <c r="BM1793">
        <v>-0.31609999999999999</v>
      </c>
      <c r="BN1793">
        <v>-0.48380000000000001</v>
      </c>
      <c r="BO1793">
        <v>-0.83089999999999997</v>
      </c>
      <c r="BP1793">
        <v>-0.55630000000000002</v>
      </c>
      <c r="BQ1793">
        <v>-0.26650000000000001</v>
      </c>
      <c r="BR1793">
        <v>0.85640000000000005</v>
      </c>
      <c r="BS1793">
        <v>1.0595000000000001</v>
      </c>
      <c r="BT1793">
        <v>1.5779000000000001</v>
      </c>
      <c r="BU1793">
        <v>2.181</v>
      </c>
      <c r="BV1793">
        <v>2.76</v>
      </c>
      <c r="BW1793">
        <v>2.0649999999999999</v>
      </c>
      <c r="BX1793">
        <v>2.1343000000000001</v>
      </c>
      <c r="BY1793">
        <v>2.2907000000000002</v>
      </c>
      <c r="BZ1793">
        <v>2.4161999999999999</v>
      </c>
      <c r="CA1793">
        <v>3.8828</v>
      </c>
      <c r="CB1793">
        <v>2.9134000000000002</v>
      </c>
      <c r="CC1793">
        <v>2.9030999999999998</v>
      </c>
      <c r="CD1793">
        <v>1.0095000000000001</v>
      </c>
      <c r="CE1793">
        <v>0.56440000000000001</v>
      </c>
      <c r="CF1793">
        <v>0.59379999999999999</v>
      </c>
      <c r="CG1793">
        <v>0.39839999999999998</v>
      </c>
    </row>
    <row r="1794" spans="1:103" x14ac:dyDescent="0.25">
      <c r="A1794" t="s">
        <v>224</v>
      </c>
      <c r="B1794" t="s">
        <v>225</v>
      </c>
      <c r="C1794" t="s">
        <v>14</v>
      </c>
      <c r="D1794">
        <v>6.2700000000000006E-2</v>
      </c>
      <c r="E1794">
        <v>0.24709999999999999</v>
      </c>
      <c r="F1794">
        <v>0.1469</v>
      </c>
      <c r="G1794">
        <v>0.2407</v>
      </c>
      <c r="H1794">
        <v>0.33639999999999998</v>
      </c>
      <c r="I1794">
        <v>8.0000000000000004E-4</v>
      </c>
      <c r="J1794">
        <v>0.1181</v>
      </c>
      <c r="K1794">
        <v>9.5399999999999999E-2</v>
      </c>
      <c r="L1794">
        <v>-4.07E-2</v>
      </c>
      <c r="M1794">
        <v>-0.13750000000000001</v>
      </c>
      <c r="N1794">
        <v>4.19E-2</v>
      </c>
      <c r="O1794">
        <v>0.40239999999999998</v>
      </c>
      <c r="P1794">
        <v>0.70820000000000005</v>
      </c>
      <c r="Q1794">
        <v>0.60750000000000004</v>
      </c>
      <c r="R1794">
        <v>0.71589999999999998</v>
      </c>
      <c r="S1794">
        <v>0.60009999999999997</v>
      </c>
      <c r="T1794">
        <v>0.59419999999999995</v>
      </c>
      <c r="U1794">
        <v>0.47220000000000001</v>
      </c>
      <c r="V1794">
        <v>0.24909999999999999</v>
      </c>
      <c r="W1794">
        <v>-1.4E-2</v>
      </c>
      <c r="X1794">
        <v>0.57399999999999995</v>
      </c>
      <c r="Y1794">
        <v>0.37140000000000001</v>
      </c>
      <c r="Z1794">
        <v>0.29859999999999998</v>
      </c>
      <c r="AA1794">
        <v>0.22159999999999999</v>
      </c>
      <c r="AB1794">
        <v>-4.1000000000000002E-2</v>
      </c>
      <c r="AC1794">
        <v>0.64790000000000003</v>
      </c>
      <c r="AD1794">
        <v>0.83889999999999998</v>
      </c>
      <c r="AE1794">
        <v>0.84519999999999995</v>
      </c>
      <c r="AF1794">
        <v>1.0992</v>
      </c>
      <c r="AG1794">
        <v>1.1617999999999999</v>
      </c>
      <c r="AH1794">
        <v>1.2393000000000001</v>
      </c>
      <c r="AI1794">
        <v>0.79059999999999997</v>
      </c>
      <c r="AJ1794">
        <v>0.88780000000000003</v>
      </c>
      <c r="AK1794">
        <v>1.0841000000000001</v>
      </c>
      <c r="AL1794">
        <v>0.30149999999999999</v>
      </c>
      <c r="AM1794">
        <v>0.26650000000000001</v>
      </c>
      <c r="AN1794">
        <v>0.37380000000000002</v>
      </c>
      <c r="AO1794">
        <v>0.47699999999999998</v>
      </c>
      <c r="AP1794">
        <v>0.89</v>
      </c>
      <c r="AQ1794">
        <v>0.64990000000000003</v>
      </c>
      <c r="AR1794">
        <v>0.59060000000000001</v>
      </c>
      <c r="AS1794">
        <v>0.6865</v>
      </c>
      <c r="AT1794">
        <v>1.0615000000000001</v>
      </c>
      <c r="AU1794">
        <v>1.4461999999999999</v>
      </c>
      <c r="AV1794">
        <v>1.1553</v>
      </c>
      <c r="AW1794">
        <v>0.55230000000000001</v>
      </c>
      <c r="AX1794">
        <v>3.32E-2</v>
      </c>
      <c r="AY1794">
        <v>-1.6000000000000001E-3</v>
      </c>
      <c r="AZ1794">
        <v>-0.15049999999999999</v>
      </c>
      <c r="BA1794">
        <v>-0.2515</v>
      </c>
      <c r="BB1794">
        <v>-0.32650000000000001</v>
      </c>
      <c r="BC1794">
        <v>-0.1905</v>
      </c>
      <c r="BD1794">
        <v>-0.2908</v>
      </c>
      <c r="BE1794">
        <v>-0.254</v>
      </c>
      <c r="BF1794">
        <v>1.5900000000000001E-2</v>
      </c>
      <c r="BG1794">
        <v>-2.7000000000000001E-3</v>
      </c>
      <c r="BH1794">
        <v>6.2899999999999998E-2</v>
      </c>
      <c r="BI1794">
        <v>1.4999999999999999E-2</v>
      </c>
      <c r="BJ1794">
        <v>1.21E-2</v>
      </c>
      <c r="BK1794">
        <v>0.1401</v>
      </c>
      <c r="BL1794">
        <v>0.1134</v>
      </c>
      <c r="BM1794">
        <v>0.1754</v>
      </c>
      <c r="BN1794">
        <v>3.5799999999999998E-2</v>
      </c>
      <c r="BO1794">
        <v>-0.2261</v>
      </c>
      <c r="BP1794">
        <v>-0.105</v>
      </c>
      <c r="BQ1794">
        <v>0.53610000000000002</v>
      </c>
      <c r="BR1794">
        <v>1.2643</v>
      </c>
      <c r="BS1794">
        <v>1.6939</v>
      </c>
      <c r="BT1794">
        <v>1.9231</v>
      </c>
      <c r="BU1794">
        <v>2.2075999999999998</v>
      </c>
      <c r="BV1794">
        <v>1.7107000000000001</v>
      </c>
      <c r="BW1794">
        <v>1.2232000000000001</v>
      </c>
      <c r="BX1794">
        <v>1.1783999999999999</v>
      </c>
      <c r="BY1794">
        <v>1.0989</v>
      </c>
    </row>
    <row r="1795" spans="1:103" x14ac:dyDescent="0.25">
      <c r="A1795" t="s">
        <v>224</v>
      </c>
      <c r="B1795" t="s">
        <v>225</v>
      </c>
      <c r="C1795" t="s">
        <v>15</v>
      </c>
      <c r="D1795">
        <v>-3.8264999999999998</v>
      </c>
      <c r="E1795">
        <v>-5.0462999999999996</v>
      </c>
      <c r="F1795">
        <v>-3.3714</v>
      </c>
      <c r="G1795">
        <v>-2.9615</v>
      </c>
      <c r="H1795">
        <v>-5.3487999999999998</v>
      </c>
      <c r="I1795">
        <v>-6.7142999999999997</v>
      </c>
      <c r="J1795">
        <v>-5.8501000000000003</v>
      </c>
      <c r="K1795">
        <v>-5.1468999999999996</v>
      </c>
      <c r="L1795">
        <v>-2.1234999999999999</v>
      </c>
      <c r="M1795">
        <v>-1.4402999999999999</v>
      </c>
      <c r="N1795">
        <v>-1.8953</v>
      </c>
      <c r="O1795">
        <v>1.4404999999999999</v>
      </c>
      <c r="P1795">
        <v>7.4661</v>
      </c>
      <c r="Q1795">
        <v>4.2339000000000002</v>
      </c>
      <c r="R1795">
        <v>3.9647000000000001</v>
      </c>
      <c r="S1795">
        <v>4.2975000000000003</v>
      </c>
      <c r="T1795">
        <v>5.3619000000000003</v>
      </c>
      <c r="U1795">
        <v>5.3270999999999997</v>
      </c>
      <c r="V1795">
        <v>4.3105000000000002</v>
      </c>
      <c r="W1795">
        <v>2.6551</v>
      </c>
      <c r="X1795">
        <v>0.82330000000000003</v>
      </c>
      <c r="Y1795">
        <v>0.53700000000000003</v>
      </c>
      <c r="Z1795">
        <v>-0.34110000000000001</v>
      </c>
      <c r="AA1795">
        <v>-1.5974999999999999</v>
      </c>
      <c r="AB1795">
        <v>-2.8552</v>
      </c>
      <c r="AC1795">
        <v>0.40579999999999999</v>
      </c>
      <c r="AD1795">
        <v>0.49819999999999998</v>
      </c>
      <c r="AE1795">
        <v>-1.2800000000000001E-2</v>
      </c>
      <c r="AF1795">
        <v>1.1661999999999999</v>
      </c>
      <c r="AG1795">
        <v>2.3302999999999998</v>
      </c>
      <c r="AH1795">
        <v>1.8926000000000001</v>
      </c>
      <c r="AI1795">
        <v>0.50529999999999997</v>
      </c>
      <c r="AJ1795">
        <v>0.3342</v>
      </c>
      <c r="AK1795">
        <v>2.4340000000000002</v>
      </c>
      <c r="AL1795">
        <v>2.7258</v>
      </c>
      <c r="AM1795">
        <v>4.0342000000000002</v>
      </c>
      <c r="AN1795">
        <v>5.6874000000000002</v>
      </c>
      <c r="AO1795">
        <v>5.6212999999999997</v>
      </c>
      <c r="AP1795">
        <v>6.2591000000000001</v>
      </c>
      <c r="AQ1795">
        <v>4.5891999999999999</v>
      </c>
      <c r="AR1795">
        <v>5.6647999999999996</v>
      </c>
      <c r="AS1795">
        <v>5.2091000000000003</v>
      </c>
      <c r="AT1795">
        <v>2.8161999999999998</v>
      </c>
      <c r="AU1795">
        <v>3.2073999999999998</v>
      </c>
      <c r="AV1795">
        <v>3.2643</v>
      </c>
      <c r="AW1795">
        <v>2.8927</v>
      </c>
      <c r="AX1795">
        <v>2.4937</v>
      </c>
      <c r="AY1795">
        <v>1.4744999999999999</v>
      </c>
      <c r="AZ1795">
        <v>0.85129999999999995</v>
      </c>
      <c r="BA1795">
        <v>1.4144000000000001</v>
      </c>
      <c r="BB1795">
        <v>1.4235</v>
      </c>
      <c r="BC1795">
        <v>2.2875999999999999</v>
      </c>
      <c r="BD1795">
        <v>1.5033000000000001</v>
      </c>
      <c r="BE1795">
        <v>-0.83599999999999997</v>
      </c>
      <c r="BF1795">
        <v>0.65890000000000004</v>
      </c>
      <c r="BG1795">
        <v>0.22839999999999999</v>
      </c>
      <c r="BH1795">
        <v>-0.1454</v>
      </c>
      <c r="BI1795">
        <v>-2.2046000000000001</v>
      </c>
      <c r="BJ1795">
        <v>-2.7784</v>
      </c>
      <c r="BK1795">
        <v>-3.3031000000000001</v>
      </c>
      <c r="BL1795">
        <v>-3.7328000000000001</v>
      </c>
      <c r="BM1795">
        <v>-4.0999999999999996</v>
      </c>
      <c r="BN1795">
        <v>-3.3683000000000001</v>
      </c>
      <c r="BO1795">
        <v>-3.1530999999999998</v>
      </c>
      <c r="BP1795">
        <v>-2.823</v>
      </c>
      <c r="BQ1795">
        <v>-2.2448999999999999</v>
      </c>
      <c r="BR1795">
        <v>-2.2168000000000001</v>
      </c>
      <c r="BS1795">
        <v>0.24709999999999999</v>
      </c>
      <c r="BT1795">
        <v>-0.68259999999999998</v>
      </c>
      <c r="BU1795">
        <v>0.73750000000000004</v>
      </c>
      <c r="BV1795">
        <v>2.5634999999999999</v>
      </c>
      <c r="BW1795">
        <v>0.76380000000000003</v>
      </c>
      <c r="BX1795">
        <v>0.61270000000000002</v>
      </c>
      <c r="BY1795">
        <v>0.41770000000000002</v>
      </c>
      <c r="BZ1795">
        <v>-0.59840000000000004</v>
      </c>
      <c r="CA1795">
        <v>0.55289999999999995</v>
      </c>
      <c r="CB1795">
        <v>0.34200000000000003</v>
      </c>
      <c r="CC1795">
        <v>0.95850000000000002</v>
      </c>
      <c r="CD1795">
        <v>-1.0410999999999999</v>
      </c>
      <c r="CE1795">
        <v>-3.1804000000000001</v>
      </c>
      <c r="CF1795">
        <v>-3.1760000000000002</v>
      </c>
      <c r="CG1795">
        <v>-3.5817000000000001</v>
      </c>
    </row>
    <row r="1796" spans="1:103" x14ac:dyDescent="0.25">
      <c r="A1796" t="s">
        <v>224</v>
      </c>
      <c r="B1796" t="s">
        <v>225</v>
      </c>
      <c r="C1796" t="s">
        <v>16</v>
      </c>
      <c r="D1796">
        <v>-0.75339999999999996</v>
      </c>
      <c r="E1796">
        <v>-1.6181000000000001</v>
      </c>
      <c r="F1796">
        <v>-1.2235</v>
      </c>
      <c r="G1796">
        <v>-0.2918</v>
      </c>
      <c r="H1796">
        <v>-0.14360000000000001</v>
      </c>
      <c r="I1796">
        <v>-0.96609999999999996</v>
      </c>
      <c r="J1796">
        <v>-0.23480000000000001</v>
      </c>
      <c r="K1796">
        <v>0.33229999999999998</v>
      </c>
      <c r="L1796">
        <v>-0.33029999999999998</v>
      </c>
      <c r="M1796">
        <v>-0.21429999999999999</v>
      </c>
      <c r="N1796">
        <v>-0.8952</v>
      </c>
      <c r="O1796">
        <v>0.66379999999999995</v>
      </c>
      <c r="P1796">
        <v>3.1120999999999999</v>
      </c>
      <c r="Q1796">
        <v>2.6109</v>
      </c>
      <c r="R1796">
        <v>2.0263</v>
      </c>
      <c r="S1796">
        <v>1.399</v>
      </c>
      <c r="T1796">
        <v>2.2927</v>
      </c>
      <c r="U1796">
        <v>2.6966999999999999</v>
      </c>
      <c r="V1796">
        <v>2.8380000000000001</v>
      </c>
      <c r="W1796">
        <v>1.3315999999999999</v>
      </c>
      <c r="X1796">
        <v>1.1066</v>
      </c>
      <c r="Y1796">
        <v>1.5634999999999999</v>
      </c>
      <c r="Z1796">
        <v>1.5133000000000001</v>
      </c>
      <c r="AA1796">
        <v>0.39810000000000001</v>
      </c>
      <c r="AB1796">
        <v>-0.43759999999999999</v>
      </c>
      <c r="AC1796">
        <v>2.1337999999999999</v>
      </c>
      <c r="AD1796">
        <v>2.0301999999999998</v>
      </c>
      <c r="AE1796">
        <v>2.2351999999999999</v>
      </c>
      <c r="AF1796">
        <v>3.5150999999999999</v>
      </c>
      <c r="AG1796">
        <v>3.7565</v>
      </c>
      <c r="AH1796">
        <v>3.9554</v>
      </c>
      <c r="AI1796">
        <v>2.8092999999999999</v>
      </c>
      <c r="AJ1796">
        <v>3.4350000000000001</v>
      </c>
      <c r="AK1796">
        <v>4.2272999999999996</v>
      </c>
      <c r="AL1796">
        <v>2.8111999999999999</v>
      </c>
      <c r="AM1796">
        <v>2.8355999999999999</v>
      </c>
      <c r="AN1796">
        <v>3.2342</v>
      </c>
      <c r="AO1796">
        <v>3.7538999999999998</v>
      </c>
      <c r="AP1796">
        <v>3.0629</v>
      </c>
      <c r="AQ1796">
        <v>2.9096000000000002</v>
      </c>
      <c r="AR1796">
        <v>3.0853000000000002</v>
      </c>
      <c r="AS1796">
        <v>2.7122999999999999</v>
      </c>
      <c r="AT1796">
        <v>2.8359999999999999</v>
      </c>
      <c r="AU1796">
        <v>3.8220000000000001</v>
      </c>
      <c r="AV1796">
        <v>3.7307999999999999</v>
      </c>
      <c r="AW1796">
        <v>1.5347</v>
      </c>
      <c r="AX1796">
        <v>1.6697</v>
      </c>
      <c r="AY1796">
        <v>0.57899999999999996</v>
      </c>
      <c r="AZ1796">
        <v>-7.46E-2</v>
      </c>
      <c r="BA1796">
        <v>-0.80600000000000005</v>
      </c>
      <c r="BB1796">
        <v>-1.6136999999999999</v>
      </c>
      <c r="BC1796">
        <v>-1.5875999999999999</v>
      </c>
      <c r="BD1796">
        <v>-2.1175999999999999</v>
      </c>
      <c r="BE1796">
        <v>-2.5306999999999999</v>
      </c>
      <c r="BF1796">
        <v>-1.5720000000000001</v>
      </c>
      <c r="BG1796">
        <v>-1.6778</v>
      </c>
      <c r="BH1796">
        <v>-1.2556</v>
      </c>
      <c r="BI1796">
        <v>-1.5827</v>
      </c>
      <c r="BJ1796">
        <v>-0.6472</v>
      </c>
      <c r="BK1796">
        <v>-0.34810000000000002</v>
      </c>
      <c r="BL1796">
        <v>-0.61729999999999996</v>
      </c>
      <c r="BM1796">
        <v>-1.3882000000000001</v>
      </c>
      <c r="BN1796">
        <v>-0.83640000000000003</v>
      </c>
      <c r="BO1796">
        <v>-1.3156000000000001</v>
      </c>
      <c r="BP1796">
        <v>-1.9043000000000001</v>
      </c>
      <c r="BQ1796">
        <v>-1.9258999999999999</v>
      </c>
      <c r="BR1796">
        <v>-2.5653000000000001</v>
      </c>
      <c r="BS1796">
        <v>-1.5170999999999999</v>
      </c>
      <c r="BT1796">
        <v>-1.3927</v>
      </c>
      <c r="BU1796">
        <v>0.52849999999999997</v>
      </c>
      <c r="BV1796">
        <v>1.0443</v>
      </c>
      <c r="BW1796">
        <v>0.21229999999999999</v>
      </c>
      <c r="BX1796">
        <v>0.18229999999999999</v>
      </c>
      <c r="BY1796">
        <v>-0.51429999999999998</v>
      </c>
    </row>
    <row r="1797" spans="1:103" x14ac:dyDescent="0.25">
      <c r="A1797" t="s">
        <v>224</v>
      </c>
      <c r="B1797" t="s">
        <v>225</v>
      </c>
      <c r="C1797" t="s">
        <v>17</v>
      </c>
      <c r="D1797">
        <v>1.1868000000000001</v>
      </c>
      <c r="E1797">
        <v>1.2043999999999999</v>
      </c>
      <c r="F1797">
        <v>1.2114</v>
      </c>
      <c r="G1797">
        <v>1.1999</v>
      </c>
      <c r="H1797">
        <v>1.1937</v>
      </c>
      <c r="I1797">
        <v>1.1425000000000001</v>
      </c>
      <c r="J1797">
        <v>1.1525000000000001</v>
      </c>
      <c r="K1797">
        <v>1.1835</v>
      </c>
      <c r="L1797">
        <v>1.0839000000000001</v>
      </c>
      <c r="M1797">
        <v>1.075</v>
      </c>
      <c r="N1797">
        <v>1.0438000000000001</v>
      </c>
      <c r="O1797">
        <v>1.0170999999999999</v>
      </c>
      <c r="P1797">
        <v>0.97770000000000001</v>
      </c>
      <c r="Q1797">
        <v>1.0165</v>
      </c>
      <c r="R1797">
        <v>1.0005999999999999</v>
      </c>
      <c r="S1797">
        <v>0.99409999999999998</v>
      </c>
      <c r="T1797">
        <v>1.0021</v>
      </c>
      <c r="U1797">
        <v>1.0253000000000001</v>
      </c>
      <c r="V1797">
        <v>1.0172000000000001</v>
      </c>
      <c r="W1797">
        <v>0.98570000000000002</v>
      </c>
      <c r="X1797">
        <v>1.0536000000000001</v>
      </c>
      <c r="Y1797">
        <v>1.0472999999999999</v>
      </c>
      <c r="Z1797">
        <v>1.07</v>
      </c>
      <c r="AA1797">
        <v>1.0196000000000001</v>
      </c>
      <c r="AB1797">
        <v>0.96709999999999996</v>
      </c>
      <c r="AC1797">
        <v>0.83220000000000005</v>
      </c>
      <c r="AD1797">
        <v>0.84389999999999998</v>
      </c>
      <c r="AE1797">
        <v>0.79969999999999997</v>
      </c>
      <c r="AF1797">
        <v>0.77859999999999996</v>
      </c>
      <c r="AG1797">
        <v>0.75980000000000003</v>
      </c>
      <c r="AH1797">
        <v>0.77969999999999995</v>
      </c>
      <c r="AI1797">
        <v>0.76549999999999996</v>
      </c>
      <c r="AJ1797">
        <v>0.77490000000000003</v>
      </c>
      <c r="AK1797">
        <v>0.80149999999999999</v>
      </c>
      <c r="AL1797">
        <v>0.81540000000000001</v>
      </c>
      <c r="AM1797">
        <v>0.78810000000000002</v>
      </c>
      <c r="AN1797">
        <v>0.77339999999999998</v>
      </c>
      <c r="AO1797">
        <v>0.79869999999999997</v>
      </c>
      <c r="AP1797">
        <v>0.77</v>
      </c>
      <c r="AQ1797">
        <v>0.87209999999999999</v>
      </c>
      <c r="AR1797">
        <v>0.88249999999999995</v>
      </c>
      <c r="AS1797">
        <v>0.92900000000000005</v>
      </c>
      <c r="AT1797">
        <v>0.98280000000000001</v>
      </c>
      <c r="AU1797">
        <v>0.97989999999999999</v>
      </c>
      <c r="AV1797">
        <v>0.98199999999999998</v>
      </c>
      <c r="AW1797">
        <v>0.97470000000000001</v>
      </c>
      <c r="AX1797">
        <v>0.96040000000000003</v>
      </c>
      <c r="AY1797">
        <v>0.9829</v>
      </c>
      <c r="AZ1797">
        <v>0.96650000000000003</v>
      </c>
      <c r="BA1797">
        <v>0.96640000000000004</v>
      </c>
      <c r="BB1797">
        <v>0.96050000000000002</v>
      </c>
      <c r="BC1797">
        <v>0.94179999999999997</v>
      </c>
      <c r="BD1797">
        <v>0.9415</v>
      </c>
      <c r="BE1797">
        <v>0.98</v>
      </c>
      <c r="BF1797">
        <v>0.96679999999999999</v>
      </c>
      <c r="BG1797">
        <v>0.98070000000000002</v>
      </c>
      <c r="BH1797">
        <v>0.97189999999999999</v>
      </c>
      <c r="BI1797">
        <v>0.97099999999999997</v>
      </c>
      <c r="BJ1797">
        <v>0.96689999999999998</v>
      </c>
      <c r="BK1797">
        <v>0.97170000000000001</v>
      </c>
      <c r="BL1797">
        <v>0.97809999999999997</v>
      </c>
      <c r="BM1797">
        <v>0.97770000000000001</v>
      </c>
      <c r="BN1797">
        <v>0.98009999999999997</v>
      </c>
      <c r="BO1797">
        <v>0.99990000000000001</v>
      </c>
      <c r="BP1797">
        <v>1.0221</v>
      </c>
      <c r="BQ1797">
        <v>0.98</v>
      </c>
      <c r="BR1797">
        <v>1.0033000000000001</v>
      </c>
      <c r="BS1797">
        <v>0.95320000000000005</v>
      </c>
      <c r="BT1797">
        <v>1.0213000000000001</v>
      </c>
      <c r="BU1797">
        <v>0.98050000000000004</v>
      </c>
      <c r="BV1797">
        <v>1.0156000000000001</v>
      </c>
      <c r="BW1797">
        <v>1.0441</v>
      </c>
      <c r="BX1797">
        <v>1.0435000000000001</v>
      </c>
      <c r="BY1797">
        <v>0.99270000000000003</v>
      </c>
      <c r="BZ1797">
        <v>0.995</v>
      </c>
      <c r="CA1797">
        <v>0.92259999999999998</v>
      </c>
      <c r="CB1797">
        <v>0.88670000000000004</v>
      </c>
      <c r="CC1797">
        <v>0.83069999999999999</v>
      </c>
      <c r="CD1797">
        <v>0.85299999999999998</v>
      </c>
      <c r="CE1797">
        <v>0.85960000000000003</v>
      </c>
      <c r="CF1797">
        <v>0.84089999999999998</v>
      </c>
      <c r="CG1797">
        <v>0.83450000000000002</v>
      </c>
      <c r="CH1797">
        <v>0.8206</v>
      </c>
      <c r="CI1797">
        <v>0.80879999999999996</v>
      </c>
      <c r="CJ1797">
        <v>0.78539999999999999</v>
      </c>
    </row>
    <row r="1798" spans="1:103" x14ac:dyDescent="0.25">
      <c r="A1798" t="s">
        <v>224</v>
      </c>
      <c r="B1798" t="s">
        <v>225</v>
      </c>
      <c r="C1798" t="s">
        <v>18</v>
      </c>
      <c r="D1798">
        <v>1.0878000000000001</v>
      </c>
      <c r="E1798">
        <v>1.0915999999999999</v>
      </c>
      <c r="F1798">
        <v>1.0855999999999999</v>
      </c>
      <c r="G1798">
        <v>1.0864</v>
      </c>
      <c r="H1798">
        <v>1.0885</v>
      </c>
      <c r="I1798">
        <v>1.0989</v>
      </c>
      <c r="J1798">
        <v>1.0983000000000001</v>
      </c>
      <c r="K1798">
        <v>1.0987</v>
      </c>
      <c r="L1798">
        <v>1.0858000000000001</v>
      </c>
      <c r="M1798">
        <v>1.0819000000000001</v>
      </c>
      <c r="N1798">
        <v>1.0628</v>
      </c>
      <c r="O1798">
        <v>1.0330999999999999</v>
      </c>
      <c r="P1798">
        <v>0.99850000000000005</v>
      </c>
      <c r="Q1798">
        <v>0.9879</v>
      </c>
      <c r="R1798">
        <v>0.98040000000000005</v>
      </c>
      <c r="S1798">
        <v>0.97750000000000004</v>
      </c>
      <c r="T1798">
        <v>0.9738</v>
      </c>
      <c r="U1798">
        <v>0.96960000000000002</v>
      </c>
      <c r="V1798">
        <v>0.9597</v>
      </c>
      <c r="W1798">
        <v>0.90359999999999996</v>
      </c>
      <c r="X1798">
        <v>0.91720000000000002</v>
      </c>
      <c r="Y1798">
        <v>0.90569999999999995</v>
      </c>
      <c r="Z1798">
        <v>0.91839999999999999</v>
      </c>
      <c r="AA1798">
        <v>0.8831</v>
      </c>
      <c r="AB1798">
        <v>0.86</v>
      </c>
      <c r="AC1798">
        <v>0.80030000000000001</v>
      </c>
      <c r="AD1798">
        <v>0.82250000000000001</v>
      </c>
      <c r="AE1798">
        <v>0.80279999999999996</v>
      </c>
      <c r="AF1798">
        <v>0.79110000000000003</v>
      </c>
      <c r="AG1798">
        <v>0.80320000000000003</v>
      </c>
      <c r="AH1798">
        <v>0.80859999999999999</v>
      </c>
      <c r="AI1798">
        <v>0.82310000000000005</v>
      </c>
      <c r="AJ1798">
        <v>0.84040000000000004</v>
      </c>
      <c r="AK1798">
        <v>0.86990000000000001</v>
      </c>
      <c r="AL1798">
        <v>0.91610000000000003</v>
      </c>
      <c r="AM1798">
        <v>0.91659999999999997</v>
      </c>
      <c r="AN1798">
        <v>0.91500000000000004</v>
      </c>
      <c r="AO1798">
        <v>0.92779999999999996</v>
      </c>
      <c r="AP1798">
        <v>0.92530000000000001</v>
      </c>
      <c r="AQ1798">
        <v>0.95099999999999996</v>
      </c>
      <c r="AR1798">
        <v>0.94179999999999997</v>
      </c>
      <c r="AS1798">
        <v>0.95389999999999997</v>
      </c>
      <c r="AT1798">
        <v>0.94640000000000002</v>
      </c>
      <c r="AU1798">
        <v>0.92669999999999997</v>
      </c>
      <c r="AV1798">
        <v>0.93200000000000005</v>
      </c>
      <c r="AW1798">
        <v>0.97089999999999999</v>
      </c>
      <c r="AX1798">
        <v>0.97289999999999999</v>
      </c>
      <c r="AY1798">
        <v>0.99009999999999998</v>
      </c>
      <c r="AZ1798">
        <v>0.98050000000000004</v>
      </c>
      <c r="BA1798">
        <v>0.97840000000000005</v>
      </c>
      <c r="BB1798">
        <v>0.97230000000000005</v>
      </c>
      <c r="BC1798">
        <v>0.97889999999999999</v>
      </c>
      <c r="BD1798">
        <v>0.97629999999999995</v>
      </c>
      <c r="BE1798">
        <v>0.97440000000000004</v>
      </c>
      <c r="BF1798">
        <v>0.96499999999999997</v>
      </c>
      <c r="BG1798">
        <v>0.96579999999999999</v>
      </c>
      <c r="BH1798">
        <v>0.97160000000000002</v>
      </c>
      <c r="BI1798">
        <v>0.97350000000000003</v>
      </c>
      <c r="BJ1798">
        <v>0.98160000000000003</v>
      </c>
      <c r="BK1798">
        <v>0.98580000000000001</v>
      </c>
      <c r="BL1798">
        <v>0.99439999999999995</v>
      </c>
      <c r="BM1798">
        <v>0.98829999999999996</v>
      </c>
      <c r="BN1798">
        <v>0.99299999999999999</v>
      </c>
      <c r="BO1798">
        <v>1.0193000000000001</v>
      </c>
      <c r="BP1798">
        <v>1.0296000000000001</v>
      </c>
      <c r="BQ1798">
        <v>0.98119999999999996</v>
      </c>
      <c r="BR1798">
        <v>0.98799999999999999</v>
      </c>
      <c r="BS1798">
        <v>0.9153</v>
      </c>
      <c r="BT1798">
        <v>0.92520000000000002</v>
      </c>
      <c r="BU1798">
        <v>0.87590000000000001</v>
      </c>
      <c r="BV1798">
        <v>0.90010000000000001</v>
      </c>
      <c r="BW1798">
        <v>0.90710000000000002</v>
      </c>
      <c r="BX1798">
        <v>0.90039999999999998</v>
      </c>
      <c r="BY1798">
        <v>0.89329999999999998</v>
      </c>
      <c r="BZ1798">
        <v>0.88490000000000002</v>
      </c>
      <c r="CA1798">
        <v>0.87429999999999997</v>
      </c>
      <c r="CB1798">
        <v>0.83950000000000002</v>
      </c>
    </row>
    <row r="1799" spans="1:103" x14ac:dyDescent="0.25">
      <c r="A1799" t="s">
        <v>224</v>
      </c>
      <c r="B1799" t="s">
        <v>225</v>
      </c>
      <c r="C1799" t="s">
        <v>19</v>
      </c>
      <c r="D1799">
        <v>0.191473</v>
      </c>
      <c r="E1799">
        <v>0.197491</v>
      </c>
      <c r="F1799">
        <v>0.20033100000000001</v>
      </c>
      <c r="G1799">
        <v>0.19839599999999999</v>
      </c>
      <c r="H1799">
        <v>0.198264</v>
      </c>
      <c r="I1799">
        <v>0.19633300000000001</v>
      </c>
      <c r="J1799">
        <v>0.19579299999999999</v>
      </c>
      <c r="K1799">
        <v>0.206983</v>
      </c>
      <c r="L1799">
        <v>0.24521299999999999</v>
      </c>
      <c r="M1799">
        <v>0.231457</v>
      </c>
      <c r="N1799">
        <v>0.22013199999999999</v>
      </c>
      <c r="O1799">
        <v>0.20896600000000001</v>
      </c>
      <c r="P1799">
        <v>0.19565299999999999</v>
      </c>
      <c r="Q1799">
        <v>0.19788900000000001</v>
      </c>
      <c r="R1799">
        <v>0.205343</v>
      </c>
      <c r="S1799">
        <v>0.205183</v>
      </c>
      <c r="T1799">
        <v>0.20569699999999999</v>
      </c>
      <c r="U1799">
        <v>0.20350799999999999</v>
      </c>
      <c r="V1799">
        <v>0.19986300000000001</v>
      </c>
      <c r="W1799">
        <v>0.172403</v>
      </c>
      <c r="X1799">
        <v>0.12379800000000001</v>
      </c>
      <c r="Y1799">
        <v>0.121374</v>
      </c>
      <c r="Z1799">
        <v>0.117828</v>
      </c>
      <c r="AA1799">
        <v>0.117105</v>
      </c>
      <c r="AB1799">
        <v>0.113985</v>
      </c>
      <c r="AC1799">
        <v>0.10714600000000001</v>
      </c>
      <c r="AD1799">
        <v>0.11534999999999999</v>
      </c>
      <c r="AE1799">
        <v>0.114991</v>
      </c>
      <c r="AF1799">
        <v>0.109155</v>
      </c>
      <c r="AG1799">
        <v>0.111563</v>
      </c>
      <c r="AH1799">
        <v>0.117505</v>
      </c>
      <c r="AI1799">
        <v>0.11625000000000001</v>
      </c>
      <c r="AJ1799">
        <v>0.116285</v>
      </c>
      <c r="AK1799">
        <v>0.118255</v>
      </c>
      <c r="AL1799">
        <v>0.118952</v>
      </c>
      <c r="AM1799">
        <v>0.12348099999999999</v>
      </c>
      <c r="AN1799">
        <v>0.104952</v>
      </c>
      <c r="AO1799">
        <v>0.113548</v>
      </c>
      <c r="AP1799">
        <v>0.107775</v>
      </c>
      <c r="AQ1799">
        <v>0.12266199999999999</v>
      </c>
      <c r="AR1799">
        <v>0.12701799999999999</v>
      </c>
      <c r="AS1799">
        <v>0.135321</v>
      </c>
      <c r="AT1799">
        <v>0.169215</v>
      </c>
      <c r="AU1799">
        <v>0.17347199999999999</v>
      </c>
      <c r="AV1799">
        <v>0.17249900000000001</v>
      </c>
      <c r="AW1799">
        <v>0.17313799999999999</v>
      </c>
      <c r="AX1799">
        <v>0.17522399999999999</v>
      </c>
      <c r="AY1799">
        <v>0.186587</v>
      </c>
      <c r="AZ1799">
        <v>0.189136</v>
      </c>
      <c r="BA1799">
        <v>0.187115</v>
      </c>
      <c r="BB1799">
        <v>0.193575</v>
      </c>
      <c r="BC1799">
        <v>0.198154</v>
      </c>
      <c r="BD1799">
        <v>0.223797</v>
      </c>
      <c r="BE1799">
        <v>0.23097100000000001</v>
      </c>
      <c r="BF1799">
        <v>0.28588400000000003</v>
      </c>
      <c r="BG1799">
        <v>0.29221200000000003</v>
      </c>
      <c r="BH1799">
        <v>0.29434900000000003</v>
      </c>
      <c r="BI1799">
        <v>0.29744399999999999</v>
      </c>
      <c r="BJ1799">
        <v>0.29896499999999998</v>
      </c>
      <c r="BK1799">
        <v>0.29335499999999998</v>
      </c>
      <c r="BL1799">
        <v>0.29407499999999998</v>
      </c>
      <c r="BM1799">
        <v>0.29444300000000001</v>
      </c>
      <c r="BN1799">
        <v>0.286854</v>
      </c>
      <c r="BO1799">
        <v>0.26108900000000002</v>
      </c>
      <c r="BP1799">
        <v>0.25158199999999997</v>
      </c>
      <c r="BQ1799">
        <v>0.178373</v>
      </c>
      <c r="BR1799">
        <v>0.158305</v>
      </c>
      <c r="BS1799">
        <v>0.15009</v>
      </c>
      <c r="BT1799">
        <v>0.13813</v>
      </c>
      <c r="BU1799">
        <v>0.131301</v>
      </c>
      <c r="BV1799">
        <v>0.119755</v>
      </c>
      <c r="BW1799">
        <v>0.127915</v>
      </c>
      <c r="BX1799">
        <v>0.128246</v>
      </c>
      <c r="BY1799">
        <v>0.130883</v>
      </c>
      <c r="BZ1799">
        <v>0.13086500000000001</v>
      </c>
      <c r="CA1799">
        <v>0.119949</v>
      </c>
      <c r="CB1799">
        <v>0.12513099999999999</v>
      </c>
      <c r="CC1799">
        <v>0.122668</v>
      </c>
      <c r="CD1799">
        <v>0.13705899999999999</v>
      </c>
      <c r="CE1799">
        <v>0.15390400000000001</v>
      </c>
      <c r="CF1799">
        <v>0.15437300000000001</v>
      </c>
      <c r="CG1799">
        <v>0.15131700000000001</v>
      </c>
      <c r="CH1799">
        <v>0.15926100000000001</v>
      </c>
      <c r="CI1799">
        <v>0.158549</v>
      </c>
      <c r="CJ1799">
        <v>0.16353000000000001</v>
      </c>
      <c r="CK1799">
        <v>0.159638</v>
      </c>
      <c r="CL1799">
        <v>0.15836</v>
      </c>
      <c r="CM1799">
        <v>0.14744199999999999</v>
      </c>
      <c r="CN1799">
        <v>0.14888199999999999</v>
      </c>
      <c r="CO1799">
        <v>0.15291199999999999</v>
      </c>
      <c r="CP1799">
        <v>0.13588900000000001</v>
      </c>
      <c r="CQ1799">
        <v>0.136071</v>
      </c>
      <c r="CR1799">
        <v>0.13961999999999999</v>
      </c>
      <c r="CS1799">
        <v>0.143206</v>
      </c>
      <c r="CT1799">
        <v>0.149086</v>
      </c>
      <c r="CU1799">
        <v>0.14133200000000001</v>
      </c>
      <c r="CV1799">
        <v>0.141124</v>
      </c>
      <c r="CW1799">
        <v>0.14244999999999999</v>
      </c>
      <c r="CX1799">
        <v>0.14560699999999999</v>
      </c>
      <c r="CY1799">
        <v>0.14841599999999999</v>
      </c>
    </row>
    <row r="1800" spans="1:103" x14ac:dyDescent="0.25">
      <c r="A1800" t="s">
        <v>224</v>
      </c>
      <c r="B1800" t="s">
        <v>225</v>
      </c>
      <c r="C1800" t="s">
        <v>20</v>
      </c>
      <c r="D1800">
        <v>0.167327</v>
      </c>
      <c r="E1800">
        <v>0.16769899999999999</v>
      </c>
      <c r="F1800">
        <v>0.16808000000000001</v>
      </c>
      <c r="G1800">
        <v>0.16838800000000001</v>
      </c>
      <c r="H1800">
        <v>0.168743</v>
      </c>
      <c r="I1800">
        <v>0.16852900000000001</v>
      </c>
      <c r="J1800">
        <v>0.16880300000000001</v>
      </c>
      <c r="K1800">
        <v>0.16918800000000001</v>
      </c>
      <c r="L1800">
        <v>0.16886799999999999</v>
      </c>
      <c r="M1800">
        <v>0.167713</v>
      </c>
      <c r="N1800">
        <v>0.166744</v>
      </c>
      <c r="O1800">
        <v>0.16569999999999999</v>
      </c>
      <c r="P1800">
        <v>0.16480700000000001</v>
      </c>
      <c r="Q1800">
        <v>0.16470099999999999</v>
      </c>
      <c r="R1800">
        <v>0.16512499999999999</v>
      </c>
      <c r="S1800">
        <v>0.16555900000000001</v>
      </c>
      <c r="T1800">
        <v>0.16585</v>
      </c>
      <c r="U1800">
        <v>0.16597799999999999</v>
      </c>
      <c r="V1800">
        <v>0.16617100000000001</v>
      </c>
      <c r="W1800">
        <v>0.16406699999999999</v>
      </c>
      <c r="X1800">
        <v>0.16062000000000001</v>
      </c>
      <c r="Y1800">
        <v>0.16101499999999999</v>
      </c>
      <c r="Z1800">
        <v>0.161213</v>
      </c>
      <c r="AA1800">
        <v>0.16145399999999999</v>
      </c>
      <c r="AB1800">
        <v>0.16130800000000001</v>
      </c>
      <c r="AC1800">
        <v>0.160637</v>
      </c>
      <c r="AD1800">
        <v>0.161133</v>
      </c>
      <c r="AE1800">
        <v>0.161661</v>
      </c>
      <c r="AF1800">
        <v>0.16170799999999999</v>
      </c>
      <c r="AG1800">
        <v>0.16231799999999999</v>
      </c>
      <c r="AH1800">
        <v>0.16290099999999999</v>
      </c>
      <c r="AI1800">
        <v>0.163379</v>
      </c>
      <c r="AJ1800">
        <v>0.163936</v>
      </c>
      <c r="AK1800">
        <v>0.16447400000000001</v>
      </c>
      <c r="AL1800">
        <v>0.16486600000000001</v>
      </c>
      <c r="AM1800">
        <v>0.16533999999999999</v>
      </c>
      <c r="AN1800">
        <v>0.16464200000000001</v>
      </c>
      <c r="AO1800">
        <v>0.16517000000000001</v>
      </c>
      <c r="AP1800">
        <v>0.165218</v>
      </c>
      <c r="AQ1800">
        <v>0.16585</v>
      </c>
      <c r="AR1800">
        <v>0.166354</v>
      </c>
      <c r="AS1800">
        <v>0.166491</v>
      </c>
      <c r="AT1800">
        <v>0.167021</v>
      </c>
      <c r="AU1800">
        <v>0.16766800000000001</v>
      </c>
      <c r="AV1800">
        <v>0.16808300000000001</v>
      </c>
      <c r="AW1800">
        <v>0.168656</v>
      </c>
      <c r="AX1800">
        <v>0.169074</v>
      </c>
      <c r="AY1800">
        <v>0.16947200000000001</v>
      </c>
      <c r="AZ1800">
        <v>0.169877</v>
      </c>
      <c r="BA1800">
        <v>0.170158</v>
      </c>
      <c r="BB1800">
        <v>0.170547</v>
      </c>
      <c r="BC1800">
        <v>0.17011599999999999</v>
      </c>
      <c r="BD1800">
        <v>0.169907</v>
      </c>
      <c r="BE1800">
        <v>0.16894100000000001</v>
      </c>
      <c r="BF1800">
        <v>0.16680600000000001</v>
      </c>
      <c r="BG1800">
        <v>0.167181</v>
      </c>
      <c r="BH1800">
        <v>0.16777300000000001</v>
      </c>
      <c r="BI1800">
        <v>0.16815099999999999</v>
      </c>
      <c r="BJ1800">
        <v>0.16825499999999999</v>
      </c>
      <c r="BK1800">
        <v>0.167378</v>
      </c>
      <c r="BL1800">
        <v>0.167437</v>
      </c>
      <c r="BM1800">
        <v>0.16814799999999999</v>
      </c>
      <c r="BN1800">
        <v>0.16712399999999999</v>
      </c>
      <c r="BO1800">
        <v>0.162994</v>
      </c>
      <c r="BP1800">
        <v>0.160665</v>
      </c>
      <c r="BQ1800">
        <v>0.145678</v>
      </c>
      <c r="BR1800">
        <v>0.142764</v>
      </c>
      <c r="BS1800">
        <v>0.14205400000000001</v>
      </c>
      <c r="BT1800">
        <v>0.14069999999999999</v>
      </c>
      <c r="BU1800">
        <v>0.14034099999999999</v>
      </c>
      <c r="BV1800">
        <v>0.13955200000000001</v>
      </c>
      <c r="BW1800">
        <v>0.13966000000000001</v>
      </c>
      <c r="BX1800">
        <v>0.140094</v>
      </c>
      <c r="BY1800">
        <v>0.140456</v>
      </c>
      <c r="BZ1800">
        <v>0.14091600000000001</v>
      </c>
      <c r="CA1800">
        <v>0.13986000000000001</v>
      </c>
      <c r="CB1800">
        <v>0.13999600000000001</v>
      </c>
      <c r="CC1800">
        <v>0.14013300000000001</v>
      </c>
      <c r="CD1800">
        <v>0.14033599999999999</v>
      </c>
      <c r="CE1800">
        <v>0.14058399999999999</v>
      </c>
      <c r="CF1800">
        <v>0.14099999999999999</v>
      </c>
      <c r="CG1800">
        <v>0.14117299999999999</v>
      </c>
      <c r="CH1800">
        <v>0.14150399999999999</v>
      </c>
      <c r="CI1800">
        <v>0.141124</v>
      </c>
      <c r="CJ1800">
        <v>0.14127799999999999</v>
      </c>
      <c r="CK1800">
        <v>0.141738</v>
      </c>
      <c r="CL1800">
        <v>0.14225499999999999</v>
      </c>
      <c r="CM1800">
        <v>0.14183799999999999</v>
      </c>
      <c r="CN1800">
        <v>0.14197799999999999</v>
      </c>
      <c r="CO1800">
        <v>0.14155400000000001</v>
      </c>
      <c r="CP1800">
        <v>0.13822200000000001</v>
      </c>
      <c r="CQ1800">
        <v>0.138317</v>
      </c>
      <c r="CR1800">
        <v>0.13846700000000001</v>
      </c>
      <c r="CS1800">
        <v>0.13891400000000001</v>
      </c>
      <c r="CT1800">
        <v>0.13705800000000001</v>
      </c>
      <c r="CU1800">
        <v>0.13607</v>
      </c>
      <c r="CV1800">
        <v>0.13563600000000001</v>
      </c>
      <c r="CW1800">
        <v>0.13594300000000001</v>
      </c>
      <c r="CX1800">
        <v>0.13642000000000001</v>
      </c>
      <c r="CY1800">
        <v>0.136516</v>
      </c>
    </row>
    <row r="1801" spans="1:103" x14ac:dyDescent="0.25">
      <c r="A1801" t="s">
        <v>224</v>
      </c>
      <c r="B1801" t="s">
        <v>225</v>
      </c>
      <c r="C1801" t="s">
        <v>21</v>
      </c>
      <c r="D1801">
        <v>-6.3760000000000003</v>
      </c>
      <c r="E1801">
        <v>-3.6400999999999999</v>
      </c>
      <c r="F1801">
        <v>-5.4588000000000001</v>
      </c>
      <c r="G1801">
        <v>-3.2107999999999999</v>
      </c>
      <c r="H1801">
        <v>-5.1726999999999999</v>
      </c>
      <c r="I1801">
        <v>-3.9333999999999998</v>
      </c>
      <c r="J1801">
        <v>0.79569999999999996</v>
      </c>
      <c r="K1801">
        <v>6.4988999999999999</v>
      </c>
      <c r="L1801">
        <v>-2.5743</v>
      </c>
      <c r="M1801">
        <v>-3.3833000000000002</v>
      </c>
      <c r="N1801">
        <v>-0.97609999999999997</v>
      </c>
      <c r="O1801">
        <v>8.2772000000000006</v>
      </c>
      <c r="P1801">
        <v>19.973800000000001</v>
      </c>
      <c r="Q1801">
        <v>11.1753</v>
      </c>
      <c r="R1801">
        <v>12.167199999999999</v>
      </c>
      <c r="S1801">
        <v>9.5120000000000005</v>
      </c>
      <c r="T1801">
        <v>8.8009000000000004</v>
      </c>
      <c r="U1801">
        <v>4.8463000000000003</v>
      </c>
      <c r="V1801">
        <v>3.7854999999999999</v>
      </c>
      <c r="W1801">
        <v>-0.90810000000000002</v>
      </c>
      <c r="X1801">
        <v>9.0562000000000005</v>
      </c>
      <c r="Y1801">
        <v>5.3636999999999997</v>
      </c>
      <c r="Z1801">
        <v>7.7412000000000001</v>
      </c>
      <c r="AA1801">
        <v>5.3724999999999996</v>
      </c>
      <c r="AB1801">
        <v>0.55249999999999999</v>
      </c>
      <c r="AC1801">
        <v>9.6599000000000004</v>
      </c>
      <c r="AD1801">
        <v>5.0209999999999999</v>
      </c>
      <c r="AE1801">
        <v>5.6765999999999996</v>
      </c>
      <c r="AF1801">
        <v>8.9527000000000001</v>
      </c>
      <c r="AG1801">
        <v>7.4817999999999998</v>
      </c>
      <c r="AH1801">
        <v>3.0209999999999999</v>
      </c>
      <c r="AI1801">
        <v>1.0757000000000001</v>
      </c>
      <c r="AJ1801">
        <v>-1.4497</v>
      </c>
      <c r="AK1801">
        <v>3.1339999999999999</v>
      </c>
      <c r="AL1801">
        <v>4.4416000000000002</v>
      </c>
      <c r="AM1801">
        <v>5.3871000000000002</v>
      </c>
      <c r="AN1801">
        <v>8.8125999999999998</v>
      </c>
      <c r="AO1801">
        <v>9.3422000000000001</v>
      </c>
      <c r="AP1801">
        <v>17.526499999999999</v>
      </c>
      <c r="AQ1801">
        <v>11.620699999999999</v>
      </c>
      <c r="AR1801">
        <v>15.3658</v>
      </c>
      <c r="AS1801">
        <v>17.351299999999998</v>
      </c>
      <c r="AT1801">
        <v>8.5504999999999995</v>
      </c>
      <c r="AU1801">
        <v>7.3756000000000004</v>
      </c>
      <c r="AV1801">
        <v>8.4123999999999999</v>
      </c>
      <c r="AW1801">
        <v>8.8590999999999998</v>
      </c>
      <c r="AX1801">
        <v>10.521000000000001</v>
      </c>
      <c r="AY1801">
        <v>5.8310000000000004</v>
      </c>
      <c r="AZ1801">
        <v>4.6742999999999997</v>
      </c>
      <c r="BA1801">
        <v>4.5662000000000003</v>
      </c>
      <c r="BB1801">
        <v>8.3748000000000005</v>
      </c>
      <c r="BC1801">
        <v>21.468499999999999</v>
      </c>
      <c r="BD1801">
        <v>12.2174</v>
      </c>
      <c r="BE1801">
        <v>-0.42570000000000002</v>
      </c>
      <c r="BF1801">
        <v>0.11749999999999999</v>
      </c>
      <c r="BG1801">
        <v>-0.95420000000000005</v>
      </c>
      <c r="BH1801">
        <v>-5.6940999999999997</v>
      </c>
      <c r="BI1801">
        <v>-10.4704</v>
      </c>
      <c r="BJ1801">
        <v>-14.706300000000001</v>
      </c>
      <c r="BK1801">
        <v>-9.0993999999999993</v>
      </c>
      <c r="BL1801">
        <v>-9.2402999999999995</v>
      </c>
      <c r="BM1801">
        <v>-7.7740999999999998</v>
      </c>
      <c r="BN1801">
        <v>-11.9819</v>
      </c>
      <c r="BO1801">
        <v>-19.4298</v>
      </c>
      <c r="BP1801">
        <v>-13.2141</v>
      </c>
      <c r="BQ1801">
        <v>-3.4098000000000002</v>
      </c>
      <c r="BR1801">
        <v>9.5443999999999996</v>
      </c>
      <c r="BS1801">
        <v>12.2525</v>
      </c>
      <c r="BT1801">
        <v>15.18</v>
      </c>
      <c r="BU1801">
        <v>22.866599999999998</v>
      </c>
      <c r="BV1801">
        <v>23.394500000000001</v>
      </c>
      <c r="BW1801">
        <v>18.341000000000001</v>
      </c>
      <c r="BX1801">
        <v>18.9312</v>
      </c>
      <c r="BY1801">
        <v>21.215900000000001</v>
      </c>
      <c r="BZ1801">
        <v>22.3796</v>
      </c>
      <c r="CA1801">
        <v>31.570799999999998</v>
      </c>
      <c r="CB1801">
        <v>24.323499999999999</v>
      </c>
      <c r="CC1801">
        <v>26.264800000000001</v>
      </c>
      <c r="CD1801">
        <v>10.9649</v>
      </c>
      <c r="CE1801">
        <v>7.5827999999999998</v>
      </c>
      <c r="CF1801">
        <v>8.0526</v>
      </c>
      <c r="CG1801">
        <v>5.3575999999999997</v>
      </c>
    </row>
    <row r="1802" spans="1:103" x14ac:dyDescent="0.25">
      <c r="A1802" t="s">
        <v>224</v>
      </c>
      <c r="B1802" t="s">
        <v>225</v>
      </c>
      <c r="C1802" t="s">
        <v>22</v>
      </c>
      <c r="D1802">
        <v>0.95389999999999997</v>
      </c>
      <c r="E1802">
        <v>3.7938999999999998</v>
      </c>
      <c r="F1802">
        <v>2.2725</v>
      </c>
      <c r="G1802">
        <v>3.7019000000000002</v>
      </c>
      <c r="H1802">
        <v>5.101</v>
      </c>
      <c r="I1802">
        <v>1.17E-2</v>
      </c>
      <c r="J1802">
        <v>1.7897000000000001</v>
      </c>
      <c r="K1802">
        <v>1.4247000000000001</v>
      </c>
      <c r="L1802">
        <v>-0.62009999999999998</v>
      </c>
      <c r="M1802">
        <v>-2.0815999999999999</v>
      </c>
      <c r="N1802">
        <v>0.6492</v>
      </c>
      <c r="O1802">
        <v>6.3947000000000003</v>
      </c>
      <c r="P1802">
        <v>11.696</v>
      </c>
      <c r="Q1802">
        <v>10.5418</v>
      </c>
      <c r="R1802">
        <v>12.0931</v>
      </c>
      <c r="S1802">
        <v>10.1272</v>
      </c>
      <c r="T1802">
        <v>10.2079</v>
      </c>
      <c r="U1802">
        <v>7.9424000000000001</v>
      </c>
      <c r="V1802">
        <v>4.1521999999999997</v>
      </c>
      <c r="W1802">
        <v>-0.2334</v>
      </c>
      <c r="X1802">
        <v>5.7043999999999997</v>
      </c>
      <c r="Y1802">
        <v>3.6993</v>
      </c>
      <c r="Z1802">
        <v>2.9874000000000001</v>
      </c>
      <c r="AA1802">
        <v>2.3089</v>
      </c>
      <c r="AB1802">
        <v>-0.4274</v>
      </c>
      <c r="AC1802">
        <v>6.3</v>
      </c>
      <c r="AD1802">
        <v>8.0701999999999998</v>
      </c>
      <c r="AE1802">
        <v>8.3620000000000001</v>
      </c>
      <c r="AF1802">
        <v>11.0045</v>
      </c>
      <c r="AG1802">
        <v>11.4581</v>
      </c>
      <c r="AH1802">
        <v>11.965999999999999</v>
      </c>
      <c r="AI1802">
        <v>7.6595000000000004</v>
      </c>
      <c r="AJ1802">
        <v>9.0032999999999994</v>
      </c>
      <c r="AK1802">
        <v>10.828200000000001</v>
      </c>
      <c r="AL1802">
        <v>3.1109</v>
      </c>
      <c r="AM1802">
        <v>3.3511000000000002</v>
      </c>
      <c r="AN1802">
        <v>4.5494000000000003</v>
      </c>
      <c r="AO1802">
        <v>5.8215000000000003</v>
      </c>
      <c r="AP1802">
        <v>11.0138</v>
      </c>
      <c r="AQ1802">
        <v>7.8196000000000003</v>
      </c>
      <c r="AR1802">
        <v>7.6452999999999998</v>
      </c>
      <c r="AS1802">
        <v>8.8145000000000007</v>
      </c>
      <c r="AT1802">
        <v>14.0388</v>
      </c>
      <c r="AU1802">
        <v>19.571899999999999</v>
      </c>
      <c r="AV1802">
        <v>16.744199999999999</v>
      </c>
      <c r="AW1802">
        <v>7.7575000000000003</v>
      </c>
      <c r="AX1802">
        <v>0.76149999999999995</v>
      </c>
      <c r="AY1802">
        <v>-3.5700000000000003E-2</v>
      </c>
      <c r="AZ1802">
        <v>-3.306</v>
      </c>
      <c r="BA1802">
        <v>-5.4440999999999997</v>
      </c>
      <c r="BB1802">
        <v>-6.9938000000000002</v>
      </c>
      <c r="BC1802">
        <v>-4.1379000000000001</v>
      </c>
      <c r="BD1802">
        <v>-6.2892999999999999</v>
      </c>
      <c r="BE1802">
        <v>-5.6021000000000001</v>
      </c>
      <c r="BF1802">
        <v>0.35809999999999997</v>
      </c>
      <c r="BG1802">
        <v>-6.08E-2</v>
      </c>
      <c r="BH1802">
        <v>1.4085000000000001</v>
      </c>
      <c r="BI1802">
        <v>0.33739999999999998</v>
      </c>
      <c r="BJ1802">
        <v>0.26929999999999998</v>
      </c>
      <c r="BK1802">
        <v>3.1778</v>
      </c>
      <c r="BL1802">
        <v>2.5230000000000001</v>
      </c>
      <c r="BM1802">
        <v>3.9236</v>
      </c>
      <c r="BN1802">
        <v>0.80410000000000004</v>
      </c>
      <c r="BO1802">
        <v>-4.835</v>
      </c>
      <c r="BP1802">
        <v>-2.2067999999999999</v>
      </c>
      <c r="BQ1802">
        <v>6.4172000000000002</v>
      </c>
      <c r="BR1802">
        <v>13.4069</v>
      </c>
      <c r="BS1802">
        <v>18.974499999999999</v>
      </c>
      <c r="BT1802">
        <v>19.6464</v>
      </c>
      <c r="BU1802">
        <v>23.672799999999999</v>
      </c>
      <c r="BV1802">
        <v>17.9754</v>
      </c>
      <c r="BW1802">
        <v>14.6676</v>
      </c>
      <c r="BX1802">
        <v>14.3072</v>
      </c>
      <c r="BY1802">
        <v>13.188700000000001</v>
      </c>
    </row>
    <row r="1803" spans="1:103" x14ac:dyDescent="0.25">
      <c r="A1803" t="s">
        <v>224</v>
      </c>
      <c r="B1803" t="s">
        <v>225</v>
      </c>
      <c r="C1803" t="s">
        <v>23</v>
      </c>
      <c r="D1803">
        <v>3.9540000000000002</v>
      </c>
      <c r="E1803">
        <v>18.572600000000001</v>
      </c>
      <c r="F1803">
        <v>4.2869000000000002</v>
      </c>
      <c r="G1803">
        <v>7.9065000000000003</v>
      </c>
      <c r="H1803">
        <v>9.5052000000000003</v>
      </c>
      <c r="I1803">
        <v>11.9842</v>
      </c>
      <c r="J1803">
        <v>9.9114000000000004</v>
      </c>
      <c r="K1803">
        <v>-9.7333999999999996</v>
      </c>
      <c r="L1803">
        <v>-25.191299999999998</v>
      </c>
      <c r="M1803">
        <v>-27.7149</v>
      </c>
      <c r="N1803">
        <v>-21.584099999999999</v>
      </c>
      <c r="O1803">
        <v>-4.6253000000000002</v>
      </c>
      <c r="P1803">
        <v>7.3274999999999997</v>
      </c>
      <c r="Q1803">
        <v>20.702000000000002</v>
      </c>
      <c r="R1803">
        <v>32.654400000000003</v>
      </c>
      <c r="S1803">
        <v>49.707099999999997</v>
      </c>
      <c r="T1803">
        <v>23.410799999999998</v>
      </c>
      <c r="U1803">
        <v>16.399100000000001</v>
      </c>
      <c r="V1803">
        <v>5.1364000000000001</v>
      </c>
      <c r="W1803">
        <v>-10.470800000000001</v>
      </c>
      <c r="X1803">
        <v>29.068899999999999</v>
      </c>
      <c r="Y1803">
        <v>-0.76470000000000005</v>
      </c>
      <c r="Z1803">
        <v>1.8781000000000001</v>
      </c>
      <c r="AA1803">
        <v>-3.5741999999999998</v>
      </c>
      <c r="AB1803">
        <v>-17.183199999999999</v>
      </c>
      <c r="AC1803">
        <v>0.79759999999999998</v>
      </c>
      <c r="AD1803">
        <v>5.0164</v>
      </c>
      <c r="AE1803">
        <v>12.503399999999999</v>
      </c>
      <c r="AF1803">
        <v>42.320399999999999</v>
      </c>
      <c r="AG1803">
        <v>26.143999999999998</v>
      </c>
      <c r="AH1803">
        <v>22.8079</v>
      </c>
      <c r="AI1803">
        <v>11.184900000000001</v>
      </c>
      <c r="AJ1803">
        <v>3.6700000000000003E-2</v>
      </c>
      <c r="AK1803">
        <v>7.2370000000000001</v>
      </c>
      <c r="AL1803">
        <v>-10.334099999999999</v>
      </c>
      <c r="AM1803">
        <v>-8.5412999999999997</v>
      </c>
      <c r="AN1803">
        <v>-2.4098999999999999</v>
      </c>
      <c r="AO1803">
        <v>-8.4962</v>
      </c>
      <c r="AP1803">
        <v>-1.9675</v>
      </c>
      <c r="AQ1803">
        <v>1.0714999999999999</v>
      </c>
      <c r="AR1803">
        <v>-2.1153</v>
      </c>
      <c r="AS1803">
        <v>7.9128999999999996</v>
      </c>
      <c r="AT1803">
        <v>24.697299999999998</v>
      </c>
      <c r="AU1803">
        <v>25.572500000000002</v>
      </c>
      <c r="AV1803">
        <v>33.6098</v>
      </c>
      <c r="AW1803">
        <v>27.4054</v>
      </c>
      <c r="AX1803">
        <v>27.855499999999999</v>
      </c>
      <c r="AY1803">
        <v>10.9368</v>
      </c>
      <c r="AZ1803">
        <v>19.1678</v>
      </c>
      <c r="BA1803">
        <v>19.9299</v>
      </c>
      <c r="BB1803">
        <v>-13.615600000000001</v>
      </c>
      <c r="BC1803">
        <v>-6.5444000000000004</v>
      </c>
      <c r="BD1803">
        <v>-14.1165</v>
      </c>
      <c r="BE1803">
        <v>-11.579000000000001</v>
      </c>
      <c r="BF1803">
        <v>32.559399999999997</v>
      </c>
      <c r="BG1803">
        <v>16.492799999999999</v>
      </c>
      <c r="BH1803">
        <v>14.9842</v>
      </c>
      <c r="BI1803">
        <v>9.4680999999999997</v>
      </c>
      <c r="BJ1803">
        <v>14.880100000000001</v>
      </c>
      <c r="BK1803">
        <v>76.11</v>
      </c>
      <c r="BL1803">
        <v>48.674199999999999</v>
      </c>
      <c r="BM1803">
        <v>3.3142</v>
      </c>
      <c r="BN1803">
        <v>-31.906300000000002</v>
      </c>
      <c r="BO1803">
        <v>-45.572499999999998</v>
      </c>
      <c r="BP1803">
        <v>-46.815199999999997</v>
      </c>
      <c r="BQ1803">
        <v>-38.006300000000003</v>
      </c>
      <c r="BR1803">
        <v>-20.747</v>
      </c>
      <c r="BS1803">
        <v>-12.479100000000001</v>
      </c>
      <c r="BT1803">
        <v>2.0341999999999998</v>
      </c>
      <c r="BU1803">
        <v>21.840199999999999</v>
      </c>
      <c r="BV1803">
        <v>25.278099999999998</v>
      </c>
      <c r="BW1803">
        <v>15.1226</v>
      </c>
      <c r="BX1803">
        <v>24.863399999999999</v>
      </c>
      <c r="BY1803">
        <v>18.136500000000002</v>
      </c>
      <c r="BZ1803">
        <v>28.2227</v>
      </c>
      <c r="CA1803">
        <v>32.930599999999998</v>
      </c>
      <c r="CB1803">
        <v>18.6005</v>
      </c>
      <c r="CC1803">
        <v>29.5303</v>
      </c>
      <c r="CD1803">
        <v>17.078700000000001</v>
      </c>
      <c r="CE1803">
        <v>8.9442000000000004</v>
      </c>
      <c r="CF1803">
        <v>13.706799999999999</v>
      </c>
      <c r="CG1803">
        <v>16.492899999999999</v>
      </c>
      <c r="CH1803">
        <v>21.509399999999999</v>
      </c>
      <c r="CI1803">
        <v>68.592299999999994</v>
      </c>
      <c r="CJ1803">
        <v>42.618000000000002</v>
      </c>
      <c r="CK1803">
        <v>31.938300000000002</v>
      </c>
      <c r="CL1803">
        <v>-9.3024000000000004</v>
      </c>
      <c r="CM1803">
        <v>-29.7424</v>
      </c>
      <c r="CN1803">
        <v>-22.4937</v>
      </c>
      <c r="CO1803">
        <v>-21.575299999999999</v>
      </c>
    </row>
    <row r="1804" spans="1:103" x14ac:dyDescent="0.25">
      <c r="A1804" t="s">
        <v>224</v>
      </c>
      <c r="B1804" t="s">
        <v>225</v>
      </c>
      <c r="C1804" t="s">
        <v>24</v>
      </c>
      <c r="D1804">
        <v>9.3571000000000001E-2</v>
      </c>
      <c r="E1804">
        <v>0.27348800000000001</v>
      </c>
      <c r="F1804">
        <v>0.11448999999999999</v>
      </c>
      <c r="G1804">
        <v>0.154137</v>
      </c>
      <c r="H1804">
        <v>0.147783</v>
      </c>
      <c r="I1804">
        <v>0.180594</v>
      </c>
      <c r="J1804">
        <v>0.15259300000000001</v>
      </c>
      <c r="K1804">
        <v>-9.1627E-2</v>
      </c>
      <c r="L1804">
        <v>-0.29186000000000001</v>
      </c>
      <c r="M1804">
        <v>-0.35043299999999999</v>
      </c>
      <c r="N1804">
        <v>-0.293207</v>
      </c>
      <c r="O1804">
        <v>-6.4954999999999999E-2</v>
      </c>
      <c r="P1804">
        <v>8.1918000000000005E-2</v>
      </c>
      <c r="Q1804">
        <v>0.201597</v>
      </c>
      <c r="R1804">
        <v>0.312921</v>
      </c>
      <c r="S1804">
        <v>0.50967099999999999</v>
      </c>
      <c r="T1804">
        <v>0.224852</v>
      </c>
      <c r="U1804">
        <v>0.16527900000000001</v>
      </c>
      <c r="V1804">
        <v>6.1322000000000002E-2</v>
      </c>
      <c r="W1804">
        <v>-8.0808000000000005E-2</v>
      </c>
      <c r="X1804">
        <v>0.31609599999999999</v>
      </c>
      <c r="Y1804">
        <v>1.3552E-2</v>
      </c>
      <c r="Z1804">
        <v>5.6887E-2</v>
      </c>
      <c r="AA1804">
        <v>-2.0386000000000001E-2</v>
      </c>
      <c r="AB1804">
        <v>-0.168688</v>
      </c>
      <c r="AC1804">
        <v>2.9731E-2</v>
      </c>
      <c r="AD1804">
        <v>5.7012E-2</v>
      </c>
      <c r="AE1804">
        <v>0.13187499999999999</v>
      </c>
      <c r="AF1804">
        <v>0.25139899999999998</v>
      </c>
      <c r="AG1804">
        <v>0.19473099999999999</v>
      </c>
      <c r="AH1804">
        <v>0.19234599999999999</v>
      </c>
      <c r="AI1804">
        <v>8.9691000000000007E-2</v>
      </c>
      <c r="AJ1804">
        <v>-5.9930000000000001E-3</v>
      </c>
      <c r="AK1804">
        <v>6.3678999999999999E-2</v>
      </c>
      <c r="AL1804">
        <v>-8.4542000000000006E-2</v>
      </c>
      <c r="AM1804">
        <v>-6.3690999999999998E-2</v>
      </c>
      <c r="AN1804">
        <v>-1.6746E-2</v>
      </c>
      <c r="AO1804">
        <v>-5.6298000000000001E-2</v>
      </c>
      <c r="AP1804">
        <v>-1.1538E-2</v>
      </c>
      <c r="AQ1804">
        <v>8.9519999999999999E-3</v>
      </c>
      <c r="AR1804">
        <v>-1.6513E-2</v>
      </c>
      <c r="AS1804">
        <v>7.5833999999999999E-2</v>
      </c>
      <c r="AT1804">
        <v>0.23192199999999999</v>
      </c>
      <c r="AU1804">
        <v>0.20094100000000001</v>
      </c>
      <c r="AV1804">
        <v>0.26159900000000003</v>
      </c>
      <c r="AW1804">
        <v>0.22358900000000001</v>
      </c>
      <c r="AX1804">
        <v>0.244639</v>
      </c>
      <c r="AY1804">
        <v>0.10195799999999999</v>
      </c>
      <c r="AZ1804">
        <v>0.18177499999999999</v>
      </c>
      <c r="BA1804">
        <v>0.16530700000000001</v>
      </c>
      <c r="BB1804">
        <v>-0.13117000000000001</v>
      </c>
      <c r="BC1804">
        <v>-6.9934999999999997E-2</v>
      </c>
      <c r="BD1804">
        <v>-0.14663000000000001</v>
      </c>
      <c r="BE1804">
        <v>-0.118724</v>
      </c>
      <c r="BF1804">
        <v>0.29153400000000002</v>
      </c>
      <c r="BG1804">
        <v>0.15232999999999999</v>
      </c>
      <c r="BH1804">
        <v>0.135994</v>
      </c>
      <c r="BI1804">
        <v>8.6861999999999995E-2</v>
      </c>
      <c r="BJ1804">
        <v>0.13592299999999999</v>
      </c>
      <c r="BK1804">
        <v>0.62239100000000003</v>
      </c>
      <c r="BL1804">
        <v>0.43502999999999997</v>
      </c>
      <c r="BM1804">
        <v>3.4006000000000002E-2</v>
      </c>
      <c r="BN1804">
        <v>-0.31159700000000001</v>
      </c>
      <c r="BO1804">
        <v>-0.47461700000000001</v>
      </c>
      <c r="BP1804">
        <v>-0.47444399999999998</v>
      </c>
      <c r="BQ1804">
        <v>-0.33786500000000003</v>
      </c>
      <c r="BR1804">
        <v>-0.160331</v>
      </c>
      <c r="BS1804">
        <v>-6.5772999999999998E-2</v>
      </c>
      <c r="BT1804">
        <v>6.2856999999999996E-2</v>
      </c>
      <c r="BU1804">
        <v>0.239118</v>
      </c>
      <c r="BV1804">
        <v>0.31675999999999999</v>
      </c>
      <c r="BW1804">
        <v>0.19306799999999999</v>
      </c>
      <c r="BX1804">
        <v>0.29537600000000003</v>
      </c>
      <c r="BY1804">
        <v>0.23153199999999999</v>
      </c>
      <c r="BZ1804">
        <v>0.33535700000000002</v>
      </c>
      <c r="CA1804">
        <v>0.38759100000000002</v>
      </c>
      <c r="CB1804">
        <v>0.23524800000000001</v>
      </c>
      <c r="CC1804">
        <v>0.31786599999999998</v>
      </c>
      <c r="CD1804">
        <v>0.18790999999999999</v>
      </c>
      <c r="CE1804">
        <v>0.10811800000000001</v>
      </c>
      <c r="CF1804">
        <v>0.15041099999999999</v>
      </c>
      <c r="CG1804">
        <v>0.16636400000000001</v>
      </c>
      <c r="CH1804">
        <v>0.218773</v>
      </c>
      <c r="CI1804">
        <v>0.46678700000000001</v>
      </c>
      <c r="CJ1804">
        <v>0.322266</v>
      </c>
      <c r="CK1804">
        <v>0.222132</v>
      </c>
      <c r="CL1804">
        <v>-6.0582999999999998E-2</v>
      </c>
      <c r="CM1804">
        <v>-0.227603</v>
      </c>
      <c r="CN1804">
        <v>-0.17002400000000001</v>
      </c>
      <c r="CO1804">
        <v>-0.169236</v>
      </c>
      <c r="CP1804">
        <v>-0.115799</v>
      </c>
      <c r="CQ1804">
        <v>-3.9725999999999997E-2</v>
      </c>
      <c r="CR1804">
        <v>-0.164047</v>
      </c>
      <c r="CS1804">
        <v>-0.20035600000000001</v>
      </c>
      <c r="CT1804">
        <v>-9.9665000000000004E-2</v>
      </c>
      <c r="CU1804">
        <v>-0.163961</v>
      </c>
      <c r="CV1804">
        <v>-1.8780999999999999E-2</v>
      </c>
      <c r="CW1804">
        <v>0.114602</v>
      </c>
      <c r="CX1804">
        <v>0.113982</v>
      </c>
      <c r="CY1804">
        <v>0.26936300000000002</v>
      </c>
    </row>
    <row r="1805" spans="1:103" x14ac:dyDescent="0.25">
      <c r="A1805" t="s">
        <v>224</v>
      </c>
      <c r="B1805" t="s">
        <v>225</v>
      </c>
      <c r="C1805" t="s">
        <v>25</v>
      </c>
      <c r="D1805">
        <v>-0.103949</v>
      </c>
      <c r="E1805">
        <v>-2.3719E-2</v>
      </c>
      <c r="F1805">
        <v>-0.10996300000000001</v>
      </c>
      <c r="G1805">
        <v>-3.3114999999999999E-2</v>
      </c>
      <c r="H1805">
        <v>-0.109791</v>
      </c>
      <c r="I1805">
        <v>-7.9976000000000005E-2</v>
      </c>
      <c r="J1805">
        <v>6.9565000000000002E-2</v>
      </c>
      <c r="K1805">
        <v>0.28226899999999999</v>
      </c>
      <c r="L1805">
        <v>-5.9271999999999998E-2</v>
      </c>
      <c r="M1805">
        <v>-9.0479000000000004E-2</v>
      </c>
      <c r="N1805">
        <v>-1.5132E-2</v>
      </c>
      <c r="O1805">
        <v>0.29754199999999997</v>
      </c>
      <c r="P1805">
        <v>0.74407599999999996</v>
      </c>
      <c r="Q1805">
        <v>0.41917100000000002</v>
      </c>
      <c r="R1805">
        <v>0.45638000000000001</v>
      </c>
      <c r="S1805">
        <v>0.35938799999999999</v>
      </c>
      <c r="T1805">
        <v>0.34009400000000001</v>
      </c>
      <c r="U1805">
        <v>0.20730499999999999</v>
      </c>
      <c r="V1805">
        <v>0.172149</v>
      </c>
      <c r="W1805">
        <v>2.2556E-2</v>
      </c>
      <c r="X1805">
        <v>0.37254399999999999</v>
      </c>
      <c r="Y1805">
        <v>0.22840299999999999</v>
      </c>
      <c r="Z1805">
        <v>0.35547000000000001</v>
      </c>
      <c r="AA1805">
        <v>0.221417</v>
      </c>
      <c r="AB1805">
        <v>4.5863000000000001E-2</v>
      </c>
      <c r="AC1805">
        <v>0.30450899999999997</v>
      </c>
      <c r="AD1805">
        <v>0.15457899999999999</v>
      </c>
      <c r="AE1805">
        <v>0.16293099999999999</v>
      </c>
      <c r="AF1805">
        <v>0.22501699999999999</v>
      </c>
      <c r="AG1805">
        <v>0.184033</v>
      </c>
      <c r="AH1805">
        <v>7.8949000000000005E-2</v>
      </c>
      <c r="AI1805">
        <v>2.9420999999999999E-2</v>
      </c>
      <c r="AJ1805">
        <v>-2.4236000000000001E-2</v>
      </c>
      <c r="AK1805">
        <v>7.9917000000000002E-2</v>
      </c>
      <c r="AL1805">
        <v>0.114761</v>
      </c>
      <c r="AM1805">
        <v>0.134518</v>
      </c>
      <c r="AN1805">
        <v>0.21998799999999999</v>
      </c>
      <c r="AO1805">
        <v>0.24226900000000001</v>
      </c>
      <c r="AP1805">
        <v>0.46359299999999998</v>
      </c>
      <c r="AQ1805">
        <v>0.33756700000000001</v>
      </c>
      <c r="AR1805">
        <v>0.466306</v>
      </c>
      <c r="AS1805">
        <v>0.56761200000000001</v>
      </c>
      <c r="AT1805">
        <v>0.27553299999999997</v>
      </c>
      <c r="AU1805">
        <v>0.23446900000000001</v>
      </c>
      <c r="AV1805">
        <v>0.27071099999999998</v>
      </c>
      <c r="AW1805">
        <v>0.28411799999999998</v>
      </c>
      <c r="AX1805">
        <v>0.28587400000000002</v>
      </c>
      <c r="AY1805">
        <v>0.19381599999999999</v>
      </c>
      <c r="AZ1805">
        <v>0.14419799999999999</v>
      </c>
      <c r="BA1805">
        <v>0.140627</v>
      </c>
      <c r="BB1805">
        <v>0.25213400000000002</v>
      </c>
      <c r="BC1805">
        <v>0.76956400000000003</v>
      </c>
      <c r="BD1805">
        <v>0.40546900000000002</v>
      </c>
      <c r="BE1805">
        <v>-9.6030000000000004E-3</v>
      </c>
      <c r="BF1805">
        <v>9.9450000000000007E-3</v>
      </c>
      <c r="BG1805">
        <v>-1.7781999999999999E-2</v>
      </c>
      <c r="BH1805">
        <v>-0.14324700000000001</v>
      </c>
      <c r="BI1805">
        <v>-0.25587799999999999</v>
      </c>
      <c r="BJ1805">
        <v>-0.34340100000000001</v>
      </c>
      <c r="BK1805">
        <v>-0.20368700000000001</v>
      </c>
      <c r="BL1805">
        <v>-0.198406</v>
      </c>
      <c r="BM1805">
        <v>-0.14972299999999999</v>
      </c>
      <c r="BN1805">
        <v>-0.24631900000000001</v>
      </c>
      <c r="BO1805">
        <v>-0.41355700000000001</v>
      </c>
      <c r="BP1805">
        <v>-0.27187699999999998</v>
      </c>
      <c r="BQ1805">
        <v>1.2704999999999999E-2</v>
      </c>
      <c r="BR1805">
        <v>0.46198299999999998</v>
      </c>
      <c r="BS1805">
        <v>0.54885799999999996</v>
      </c>
      <c r="BT1805">
        <v>0.70814299999999997</v>
      </c>
      <c r="BU1805">
        <v>1.0404899999999999</v>
      </c>
      <c r="BV1805">
        <v>1.082719</v>
      </c>
      <c r="BW1805">
        <v>0.84856799999999999</v>
      </c>
      <c r="BX1805">
        <v>0.86733400000000005</v>
      </c>
      <c r="BY1805">
        <v>0.88480000000000003</v>
      </c>
      <c r="BZ1805">
        <v>0.93332000000000004</v>
      </c>
      <c r="CA1805">
        <v>1.2553540000000001</v>
      </c>
      <c r="CB1805">
        <v>0.87968800000000003</v>
      </c>
      <c r="CC1805">
        <v>0.87855399999999995</v>
      </c>
      <c r="CD1805">
        <v>0.36008099999999998</v>
      </c>
      <c r="CE1805">
        <v>0.25543399999999999</v>
      </c>
      <c r="CF1805">
        <v>0.26251600000000003</v>
      </c>
      <c r="CG1805">
        <v>0.18421299999999999</v>
      </c>
      <c r="CH1805">
        <v>-9.0600000000000001E-4</v>
      </c>
      <c r="CI1805">
        <v>9.2107999999999995E-2</v>
      </c>
      <c r="CJ1805">
        <v>-8.2585000000000006E-2</v>
      </c>
      <c r="CK1805">
        <v>-0.183832</v>
      </c>
      <c r="CL1805">
        <v>-0.261467</v>
      </c>
      <c r="CM1805">
        <v>-0.38044299999999998</v>
      </c>
      <c r="CN1805">
        <v>-0.32706000000000002</v>
      </c>
      <c r="CO1805">
        <v>-0.263876</v>
      </c>
      <c r="CP1805">
        <v>-0.114897</v>
      </c>
      <c r="CQ1805">
        <v>2.6816E-2</v>
      </c>
      <c r="CR1805">
        <v>1.119E-3</v>
      </c>
      <c r="CS1805">
        <v>4.1294999999999998E-2</v>
      </c>
      <c r="CT1805">
        <v>8.1688999999999998E-2</v>
      </c>
      <c r="CU1805">
        <v>6.3825999999999994E-2</v>
      </c>
      <c r="CV1805">
        <v>0.35455700000000001</v>
      </c>
      <c r="CW1805">
        <v>0.29508200000000001</v>
      </c>
      <c r="CX1805">
        <v>0.37221900000000002</v>
      </c>
      <c r="CY1805">
        <v>0.621224</v>
      </c>
    </row>
    <row r="1806" spans="1:103" x14ac:dyDescent="0.25">
      <c r="A1806" t="s">
        <v>224</v>
      </c>
      <c r="B1806" t="s">
        <v>225</v>
      </c>
      <c r="C1806" t="s">
        <v>26</v>
      </c>
      <c r="D1806">
        <v>0.18743699999999999</v>
      </c>
      <c r="E1806">
        <v>0.36698399999999998</v>
      </c>
      <c r="F1806">
        <v>0.253021</v>
      </c>
      <c r="G1806">
        <v>0.33935100000000001</v>
      </c>
      <c r="H1806">
        <v>0.43904399999999999</v>
      </c>
      <c r="I1806">
        <v>8.7964000000000001E-2</v>
      </c>
      <c r="J1806">
        <v>0.18643299999999999</v>
      </c>
      <c r="K1806">
        <v>0.15462300000000001</v>
      </c>
      <c r="L1806">
        <v>2.6497E-2</v>
      </c>
      <c r="M1806">
        <v>-5.7675999999999998E-2</v>
      </c>
      <c r="N1806">
        <v>8.7711999999999998E-2</v>
      </c>
      <c r="O1806">
        <v>0.44345099999999998</v>
      </c>
      <c r="P1806">
        <v>0.81888099999999997</v>
      </c>
      <c r="Q1806">
        <v>0.72000500000000001</v>
      </c>
      <c r="R1806">
        <v>0.83494900000000005</v>
      </c>
      <c r="S1806">
        <v>0.68218000000000001</v>
      </c>
      <c r="T1806">
        <v>0.68595499999999998</v>
      </c>
      <c r="U1806">
        <v>0.52258400000000005</v>
      </c>
      <c r="V1806">
        <v>0.279451</v>
      </c>
      <c r="W1806">
        <v>4.3300999999999999E-2</v>
      </c>
      <c r="X1806">
        <v>0.35340500000000002</v>
      </c>
      <c r="Y1806">
        <v>0.233066</v>
      </c>
      <c r="Z1806">
        <v>0.19789499999999999</v>
      </c>
      <c r="AA1806">
        <v>0.15917899999999999</v>
      </c>
      <c r="AB1806">
        <v>1.1368E-2</v>
      </c>
      <c r="AC1806">
        <v>0.30403599999999997</v>
      </c>
      <c r="AD1806">
        <v>0.40453</v>
      </c>
      <c r="AE1806">
        <v>0.403914</v>
      </c>
      <c r="AF1806">
        <v>0.55684400000000001</v>
      </c>
      <c r="AG1806">
        <v>0.56667900000000004</v>
      </c>
      <c r="AH1806">
        <v>0.59757499999999997</v>
      </c>
      <c r="AI1806">
        <v>0.364703</v>
      </c>
      <c r="AJ1806">
        <v>0.44585999999999998</v>
      </c>
      <c r="AK1806">
        <v>0.57356099999999999</v>
      </c>
      <c r="AL1806">
        <v>0.154224</v>
      </c>
      <c r="AM1806">
        <v>0.16619200000000001</v>
      </c>
      <c r="AN1806">
        <v>0.228799</v>
      </c>
      <c r="AO1806">
        <v>0.30372199999999999</v>
      </c>
      <c r="AP1806">
        <v>0.62838700000000003</v>
      </c>
      <c r="AQ1806">
        <v>0.435251</v>
      </c>
      <c r="AR1806">
        <v>0.41968299999999997</v>
      </c>
      <c r="AS1806">
        <v>0.501498</v>
      </c>
      <c r="AT1806">
        <v>0.87131400000000003</v>
      </c>
      <c r="AU1806">
        <v>1.307877</v>
      </c>
      <c r="AV1806">
        <v>1.0714939999999999</v>
      </c>
      <c r="AW1806">
        <v>0.44312000000000001</v>
      </c>
      <c r="AX1806">
        <v>4.5282000000000003E-2</v>
      </c>
      <c r="AY1806">
        <v>1.158E-2</v>
      </c>
      <c r="AZ1806">
        <v>-0.13705899999999999</v>
      </c>
      <c r="BA1806">
        <v>-0.21906800000000001</v>
      </c>
      <c r="BB1806">
        <v>-0.26947100000000002</v>
      </c>
      <c r="BC1806">
        <v>-0.14553199999999999</v>
      </c>
      <c r="BD1806">
        <v>-0.22389400000000001</v>
      </c>
      <c r="BE1806">
        <v>-0.185583</v>
      </c>
      <c r="BF1806">
        <v>0.105714</v>
      </c>
      <c r="BG1806">
        <v>9.6373E-2</v>
      </c>
      <c r="BH1806">
        <v>0.186976</v>
      </c>
      <c r="BI1806">
        <v>0.138101</v>
      </c>
      <c r="BJ1806">
        <v>0.143231</v>
      </c>
      <c r="BK1806">
        <v>0.32020900000000002</v>
      </c>
      <c r="BL1806">
        <v>0.28826200000000002</v>
      </c>
      <c r="BM1806">
        <v>0.37999500000000003</v>
      </c>
      <c r="BN1806">
        <v>0.195552</v>
      </c>
      <c r="BO1806">
        <v>-9.8277000000000003E-2</v>
      </c>
      <c r="BP1806">
        <v>3.2752000000000003E-2</v>
      </c>
      <c r="BQ1806">
        <v>0.55664199999999997</v>
      </c>
      <c r="BR1806">
        <v>1.1166480000000001</v>
      </c>
      <c r="BS1806">
        <v>1.5174730000000001</v>
      </c>
      <c r="BT1806">
        <v>1.5983400000000001</v>
      </c>
      <c r="BU1806">
        <v>1.835053</v>
      </c>
      <c r="BV1806">
        <v>1.3680939999999999</v>
      </c>
      <c r="BW1806">
        <v>1.0813870000000001</v>
      </c>
      <c r="BX1806">
        <v>1.0271539999999999</v>
      </c>
      <c r="BY1806">
        <v>0.92197099999999998</v>
      </c>
      <c r="BZ1806">
        <v>0.58484599999999998</v>
      </c>
      <c r="CA1806">
        <v>0.67924200000000001</v>
      </c>
      <c r="CB1806">
        <v>0.30123899999999998</v>
      </c>
      <c r="CC1806">
        <v>0.25454199999999999</v>
      </c>
      <c r="CD1806">
        <v>6.9241999999999998E-2</v>
      </c>
      <c r="CE1806">
        <v>7.012E-3</v>
      </c>
      <c r="CF1806">
        <v>2.3642E-2</v>
      </c>
      <c r="CG1806">
        <v>4.9308999999999999E-2</v>
      </c>
      <c r="CH1806">
        <v>2.699E-3</v>
      </c>
      <c r="CI1806">
        <v>0.15354400000000001</v>
      </c>
      <c r="CJ1806">
        <v>9.8677000000000001E-2</v>
      </c>
      <c r="CK1806">
        <v>7.9533999999999994E-2</v>
      </c>
      <c r="CL1806">
        <v>-0.11820600000000001</v>
      </c>
      <c r="CM1806">
        <v>-0.21440999999999999</v>
      </c>
      <c r="CN1806">
        <v>-6.4501000000000003E-2</v>
      </c>
      <c r="CO1806">
        <v>-0.13933300000000001</v>
      </c>
      <c r="CP1806">
        <v>7.4635000000000007E-2</v>
      </c>
      <c r="CQ1806">
        <v>0.29779299999999997</v>
      </c>
      <c r="CR1806">
        <v>0.32146400000000003</v>
      </c>
      <c r="CS1806">
        <v>0.32734799999999997</v>
      </c>
      <c r="CT1806">
        <v>0.54420599999999997</v>
      </c>
      <c r="CU1806">
        <v>0.50595599999999996</v>
      </c>
      <c r="CV1806">
        <v>0.79650799999999999</v>
      </c>
      <c r="CW1806">
        <v>0.81926200000000005</v>
      </c>
      <c r="CX1806">
        <v>0.99942500000000001</v>
      </c>
      <c r="CY1806">
        <v>1.2376370000000001</v>
      </c>
    </row>
    <row r="1807" spans="1:103" x14ac:dyDescent="0.25">
      <c r="A1807" t="s">
        <v>224</v>
      </c>
      <c r="B1807" t="s">
        <v>225</v>
      </c>
      <c r="C1807" t="s">
        <v>27</v>
      </c>
      <c r="D1807">
        <v>0.60708300000000004</v>
      </c>
      <c r="E1807">
        <v>0.68558200000000002</v>
      </c>
      <c r="F1807">
        <v>0.50098799999999999</v>
      </c>
      <c r="G1807">
        <v>0.55254700000000001</v>
      </c>
      <c r="H1807">
        <v>0.46024799999999999</v>
      </c>
      <c r="I1807">
        <v>0.41874400000000001</v>
      </c>
      <c r="J1807">
        <v>0.666381</v>
      </c>
      <c r="K1807">
        <v>0.62099199999999999</v>
      </c>
      <c r="L1807">
        <v>0.59809599999999996</v>
      </c>
      <c r="M1807">
        <v>0.47631899999999999</v>
      </c>
      <c r="N1807">
        <v>0.73770199999999997</v>
      </c>
      <c r="O1807">
        <v>0.96988099999999999</v>
      </c>
      <c r="P1807">
        <v>1.629847</v>
      </c>
      <c r="Q1807">
        <v>1.7065330000000001</v>
      </c>
      <c r="R1807">
        <v>1.117942</v>
      </c>
      <c r="S1807">
        <v>0.96174499999999996</v>
      </c>
      <c r="T1807">
        <v>1.0717000000000001</v>
      </c>
      <c r="U1807">
        <v>0.98502599999999996</v>
      </c>
      <c r="V1807">
        <v>1.083442</v>
      </c>
      <c r="W1807">
        <v>0.49739800000000001</v>
      </c>
      <c r="X1807">
        <v>0.92140599999999995</v>
      </c>
      <c r="Y1807">
        <v>0.85144600000000004</v>
      </c>
      <c r="Z1807">
        <v>1.2298899999999999</v>
      </c>
      <c r="AA1807">
        <v>1.5932489999999999</v>
      </c>
      <c r="AB1807">
        <v>1.0950420000000001</v>
      </c>
      <c r="AC1807">
        <v>0.79916699999999996</v>
      </c>
      <c r="AD1807">
        <v>0.46812999999999999</v>
      </c>
      <c r="AE1807">
        <v>0.42017100000000002</v>
      </c>
      <c r="AF1807">
        <v>0.31528099999999998</v>
      </c>
      <c r="AG1807">
        <v>0.22347</v>
      </c>
      <c r="AH1807">
        <v>0.167075</v>
      </c>
      <c r="AI1807">
        <v>0.16609499999999999</v>
      </c>
      <c r="AJ1807">
        <v>0.122141</v>
      </c>
      <c r="AK1807">
        <v>0.28153499999999998</v>
      </c>
      <c r="AL1807">
        <v>0.27624100000000001</v>
      </c>
      <c r="AM1807">
        <v>0.27858100000000002</v>
      </c>
      <c r="AN1807">
        <v>0.45855499999999999</v>
      </c>
      <c r="AO1807">
        <v>0.48376599999999997</v>
      </c>
      <c r="AP1807">
        <v>0.86162300000000003</v>
      </c>
      <c r="AQ1807">
        <v>0.89483100000000004</v>
      </c>
      <c r="AR1807">
        <v>0.82892299999999997</v>
      </c>
      <c r="AS1807">
        <v>1.07206</v>
      </c>
      <c r="AT1807">
        <v>1.2372529999999999</v>
      </c>
      <c r="AU1807">
        <v>1.081067</v>
      </c>
      <c r="AV1807">
        <v>1.139338</v>
      </c>
      <c r="AW1807">
        <v>1.246421</v>
      </c>
      <c r="AX1807">
        <v>1.2099310000000001</v>
      </c>
      <c r="AY1807">
        <v>1.507396</v>
      </c>
      <c r="AZ1807">
        <v>1.2422139999999999</v>
      </c>
      <c r="BA1807">
        <v>1.213984</v>
      </c>
      <c r="BB1807">
        <v>0.72996099999999997</v>
      </c>
      <c r="BC1807">
        <v>0.77847900000000003</v>
      </c>
      <c r="BD1807">
        <v>0.57328699999999999</v>
      </c>
      <c r="BE1807">
        <v>0.56528500000000004</v>
      </c>
      <c r="BF1807">
        <v>0.75238499999999997</v>
      </c>
      <c r="BG1807">
        <v>0.84107500000000002</v>
      </c>
      <c r="BH1807">
        <v>0.544539</v>
      </c>
      <c r="BI1807">
        <v>0.42779499999999998</v>
      </c>
      <c r="BJ1807">
        <v>0.22239100000000001</v>
      </c>
      <c r="BK1807">
        <v>0.32946599999999998</v>
      </c>
      <c r="BL1807">
        <v>0.318718</v>
      </c>
      <c r="BM1807">
        <v>0.44804100000000002</v>
      </c>
      <c r="BN1807">
        <v>0.19877900000000001</v>
      </c>
      <c r="BO1807">
        <v>4.0177999999999998E-2</v>
      </c>
      <c r="BP1807">
        <v>0.13466</v>
      </c>
      <c r="BQ1807">
        <v>0.68044800000000005</v>
      </c>
      <c r="BR1807">
        <v>0.86644699999999997</v>
      </c>
      <c r="BS1807">
        <v>0.97770100000000004</v>
      </c>
      <c r="BT1807">
        <v>1.4307460000000001</v>
      </c>
      <c r="BU1807">
        <v>1.488545</v>
      </c>
      <c r="BV1807">
        <v>1.5448360000000001</v>
      </c>
      <c r="BW1807">
        <v>1.701209</v>
      </c>
      <c r="BX1807">
        <v>1.7009730000000001</v>
      </c>
      <c r="BY1807">
        <v>1.5511250000000001</v>
      </c>
      <c r="BZ1807">
        <v>1.4473279999999999</v>
      </c>
      <c r="CA1807">
        <v>1.5288649999999999</v>
      </c>
      <c r="CB1807">
        <v>1.3376859999999999</v>
      </c>
      <c r="CC1807">
        <v>1.282341</v>
      </c>
      <c r="CD1807">
        <v>1.137869</v>
      </c>
      <c r="CE1807">
        <v>1.2533270000000001</v>
      </c>
      <c r="CF1807">
        <v>1.2852129999999999</v>
      </c>
      <c r="CG1807">
        <v>0.94347499999999995</v>
      </c>
      <c r="CH1807">
        <v>0.96368200000000004</v>
      </c>
      <c r="CI1807">
        <v>1.0518400000000001</v>
      </c>
      <c r="CJ1807">
        <v>0.90298299999999998</v>
      </c>
      <c r="CK1807">
        <v>0.80084599999999995</v>
      </c>
      <c r="CL1807">
        <v>0.82056700000000005</v>
      </c>
      <c r="CM1807">
        <v>0.66730900000000004</v>
      </c>
      <c r="CN1807">
        <v>0.88780800000000004</v>
      </c>
      <c r="CO1807">
        <v>0.80637599999999998</v>
      </c>
      <c r="CP1807">
        <v>1.212286</v>
      </c>
      <c r="CQ1807">
        <v>1.413869</v>
      </c>
      <c r="CR1807">
        <v>1.3766719999999999</v>
      </c>
      <c r="CS1807">
        <v>1.3501069999999999</v>
      </c>
      <c r="CT1807">
        <v>1.8746309999999999</v>
      </c>
      <c r="CU1807">
        <v>1.6890240000000001</v>
      </c>
      <c r="CV1807">
        <v>2.3480120000000002</v>
      </c>
      <c r="CW1807">
        <v>2.4187099999999999</v>
      </c>
      <c r="CX1807">
        <v>2.0248870000000001</v>
      </c>
      <c r="CY1807">
        <v>2.2989039999999998</v>
      </c>
    </row>
    <row r="1808" spans="1:103" x14ac:dyDescent="0.25">
      <c r="A1808" t="s">
        <v>226</v>
      </c>
      <c r="B1808" t="s">
        <v>227</v>
      </c>
      <c r="C1808" t="s">
        <v>10</v>
      </c>
      <c r="D1808">
        <v>3.7214</v>
      </c>
    </row>
    <row r="1809" spans="1:7" x14ac:dyDescent="0.25">
      <c r="A1809" t="s">
        <v>226</v>
      </c>
      <c r="B1809" t="s">
        <v>227</v>
      </c>
      <c r="C1809" t="s">
        <v>11</v>
      </c>
    </row>
    <row r="1810" spans="1:7" x14ac:dyDescent="0.25">
      <c r="A1810" t="s">
        <v>226</v>
      </c>
      <c r="B1810" t="s">
        <v>227</v>
      </c>
      <c r="C1810" t="s">
        <v>12</v>
      </c>
    </row>
    <row r="1811" spans="1:7" x14ac:dyDescent="0.25">
      <c r="A1811" t="s">
        <v>226</v>
      </c>
      <c r="B1811" t="s">
        <v>227</v>
      </c>
      <c r="C1811" t="s">
        <v>13</v>
      </c>
    </row>
    <row r="1812" spans="1:7" x14ac:dyDescent="0.25">
      <c r="A1812" t="s">
        <v>226</v>
      </c>
      <c r="B1812" t="s">
        <v>227</v>
      </c>
      <c r="C1812" t="s">
        <v>14</v>
      </c>
    </row>
    <row r="1813" spans="1:7" x14ac:dyDescent="0.25">
      <c r="A1813" t="s">
        <v>226</v>
      </c>
      <c r="B1813" t="s">
        <v>227</v>
      </c>
      <c r="C1813" t="s">
        <v>15</v>
      </c>
    </row>
    <row r="1814" spans="1:7" x14ac:dyDescent="0.25">
      <c r="A1814" t="s">
        <v>226</v>
      </c>
      <c r="B1814" t="s">
        <v>227</v>
      </c>
      <c r="C1814" t="s">
        <v>16</v>
      </c>
    </row>
    <row r="1815" spans="1:7" x14ac:dyDescent="0.25">
      <c r="A1815" t="s">
        <v>226</v>
      </c>
      <c r="B1815" t="s">
        <v>227</v>
      </c>
      <c r="C1815" t="s">
        <v>17</v>
      </c>
    </row>
    <row r="1816" spans="1:7" x14ac:dyDescent="0.25">
      <c r="A1816" t="s">
        <v>226</v>
      </c>
      <c r="B1816" t="s">
        <v>227</v>
      </c>
      <c r="C1816" t="s">
        <v>18</v>
      </c>
    </row>
    <row r="1817" spans="1:7" x14ac:dyDescent="0.25">
      <c r="A1817" t="s">
        <v>226</v>
      </c>
      <c r="B1817" t="s">
        <v>227</v>
      </c>
      <c r="C1817" t="s">
        <v>19</v>
      </c>
    </row>
    <row r="1818" spans="1:7" x14ac:dyDescent="0.25">
      <c r="A1818" t="s">
        <v>226</v>
      </c>
      <c r="B1818" t="s">
        <v>227</v>
      </c>
      <c r="C1818" t="s">
        <v>20</v>
      </c>
      <c r="D1818">
        <v>0.12787799999999999</v>
      </c>
      <c r="E1818">
        <v>0.11695700000000001</v>
      </c>
      <c r="F1818">
        <v>0.11471199999999999</v>
      </c>
      <c r="G1818">
        <v>8.0443000000000001E-2</v>
      </c>
    </row>
    <row r="1819" spans="1:7" x14ac:dyDescent="0.25">
      <c r="A1819" t="s">
        <v>226</v>
      </c>
      <c r="B1819" t="s">
        <v>227</v>
      </c>
      <c r="C1819" t="s">
        <v>21</v>
      </c>
    </row>
    <row r="1820" spans="1:7" x14ac:dyDescent="0.25">
      <c r="A1820" t="s">
        <v>226</v>
      </c>
      <c r="B1820" t="s">
        <v>227</v>
      </c>
      <c r="C1820" t="s">
        <v>22</v>
      </c>
    </row>
    <row r="1821" spans="1:7" x14ac:dyDescent="0.25">
      <c r="A1821" t="s">
        <v>226</v>
      </c>
      <c r="B1821" t="s">
        <v>227</v>
      </c>
      <c r="C1821" t="s">
        <v>23</v>
      </c>
      <c r="D1821">
        <v>4.0900999999999996</v>
      </c>
    </row>
    <row r="1822" spans="1:7" x14ac:dyDescent="0.25">
      <c r="A1822" t="s">
        <v>226</v>
      </c>
      <c r="B1822" t="s">
        <v>227</v>
      </c>
      <c r="C1822" t="s">
        <v>24</v>
      </c>
      <c r="D1822">
        <v>9.2482999999999996E-2</v>
      </c>
    </row>
    <row r="1823" spans="1:7" x14ac:dyDescent="0.25">
      <c r="A1823" t="s">
        <v>226</v>
      </c>
      <c r="B1823" t="s">
        <v>227</v>
      </c>
      <c r="C1823" t="s">
        <v>25</v>
      </c>
    </row>
    <row r="1824" spans="1:7" x14ac:dyDescent="0.25">
      <c r="A1824" t="s">
        <v>226</v>
      </c>
      <c r="B1824" t="s">
        <v>227</v>
      </c>
      <c r="C1824" t="s">
        <v>26</v>
      </c>
    </row>
    <row r="1825" spans="1:103" x14ac:dyDescent="0.25">
      <c r="A1825" t="s">
        <v>226</v>
      </c>
      <c r="B1825" t="s">
        <v>227</v>
      </c>
      <c r="C1825" t="s">
        <v>27</v>
      </c>
    </row>
    <row r="1826" spans="1:103" x14ac:dyDescent="0.25">
      <c r="A1826" t="s">
        <v>228</v>
      </c>
      <c r="B1826" t="s">
        <v>229</v>
      </c>
      <c r="C1826" t="s">
        <v>10</v>
      </c>
      <c r="D1826">
        <v>-4.2430000000000003</v>
      </c>
      <c r="E1826">
        <v>4.3429000000000002</v>
      </c>
      <c r="F1826">
        <v>6.2358000000000002</v>
      </c>
      <c r="G1826">
        <v>7.6929999999999996</v>
      </c>
      <c r="H1826">
        <v>9.9502000000000006</v>
      </c>
      <c r="I1826">
        <v>0.26119999999999999</v>
      </c>
      <c r="J1826">
        <v>5.7779999999999996</v>
      </c>
      <c r="K1826">
        <v>1.9923999999999999</v>
      </c>
      <c r="L1826">
        <v>-5.7767999999999997</v>
      </c>
      <c r="M1826">
        <v>1.5577000000000001</v>
      </c>
      <c r="N1826">
        <v>5.0399000000000003</v>
      </c>
      <c r="O1826">
        <v>8.3185000000000002</v>
      </c>
      <c r="P1826">
        <v>12.063800000000001</v>
      </c>
      <c r="Q1826">
        <v>8.3019999999999996</v>
      </c>
      <c r="R1826">
        <v>0.53539999999999999</v>
      </c>
      <c r="S1826">
        <v>-1.3108</v>
      </c>
      <c r="T1826">
        <v>5.1471999999999998</v>
      </c>
      <c r="U1826">
        <v>2.6753999999999998</v>
      </c>
      <c r="V1826">
        <v>2.3536999999999999</v>
      </c>
      <c r="W1826">
        <v>0.45939999999999998</v>
      </c>
      <c r="X1826">
        <v>14.4381</v>
      </c>
      <c r="Y1826">
        <v>10.698499999999999</v>
      </c>
      <c r="Z1826">
        <v>16.434100000000001</v>
      </c>
      <c r="AA1826">
        <v>12.4291</v>
      </c>
      <c r="AB1826">
        <v>8.8253000000000004</v>
      </c>
      <c r="AC1826">
        <v>7.6950000000000003</v>
      </c>
      <c r="AD1826">
        <v>5.0952000000000002</v>
      </c>
      <c r="AE1826">
        <v>4.5861999999999998</v>
      </c>
      <c r="AF1826">
        <v>-0.17879999999999999</v>
      </c>
      <c r="AG1826">
        <v>-4.9805999999999999</v>
      </c>
      <c r="AH1826">
        <v>-6.0960999999999999</v>
      </c>
      <c r="AI1826">
        <v>0.74690000000000001</v>
      </c>
      <c r="AJ1826">
        <v>3.6796000000000002</v>
      </c>
      <c r="AK1826">
        <v>4.1349</v>
      </c>
      <c r="AL1826">
        <v>0.42709999999999998</v>
      </c>
      <c r="AM1826">
        <v>-0.8206</v>
      </c>
      <c r="AN1826">
        <v>-0.7087</v>
      </c>
      <c r="AO1826">
        <v>2.3315999999999999</v>
      </c>
      <c r="AP1826">
        <v>0.37059999999999998</v>
      </c>
      <c r="AQ1826">
        <v>2.7576000000000001</v>
      </c>
      <c r="AR1826">
        <v>0.7298</v>
      </c>
      <c r="AS1826">
        <v>0.12770000000000001</v>
      </c>
      <c r="AT1826">
        <v>-2.2496</v>
      </c>
      <c r="AU1826">
        <v>-4.8735999999999997</v>
      </c>
      <c r="AV1826">
        <v>-5.8422000000000001</v>
      </c>
      <c r="AW1826">
        <v>-7.1962999999999999</v>
      </c>
      <c r="AX1826">
        <v>-9.0200999999999993</v>
      </c>
      <c r="AY1826">
        <v>-4.5793999999999997</v>
      </c>
      <c r="AZ1826">
        <v>-3.4811999999999999</v>
      </c>
      <c r="BA1826">
        <v>-1.3775999999999999</v>
      </c>
      <c r="BB1826">
        <v>1.2778</v>
      </c>
      <c r="BC1826">
        <v>1.3880999999999999</v>
      </c>
      <c r="BD1826">
        <v>0.73170000000000002</v>
      </c>
      <c r="BE1826">
        <v>-1.0515000000000001</v>
      </c>
      <c r="BF1826">
        <v>3.3864000000000001</v>
      </c>
      <c r="BG1826">
        <v>2.3174999999999999</v>
      </c>
      <c r="BH1826">
        <v>4.4137000000000004</v>
      </c>
      <c r="BI1826">
        <v>6.1936</v>
      </c>
      <c r="BJ1826">
        <v>2.1387999999999998</v>
      </c>
      <c r="BK1826">
        <v>2.3698999999999999</v>
      </c>
      <c r="BL1826">
        <v>3.5933000000000002</v>
      </c>
      <c r="BM1826">
        <v>-0.67949999999999999</v>
      </c>
      <c r="BN1826">
        <v>-4.7812000000000001</v>
      </c>
      <c r="BO1826">
        <v>-4.6032000000000002</v>
      </c>
      <c r="BP1826">
        <v>-3.6484000000000001</v>
      </c>
      <c r="BQ1826">
        <v>2.4722</v>
      </c>
      <c r="BR1826">
        <v>2.4922</v>
      </c>
      <c r="BS1826">
        <v>6.0388999999999999</v>
      </c>
      <c r="BT1826">
        <v>1.399</v>
      </c>
      <c r="BU1826">
        <v>1.1442000000000001</v>
      </c>
      <c r="BV1826">
        <v>2.9571999999999998</v>
      </c>
      <c r="BW1826">
        <v>-3.9068000000000001</v>
      </c>
      <c r="BX1826">
        <v>-3.7382</v>
      </c>
      <c r="BY1826">
        <v>-5.8327999999999998</v>
      </c>
      <c r="BZ1826">
        <v>-8.4606999999999992</v>
      </c>
      <c r="CA1826">
        <v>-1.1305000000000001</v>
      </c>
      <c r="CB1826">
        <v>0.4219</v>
      </c>
      <c r="CC1826">
        <v>5.9141000000000004</v>
      </c>
      <c r="CD1826">
        <v>6.6694000000000004</v>
      </c>
      <c r="CE1826">
        <v>2.1674000000000002</v>
      </c>
      <c r="CF1826">
        <v>-4.5667999999999997</v>
      </c>
      <c r="CG1826">
        <v>-5.8116000000000003</v>
      </c>
      <c r="CH1826">
        <v>-11.582000000000001</v>
      </c>
      <c r="CI1826">
        <v>-21.809699999999999</v>
      </c>
      <c r="CJ1826">
        <v>9.2946000000000009</v>
      </c>
      <c r="CK1826">
        <v>5.0396999999999998</v>
      </c>
      <c r="CL1826">
        <v>0.52910000000000001</v>
      </c>
      <c r="CM1826">
        <v>0.65569999999999995</v>
      </c>
      <c r="CN1826">
        <v>-3.3033999999999999</v>
      </c>
      <c r="CO1826">
        <v>-2.2621000000000002</v>
      </c>
    </row>
    <row r="1827" spans="1:103" x14ac:dyDescent="0.25">
      <c r="A1827" t="s">
        <v>228</v>
      </c>
      <c r="B1827" t="s">
        <v>229</v>
      </c>
      <c r="C1827" t="s">
        <v>11</v>
      </c>
      <c r="D1827">
        <v>-0.26600000000000001</v>
      </c>
      <c r="E1827">
        <v>1.03E-2</v>
      </c>
      <c r="F1827">
        <v>5.5599999999999997E-2</v>
      </c>
      <c r="G1827">
        <v>0.24110000000000001</v>
      </c>
      <c r="H1827">
        <v>0.1048</v>
      </c>
      <c r="I1827">
        <v>8.6699999999999999E-2</v>
      </c>
      <c r="J1827">
        <v>0.34510000000000002</v>
      </c>
      <c r="K1827">
        <v>0.64570000000000005</v>
      </c>
      <c r="L1827">
        <v>3.3799999999999997E-2</v>
      </c>
      <c r="M1827">
        <v>-4.5499999999999999E-2</v>
      </c>
      <c r="N1827">
        <v>4.8099999999999997E-2</v>
      </c>
      <c r="O1827">
        <v>0.44990000000000002</v>
      </c>
      <c r="P1827">
        <v>0.92490000000000006</v>
      </c>
      <c r="Q1827">
        <v>0.65890000000000004</v>
      </c>
      <c r="R1827">
        <v>0.68620000000000003</v>
      </c>
      <c r="S1827">
        <v>0.48770000000000002</v>
      </c>
      <c r="T1827">
        <v>0.54339999999999999</v>
      </c>
      <c r="U1827">
        <v>0.36099999999999999</v>
      </c>
      <c r="V1827">
        <v>0.37459999999999999</v>
      </c>
      <c r="W1827">
        <v>0.1532</v>
      </c>
      <c r="X1827">
        <v>1.4495</v>
      </c>
      <c r="Y1827">
        <v>1.0928</v>
      </c>
      <c r="Z1827">
        <v>1.3756999999999999</v>
      </c>
      <c r="AA1827">
        <v>1.1226</v>
      </c>
      <c r="AB1827">
        <v>0.76129999999999998</v>
      </c>
      <c r="AC1827">
        <v>1.0918000000000001</v>
      </c>
      <c r="AD1827">
        <v>0.45129999999999998</v>
      </c>
      <c r="AE1827">
        <v>0.51280000000000003</v>
      </c>
      <c r="AF1827">
        <v>0.64329999999999998</v>
      </c>
      <c r="AG1827">
        <v>0.40810000000000002</v>
      </c>
      <c r="AH1827">
        <v>4.9799999999999997E-2</v>
      </c>
      <c r="AI1827">
        <v>0.1046</v>
      </c>
      <c r="AJ1827">
        <v>-7.4499999999999997E-2</v>
      </c>
      <c r="AK1827">
        <v>0.11310000000000001</v>
      </c>
      <c r="AL1827">
        <v>0.12570000000000001</v>
      </c>
      <c r="AM1827">
        <v>-1.9800000000000002E-2</v>
      </c>
      <c r="AN1827">
        <v>-6.6799999999999998E-2</v>
      </c>
      <c r="AO1827">
        <v>2.7400000000000001E-2</v>
      </c>
      <c r="AP1827">
        <v>0.48230000000000001</v>
      </c>
      <c r="AQ1827">
        <v>0.28649999999999998</v>
      </c>
      <c r="AR1827">
        <v>0.35809999999999997</v>
      </c>
      <c r="AS1827">
        <v>0.64959999999999996</v>
      </c>
      <c r="AT1827">
        <v>0.28389999999999999</v>
      </c>
      <c r="AU1827">
        <v>0.1142</v>
      </c>
      <c r="AV1827">
        <v>0.16020000000000001</v>
      </c>
      <c r="AW1827">
        <v>0.1951</v>
      </c>
      <c r="AX1827">
        <v>0.3301</v>
      </c>
      <c r="AY1827">
        <v>0.2094</v>
      </c>
      <c r="AZ1827">
        <v>0.24740000000000001</v>
      </c>
      <c r="BA1827">
        <v>0.27829999999999999</v>
      </c>
      <c r="BB1827">
        <v>0.4642</v>
      </c>
      <c r="BC1827">
        <v>0.95150000000000001</v>
      </c>
      <c r="BD1827">
        <v>0.56879999999999997</v>
      </c>
      <c r="BE1827">
        <v>0.109</v>
      </c>
      <c r="BF1827">
        <v>0.12039999999999999</v>
      </c>
      <c r="BG1827">
        <v>0.13270000000000001</v>
      </c>
      <c r="BH1827">
        <v>-1.9E-2</v>
      </c>
      <c r="BI1827">
        <v>-0.12959999999999999</v>
      </c>
      <c r="BJ1827">
        <v>-0.33179999999999998</v>
      </c>
      <c r="BK1827">
        <v>1.54E-2</v>
      </c>
      <c r="BL1827">
        <v>-1.2800000000000001E-2</v>
      </c>
      <c r="BM1827">
        <v>7.2599999999999998E-2</v>
      </c>
      <c r="BN1827">
        <v>-5.0500000000000003E-2</v>
      </c>
      <c r="BO1827">
        <v>-0.3553</v>
      </c>
      <c r="BP1827">
        <v>-0.12820000000000001</v>
      </c>
      <c r="BQ1827">
        <v>0.21029999999999999</v>
      </c>
      <c r="BR1827">
        <v>0.87290000000000001</v>
      </c>
      <c r="BS1827">
        <v>0.8871</v>
      </c>
      <c r="BT1827">
        <v>1.1172</v>
      </c>
      <c r="BU1827">
        <v>1.6281000000000001</v>
      </c>
      <c r="BV1827">
        <v>1.7875000000000001</v>
      </c>
      <c r="BW1827">
        <v>1.2891999999999999</v>
      </c>
      <c r="BX1827">
        <v>1.222</v>
      </c>
      <c r="BY1827">
        <v>1.4327000000000001</v>
      </c>
      <c r="BZ1827">
        <v>1.5164</v>
      </c>
      <c r="CA1827">
        <v>2.3622999999999998</v>
      </c>
      <c r="CB1827">
        <v>1.833</v>
      </c>
      <c r="CC1827">
        <v>2.0512999999999999</v>
      </c>
      <c r="CD1827">
        <v>0.73899999999999999</v>
      </c>
      <c r="CE1827">
        <v>0.39369999999999999</v>
      </c>
      <c r="CF1827">
        <v>0.47510000000000002</v>
      </c>
      <c r="CG1827">
        <v>0.45569999999999999</v>
      </c>
    </row>
    <row r="1828" spans="1:103" x14ac:dyDescent="0.25">
      <c r="A1828" t="s">
        <v>228</v>
      </c>
      <c r="B1828" t="s">
        <v>229</v>
      </c>
      <c r="C1828" t="s">
        <v>12</v>
      </c>
      <c r="D1828">
        <v>0.156</v>
      </c>
      <c r="E1828">
        <v>0.2959</v>
      </c>
      <c r="F1828">
        <v>0.27039999999999997</v>
      </c>
      <c r="G1828">
        <v>0.34889999999999999</v>
      </c>
      <c r="H1828">
        <v>0.42370000000000002</v>
      </c>
      <c r="I1828">
        <v>0.17169999999999999</v>
      </c>
      <c r="J1828">
        <v>0.30880000000000002</v>
      </c>
      <c r="K1828">
        <v>0.28139999999999998</v>
      </c>
      <c r="L1828">
        <v>0.1867</v>
      </c>
      <c r="M1828">
        <v>0.1211</v>
      </c>
      <c r="N1828">
        <v>0.29010000000000002</v>
      </c>
      <c r="O1828">
        <v>0.58199999999999996</v>
      </c>
      <c r="P1828">
        <v>0.85140000000000005</v>
      </c>
      <c r="Q1828">
        <v>0.76849999999999996</v>
      </c>
      <c r="R1828">
        <v>0.81100000000000005</v>
      </c>
      <c r="S1828">
        <v>0.70430000000000004</v>
      </c>
      <c r="T1828">
        <v>0.77049999999999996</v>
      </c>
      <c r="U1828">
        <v>0.58079999999999998</v>
      </c>
      <c r="V1828">
        <v>0.33550000000000002</v>
      </c>
      <c r="W1828">
        <v>0.13059999999999999</v>
      </c>
      <c r="X1828">
        <v>0.70579999999999998</v>
      </c>
      <c r="Y1828">
        <v>0.53110000000000002</v>
      </c>
      <c r="Z1828">
        <v>0.42609999999999998</v>
      </c>
      <c r="AA1828">
        <v>0.43330000000000002</v>
      </c>
      <c r="AB1828">
        <v>0.2243</v>
      </c>
      <c r="AC1828">
        <v>0.48089999999999999</v>
      </c>
      <c r="AD1828">
        <v>0.50760000000000005</v>
      </c>
      <c r="AE1828">
        <v>0.44850000000000001</v>
      </c>
      <c r="AF1828">
        <v>0.45910000000000001</v>
      </c>
      <c r="AG1828">
        <v>0.45629999999999998</v>
      </c>
      <c r="AH1828">
        <v>0.37709999999999999</v>
      </c>
      <c r="AI1828">
        <v>0.20250000000000001</v>
      </c>
      <c r="AJ1828">
        <v>0.2009</v>
      </c>
      <c r="AK1828">
        <v>0.32619999999999999</v>
      </c>
      <c r="AL1828">
        <v>-4.2000000000000003E-2</v>
      </c>
      <c r="AM1828">
        <v>-4.5499999999999999E-2</v>
      </c>
      <c r="AN1828">
        <v>-6.25E-2</v>
      </c>
      <c r="AO1828">
        <v>1.5800000000000002E-2</v>
      </c>
      <c r="AP1828">
        <v>0.42970000000000003</v>
      </c>
      <c r="AQ1828">
        <v>0.27350000000000002</v>
      </c>
      <c r="AR1828">
        <v>0.22189999999999999</v>
      </c>
      <c r="AS1828">
        <v>0.3856</v>
      </c>
      <c r="AT1828">
        <v>0.66720000000000002</v>
      </c>
      <c r="AU1828">
        <v>0.74739999999999995</v>
      </c>
      <c r="AV1828">
        <v>0.62160000000000004</v>
      </c>
      <c r="AW1828">
        <v>0.311</v>
      </c>
      <c r="AX1828">
        <v>-2.6100000000000002E-2</v>
      </c>
      <c r="AY1828">
        <v>5.4699999999999999E-2</v>
      </c>
      <c r="AZ1828">
        <v>-3.2899999999999999E-2</v>
      </c>
      <c r="BA1828">
        <v>-8.5900000000000004E-2</v>
      </c>
      <c r="BB1828">
        <v>-0.10340000000000001</v>
      </c>
      <c r="BC1828">
        <v>9.2700000000000005E-2</v>
      </c>
      <c r="BD1828">
        <v>1.26E-2</v>
      </c>
      <c r="BE1828">
        <v>7.7700000000000005E-2</v>
      </c>
      <c r="BF1828">
        <v>0.34549999999999997</v>
      </c>
      <c r="BG1828">
        <v>0.27750000000000002</v>
      </c>
      <c r="BH1828">
        <v>0.33779999999999999</v>
      </c>
      <c r="BI1828">
        <v>0.2823</v>
      </c>
      <c r="BJ1828">
        <v>0.25719999999999998</v>
      </c>
      <c r="BK1828">
        <v>0.39729999999999999</v>
      </c>
      <c r="BL1828">
        <v>0.37419999999999998</v>
      </c>
      <c r="BM1828">
        <v>0.51449999999999996</v>
      </c>
      <c r="BN1828">
        <v>0.40360000000000001</v>
      </c>
      <c r="BO1828">
        <v>0.21329999999999999</v>
      </c>
      <c r="BP1828">
        <v>0.2863</v>
      </c>
      <c r="BQ1828">
        <v>0.81469999999999998</v>
      </c>
      <c r="BR1828">
        <v>1.2119</v>
      </c>
      <c r="BS1828">
        <v>1.4976</v>
      </c>
      <c r="BT1828">
        <v>1.5375000000000001</v>
      </c>
      <c r="BU1828">
        <v>1.6942999999999999</v>
      </c>
      <c r="BV1828">
        <v>1.0631999999999999</v>
      </c>
      <c r="BW1828">
        <v>0.64639999999999997</v>
      </c>
      <c r="BX1828">
        <v>0.69259999999999999</v>
      </c>
      <c r="BY1828">
        <v>0.75419999999999998</v>
      </c>
    </row>
    <row r="1829" spans="1:103" x14ac:dyDescent="0.25">
      <c r="A1829" t="s">
        <v>228</v>
      </c>
      <c r="B1829" t="s">
        <v>229</v>
      </c>
      <c r="C1829" t="s">
        <v>13</v>
      </c>
      <c r="D1829">
        <v>-0.46129999999999999</v>
      </c>
      <c r="E1829">
        <v>1.7500000000000002E-2</v>
      </c>
      <c r="F1829">
        <v>9.6199999999999994E-2</v>
      </c>
      <c r="G1829">
        <v>0.40439999999999998</v>
      </c>
      <c r="H1829">
        <v>0.18210000000000001</v>
      </c>
      <c r="I1829">
        <v>0.14510000000000001</v>
      </c>
      <c r="J1829">
        <v>0.57179999999999997</v>
      </c>
      <c r="K1829">
        <v>1.1032999999999999</v>
      </c>
      <c r="L1829">
        <v>4.2999999999999997E-2</v>
      </c>
      <c r="M1829">
        <v>-5.45E-2</v>
      </c>
      <c r="N1829">
        <v>5.2999999999999999E-2</v>
      </c>
      <c r="O1829">
        <v>0.44379999999999997</v>
      </c>
      <c r="P1829">
        <v>0.79669999999999996</v>
      </c>
      <c r="Q1829">
        <v>0.53869999999999996</v>
      </c>
      <c r="R1829">
        <v>0.60660000000000003</v>
      </c>
      <c r="S1829">
        <v>0.43209999999999998</v>
      </c>
      <c r="T1829">
        <v>0.48749999999999999</v>
      </c>
      <c r="U1829">
        <v>0.31590000000000001</v>
      </c>
      <c r="V1829">
        <v>0.32219999999999999</v>
      </c>
      <c r="W1829">
        <v>0.1206</v>
      </c>
      <c r="X1829">
        <v>2.0510999999999999</v>
      </c>
      <c r="Y1829">
        <v>1.6238999999999999</v>
      </c>
      <c r="Z1829">
        <v>2.0482999999999998</v>
      </c>
      <c r="AA1829">
        <v>1.7948</v>
      </c>
      <c r="AB1829">
        <v>1.2302</v>
      </c>
      <c r="AC1829">
        <v>1.7567999999999999</v>
      </c>
      <c r="AD1829">
        <v>0.66420000000000001</v>
      </c>
      <c r="AE1829">
        <v>0.78690000000000004</v>
      </c>
      <c r="AF1829">
        <v>0.95179999999999998</v>
      </c>
      <c r="AG1829">
        <v>0.63919999999999999</v>
      </c>
      <c r="AH1829">
        <v>7.7399999999999997E-2</v>
      </c>
      <c r="AI1829">
        <v>0.1656</v>
      </c>
      <c r="AJ1829">
        <v>-0.11899999999999999</v>
      </c>
      <c r="AK1829">
        <v>0.17760000000000001</v>
      </c>
      <c r="AL1829">
        <v>0.19209999999999999</v>
      </c>
      <c r="AM1829">
        <v>-3.1E-2</v>
      </c>
      <c r="AN1829">
        <v>-9.9699999999999997E-2</v>
      </c>
      <c r="AO1829">
        <v>3.9699999999999999E-2</v>
      </c>
      <c r="AP1829">
        <v>0.7157</v>
      </c>
      <c r="AQ1829">
        <v>0.4052</v>
      </c>
      <c r="AR1829">
        <v>0.51790000000000003</v>
      </c>
      <c r="AS1829">
        <v>0.98509999999999998</v>
      </c>
      <c r="AT1829">
        <v>0.39489999999999997</v>
      </c>
      <c r="AU1829">
        <v>0.16420000000000001</v>
      </c>
      <c r="AV1829">
        <v>0.22509999999999999</v>
      </c>
      <c r="AW1829">
        <v>0.26690000000000003</v>
      </c>
      <c r="AX1829">
        <v>0.44779999999999998</v>
      </c>
      <c r="AY1829">
        <v>0.28260000000000002</v>
      </c>
      <c r="AZ1829">
        <v>0.33739999999999998</v>
      </c>
      <c r="BA1829">
        <v>0.38080000000000003</v>
      </c>
      <c r="BB1829">
        <v>0.64790000000000003</v>
      </c>
      <c r="BC1829">
        <v>1.3082</v>
      </c>
      <c r="BD1829">
        <v>0.83309999999999995</v>
      </c>
      <c r="BE1829">
        <v>0.15809999999999999</v>
      </c>
      <c r="BF1829">
        <v>0.1507</v>
      </c>
      <c r="BG1829">
        <v>0.17510000000000001</v>
      </c>
      <c r="BH1829">
        <v>-2.6100000000000002E-2</v>
      </c>
      <c r="BI1829">
        <v>-0.18920000000000001</v>
      </c>
      <c r="BJ1829">
        <v>-0.49580000000000002</v>
      </c>
      <c r="BK1829">
        <v>2.2499999999999999E-2</v>
      </c>
      <c r="BL1829">
        <v>-1.8800000000000001E-2</v>
      </c>
      <c r="BM1829">
        <v>0.1069</v>
      </c>
      <c r="BN1829">
        <v>-7.3200000000000001E-2</v>
      </c>
      <c r="BO1829">
        <v>-0.50880000000000003</v>
      </c>
      <c r="BP1829">
        <v>-0.1721</v>
      </c>
      <c r="BQ1829">
        <v>0.32290000000000002</v>
      </c>
      <c r="BR1829">
        <v>1.2076</v>
      </c>
      <c r="BS1829">
        <v>1.1795</v>
      </c>
      <c r="BT1829">
        <v>1.4422999999999999</v>
      </c>
      <c r="BU1829">
        <v>2.0236000000000001</v>
      </c>
      <c r="BV1829">
        <v>2.3351000000000002</v>
      </c>
      <c r="BW1829">
        <v>1.6661999999999999</v>
      </c>
      <c r="BX1829">
        <v>1.6585000000000001</v>
      </c>
      <c r="BY1829">
        <v>2.0129000000000001</v>
      </c>
      <c r="BZ1829">
        <v>2.1907000000000001</v>
      </c>
      <c r="CA1829">
        <v>3.9529999999999998</v>
      </c>
      <c r="CB1829">
        <v>3.2698999999999998</v>
      </c>
      <c r="CC1829">
        <v>3.6128999999999998</v>
      </c>
      <c r="CD1829">
        <v>1.0170999999999999</v>
      </c>
      <c r="CE1829">
        <v>0.54420000000000002</v>
      </c>
      <c r="CF1829">
        <v>0.68359999999999999</v>
      </c>
      <c r="CG1829">
        <v>0.65210000000000001</v>
      </c>
    </row>
    <row r="1830" spans="1:103" x14ac:dyDescent="0.25">
      <c r="A1830" t="s">
        <v>228</v>
      </c>
      <c r="B1830" t="s">
        <v>229</v>
      </c>
      <c r="C1830" t="s">
        <v>14</v>
      </c>
      <c r="D1830">
        <v>0.19450000000000001</v>
      </c>
      <c r="E1830">
        <v>0.36009999999999998</v>
      </c>
      <c r="F1830">
        <v>0.3226</v>
      </c>
      <c r="G1830">
        <v>0.4088</v>
      </c>
      <c r="H1830">
        <v>0.49480000000000002</v>
      </c>
      <c r="I1830">
        <v>0.1976</v>
      </c>
      <c r="J1830">
        <v>0.35970000000000002</v>
      </c>
      <c r="K1830">
        <v>0.32619999999999999</v>
      </c>
      <c r="L1830">
        <v>0.2135</v>
      </c>
      <c r="M1830">
        <v>0.13489999999999999</v>
      </c>
      <c r="N1830">
        <v>0.3044</v>
      </c>
      <c r="O1830">
        <v>0.57479999999999998</v>
      </c>
      <c r="P1830">
        <v>0.7823</v>
      </c>
      <c r="Q1830">
        <v>0.65390000000000004</v>
      </c>
      <c r="R1830">
        <v>0.72330000000000005</v>
      </c>
      <c r="S1830">
        <v>0.62990000000000002</v>
      </c>
      <c r="T1830">
        <v>0.6754</v>
      </c>
      <c r="U1830">
        <v>0.53920000000000001</v>
      </c>
      <c r="V1830">
        <v>0.32090000000000002</v>
      </c>
      <c r="W1830">
        <v>0.1249</v>
      </c>
      <c r="X1830">
        <v>1.0445</v>
      </c>
      <c r="Y1830">
        <v>0.81289999999999996</v>
      </c>
      <c r="Z1830">
        <v>0.63460000000000005</v>
      </c>
      <c r="AA1830">
        <v>0.6643</v>
      </c>
      <c r="AB1830">
        <v>0.3342</v>
      </c>
      <c r="AC1830">
        <v>0.72130000000000005</v>
      </c>
      <c r="AD1830">
        <v>0.76049999999999995</v>
      </c>
      <c r="AE1830">
        <v>0.68010000000000004</v>
      </c>
      <c r="AF1830">
        <v>0.67630000000000001</v>
      </c>
      <c r="AG1830">
        <v>0.68689999999999996</v>
      </c>
      <c r="AH1830">
        <v>0.56469999999999998</v>
      </c>
      <c r="AI1830">
        <v>0.30649999999999999</v>
      </c>
      <c r="AJ1830">
        <v>0.30780000000000002</v>
      </c>
      <c r="AK1830">
        <v>0.50070000000000003</v>
      </c>
      <c r="AL1830">
        <v>-6.4199999999999993E-2</v>
      </c>
      <c r="AM1830">
        <v>-6.7799999999999999E-2</v>
      </c>
      <c r="AN1830">
        <v>-9.0800000000000006E-2</v>
      </c>
      <c r="AO1830">
        <v>2.2100000000000002E-2</v>
      </c>
      <c r="AP1830">
        <v>0.60780000000000001</v>
      </c>
      <c r="AQ1830">
        <v>0.38719999999999999</v>
      </c>
      <c r="AR1830">
        <v>0.30840000000000001</v>
      </c>
      <c r="AS1830">
        <v>0.53600000000000003</v>
      </c>
      <c r="AT1830">
        <v>0.90559999999999996</v>
      </c>
      <c r="AU1830">
        <v>1.0550999999999999</v>
      </c>
      <c r="AV1830">
        <v>0.89229999999999998</v>
      </c>
      <c r="AW1830">
        <v>0.4597</v>
      </c>
      <c r="AX1830">
        <v>-3.3700000000000001E-2</v>
      </c>
      <c r="AY1830">
        <v>7.2999999999999995E-2</v>
      </c>
      <c r="AZ1830">
        <v>-4.41E-2</v>
      </c>
      <c r="BA1830">
        <v>-0.11849999999999999</v>
      </c>
      <c r="BB1830">
        <v>-0.14810000000000001</v>
      </c>
      <c r="BC1830">
        <v>0.1288</v>
      </c>
      <c r="BD1830">
        <v>1.7999999999999999E-2</v>
      </c>
      <c r="BE1830">
        <v>0.1074</v>
      </c>
      <c r="BF1830">
        <v>0.46800000000000003</v>
      </c>
      <c r="BG1830">
        <v>0.372</v>
      </c>
      <c r="BH1830">
        <v>0.46279999999999999</v>
      </c>
      <c r="BI1830">
        <v>0.38819999999999999</v>
      </c>
      <c r="BJ1830">
        <v>0.35759999999999997</v>
      </c>
      <c r="BK1830">
        <v>0.5363</v>
      </c>
      <c r="BL1830">
        <v>0.50470000000000004</v>
      </c>
      <c r="BM1830">
        <v>0.70540000000000003</v>
      </c>
      <c r="BN1830">
        <v>0.55120000000000002</v>
      </c>
      <c r="BO1830">
        <v>0.29039999999999999</v>
      </c>
      <c r="BP1830">
        <v>0.38469999999999999</v>
      </c>
      <c r="BQ1830">
        <v>1.2853000000000001</v>
      </c>
      <c r="BR1830">
        <v>1.7952999999999999</v>
      </c>
      <c r="BS1830">
        <v>2.1785999999999999</v>
      </c>
      <c r="BT1830">
        <v>2.2158000000000002</v>
      </c>
      <c r="BU1830">
        <v>2.4525000000000001</v>
      </c>
      <c r="BV1830">
        <v>1.3569</v>
      </c>
      <c r="BW1830">
        <v>0.82350000000000001</v>
      </c>
      <c r="BX1830">
        <v>0.91069999999999995</v>
      </c>
      <c r="BY1830">
        <v>1.0055000000000001</v>
      </c>
    </row>
    <row r="1831" spans="1:103" x14ac:dyDescent="0.25">
      <c r="A1831" t="s">
        <v>228</v>
      </c>
      <c r="B1831" t="s">
        <v>229</v>
      </c>
      <c r="C1831" t="s">
        <v>15</v>
      </c>
      <c r="D1831">
        <v>-1.5145999999999999</v>
      </c>
      <c r="E1831">
        <v>-0.35949999999999999</v>
      </c>
      <c r="F1831">
        <v>3.7938000000000001</v>
      </c>
      <c r="G1831">
        <v>5.3689999999999998</v>
      </c>
      <c r="H1831">
        <v>2.7631999999999999</v>
      </c>
      <c r="I1831">
        <v>-0.19139999999999999</v>
      </c>
      <c r="J1831">
        <v>0.99450000000000005</v>
      </c>
      <c r="K1831">
        <v>2.2755999999999998</v>
      </c>
      <c r="L1831">
        <v>1.4384999999999999</v>
      </c>
      <c r="M1831">
        <v>0.89770000000000005</v>
      </c>
      <c r="N1831">
        <v>0.30080000000000001</v>
      </c>
      <c r="O1831">
        <v>3.6286999999999998</v>
      </c>
      <c r="P1831">
        <v>8.5564999999999998</v>
      </c>
      <c r="Q1831">
        <v>7.0372000000000003</v>
      </c>
      <c r="R1831">
        <v>6.6925999999999997</v>
      </c>
      <c r="S1831">
        <v>5.2417999999999996</v>
      </c>
      <c r="T1831">
        <v>7.5495000000000001</v>
      </c>
      <c r="U1831">
        <v>7.1238000000000001</v>
      </c>
      <c r="V1831">
        <v>7.4008000000000003</v>
      </c>
      <c r="W1831">
        <v>5.5476999999999999</v>
      </c>
      <c r="X1831">
        <v>7.5837000000000003</v>
      </c>
      <c r="Y1831">
        <v>6.8813000000000004</v>
      </c>
      <c r="Z1831">
        <v>7.0625999999999998</v>
      </c>
      <c r="AA1831">
        <v>5.7313999999999998</v>
      </c>
      <c r="AB1831">
        <v>5.0894000000000004</v>
      </c>
      <c r="AC1831">
        <v>4.7304000000000004</v>
      </c>
      <c r="AD1831">
        <v>1.7850999999999999</v>
      </c>
      <c r="AE1831">
        <v>1.4453</v>
      </c>
      <c r="AF1831">
        <v>1.2299</v>
      </c>
      <c r="AG1831">
        <v>1.1755</v>
      </c>
      <c r="AH1831">
        <v>0.1356</v>
      </c>
      <c r="AI1831">
        <v>1.0108999999999999</v>
      </c>
      <c r="AJ1831">
        <v>0.70569999999999999</v>
      </c>
      <c r="AK1831">
        <v>1.3855</v>
      </c>
      <c r="AL1831">
        <v>0.64280000000000004</v>
      </c>
      <c r="AM1831">
        <v>-0.49540000000000001</v>
      </c>
      <c r="AN1831">
        <v>-2.1387</v>
      </c>
      <c r="AO1831">
        <v>-1.8229</v>
      </c>
      <c r="AP1831">
        <v>-3.5472999999999999</v>
      </c>
      <c r="AQ1831">
        <v>-2.1360000000000001</v>
      </c>
      <c r="AR1831">
        <v>-3.1023999999999998</v>
      </c>
      <c r="AS1831">
        <v>-2.2141000000000002</v>
      </c>
      <c r="AT1831">
        <v>-0.83750000000000002</v>
      </c>
      <c r="AU1831">
        <v>-1.6271</v>
      </c>
      <c r="AV1831">
        <v>-1.6981999999999999</v>
      </c>
      <c r="AW1831">
        <v>-1.8022</v>
      </c>
      <c r="AX1831">
        <v>-1.472</v>
      </c>
      <c r="AY1831">
        <v>-0.27350000000000002</v>
      </c>
      <c r="AZ1831">
        <v>0.65110000000000001</v>
      </c>
      <c r="BA1831">
        <v>1.5182</v>
      </c>
      <c r="BB1831">
        <v>1.5652999999999999</v>
      </c>
      <c r="BC1831">
        <v>0.92830000000000001</v>
      </c>
      <c r="BD1831">
        <v>1.6498999999999999</v>
      </c>
      <c r="BE1831">
        <v>1.2505999999999999</v>
      </c>
      <c r="BF1831">
        <v>2.1568999999999998</v>
      </c>
      <c r="BG1831">
        <v>2.7393999999999998</v>
      </c>
      <c r="BH1831">
        <v>2.7094999999999998</v>
      </c>
      <c r="BI1831">
        <v>2.3855</v>
      </c>
      <c r="BJ1831">
        <v>0.72440000000000004</v>
      </c>
      <c r="BK1831">
        <v>3.4007000000000001</v>
      </c>
      <c r="BL1831">
        <v>2.7319</v>
      </c>
      <c r="BM1831">
        <v>3.2033</v>
      </c>
      <c r="BN1831">
        <v>3.8351999999999999</v>
      </c>
      <c r="BO1831">
        <v>3.5285000000000002</v>
      </c>
      <c r="BP1831">
        <v>4.3268000000000004</v>
      </c>
      <c r="BQ1831">
        <v>3.8391999999999999</v>
      </c>
      <c r="BR1831">
        <v>2.7985000000000002</v>
      </c>
      <c r="BS1831">
        <v>2.1381999999999999</v>
      </c>
      <c r="BT1831">
        <v>-0.43440000000000001</v>
      </c>
      <c r="BU1831">
        <v>-0.26690000000000003</v>
      </c>
      <c r="BV1831">
        <v>0.78849999999999998</v>
      </c>
      <c r="BW1831">
        <v>-1.1034999999999999</v>
      </c>
      <c r="BX1831">
        <v>-2.4348000000000001</v>
      </c>
      <c r="BY1831">
        <v>-2.1522000000000001</v>
      </c>
      <c r="BZ1831">
        <v>-2.7410000000000001</v>
      </c>
      <c r="CA1831">
        <v>-2.7000999999999999</v>
      </c>
      <c r="CB1831">
        <v>0.9425</v>
      </c>
      <c r="CC1831">
        <v>1.0924</v>
      </c>
      <c r="CD1831">
        <v>-1.9863</v>
      </c>
      <c r="CE1831">
        <v>-6.0186999999999999</v>
      </c>
      <c r="CF1831">
        <v>-4.6073000000000004</v>
      </c>
      <c r="CG1831">
        <v>-2.8048000000000002</v>
      </c>
    </row>
    <row r="1832" spans="1:103" x14ac:dyDescent="0.25">
      <c r="A1832" t="s">
        <v>228</v>
      </c>
      <c r="B1832" t="s">
        <v>229</v>
      </c>
      <c r="C1832" t="s">
        <v>16</v>
      </c>
      <c r="D1832">
        <v>1.7060999999999999</v>
      </c>
      <c r="E1832">
        <v>1.2048000000000001</v>
      </c>
      <c r="F1832">
        <v>2.4338000000000002</v>
      </c>
      <c r="G1832">
        <v>3.6042000000000001</v>
      </c>
      <c r="H1832">
        <v>3.9266999999999999</v>
      </c>
      <c r="I1832">
        <v>2.6789999999999998</v>
      </c>
      <c r="J1832">
        <v>4.49</v>
      </c>
      <c r="K1832">
        <v>4.7252000000000001</v>
      </c>
      <c r="L1832">
        <v>4.0773999999999999</v>
      </c>
      <c r="M1832">
        <v>4.1124999999999998</v>
      </c>
      <c r="N1832">
        <v>4.1205999999999996</v>
      </c>
      <c r="O1832">
        <v>5.4085999999999999</v>
      </c>
      <c r="P1832">
        <v>7.3992000000000004</v>
      </c>
      <c r="Q1832">
        <v>5.9531000000000001</v>
      </c>
      <c r="R1832">
        <v>4.7411000000000003</v>
      </c>
      <c r="S1832">
        <v>4.1670999999999996</v>
      </c>
      <c r="T1832">
        <v>5.8544999999999998</v>
      </c>
      <c r="U1832">
        <v>5.1885000000000003</v>
      </c>
      <c r="V1832">
        <v>4.5454999999999997</v>
      </c>
      <c r="W1832">
        <v>3.4110999999999998</v>
      </c>
      <c r="X1832">
        <v>4.3860999999999999</v>
      </c>
      <c r="Y1832">
        <v>4.5495000000000001</v>
      </c>
      <c r="Z1832">
        <v>4.0575999999999999</v>
      </c>
      <c r="AA1832">
        <v>3.7107999999999999</v>
      </c>
      <c r="AB1832">
        <v>2.5954000000000002</v>
      </c>
      <c r="AC1832">
        <v>2.4199000000000002</v>
      </c>
      <c r="AD1832">
        <v>1.0278</v>
      </c>
      <c r="AE1832">
        <v>0.47989999999999999</v>
      </c>
      <c r="AF1832">
        <v>-0.43880000000000002</v>
      </c>
      <c r="AG1832">
        <v>-0.58889999999999998</v>
      </c>
      <c r="AH1832">
        <v>-1.732</v>
      </c>
      <c r="AI1832">
        <v>-1.1516</v>
      </c>
      <c r="AJ1832">
        <v>-1.5872999999999999</v>
      </c>
      <c r="AK1832">
        <v>-0.77629999999999999</v>
      </c>
      <c r="AL1832">
        <v>-0.55910000000000004</v>
      </c>
      <c r="AM1832">
        <v>-0.79320000000000002</v>
      </c>
      <c r="AN1832">
        <v>-1.5587</v>
      </c>
      <c r="AO1832">
        <v>-1.1637999999999999</v>
      </c>
      <c r="AP1832">
        <v>-0.68289999999999995</v>
      </c>
      <c r="AQ1832">
        <v>-0.21940000000000001</v>
      </c>
      <c r="AR1832">
        <v>-0.40570000000000001</v>
      </c>
      <c r="AS1832">
        <v>0.28149999999999997</v>
      </c>
      <c r="AT1832">
        <v>8.3299999999999999E-2</v>
      </c>
      <c r="AU1832">
        <v>-1.0893999999999999</v>
      </c>
      <c r="AV1832">
        <v>-3.6600000000000001E-2</v>
      </c>
      <c r="AW1832">
        <v>0.36130000000000001</v>
      </c>
      <c r="AX1832">
        <v>0.1696</v>
      </c>
      <c r="AY1832">
        <v>1.1616</v>
      </c>
      <c r="AZ1832">
        <v>1.3731</v>
      </c>
      <c r="BA1832">
        <v>1.3916999999999999</v>
      </c>
      <c r="BB1832">
        <v>1.5119</v>
      </c>
      <c r="BC1832">
        <v>2.9138000000000002</v>
      </c>
      <c r="BD1832">
        <v>2.5996999999999999</v>
      </c>
      <c r="BE1832">
        <v>2.9447999999999999</v>
      </c>
      <c r="BF1832">
        <v>4.0627000000000004</v>
      </c>
      <c r="BG1832">
        <v>3.3618999999999999</v>
      </c>
      <c r="BH1832">
        <v>3.7753000000000001</v>
      </c>
      <c r="BI1832">
        <v>3.3311999999999999</v>
      </c>
      <c r="BJ1832">
        <v>3.5200999999999998</v>
      </c>
      <c r="BK1832">
        <v>4.0777999999999999</v>
      </c>
      <c r="BL1832">
        <v>3.8866000000000001</v>
      </c>
      <c r="BM1832">
        <v>4.7906000000000004</v>
      </c>
      <c r="BN1832">
        <v>5.2895000000000003</v>
      </c>
      <c r="BO1832">
        <v>5.5498000000000003</v>
      </c>
      <c r="BP1832">
        <v>4.6626000000000003</v>
      </c>
      <c r="BQ1832">
        <v>4.8554000000000004</v>
      </c>
      <c r="BR1832">
        <v>2.7804000000000002</v>
      </c>
      <c r="BS1832">
        <v>1.3801000000000001</v>
      </c>
      <c r="BT1832">
        <v>0.2177</v>
      </c>
      <c r="BU1832">
        <v>-0.76600000000000001</v>
      </c>
      <c r="BV1832">
        <v>-3.3491</v>
      </c>
      <c r="BW1832">
        <v>-5.7903000000000002</v>
      </c>
      <c r="BX1832">
        <v>-4.1063000000000001</v>
      </c>
      <c r="BY1832">
        <v>-2.8466999999999998</v>
      </c>
    </row>
    <row r="1833" spans="1:103" x14ac:dyDescent="0.25">
      <c r="A1833" t="s">
        <v>228</v>
      </c>
      <c r="B1833" t="s">
        <v>229</v>
      </c>
      <c r="C1833" t="s">
        <v>17</v>
      </c>
      <c r="D1833">
        <v>1.0139</v>
      </c>
      <c r="E1833">
        <v>1.0027999999999999</v>
      </c>
      <c r="F1833">
        <v>1.0170999999999999</v>
      </c>
      <c r="G1833">
        <v>0.99570000000000003</v>
      </c>
      <c r="H1833">
        <v>0.99790000000000001</v>
      </c>
      <c r="I1833">
        <v>0.9627</v>
      </c>
      <c r="J1833">
        <v>0.97330000000000005</v>
      </c>
      <c r="K1833">
        <v>0.97819999999999996</v>
      </c>
      <c r="L1833">
        <v>0.97340000000000004</v>
      </c>
      <c r="M1833">
        <v>0.97040000000000004</v>
      </c>
      <c r="N1833">
        <v>0.94110000000000005</v>
      </c>
      <c r="O1833">
        <v>0.87949999999999995</v>
      </c>
      <c r="P1833">
        <v>0.83650000000000002</v>
      </c>
      <c r="Q1833">
        <v>0.86299999999999999</v>
      </c>
      <c r="R1833">
        <v>0.85809999999999997</v>
      </c>
      <c r="S1833">
        <v>0.85509999999999997</v>
      </c>
      <c r="T1833">
        <v>0.85729999999999995</v>
      </c>
      <c r="U1833">
        <v>0.85270000000000001</v>
      </c>
      <c r="V1833">
        <v>0.85809999999999997</v>
      </c>
      <c r="W1833">
        <v>0.85089999999999999</v>
      </c>
      <c r="X1833">
        <v>0.72889999999999999</v>
      </c>
      <c r="Y1833">
        <v>0.77859999999999996</v>
      </c>
      <c r="Z1833">
        <v>0.81489999999999996</v>
      </c>
      <c r="AA1833">
        <v>0.86499999999999999</v>
      </c>
      <c r="AB1833">
        <v>0.80559999999999998</v>
      </c>
      <c r="AC1833">
        <v>0.75290000000000001</v>
      </c>
      <c r="AD1833">
        <v>0.80779999999999996</v>
      </c>
      <c r="AE1833">
        <v>0.83560000000000001</v>
      </c>
      <c r="AF1833">
        <v>0.86870000000000003</v>
      </c>
      <c r="AG1833">
        <v>0.88139999999999996</v>
      </c>
      <c r="AH1833">
        <v>0.85980000000000001</v>
      </c>
      <c r="AI1833">
        <v>0.86709999999999998</v>
      </c>
      <c r="AJ1833">
        <v>0.89319999999999999</v>
      </c>
      <c r="AK1833">
        <v>0.88249999999999995</v>
      </c>
      <c r="AL1833">
        <v>0.86770000000000003</v>
      </c>
      <c r="AM1833">
        <v>0.87709999999999999</v>
      </c>
      <c r="AN1833">
        <v>0.92420000000000002</v>
      </c>
      <c r="AO1833">
        <v>0.92989999999999995</v>
      </c>
      <c r="AP1833">
        <v>0.91969999999999996</v>
      </c>
      <c r="AQ1833">
        <v>0.83840000000000003</v>
      </c>
      <c r="AR1833">
        <v>0.78890000000000005</v>
      </c>
      <c r="AS1833">
        <v>0.77190000000000003</v>
      </c>
      <c r="AT1833">
        <v>0.755</v>
      </c>
      <c r="AU1833">
        <v>0.73619999999999997</v>
      </c>
      <c r="AV1833">
        <v>0.71130000000000004</v>
      </c>
      <c r="AW1833">
        <v>0.6986</v>
      </c>
      <c r="AX1833">
        <v>0.68340000000000001</v>
      </c>
      <c r="AY1833">
        <v>0.67100000000000004</v>
      </c>
      <c r="AZ1833">
        <v>0.67010000000000003</v>
      </c>
      <c r="BA1833">
        <v>0.67710000000000004</v>
      </c>
      <c r="BB1833">
        <v>0.66739999999999999</v>
      </c>
      <c r="BC1833">
        <v>0.61070000000000002</v>
      </c>
      <c r="BD1833">
        <v>0.58499999999999996</v>
      </c>
      <c r="BE1833">
        <v>0.55349999999999999</v>
      </c>
      <c r="BF1833">
        <v>0.53410000000000002</v>
      </c>
      <c r="BG1833">
        <v>0.54210000000000003</v>
      </c>
      <c r="BH1833">
        <v>0.54420000000000002</v>
      </c>
      <c r="BI1833">
        <v>0.55249999999999999</v>
      </c>
      <c r="BJ1833">
        <v>0.54459999999999997</v>
      </c>
      <c r="BK1833">
        <v>0.55079999999999996</v>
      </c>
      <c r="BL1833">
        <v>0.54410000000000003</v>
      </c>
      <c r="BM1833">
        <v>0.54669999999999996</v>
      </c>
      <c r="BN1833">
        <v>0.54969999999999997</v>
      </c>
      <c r="BO1833">
        <v>0.59009999999999996</v>
      </c>
      <c r="BP1833">
        <v>0.62090000000000001</v>
      </c>
      <c r="BQ1833">
        <v>0.70240000000000002</v>
      </c>
      <c r="BR1833">
        <v>0.78849999999999998</v>
      </c>
      <c r="BS1833">
        <v>0.82789999999999997</v>
      </c>
      <c r="BT1833">
        <v>0.93910000000000005</v>
      </c>
      <c r="BU1833">
        <v>0.94710000000000005</v>
      </c>
      <c r="BV1833">
        <v>0.97230000000000005</v>
      </c>
      <c r="BW1833">
        <v>0.98460000000000003</v>
      </c>
      <c r="BX1833">
        <v>0.98970000000000002</v>
      </c>
      <c r="BY1833">
        <v>1.0185999999999999</v>
      </c>
      <c r="BZ1833">
        <v>1.0257000000000001</v>
      </c>
      <c r="CA1833">
        <v>1.0419</v>
      </c>
      <c r="CB1833">
        <v>1.0083</v>
      </c>
      <c r="CC1833">
        <v>1.0928</v>
      </c>
      <c r="CD1833">
        <v>1.1909000000000001</v>
      </c>
      <c r="CE1833">
        <v>1.1976</v>
      </c>
      <c r="CF1833">
        <v>1.1654</v>
      </c>
      <c r="CG1833">
        <v>1.1931</v>
      </c>
      <c r="CH1833">
        <v>1.1871</v>
      </c>
      <c r="CI1833">
        <v>1.1792</v>
      </c>
      <c r="CJ1833">
        <v>1.1910000000000001</v>
      </c>
    </row>
    <row r="1834" spans="1:103" x14ac:dyDescent="0.25">
      <c r="A1834" t="s">
        <v>228</v>
      </c>
      <c r="B1834" t="s">
        <v>229</v>
      </c>
      <c r="C1834" t="s">
        <v>18</v>
      </c>
      <c r="D1834">
        <v>0.9657</v>
      </c>
      <c r="E1834">
        <v>0.95420000000000005</v>
      </c>
      <c r="F1834">
        <v>0.95020000000000004</v>
      </c>
      <c r="G1834">
        <v>0.92090000000000005</v>
      </c>
      <c r="H1834">
        <v>0.92789999999999995</v>
      </c>
      <c r="I1834">
        <v>0.92459999999999998</v>
      </c>
      <c r="J1834">
        <v>0.92910000000000004</v>
      </c>
      <c r="K1834">
        <v>0.92789999999999995</v>
      </c>
      <c r="L1834">
        <v>0.9163</v>
      </c>
      <c r="M1834">
        <v>0.91839999999999999</v>
      </c>
      <c r="N1834">
        <v>0.9042</v>
      </c>
      <c r="O1834">
        <v>0.87709999999999999</v>
      </c>
      <c r="P1834">
        <v>0.84030000000000005</v>
      </c>
      <c r="Q1834">
        <v>0.85060000000000002</v>
      </c>
      <c r="R1834">
        <v>0.85370000000000001</v>
      </c>
      <c r="S1834">
        <v>0.85070000000000001</v>
      </c>
      <c r="T1834">
        <v>0.83919999999999995</v>
      </c>
      <c r="U1834">
        <v>0.83399999999999996</v>
      </c>
      <c r="V1834">
        <v>0.84760000000000002</v>
      </c>
      <c r="W1834">
        <v>0.84360000000000002</v>
      </c>
      <c r="X1834">
        <v>0.8024</v>
      </c>
      <c r="Y1834">
        <v>0.82410000000000005</v>
      </c>
      <c r="Z1834">
        <v>0.83779999999999999</v>
      </c>
      <c r="AA1834">
        <v>0.874</v>
      </c>
      <c r="AB1834">
        <v>0.88219999999999998</v>
      </c>
      <c r="AC1834">
        <v>0.8609</v>
      </c>
      <c r="AD1834">
        <v>0.86219999999999997</v>
      </c>
      <c r="AE1834">
        <v>0.87350000000000005</v>
      </c>
      <c r="AF1834">
        <v>0.8851</v>
      </c>
      <c r="AG1834">
        <v>0.88470000000000004</v>
      </c>
      <c r="AH1834">
        <v>0.87050000000000005</v>
      </c>
      <c r="AI1834">
        <v>0.83550000000000002</v>
      </c>
      <c r="AJ1834">
        <v>0.8165</v>
      </c>
      <c r="AK1834">
        <v>0.8004</v>
      </c>
      <c r="AL1834">
        <v>0.77829999999999999</v>
      </c>
      <c r="AM1834">
        <v>0.7742</v>
      </c>
      <c r="AN1834">
        <v>0.78</v>
      </c>
      <c r="AO1834">
        <v>0.76280000000000003</v>
      </c>
      <c r="AP1834">
        <v>0.73740000000000006</v>
      </c>
      <c r="AQ1834">
        <v>0.72150000000000003</v>
      </c>
      <c r="AR1834">
        <v>0.71109999999999995</v>
      </c>
      <c r="AS1834">
        <v>0.71260000000000001</v>
      </c>
      <c r="AT1834">
        <v>0.70079999999999998</v>
      </c>
      <c r="AU1834">
        <v>0.6552</v>
      </c>
      <c r="AV1834">
        <v>0.61629999999999996</v>
      </c>
      <c r="AW1834">
        <v>0.59060000000000001</v>
      </c>
      <c r="AX1834">
        <v>0.57779999999999998</v>
      </c>
      <c r="AY1834">
        <v>0.57799999999999996</v>
      </c>
      <c r="AZ1834">
        <v>0.57569999999999999</v>
      </c>
      <c r="BA1834">
        <v>0.58199999999999996</v>
      </c>
      <c r="BB1834">
        <v>0.58420000000000005</v>
      </c>
      <c r="BC1834">
        <v>0.58299999999999996</v>
      </c>
      <c r="BD1834">
        <v>0.58250000000000002</v>
      </c>
      <c r="BE1834">
        <v>0.57979999999999998</v>
      </c>
      <c r="BF1834">
        <v>0.56699999999999995</v>
      </c>
      <c r="BG1834">
        <v>0.57769999999999999</v>
      </c>
      <c r="BH1834">
        <v>0.58189999999999997</v>
      </c>
      <c r="BI1834">
        <v>0.58809999999999996</v>
      </c>
      <c r="BJ1834">
        <v>0.5897</v>
      </c>
      <c r="BK1834">
        <v>0.58779999999999999</v>
      </c>
      <c r="BL1834">
        <v>0.59140000000000004</v>
      </c>
      <c r="BM1834">
        <v>0.5978</v>
      </c>
      <c r="BN1834">
        <v>0.60670000000000002</v>
      </c>
      <c r="BO1834">
        <v>0.64780000000000004</v>
      </c>
      <c r="BP1834">
        <v>0.67249999999999999</v>
      </c>
      <c r="BQ1834">
        <v>0.78310000000000002</v>
      </c>
      <c r="BR1834">
        <v>0.86829999999999996</v>
      </c>
      <c r="BS1834">
        <v>0.9294</v>
      </c>
      <c r="BT1834">
        <v>0.97889999999999999</v>
      </c>
      <c r="BU1834">
        <v>1.0435000000000001</v>
      </c>
      <c r="BV1834">
        <v>1.1424000000000001</v>
      </c>
      <c r="BW1834">
        <v>1.1435</v>
      </c>
      <c r="BX1834">
        <v>1.1158999999999999</v>
      </c>
      <c r="BY1834">
        <v>1.1268</v>
      </c>
      <c r="BZ1834">
        <v>1.1282000000000001</v>
      </c>
      <c r="CA1834">
        <v>1.1325000000000001</v>
      </c>
      <c r="CB1834">
        <v>1.1505000000000001</v>
      </c>
    </row>
    <row r="1835" spans="1:103" x14ac:dyDescent="0.25">
      <c r="A1835" t="s">
        <v>228</v>
      </c>
      <c r="B1835" t="s">
        <v>229</v>
      </c>
      <c r="C1835" t="s">
        <v>19</v>
      </c>
      <c r="D1835">
        <v>0.177041</v>
      </c>
      <c r="E1835">
        <v>0.18623200000000001</v>
      </c>
      <c r="F1835">
        <v>0.19296099999999999</v>
      </c>
      <c r="G1835">
        <v>0.19198299999999999</v>
      </c>
      <c r="H1835">
        <v>0.197856</v>
      </c>
      <c r="I1835">
        <v>0.193776</v>
      </c>
      <c r="J1835">
        <v>0.19444700000000001</v>
      </c>
      <c r="K1835">
        <v>0.19958000000000001</v>
      </c>
      <c r="L1835">
        <v>0.248669</v>
      </c>
      <c r="M1835">
        <v>0.238486</v>
      </c>
      <c r="N1835">
        <v>0.226826</v>
      </c>
      <c r="O1835">
        <v>0.214782</v>
      </c>
      <c r="P1835">
        <v>0.204099</v>
      </c>
      <c r="Q1835">
        <v>0.19861799999999999</v>
      </c>
      <c r="R1835">
        <v>0.20013800000000001</v>
      </c>
      <c r="S1835">
        <v>0.19844100000000001</v>
      </c>
      <c r="T1835">
        <v>0.19337699999999999</v>
      </c>
      <c r="U1835">
        <v>0.18906999999999999</v>
      </c>
      <c r="V1835">
        <v>0.18718499999999999</v>
      </c>
      <c r="W1835">
        <v>0.16201699999999999</v>
      </c>
      <c r="X1835">
        <v>9.3933000000000003E-2</v>
      </c>
      <c r="Y1835">
        <v>9.7528000000000004E-2</v>
      </c>
      <c r="Z1835">
        <v>9.9083000000000004E-2</v>
      </c>
      <c r="AA1835">
        <v>0.10453</v>
      </c>
      <c r="AB1835">
        <v>0.103933</v>
      </c>
      <c r="AC1835">
        <v>0.10657700000000001</v>
      </c>
      <c r="AD1835">
        <v>0.118852</v>
      </c>
      <c r="AE1835">
        <v>0.12095400000000001</v>
      </c>
      <c r="AF1835">
        <v>0.119794</v>
      </c>
      <c r="AG1835">
        <v>0.12414699999999999</v>
      </c>
      <c r="AH1835">
        <v>0.12965699999999999</v>
      </c>
      <c r="AI1835">
        <v>0.13106000000000001</v>
      </c>
      <c r="AJ1835">
        <v>0.13070799999999999</v>
      </c>
      <c r="AK1835">
        <v>0.130106</v>
      </c>
      <c r="AL1835">
        <v>0.126947</v>
      </c>
      <c r="AM1835">
        <v>0.131832</v>
      </c>
      <c r="AN1835">
        <v>0.118225</v>
      </c>
      <c r="AO1835">
        <v>0.116977</v>
      </c>
      <c r="AP1835">
        <v>0.105668</v>
      </c>
      <c r="AQ1835">
        <v>0.11153299999999999</v>
      </c>
      <c r="AR1835">
        <v>0.110455</v>
      </c>
      <c r="AS1835">
        <v>0.105475</v>
      </c>
      <c r="AT1835">
        <v>0.121697</v>
      </c>
      <c r="AU1835">
        <v>0.122012</v>
      </c>
      <c r="AV1835">
        <v>0.119937</v>
      </c>
      <c r="AW1835">
        <v>0.11858200000000001</v>
      </c>
      <c r="AX1835">
        <v>0.119448</v>
      </c>
      <c r="AY1835">
        <v>0.12573300000000001</v>
      </c>
      <c r="AZ1835">
        <v>0.12907299999999999</v>
      </c>
      <c r="BA1835">
        <v>0.130026</v>
      </c>
      <c r="BB1835">
        <v>0.13280700000000001</v>
      </c>
      <c r="BC1835">
        <v>0.13196099999999999</v>
      </c>
      <c r="BD1835">
        <v>0.13825100000000001</v>
      </c>
      <c r="BE1835">
        <v>0.136436</v>
      </c>
      <c r="BF1835">
        <v>0.15407599999999999</v>
      </c>
      <c r="BG1835">
        <v>0.15789900000000001</v>
      </c>
      <c r="BH1835">
        <v>0.16171199999999999</v>
      </c>
      <c r="BI1835">
        <v>0.16552600000000001</v>
      </c>
      <c r="BJ1835">
        <v>0.172371</v>
      </c>
      <c r="BK1835">
        <v>0.16905700000000001</v>
      </c>
      <c r="BL1835">
        <v>0.171101</v>
      </c>
      <c r="BM1835">
        <v>0.171712</v>
      </c>
      <c r="BN1835">
        <v>0.170735</v>
      </c>
      <c r="BO1835">
        <v>0.171012</v>
      </c>
      <c r="BP1835">
        <v>0.16867699999999999</v>
      </c>
      <c r="BQ1835">
        <v>0.145204</v>
      </c>
      <c r="BR1835">
        <v>0.13824</v>
      </c>
      <c r="BS1835">
        <v>0.13603599999999999</v>
      </c>
      <c r="BT1835">
        <v>0.12932399999999999</v>
      </c>
      <c r="BU1835">
        <v>0.12700600000000001</v>
      </c>
      <c r="BV1835">
        <v>0.117936</v>
      </c>
      <c r="BW1835">
        <v>0.12593399999999999</v>
      </c>
      <c r="BX1835">
        <v>0.128635</v>
      </c>
      <c r="BY1835">
        <v>0.13281499999999999</v>
      </c>
      <c r="BZ1835">
        <v>0.13736899999999999</v>
      </c>
      <c r="CA1835">
        <v>0.125165</v>
      </c>
      <c r="CB1835">
        <v>0.136819</v>
      </c>
      <c r="CC1835">
        <v>0.13909299999999999</v>
      </c>
      <c r="CD1835">
        <v>0.16949900000000001</v>
      </c>
      <c r="CE1835">
        <v>0.190331</v>
      </c>
      <c r="CF1835">
        <v>0.19320000000000001</v>
      </c>
      <c r="CG1835">
        <v>0.191077</v>
      </c>
      <c r="CH1835">
        <v>0.20816799999999999</v>
      </c>
      <c r="CI1835">
        <v>0.208397</v>
      </c>
      <c r="CJ1835">
        <v>0.21771499999999999</v>
      </c>
      <c r="CK1835">
        <v>0.215284</v>
      </c>
      <c r="CL1835">
        <v>0.21820899999999999</v>
      </c>
      <c r="CM1835">
        <v>0.20977000000000001</v>
      </c>
      <c r="CN1835">
        <v>0.23497899999999999</v>
      </c>
      <c r="CO1835">
        <v>0.25180999999999998</v>
      </c>
      <c r="CP1835">
        <v>0.23694599999999999</v>
      </c>
      <c r="CQ1835">
        <v>0.23280899999999999</v>
      </c>
      <c r="CR1835">
        <v>0.231209</v>
      </c>
      <c r="CS1835">
        <v>0.23716599999999999</v>
      </c>
      <c r="CT1835">
        <v>0.26055800000000001</v>
      </c>
      <c r="CU1835">
        <v>0.25658199999999998</v>
      </c>
      <c r="CV1835">
        <v>0.25184099999999998</v>
      </c>
      <c r="CW1835">
        <v>0.24349999999999999</v>
      </c>
      <c r="CX1835">
        <v>0.24627499999999999</v>
      </c>
      <c r="CY1835">
        <v>0.23261399999999999</v>
      </c>
    </row>
    <row r="1836" spans="1:103" x14ac:dyDescent="0.25">
      <c r="A1836" t="s">
        <v>228</v>
      </c>
      <c r="B1836" t="s">
        <v>229</v>
      </c>
      <c r="C1836" t="s">
        <v>20</v>
      </c>
      <c r="D1836">
        <v>0.17049400000000001</v>
      </c>
      <c r="E1836">
        <v>0.170899</v>
      </c>
      <c r="F1836">
        <v>0.17133300000000001</v>
      </c>
      <c r="G1836">
        <v>0.17164299999999999</v>
      </c>
      <c r="H1836">
        <v>0.17210900000000001</v>
      </c>
      <c r="I1836">
        <v>0.17149</v>
      </c>
      <c r="J1836">
        <v>0.17203499999999999</v>
      </c>
      <c r="K1836">
        <v>0.17242099999999999</v>
      </c>
      <c r="L1836">
        <v>0.17266300000000001</v>
      </c>
      <c r="M1836">
        <v>0.17183599999999999</v>
      </c>
      <c r="N1836">
        <v>0.17080400000000001</v>
      </c>
      <c r="O1836">
        <v>0.16977900000000001</v>
      </c>
      <c r="P1836">
        <v>0.16906599999999999</v>
      </c>
      <c r="Q1836">
        <v>0.16864699999999999</v>
      </c>
      <c r="R1836">
        <v>0.16877900000000001</v>
      </c>
      <c r="S1836">
        <v>0.16909299999999999</v>
      </c>
      <c r="T1836">
        <v>0.16892299999999999</v>
      </c>
      <c r="U1836">
        <v>0.168959</v>
      </c>
      <c r="V1836">
        <v>0.16938500000000001</v>
      </c>
      <c r="W1836">
        <v>0.16695599999999999</v>
      </c>
      <c r="X1836">
        <v>0.16147500000000001</v>
      </c>
      <c r="Y1836">
        <v>0.16225999999999999</v>
      </c>
      <c r="Z1836">
        <v>0.162941</v>
      </c>
      <c r="AA1836">
        <v>0.16367000000000001</v>
      </c>
      <c r="AB1836">
        <v>0.16378999999999999</v>
      </c>
      <c r="AC1836">
        <v>0.16381399999999999</v>
      </c>
      <c r="AD1836">
        <v>0.164437</v>
      </c>
      <c r="AE1836">
        <v>0.16522400000000001</v>
      </c>
      <c r="AF1836">
        <v>0.16564300000000001</v>
      </c>
      <c r="AG1836">
        <v>0.16650699999999999</v>
      </c>
      <c r="AH1836">
        <v>0.16716400000000001</v>
      </c>
      <c r="AI1836">
        <v>0.16797200000000001</v>
      </c>
      <c r="AJ1836">
        <v>0.16878499999999999</v>
      </c>
      <c r="AK1836">
        <v>0.16941899999999999</v>
      </c>
      <c r="AL1836">
        <v>0.16983599999999999</v>
      </c>
      <c r="AM1836">
        <v>0.17066600000000001</v>
      </c>
      <c r="AN1836">
        <v>0.17014699999999999</v>
      </c>
      <c r="AO1836">
        <v>0.17066000000000001</v>
      </c>
      <c r="AP1836">
        <v>0.17036799999999999</v>
      </c>
      <c r="AQ1836">
        <v>0.17110700000000001</v>
      </c>
      <c r="AR1836">
        <v>0.171762</v>
      </c>
      <c r="AS1836">
        <v>0.17160400000000001</v>
      </c>
      <c r="AT1836">
        <v>0.17238800000000001</v>
      </c>
      <c r="AU1836">
        <v>0.17335100000000001</v>
      </c>
      <c r="AV1836">
        <v>0.17411199999999999</v>
      </c>
      <c r="AW1836">
        <v>0.17507900000000001</v>
      </c>
      <c r="AX1836">
        <v>0.175816</v>
      </c>
      <c r="AY1836">
        <v>0.17643</v>
      </c>
      <c r="AZ1836">
        <v>0.177402</v>
      </c>
      <c r="BA1836">
        <v>0.178476</v>
      </c>
      <c r="BB1836">
        <v>0.17957200000000001</v>
      </c>
      <c r="BC1836">
        <v>0.17980699999999999</v>
      </c>
      <c r="BD1836">
        <v>0.18069499999999999</v>
      </c>
      <c r="BE1836">
        <v>0.18077499999999999</v>
      </c>
      <c r="BF1836">
        <v>0.18037700000000001</v>
      </c>
      <c r="BG1836">
        <v>0.18156600000000001</v>
      </c>
      <c r="BH1836">
        <v>0.182895</v>
      </c>
      <c r="BI1836">
        <v>0.184143</v>
      </c>
      <c r="BJ1836">
        <v>0.18504499999999999</v>
      </c>
      <c r="BK1836">
        <v>0.18515999999999999</v>
      </c>
      <c r="BL1836">
        <v>0.18593299999999999</v>
      </c>
      <c r="BM1836">
        <v>0.187388</v>
      </c>
      <c r="BN1836">
        <v>0.18814900000000001</v>
      </c>
      <c r="BO1836">
        <v>0.18845600000000001</v>
      </c>
      <c r="BP1836">
        <v>0.18900600000000001</v>
      </c>
      <c r="BQ1836">
        <v>0.185446</v>
      </c>
      <c r="BR1836">
        <v>0.185584</v>
      </c>
      <c r="BS1836">
        <v>0.18664900000000001</v>
      </c>
      <c r="BT1836">
        <v>0.18687500000000001</v>
      </c>
      <c r="BU1836">
        <v>0.18760499999999999</v>
      </c>
      <c r="BV1836">
        <v>0.187552</v>
      </c>
      <c r="BW1836">
        <v>0.18859500000000001</v>
      </c>
      <c r="BX1836">
        <v>0.190077</v>
      </c>
      <c r="BY1836">
        <v>0.191632</v>
      </c>
      <c r="BZ1836">
        <v>0.193216</v>
      </c>
      <c r="CA1836">
        <v>0.19258400000000001</v>
      </c>
      <c r="CB1836">
        <v>0.194581</v>
      </c>
      <c r="CC1836">
        <v>0.196159</v>
      </c>
      <c r="CD1836">
        <v>0.19803999999999999</v>
      </c>
      <c r="CE1836">
        <v>0.200042</v>
      </c>
      <c r="CF1836">
        <v>0.201958</v>
      </c>
      <c r="CG1836">
        <v>0.203125</v>
      </c>
      <c r="CH1836">
        <v>0.20516200000000001</v>
      </c>
      <c r="CI1836">
        <v>0.20597799999999999</v>
      </c>
      <c r="CJ1836">
        <v>0.20696600000000001</v>
      </c>
      <c r="CK1836">
        <v>0.208569</v>
      </c>
      <c r="CL1836">
        <v>0.21046300000000001</v>
      </c>
      <c r="CM1836">
        <v>0.21002000000000001</v>
      </c>
      <c r="CN1836">
        <v>0.21220700000000001</v>
      </c>
      <c r="CO1836">
        <v>0.21045800000000001</v>
      </c>
      <c r="CP1836">
        <v>0.20469999999999999</v>
      </c>
      <c r="CQ1836">
        <v>0.20514399999999999</v>
      </c>
      <c r="CR1836">
        <v>0.20741899999999999</v>
      </c>
      <c r="CS1836">
        <v>0.20747699999999999</v>
      </c>
      <c r="CT1836">
        <v>0.20382800000000001</v>
      </c>
      <c r="CU1836">
        <v>0.20371800000000001</v>
      </c>
      <c r="CV1836">
        <v>0.200269</v>
      </c>
      <c r="CW1836">
        <v>0.196074</v>
      </c>
      <c r="CX1836">
        <v>0.20002400000000001</v>
      </c>
      <c r="CY1836">
        <v>0.19307099999999999</v>
      </c>
    </row>
    <row r="1837" spans="1:103" x14ac:dyDescent="0.25">
      <c r="A1837" t="s">
        <v>228</v>
      </c>
      <c r="B1837" t="s">
        <v>229</v>
      </c>
      <c r="C1837" t="s">
        <v>21</v>
      </c>
      <c r="D1837">
        <v>-4.6455000000000002</v>
      </c>
      <c r="E1837">
        <v>0.1915</v>
      </c>
      <c r="F1837">
        <v>1.0541</v>
      </c>
      <c r="G1837">
        <v>4.6496000000000004</v>
      </c>
      <c r="H1837">
        <v>2.077</v>
      </c>
      <c r="I1837">
        <v>1.7446999999999999</v>
      </c>
      <c r="J1837">
        <v>6.8933999999999997</v>
      </c>
      <c r="K1837">
        <v>13.174099999999999</v>
      </c>
      <c r="L1837">
        <v>0.86260000000000003</v>
      </c>
      <c r="M1837">
        <v>-1.1185</v>
      </c>
      <c r="N1837">
        <v>1.1594</v>
      </c>
      <c r="O1837">
        <v>10.986800000000001</v>
      </c>
      <c r="P1837">
        <v>22.5671</v>
      </c>
      <c r="Q1837">
        <v>15.1645</v>
      </c>
      <c r="R1837">
        <v>16.003900000000002</v>
      </c>
      <c r="S1837">
        <v>11.3194</v>
      </c>
      <c r="T1837">
        <v>12.257</v>
      </c>
      <c r="U1837">
        <v>8.0056999999999992</v>
      </c>
      <c r="V1837">
        <v>8.1723999999999997</v>
      </c>
      <c r="W1837">
        <v>2.9178000000000002</v>
      </c>
      <c r="X1837">
        <v>18.678899999999999</v>
      </c>
      <c r="Y1837">
        <v>13.6891</v>
      </c>
      <c r="Z1837">
        <v>16.726700000000001</v>
      </c>
      <c r="AA1837">
        <v>13.565</v>
      </c>
      <c r="AB1837">
        <v>9.8219999999999992</v>
      </c>
      <c r="AC1837">
        <v>15.454800000000001</v>
      </c>
      <c r="AD1837">
        <v>6.6402999999999999</v>
      </c>
      <c r="AE1837">
        <v>7.4222000000000001</v>
      </c>
      <c r="AF1837">
        <v>8.8706999999999994</v>
      </c>
      <c r="AG1837">
        <v>5.7484999999999999</v>
      </c>
      <c r="AH1837">
        <v>0.75129999999999997</v>
      </c>
      <c r="AI1837">
        <v>1.5814999999999999</v>
      </c>
      <c r="AJ1837">
        <v>-1.0909</v>
      </c>
      <c r="AK1837">
        <v>1.667</v>
      </c>
      <c r="AL1837">
        <v>1.8394999999999999</v>
      </c>
      <c r="AM1837">
        <v>-0.2969</v>
      </c>
      <c r="AN1837">
        <v>-0.85489999999999999</v>
      </c>
      <c r="AO1837">
        <v>0.34420000000000001</v>
      </c>
      <c r="AP1837">
        <v>5.5411000000000001</v>
      </c>
      <c r="AQ1837">
        <v>3.8108</v>
      </c>
      <c r="AR1837">
        <v>5.0138999999999996</v>
      </c>
      <c r="AS1837">
        <v>8.8759999999999994</v>
      </c>
      <c r="AT1837">
        <v>4.5758000000000001</v>
      </c>
      <c r="AU1837">
        <v>1.8920999999999999</v>
      </c>
      <c r="AV1837">
        <v>2.7008000000000001</v>
      </c>
      <c r="AW1837">
        <v>3.3117999999999999</v>
      </c>
      <c r="AX1837">
        <v>5.7706</v>
      </c>
      <c r="AY1837">
        <v>3.9230999999999998</v>
      </c>
      <c r="AZ1837">
        <v>4.7651000000000003</v>
      </c>
      <c r="BA1837">
        <v>5.3449</v>
      </c>
      <c r="BB1837">
        <v>9.2379999999999995</v>
      </c>
      <c r="BC1837">
        <v>20.559699999999999</v>
      </c>
      <c r="BD1837">
        <v>13.4407</v>
      </c>
      <c r="BE1837">
        <v>2.6867000000000001</v>
      </c>
      <c r="BF1837">
        <v>3.4746000000000001</v>
      </c>
      <c r="BG1837">
        <v>3.8662999999999998</v>
      </c>
      <c r="BH1837">
        <v>-0.5655</v>
      </c>
      <c r="BI1837">
        <v>-3.8822000000000001</v>
      </c>
      <c r="BJ1837">
        <v>-10.5025</v>
      </c>
      <c r="BK1837">
        <v>0.47389999999999999</v>
      </c>
      <c r="BL1837">
        <v>-0.40289999999999998</v>
      </c>
      <c r="BM1837">
        <v>2.2791000000000001</v>
      </c>
      <c r="BN1837">
        <v>-1.5687</v>
      </c>
      <c r="BO1837">
        <v>-10.296799999999999</v>
      </c>
      <c r="BP1837">
        <v>-3.4834999999999998</v>
      </c>
      <c r="BQ1837">
        <v>4.3472</v>
      </c>
      <c r="BR1837">
        <v>15.3028</v>
      </c>
      <c r="BS1837">
        <v>14.575900000000001</v>
      </c>
      <c r="BT1837">
        <v>15.3858</v>
      </c>
      <c r="BU1837">
        <v>21.832699999999999</v>
      </c>
      <c r="BV1837">
        <v>21.6813</v>
      </c>
      <c r="BW1837">
        <v>16.488800000000001</v>
      </c>
      <c r="BX1837">
        <v>15.883800000000001</v>
      </c>
      <c r="BY1837">
        <v>18.682099999999998</v>
      </c>
      <c r="BZ1837">
        <v>20.308700000000002</v>
      </c>
      <c r="CA1837">
        <v>28.379899999999999</v>
      </c>
      <c r="CB1837">
        <v>24.872499999999999</v>
      </c>
      <c r="CC1837">
        <v>26.110499999999998</v>
      </c>
      <c r="CD1837">
        <v>10.5175</v>
      </c>
      <c r="CE1837">
        <v>6.2569999999999997</v>
      </c>
      <c r="CF1837">
        <v>7.8760000000000003</v>
      </c>
      <c r="CG1837">
        <v>7.2988999999999997</v>
      </c>
    </row>
    <row r="1838" spans="1:103" x14ac:dyDescent="0.25">
      <c r="A1838" t="s">
        <v>228</v>
      </c>
      <c r="B1838" t="s">
        <v>229</v>
      </c>
      <c r="C1838" t="s">
        <v>22</v>
      </c>
      <c r="D1838">
        <v>3.4133</v>
      </c>
      <c r="E1838">
        <v>6.5388000000000002</v>
      </c>
      <c r="F1838">
        <v>5.9607999999999999</v>
      </c>
      <c r="G1838">
        <v>7.8841000000000001</v>
      </c>
      <c r="H1838">
        <v>9.4649000000000001</v>
      </c>
      <c r="I1838">
        <v>3.7883</v>
      </c>
      <c r="J1838">
        <v>6.8361000000000001</v>
      </c>
      <c r="K1838">
        <v>6.2145999999999999</v>
      </c>
      <c r="L1838">
        <v>4.1338999999999997</v>
      </c>
      <c r="M1838">
        <v>2.5943000000000001</v>
      </c>
      <c r="N1838">
        <v>6.0486000000000004</v>
      </c>
      <c r="O1838">
        <v>11.9183</v>
      </c>
      <c r="P1838">
        <v>17.384399999999999</v>
      </c>
      <c r="Q1838">
        <v>14.8973</v>
      </c>
      <c r="R1838">
        <v>15.579499999999999</v>
      </c>
      <c r="S1838">
        <v>13.5943</v>
      </c>
      <c r="T1838">
        <v>14.8302</v>
      </c>
      <c r="U1838">
        <v>11.382199999999999</v>
      </c>
      <c r="V1838">
        <v>6.5578000000000003</v>
      </c>
      <c r="W1838">
        <v>2.3363999999999998</v>
      </c>
      <c r="X1838">
        <v>9.9643999999999995</v>
      </c>
      <c r="Y1838">
        <v>7.4939</v>
      </c>
      <c r="Z1838">
        <v>6.1828000000000003</v>
      </c>
      <c r="AA1838">
        <v>6.1036999999999999</v>
      </c>
      <c r="AB1838">
        <v>3.0232999999999999</v>
      </c>
      <c r="AC1838">
        <v>6.4444999999999997</v>
      </c>
      <c r="AD1838">
        <v>6.7938999999999998</v>
      </c>
      <c r="AE1838">
        <v>6.1273</v>
      </c>
      <c r="AF1838">
        <v>6.0654000000000003</v>
      </c>
      <c r="AG1838">
        <v>6.1154000000000002</v>
      </c>
      <c r="AH1838">
        <v>5.0848000000000004</v>
      </c>
      <c r="AI1838">
        <v>2.8681000000000001</v>
      </c>
      <c r="AJ1838">
        <v>2.9719000000000002</v>
      </c>
      <c r="AK1838">
        <v>4.9985999999999997</v>
      </c>
      <c r="AL1838">
        <v>-0.67610000000000003</v>
      </c>
      <c r="AM1838">
        <v>-0.76690000000000003</v>
      </c>
      <c r="AN1838">
        <v>-0.98360000000000003</v>
      </c>
      <c r="AO1838">
        <v>0.25</v>
      </c>
      <c r="AP1838">
        <v>6.7774999999999999</v>
      </c>
      <c r="AQ1838">
        <v>4.4558999999999997</v>
      </c>
      <c r="AR1838">
        <v>3.7989000000000002</v>
      </c>
      <c r="AS1838">
        <v>6.3662999999999998</v>
      </c>
      <c r="AT1838">
        <v>11.161099999999999</v>
      </c>
      <c r="AU1838">
        <v>13.785</v>
      </c>
      <c r="AV1838">
        <v>12.6821</v>
      </c>
      <c r="AW1838">
        <v>6.7885999999999997</v>
      </c>
      <c r="AX1838">
        <v>-0.66120000000000001</v>
      </c>
      <c r="AY1838">
        <v>1.3893</v>
      </c>
      <c r="AZ1838">
        <v>-0.84460000000000002</v>
      </c>
      <c r="BA1838">
        <v>-2.2290000000000001</v>
      </c>
      <c r="BB1838">
        <v>-2.7461000000000002</v>
      </c>
      <c r="BC1838">
        <v>2.4819</v>
      </c>
      <c r="BD1838">
        <v>0.34279999999999999</v>
      </c>
      <c r="BE1838">
        <v>2.0741999999999998</v>
      </c>
      <c r="BF1838">
        <v>9.1529000000000007</v>
      </c>
      <c r="BG1838">
        <v>7.4961000000000002</v>
      </c>
      <c r="BH1838">
        <v>9.1883999999999997</v>
      </c>
      <c r="BI1838">
        <v>7.6280999999999999</v>
      </c>
      <c r="BJ1838">
        <v>6.8977000000000004</v>
      </c>
      <c r="BK1838">
        <v>10.467599999999999</v>
      </c>
      <c r="BL1838">
        <v>9.7154000000000007</v>
      </c>
      <c r="BM1838">
        <v>13.3413</v>
      </c>
      <c r="BN1838">
        <v>10.364699999999999</v>
      </c>
      <c r="BO1838">
        <v>5.0224000000000002</v>
      </c>
      <c r="BP1838">
        <v>6.5761000000000003</v>
      </c>
      <c r="BQ1838">
        <v>14.580500000000001</v>
      </c>
      <c r="BR1838">
        <v>19.205500000000001</v>
      </c>
      <c r="BS1838">
        <v>22.116900000000001</v>
      </c>
      <c r="BT1838">
        <v>21.373999999999999</v>
      </c>
      <c r="BU1838">
        <v>22.3353</v>
      </c>
      <c r="BV1838">
        <v>13.883599999999999</v>
      </c>
      <c r="BW1838">
        <v>9.3698999999999995</v>
      </c>
      <c r="BX1838">
        <v>10.4251</v>
      </c>
      <c r="BY1838">
        <v>11.238099999999999</v>
      </c>
    </row>
    <row r="1839" spans="1:103" x14ac:dyDescent="0.25">
      <c r="A1839" t="s">
        <v>228</v>
      </c>
      <c r="B1839" t="s">
        <v>229</v>
      </c>
      <c r="C1839" t="s">
        <v>23</v>
      </c>
      <c r="D1839">
        <v>-4.3905000000000003</v>
      </c>
      <c r="E1839">
        <v>24.395399999999999</v>
      </c>
      <c r="F1839">
        <v>12.639900000000001</v>
      </c>
      <c r="G1839">
        <v>16.869499999999999</v>
      </c>
      <c r="H1839">
        <v>21.202400000000001</v>
      </c>
      <c r="I1839">
        <v>16.023299999999999</v>
      </c>
      <c r="J1839">
        <v>14.930999999999999</v>
      </c>
      <c r="K1839">
        <v>-5.8502000000000001</v>
      </c>
      <c r="L1839">
        <v>-23.1599</v>
      </c>
      <c r="M1839">
        <v>-24.558299999999999</v>
      </c>
      <c r="N1839">
        <v>-15.466699999999999</v>
      </c>
      <c r="O1839">
        <v>5.4745999999999997</v>
      </c>
      <c r="P1839">
        <v>25.143999999999998</v>
      </c>
      <c r="Q1839">
        <v>34.057899999999997</v>
      </c>
      <c r="R1839">
        <v>36.284199999999998</v>
      </c>
      <c r="S1839">
        <v>47.869399999999999</v>
      </c>
      <c r="T1839">
        <v>15.826499999999999</v>
      </c>
      <c r="U1839">
        <v>5.1547999999999998</v>
      </c>
      <c r="V1839">
        <v>-3.4198</v>
      </c>
      <c r="W1839">
        <v>-16.810199999999998</v>
      </c>
      <c r="X1839">
        <v>46.5383</v>
      </c>
      <c r="Y1839">
        <v>9.9137000000000004</v>
      </c>
      <c r="Z1839">
        <v>18.677</v>
      </c>
      <c r="AA1839">
        <v>6.8234000000000004</v>
      </c>
      <c r="AB1839">
        <v>-6.343</v>
      </c>
      <c r="AC1839">
        <v>12.0647</v>
      </c>
      <c r="AD1839">
        <v>13.072699999999999</v>
      </c>
      <c r="AE1839">
        <v>21.1675</v>
      </c>
      <c r="AF1839">
        <v>26.154199999999999</v>
      </c>
      <c r="AG1839">
        <v>14.5298</v>
      </c>
      <c r="AH1839">
        <v>14.460900000000001</v>
      </c>
      <c r="AI1839">
        <v>13.663</v>
      </c>
      <c r="AJ1839">
        <v>9.1492000000000004</v>
      </c>
      <c r="AK1839">
        <v>14.6387</v>
      </c>
      <c r="AL1839">
        <v>-9.8412000000000006</v>
      </c>
      <c r="AM1839">
        <v>-10.2766</v>
      </c>
      <c r="AN1839">
        <v>-6.4492000000000003</v>
      </c>
      <c r="AO1839">
        <v>-9.8833000000000002</v>
      </c>
      <c r="AP1839">
        <v>-4.8902999999999999</v>
      </c>
      <c r="AQ1839">
        <v>1.6612</v>
      </c>
      <c r="AR1839">
        <v>-3.1762000000000001</v>
      </c>
      <c r="AS1839">
        <v>4.8635000000000002</v>
      </c>
      <c r="AT1839">
        <v>19.439599999999999</v>
      </c>
      <c r="AU1839">
        <v>7.0373999999999999</v>
      </c>
      <c r="AV1839">
        <v>8.5388999999999999</v>
      </c>
      <c r="AW1839">
        <v>8.1613000000000007</v>
      </c>
      <c r="AX1839">
        <v>2.6143999999999998</v>
      </c>
      <c r="AY1839">
        <v>1.9582999999999999</v>
      </c>
      <c r="AZ1839">
        <v>11.6997</v>
      </c>
      <c r="BA1839">
        <v>12.4642</v>
      </c>
      <c r="BB1839">
        <v>-12.7995</v>
      </c>
      <c r="BC1839">
        <v>-5.1726999999999999</v>
      </c>
      <c r="BD1839">
        <v>-12.691700000000001</v>
      </c>
      <c r="BE1839">
        <v>-12.518700000000001</v>
      </c>
      <c r="BF1839">
        <v>35.353099999999998</v>
      </c>
      <c r="BG1839">
        <v>16.705200000000001</v>
      </c>
      <c r="BH1839">
        <v>17.8935</v>
      </c>
      <c r="BI1839">
        <v>16.590900000000001</v>
      </c>
      <c r="BJ1839">
        <v>13.6351</v>
      </c>
      <c r="BK1839">
        <v>65.434700000000007</v>
      </c>
      <c r="BL1839">
        <v>48.856000000000002</v>
      </c>
      <c r="BM1839">
        <v>4.3795999999999999</v>
      </c>
      <c r="BN1839">
        <v>-41.371299999999998</v>
      </c>
      <c r="BO1839">
        <v>-56.4803</v>
      </c>
      <c r="BP1839">
        <v>-53.745800000000003</v>
      </c>
      <c r="BQ1839">
        <v>-28.485299999999999</v>
      </c>
      <c r="BR1839">
        <v>-5.8394000000000004</v>
      </c>
      <c r="BS1839">
        <v>6.4572000000000003</v>
      </c>
      <c r="BT1839">
        <v>13.808999999999999</v>
      </c>
      <c r="BU1839">
        <v>27.027799999999999</v>
      </c>
      <c r="BV1839">
        <v>27.608499999999999</v>
      </c>
      <c r="BW1839">
        <v>10.995699999999999</v>
      </c>
      <c r="BX1839">
        <v>18.010400000000001</v>
      </c>
      <c r="BY1839">
        <v>8.2578999999999994</v>
      </c>
      <c r="BZ1839">
        <v>15.3063</v>
      </c>
      <c r="CA1839">
        <v>22.857500000000002</v>
      </c>
      <c r="CB1839">
        <v>14.061999999999999</v>
      </c>
      <c r="CC1839">
        <v>32.584200000000003</v>
      </c>
      <c r="CD1839">
        <v>21.159800000000001</v>
      </c>
      <c r="CE1839">
        <v>16.1493</v>
      </c>
      <c r="CF1839">
        <v>15.3066</v>
      </c>
      <c r="CG1839">
        <v>16.6097</v>
      </c>
      <c r="CH1839">
        <v>21.691600000000001</v>
      </c>
      <c r="CI1839">
        <v>41.494900000000001</v>
      </c>
      <c r="CJ1839">
        <v>49.4086</v>
      </c>
      <c r="CK1839">
        <v>31.828399999999998</v>
      </c>
      <c r="CL1839">
        <v>-5.5090000000000003</v>
      </c>
      <c r="CM1839">
        <v>-23.4633</v>
      </c>
      <c r="CN1839">
        <v>-19.1676</v>
      </c>
      <c r="CO1839">
        <v>-16.9419</v>
      </c>
    </row>
    <row r="1840" spans="1:103" x14ac:dyDescent="0.25">
      <c r="A1840" t="s">
        <v>228</v>
      </c>
      <c r="B1840" t="s">
        <v>229</v>
      </c>
      <c r="C1840" t="s">
        <v>24</v>
      </c>
      <c r="D1840">
        <v>1.2676E-2</v>
      </c>
      <c r="E1840">
        <v>0.28930800000000001</v>
      </c>
      <c r="F1840">
        <v>0.18971399999999999</v>
      </c>
      <c r="G1840">
        <v>0.24526200000000001</v>
      </c>
      <c r="H1840">
        <v>0.237592</v>
      </c>
      <c r="I1840">
        <v>0.18349199999999999</v>
      </c>
      <c r="J1840">
        <v>0.180952</v>
      </c>
      <c r="K1840">
        <v>-3.2129999999999999E-2</v>
      </c>
      <c r="L1840">
        <v>-0.22619</v>
      </c>
      <c r="M1840">
        <v>-0.270756</v>
      </c>
      <c r="N1840">
        <v>-0.18515200000000001</v>
      </c>
      <c r="O1840">
        <v>6.5479999999999997E-2</v>
      </c>
      <c r="P1840">
        <v>0.17513200000000001</v>
      </c>
      <c r="Q1840">
        <v>0.27795199999999998</v>
      </c>
      <c r="R1840">
        <v>0.31123000000000001</v>
      </c>
      <c r="S1840">
        <v>0.43049300000000001</v>
      </c>
      <c r="T1840">
        <v>0.15085699999999999</v>
      </c>
      <c r="U1840">
        <v>5.5100999999999997E-2</v>
      </c>
      <c r="V1840">
        <v>-1.8335000000000001E-2</v>
      </c>
      <c r="W1840">
        <v>-0.119218</v>
      </c>
      <c r="X1840">
        <v>0.26874399999999998</v>
      </c>
      <c r="Y1840">
        <v>0.101785</v>
      </c>
      <c r="Z1840">
        <v>0.19170799999999999</v>
      </c>
      <c r="AA1840">
        <v>8.5440000000000002E-2</v>
      </c>
      <c r="AB1840">
        <v>-3.9420999999999998E-2</v>
      </c>
      <c r="AC1840">
        <v>9.8834000000000005E-2</v>
      </c>
      <c r="AD1840">
        <v>0.10889600000000001</v>
      </c>
      <c r="AE1840">
        <v>0.17930599999999999</v>
      </c>
      <c r="AF1840">
        <v>0.25547700000000001</v>
      </c>
      <c r="AG1840">
        <v>0.17471400000000001</v>
      </c>
      <c r="AH1840">
        <v>0.16435</v>
      </c>
      <c r="AI1840">
        <v>0.122235</v>
      </c>
      <c r="AJ1840">
        <v>5.8092999999999999E-2</v>
      </c>
      <c r="AK1840">
        <v>0.11046499999999999</v>
      </c>
      <c r="AL1840">
        <v>-7.5851000000000002E-2</v>
      </c>
      <c r="AM1840">
        <v>-8.3465999999999999E-2</v>
      </c>
      <c r="AN1840">
        <v>-6.0484000000000003E-2</v>
      </c>
      <c r="AO1840">
        <v>-9.9970000000000003E-2</v>
      </c>
      <c r="AP1840">
        <v>-4.6593000000000002E-2</v>
      </c>
      <c r="AQ1840">
        <v>1.721E-2</v>
      </c>
      <c r="AR1840">
        <v>-3.1988999999999997E-2</v>
      </c>
      <c r="AS1840">
        <v>4.7962999999999999E-2</v>
      </c>
      <c r="AT1840">
        <v>0.192497</v>
      </c>
      <c r="AU1840">
        <v>6.5892000000000006E-2</v>
      </c>
      <c r="AV1840">
        <v>7.4884999999999993E-2</v>
      </c>
      <c r="AW1840">
        <v>7.1623999999999993E-2</v>
      </c>
      <c r="AX1840">
        <v>4.9096000000000001E-2</v>
      </c>
      <c r="AY1840">
        <v>1.558E-2</v>
      </c>
      <c r="AZ1840">
        <v>8.1188999999999997E-2</v>
      </c>
      <c r="BA1840">
        <v>7.7538999999999997E-2</v>
      </c>
      <c r="BB1840">
        <v>-8.1824999999999995E-2</v>
      </c>
      <c r="BC1840">
        <v>-3.5708999999999998E-2</v>
      </c>
      <c r="BD1840">
        <v>-8.4671999999999997E-2</v>
      </c>
      <c r="BE1840">
        <v>-7.9615000000000005E-2</v>
      </c>
      <c r="BF1840">
        <v>0.210203</v>
      </c>
      <c r="BG1840">
        <v>0.106374</v>
      </c>
      <c r="BH1840">
        <v>0.11634799999999999</v>
      </c>
      <c r="BI1840">
        <v>0.113563</v>
      </c>
      <c r="BJ1840">
        <v>8.9330000000000007E-2</v>
      </c>
      <c r="BK1840">
        <v>0.33851199999999998</v>
      </c>
      <c r="BL1840">
        <v>0.234907</v>
      </c>
      <c r="BM1840">
        <v>2.2779000000000001E-2</v>
      </c>
      <c r="BN1840">
        <v>-0.19330700000000001</v>
      </c>
      <c r="BO1840">
        <v>-0.27418500000000001</v>
      </c>
      <c r="BP1840">
        <v>-0.27018399999999998</v>
      </c>
      <c r="BQ1840">
        <v>-0.15731999999999999</v>
      </c>
      <c r="BR1840">
        <v>-1.1442000000000001E-2</v>
      </c>
      <c r="BS1840">
        <v>8.5643999999999998E-2</v>
      </c>
      <c r="BT1840">
        <v>0.16755200000000001</v>
      </c>
      <c r="BU1840">
        <v>0.285472</v>
      </c>
      <c r="BV1840">
        <v>0.33510400000000001</v>
      </c>
      <c r="BW1840">
        <v>0.15646199999999999</v>
      </c>
      <c r="BX1840">
        <v>0.21599599999999999</v>
      </c>
      <c r="BY1840">
        <v>0.125526</v>
      </c>
      <c r="BZ1840">
        <v>0.19011900000000001</v>
      </c>
      <c r="CA1840">
        <v>0.242115</v>
      </c>
      <c r="CB1840">
        <v>0.168679</v>
      </c>
      <c r="CC1840">
        <v>0.33677099999999999</v>
      </c>
      <c r="CD1840">
        <v>0.22948299999999999</v>
      </c>
      <c r="CE1840">
        <v>0.18596499999999999</v>
      </c>
      <c r="CF1840">
        <v>0.17395099999999999</v>
      </c>
      <c r="CG1840">
        <v>0.201408</v>
      </c>
      <c r="CH1840">
        <v>0.27607300000000001</v>
      </c>
      <c r="CI1840">
        <v>0.54644800000000004</v>
      </c>
      <c r="CJ1840">
        <v>0.48861700000000002</v>
      </c>
      <c r="CK1840">
        <v>0.37123299999999998</v>
      </c>
      <c r="CL1840">
        <v>-5.6494999999999997E-2</v>
      </c>
      <c r="CM1840">
        <v>-0.29674600000000001</v>
      </c>
      <c r="CN1840">
        <v>-0.22820199999999999</v>
      </c>
      <c r="CO1840">
        <v>-0.19129099999999999</v>
      </c>
      <c r="CP1840">
        <v>-8.2011000000000001E-2</v>
      </c>
      <c r="CQ1840">
        <v>2.0833000000000001E-2</v>
      </c>
      <c r="CR1840">
        <v>-0.14988599999999999</v>
      </c>
      <c r="CS1840">
        <v>-0.37021999999999999</v>
      </c>
      <c r="CT1840">
        <v>-0.23949100000000001</v>
      </c>
      <c r="CU1840">
        <v>-0.25890400000000002</v>
      </c>
      <c r="CV1840">
        <v>-7.0322999999999997E-2</v>
      </c>
      <c r="CW1840">
        <v>0.44022299999999998</v>
      </c>
      <c r="CX1840">
        <v>0.44958900000000002</v>
      </c>
      <c r="CY1840">
        <v>0.56704200000000005</v>
      </c>
    </row>
    <row r="1841" spans="1:103" x14ac:dyDescent="0.25">
      <c r="A1841" t="s">
        <v>228</v>
      </c>
      <c r="B1841" t="s">
        <v>229</v>
      </c>
      <c r="C1841" t="s">
        <v>25</v>
      </c>
      <c r="D1841">
        <v>-2.1911E-2</v>
      </c>
      <c r="E1841">
        <v>0.11771</v>
      </c>
      <c r="F1841">
        <v>0.121563</v>
      </c>
      <c r="G1841">
        <v>0.23145499999999999</v>
      </c>
      <c r="H1841">
        <v>0.133913</v>
      </c>
      <c r="I1841">
        <v>0.103051</v>
      </c>
      <c r="J1841">
        <v>0.26179200000000002</v>
      </c>
      <c r="K1841">
        <v>0.47519</v>
      </c>
      <c r="L1841">
        <v>4.5934000000000003E-2</v>
      </c>
      <c r="M1841">
        <v>-1.6711E-2</v>
      </c>
      <c r="N1841">
        <v>4.8862999999999997E-2</v>
      </c>
      <c r="O1841">
        <v>0.34245399999999998</v>
      </c>
      <c r="P1841">
        <v>0.71586000000000005</v>
      </c>
      <c r="Q1841">
        <v>0.48561199999999999</v>
      </c>
      <c r="R1841">
        <v>0.51729800000000004</v>
      </c>
      <c r="S1841">
        <v>0.36760300000000001</v>
      </c>
      <c r="T1841">
        <v>0.40258300000000002</v>
      </c>
      <c r="U1841">
        <v>0.27157900000000001</v>
      </c>
      <c r="V1841">
        <v>0.280808</v>
      </c>
      <c r="W1841">
        <v>0.12890199999999999</v>
      </c>
      <c r="X1841">
        <v>0.52907199999999999</v>
      </c>
      <c r="Y1841">
        <v>0.41015499999999999</v>
      </c>
      <c r="Z1841">
        <v>0.57345800000000002</v>
      </c>
      <c r="AA1841">
        <v>0.44246200000000002</v>
      </c>
      <c r="AB1841">
        <v>0.29091899999999998</v>
      </c>
      <c r="AC1841">
        <v>0.45035500000000001</v>
      </c>
      <c r="AD1841">
        <v>0.189494</v>
      </c>
      <c r="AE1841">
        <v>0.20760999999999999</v>
      </c>
      <c r="AF1841">
        <v>0.24923300000000001</v>
      </c>
      <c r="AG1841">
        <v>0.16655400000000001</v>
      </c>
      <c r="AH1841">
        <v>2.5898000000000001E-2</v>
      </c>
      <c r="AI1841">
        <v>4.6267999999999997E-2</v>
      </c>
      <c r="AJ1841">
        <v>-2.4018999999999999E-2</v>
      </c>
      <c r="AK1841">
        <v>4.7389000000000001E-2</v>
      </c>
      <c r="AL1841">
        <v>5.0696999999999999E-2</v>
      </c>
      <c r="AM1841">
        <v>-6.2610000000000001E-3</v>
      </c>
      <c r="AN1841">
        <v>-2.2433000000000002E-2</v>
      </c>
      <c r="AO1841">
        <v>1.0754E-2</v>
      </c>
      <c r="AP1841">
        <v>0.162192</v>
      </c>
      <c r="AQ1841">
        <v>0.100409</v>
      </c>
      <c r="AR1841">
        <v>0.12497800000000001</v>
      </c>
      <c r="AS1841">
        <v>0.22155</v>
      </c>
      <c r="AT1841">
        <v>0.10875799999999999</v>
      </c>
      <c r="AU1841">
        <v>4.3813999999999999E-2</v>
      </c>
      <c r="AV1841">
        <v>6.0374999999999998E-2</v>
      </c>
      <c r="AW1841">
        <v>7.2840000000000002E-2</v>
      </c>
      <c r="AX1841">
        <v>9.1789999999999997E-2</v>
      </c>
      <c r="AY1841">
        <v>9.4696000000000002E-2</v>
      </c>
      <c r="AZ1841">
        <v>0.10127800000000001</v>
      </c>
      <c r="BA1841">
        <v>0.11729199999999999</v>
      </c>
      <c r="BB1841">
        <v>0.19232299999999999</v>
      </c>
      <c r="BC1841">
        <v>0.43810900000000003</v>
      </c>
      <c r="BD1841">
        <v>0.262208</v>
      </c>
      <c r="BE1841">
        <v>4.8252999999999997E-2</v>
      </c>
      <c r="BF1841">
        <v>6.3471E-2</v>
      </c>
      <c r="BG1841">
        <v>7.4856000000000006E-2</v>
      </c>
      <c r="BH1841">
        <v>6.1139999999999996E-3</v>
      </c>
      <c r="BI1841">
        <v>-4.0246999999999998E-2</v>
      </c>
      <c r="BJ1841">
        <v>-0.1313</v>
      </c>
      <c r="BK1841">
        <v>5.4716000000000001E-2</v>
      </c>
      <c r="BL1841">
        <v>5.2262000000000003E-2</v>
      </c>
      <c r="BM1841">
        <v>0.11140799999999999</v>
      </c>
      <c r="BN1841">
        <v>5.7645000000000002E-2</v>
      </c>
      <c r="BO1841">
        <v>-8.5799E-2</v>
      </c>
      <c r="BP1841">
        <v>3.9732999999999997E-2</v>
      </c>
      <c r="BQ1841">
        <v>0.21875600000000001</v>
      </c>
      <c r="BR1841">
        <v>0.56035000000000001</v>
      </c>
      <c r="BS1841">
        <v>0.56450800000000001</v>
      </c>
      <c r="BT1841">
        <v>0.66328699999999996</v>
      </c>
      <c r="BU1841">
        <v>0.94935000000000003</v>
      </c>
      <c r="BV1841">
        <v>0.95472400000000002</v>
      </c>
      <c r="BW1841">
        <v>0.71514</v>
      </c>
      <c r="BX1841">
        <v>0.68628800000000001</v>
      </c>
      <c r="BY1841">
        <v>0.78365899999999999</v>
      </c>
      <c r="BZ1841">
        <v>0.86719100000000005</v>
      </c>
      <c r="CA1841">
        <v>1.278079</v>
      </c>
      <c r="CB1841">
        <v>1.0583100000000001</v>
      </c>
      <c r="CC1841">
        <v>1.2022120000000001</v>
      </c>
      <c r="CD1841">
        <v>0.48027599999999998</v>
      </c>
      <c r="CE1841">
        <v>0.28979199999999999</v>
      </c>
      <c r="CF1841">
        <v>0.34876499999999999</v>
      </c>
      <c r="CG1841">
        <v>0.33227600000000002</v>
      </c>
      <c r="CH1841">
        <v>9.6540000000000001E-2</v>
      </c>
      <c r="CI1841">
        <v>0.117479</v>
      </c>
      <c r="CJ1841">
        <v>-2.3293999999999999E-2</v>
      </c>
      <c r="CK1841">
        <v>-0.296373</v>
      </c>
      <c r="CL1841">
        <v>-0.35202699999999998</v>
      </c>
      <c r="CM1841">
        <v>-0.47276000000000001</v>
      </c>
      <c r="CN1841">
        <v>-0.39125599999999999</v>
      </c>
      <c r="CO1841">
        <v>-0.26389299999999999</v>
      </c>
      <c r="CP1841">
        <v>7.6439999999999998E-3</v>
      </c>
      <c r="CQ1841">
        <v>0.181425</v>
      </c>
      <c r="CR1841">
        <v>0.113395</v>
      </c>
      <c r="CS1841">
        <v>0.15559500000000001</v>
      </c>
      <c r="CT1841">
        <v>7.1675000000000003E-2</v>
      </c>
      <c r="CU1841">
        <v>5.9289000000000001E-2</v>
      </c>
      <c r="CV1841">
        <v>0.41320200000000001</v>
      </c>
      <c r="CW1841">
        <v>0.54839199999999999</v>
      </c>
      <c r="CX1841">
        <v>0.60480100000000003</v>
      </c>
      <c r="CY1841">
        <v>0.87376399999999999</v>
      </c>
    </row>
    <row r="1842" spans="1:103" x14ac:dyDescent="0.25">
      <c r="A1842" t="s">
        <v>228</v>
      </c>
      <c r="B1842" t="s">
        <v>229</v>
      </c>
      <c r="C1842" t="s">
        <v>26</v>
      </c>
      <c r="D1842">
        <v>0.32277600000000001</v>
      </c>
      <c r="E1842">
        <v>0.50708500000000001</v>
      </c>
      <c r="F1842">
        <v>0.456563</v>
      </c>
      <c r="G1842">
        <v>0.56883399999999995</v>
      </c>
      <c r="H1842">
        <v>0.66843900000000001</v>
      </c>
      <c r="I1842">
        <v>0.28788799999999998</v>
      </c>
      <c r="J1842">
        <v>0.46009100000000003</v>
      </c>
      <c r="K1842">
        <v>0.41033500000000001</v>
      </c>
      <c r="L1842">
        <v>0.27540799999999999</v>
      </c>
      <c r="M1842">
        <v>0.185033</v>
      </c>
      <c r="N1842">
        <v>0.368483</v>
      </c>
      <c r="O1842">
        <v>0.72062899999999996</v>
      </c>
      <c r="P1842">
        <v>1.06793</v>
      </c>
      <c r="Q1842">
        <v>0.90140900000000002</v>
      </c>
      <c r="R1842">
        <v>0.95544799999999996</v>
      </c>
      <c r="S1842">
        <v>0.81228100000000003</v>
      </c>
      <c r="T1842">
        <v>0.88492599999999999</v>
      </c>
      <c r="U1842">
        <v>0.65221300000000004</v>
      </c>
      <c r="V1842">
        <v>0.37819199999999997</v>
      </c>
      <c r="W1842">
        <v>0.16114999999999999</v>
      </c>
      <c r="X1842">
        <v>0.53878199999999998</v>
      </c>
      <c r="Y1842">
        <v>0.409383</v>
      </c>
      <c r="Z1842">
        <v>0.34166400000000002</v>
      </c>
      <c r="AA1842">
        <v>0.35452600000000001</v>
      </c>
      <c r="AB1842">
        <v>0.174041</v>
      </c>
      <c r="AC1842">
        <v>0.33206599999999997</v>
      </c>
      <c r="AD1842">
        <v>0.35410700000000001</v>
      </c>
      <c r="AE1842">
        <v>0.316855</v>
      </c>
      <c r="AF1842">
        <v>0.32854800000000001</v>
      </c>
      <c r="AG1842">
        <v>0.31331300000000001</v>
      </c>
      <c r="AH1842">
        <v>0.25055699999999997</v>
      </c>
      <c r="AI1842">
        <v>0.13184299999999999</v>
      </c>
      <c r="AJ1842">
        <v>0.13212199999999999</v>
      </c>
      <c r="AK1842">
        <v>0.22088099999999999</v>
      </c>
      <c r="AL1842">
        <v>-2.3084E-2</v>
      </c>
      <c r="AM1842">
        <v>-2.6844E-2</v>
      </c>
      <c r="AN1842">
        <v>-3.5630000000000002E-2</v>
      </c>
      <c r="AO1842">
        <v>1.1901E-2</v>
      </c>
      <c r="AP1842">
        <v>0.27930199999999999</v>
      </c>
      <c r="AQ1842">
        <v>0.17472399999999999</v>
      </c>
      <c r="AR1842">
        <v>0.14588100000000001</v>
      </c>
      <c r="AS1842">
        <v>0.25197599999999998</v>
      </c>
      <c r="AT1842">
        <v>0.46168599999999999</v>
      </c>
      <c r="AU1842">
        <v>0.54577900000000001</v>
      </c>
      <c r="AV1842">
        <v>0.46181800000000001</v>
      </c>
      <c r="AW1842">
        <v>0.221889</v>
      </c>
      <c r="AX1842">
        <v>-8.6169999999999997E-3</v>
      </c>
      <c r="AY1842">
        <v>5.6085999999999997E-2</v>
      </c>
      <c r="AZ1842">
        <v>-7.4679999999999998E-3</v>
      </c>
      <c r="BA1842">
        <v>-3.9157999999999998E-2</v>
      </c>
      <c r="BB1842">
        <v>-4.3763000000000003E-2</v>
      </c>
      <c r="BC1842">
        <v>0.125945</v>
      </c>
      <c r="BD1842">
        <v>7.1814000000000003E-2</v>
      </c>
      <c r="BE1842">
        <v>0.13908999999999999</v>
      </c>
      <c r="BF1842">
        <v>0.39430399999999999</v>
      </c>
      <c r="BG1842">
        <v>0.35383599999999998</v>
      </c>
      <c r="BH1842">
        <v>0.43336200000000002</v>
      </c>
      <c r="BI1842">
        <v>0.38807700000000001</v>
      </c>
      <c r="BJ1842">
        <v>0.37116500000000002</v>
      </c>
      <c r="BK1842">
        <v>0.51993800000000001</v>
      </c>
      <c r="BL1842">
        <v>0.49904500000000002</v>
      </c>
      <c r="BM1842">
        <v>0.66630900000000004</v>
      </c>
      <c r="BN1842">
        <v>0.54757999999999996</v>
      </c>
      <c r="BO1842">
        <v>0.34671400000000002</v>
      </c>
      <c r="BP1842">
        <v>0.42504999999999998</v>
      </c>
      <c r="BQ1842">
        <v>0.95733199999999996</v>
      </c>
      <c r="BR1842">
        <v>1.4480500000000001</v>
      </c>
      <c r="BS1842">
        <v>1.869359</v>
      </c>
      <c r="BT1842">
        <v>1.9066970000000001</v>
      </c>
      <c r="BU1842">
        <v>2.1427209999999999</v>
      </c>
      <c r="BV1842">
        <v>1.3364819999999999</v>
      </c>
      <c r="BW1842">
        <v>0.85870299999999999</v>
      </c>
      <c r="BX1842">
        <v>0.92144000000000004</v>
      </c>
      <c r="BY1842">
        <v>0.99745200000000001</v>
      </c>
      <c r="BZ1842">
        <v>0.60449200000000003</v>
      </c>
      <c r="CA1842">
        <v>0.64616300000000004</v>
      </c>
      <c r="CB1842">
        <v>0.33866499999999999</v>
      </c>
      <c r="CC1842">
        <v>0.13003100000000001</v>
      </c>
      <c r="CD1842">
        <v>1.6611999999999998E-2</v>
      </c>
      <c r="CE1842">
        <v>-3.3024999999999999E-2</v>
      </c>
      <c r="CF1842">
        <v>6.3818E-2</v>
      </c>
      <c r="CG1842">
        <v>0.212671</v>
      </c>
      <c r="CH1842">
        <v>0.19860800000000001</v>
      </c>
      <c r="CI1842">
        <v>0.27768700000000002</v>
      </c>
      <c r="CJ1842">
        <v>0.279192</v>
      </c>
      <c r="CK1842">
        <v>0.33016499999999999</v>
      </c>
      <c r="CL1842">
        <v>-7.9101000000000005E-2</v>
      </c>
      <c r="CM1842">
        <v>-0.23651</v>
      </c>
      <c r="CN1842">
        <v>-8.7795999999999999E-2</v>
      </c>
      <c r="CO1842">
        <v>-0.20879600000000001</v>
      </c>
      <c r="CP1842">
        <v>0.102132</v>
      </c>
      <c r="CQ1842">
        <v>0.39333000000000001</v>
      </c>
      <c r="CR1842">
        <v>0.36961899999999998</v>
      </c>
      <c r="CS1842">
        <v>0.26547599999999999</v>
      </c>
      <c r="CT1842">
        <v>0.53841499999999998</v>
      </c>
      <c r="CU1842">
        <v>0.59639600000000004</v>
      </c>
      <c r="CV1842">
        <v>0.88263199999999997</v>
      </c>
      <c r="CW1842">
        <v>1.2222310000000001</v>
      </c>
    </row>
    <row r="1843" spans="1:103" x14ac:dyDescent="0.25">
      <c r="A1843" t="s">
        <v>228</v>
      </c>
      <c r="B1843" t="s">
        <v>229</v>
      </c>
      <c r="C1843" t="s">
        <v>27</v>
      </c>
      <c r="D1843">
        <v>1.0354639999999999</v>
      </c>
      <c r="E1843">
        <v>1.1240600000000001</v>
      </c>
      <c r="F1843">
        <v>0.95421800000000001</v>
      </c>
      <c r="G1843">
        <v>1.1087849999999999</v>
      </c>
      <c r="H1843">
        <v>0.95665199999999995</v>
      </c>
      <c r="I1843">
        <v>0.71555100000000005</v>
      </c>
      <c r="J1843">
        <v>0.97711999999999999</v>
      </c>
      <c r="K1843">
        <v>0.85720700000000005</v>
      </c>
      <c r="L1843">
        <v>0.694442</v>
      </c>
      <c r="M1843">
        <v>0.55631900000000001</v>
      </c>
      <c r="N1843">
        <v>0.71136600000000005</v>
      </c>
      <c r="O1843">
        <v>0.94748200000000005</v>
      </c>
      <c r="P1843">
        <v>1.3411489999999999</v>
      </c>
      <c r="Q1843">
        <v>1.321394</v>
      </c>
      <c r="R1843">
        <v>0.91030900000000003</v>
      </c>
      <c r="S1843">
        <v>0.76363099999999995</v>
      </c>
      <c r="T1843">
        <v>0.81776700000000002</v>
      </c>
      <c r="U1843">
        <v>0.67187600000000003</v>
      </c>
      <c r="V1843">
        <v>0.76312400000000002</v>
      </c>
      <c r="W1843">
        <v>0.36403099999999999</v>
      </c>
      <c r="X1843">
        <v>0.76326000000000005</v>
      </c>
      <c r="Y1843">
        <v>0.764513</v>
      </c>
      <c r="Z1843">
        <v>0.95174300000000001</v>
      </c>
      <c r="AA1843">
        <v>1.0522640000000001</v>
      </c>
      <c r="AB1843">
        <v>0.71623499999999996</v>
      </c>
      <c r="AC1843">
        <v>0.59607600000000005</v>
      </c>
      <c r="AD1843">
        <v>0.34243899999999999</v>
      </c>
      <c r="AE1843">
        <v>0.39071299999999998</v>
      </c>
      <c r="AF1843">
        <v>0.29660700000000001</v>
      </c>
      <c r="AG1843">
        <v>0.26188499999999998</v>
      </c>
      <c r="AH1843">
        <v>0.195828</v>
      </c>
      <c r="AI1843">
        <v>0.274393</v>
      </c>
      <c r="AJ1843">
        <v>0.213424</v>
      </c>
      <c r="AK1843">
        <v>0.39069399999999999</v>
      </c>
      <c r="AL1843">
        <v>0.362118</v>
      </c>
      <c r="AM1843">
        <v>0.31749300000000003</v>
      </c>
      <c r="AN1843">
        <v>0.38229200000000002</v>
      </c>
      <c r="AO1843">
        <v>0.40459600000000001</v>
      </c>
      <c r="AP1843">
        <v>0.754135</v>
      </c>
      <c r="AQ1843">
        <v>0.78550799999999998</v>
      </c>
      <c r="AR1843">
        <v>0.71772599999999998</v>
      </c>
      <c r="AS1843">
        <v>1.086179</v>
      </c>
      <c r="AT1843">
        <v>1.262076</v>
      </c>
      <c r="AU1843">
        <v>1.0817220000000001</v>
      </c>
      <c r="AV1843">
        <v>1.0831649999999999</v>
      </c>
      <c r="AW1843">
        <v>1.391642</v>
      </c>
      <c r="AX1843">
        <v>1.420615</v>
      </c>
      <c r="AY1843">
        <v>1.9822379999999999</v>
      </c>
      <c r="AZ1843">
        <v>1.8849899999999999</v>
      </c>
      <c r="BA1843">
        <v>2.019657</v>
      </c>
      <c r="BB1843">
        <v>1.2342299999999999</v>
      </c>
      <c r="BC1843">
        <v>1.0927979999999999</v>
      </c>
      <c r="BD1843">
        <v>1.059426</v>
      </c>
      <c r="BE1843">
        <v>1.2752779999999999</v>
      </c>
      <c r="BF1843">
        <v>1.23715</v>
      </c>
      <c r="BG1843">
        <v>1.2286360000000001</v>
      </c>
      <c r="BH1843">
        <v>0.91879200000000005</v>
      </c>
      <c r="BI1843">
        <v>0.56856899999999999</v>
      </c>
      <c r="BJ1843">
        <v>0.39394299999999999</v>
      </c>
      <c r="BK1843">
        <v>0.46974300000000002</v>
      </c>
      <c r="BL1843">
        <v>0.59471099999999999</v>
      </c>
      <c r="BM1843">
        <v>1.0206850000000001</v>
      </c>
      <c r="BN1843">
        <v>0.85494199999999998</v>
      </c>
      <c r="BO1843">
        <v>0.72067800000000004</v>
      </c>
      <c r="BP1843">
        <v>0.82291199999999998</v>
      </c>
      <c r="BQ1843">
        <v>1.6035740000000001</v>
      </c>
      <c r="BR1843">
        <v>1.254407</v>
      </c>
      <c r="BS1843">
        <v>1.1907270000000001</v>
      </c>
      <c r="BT1843">
        <v>1.6515</v>
      </c>
      <c r="BU1843">
        <v>1.5448869999999999</v>
      </c>
      <c r="BV1843">
        <v>1.5751120000000001</v>
      </c>
      <c r="BW1843">
        <v>1.5897870000000001</v>
      </c>
      <c r="BX1843">
        <v>1.6450670000000001</v>
      </c>
      <c r="BY1843">
        <v>1.5277270000000001</v>
      </c>
      <c r="BZ1843">
        <v>1.4683740000000001</v>
      </c>
      <c r="CA1843">
        <v>1.627928</v>
      </c>
      <c r="CB1843">
        <v>1.520214</v>
      </c>
      <c r="CC1843">
        <v>1.51119</v>
      </c>
    </row>
    <row r="1844" spans="1:103" x14ac:dyDescent="0.25">
      <c r="A1844" t="s">
        <v>230</v>
      </c>
      <c r="B1844" t="s">
        <v>231</v>
      </c>
      <c r="C1844" t="s">
        <v>10</v>
      </c>
      <c r="D1844">
        <v>-12.4983</v>
      </c>
      <c r="E1844">
        <v>-14.0358</v>
      </c>
      <c r="F1844">
        <v>-14.829800000000001</v>
      </c>
      <c r="G1844">
        <v>-5.3133999999999997</v>
      </c>
      <c r="H1844">
        <v>1.8597999999999999</v>
      </c>
      <c r="I1844">
        <v>-3.2006999999999999</v>
      </c>
      <c r="J1844">
        <v>6.8555000000000001</v>
      </c>
      <c r="K1844">
        <v>2.6303000000000001</v>
      </c>
      <c r="L1844">
        <v>-1.9826999999999999</v>
      </c>
      <c r="M1844">
        <v>0.57779999999999998</v>
      </c>
      <c r="N1844">
        <v>0.8498</v>
      </c>
      <c r="O1844">
        <v>-0.40749999999999997</v>
      </c>
      <c r="P1844">
        <v>-1.2685</v>
      </c>
      <c r="Q1844">
        <v>2.7267000000000001</v>
      </c>
      <c r="R1844">
        <v>6.0995999999999997</v>
      </c>
      <c r="S1844">
        <v>9.8001000000000005</v>
      </c>
      <c r="T1844">
        <v>14.6233</v>
      </c>
      <c r="U1844">
        <v>13.5913</v>
      </c>
      <c r="V1844">
        <v>8.2028999999999996</v>
      </c>
      <c r="W1844">
        <v>6.4181999999999997</v>
      </c>
      <c r="X1844">
        <v>14.5586</v>
      </c>
      <c r="Y1844">
        <v>6.0903999999999998</v>
      </c>
      <c r="Z1844">
        <v>9.9641999999999999</v>
      </c>
      <c r="AA1844">
        <v>6.2766000000000002</v>
      </c>
      <c r="AB1844">
        <v>5.4004000000000003</v>
      </c>
      <c r="AC1844">
        <v>9.4144000000000005</v>
      </c>
      <c r="AD1844">
        <v>7.3110999999999997</v>
      </c>
      <c r="AE1844">
        <v>6.5777000000000001</v>
      </c>
      <c r="AF1844">
        <v>3.5804999999999998</v>
      </c>
      <c r="AG1844">
        <v>-8.6090999999999998</v>
      </c>
      <c r="AH1844">
        <v>-10.9796</v>
      </c>
      <c r="AI1844">
        <v>-0.88729999999999998</v>
      </c>
      <c r="AJ1844">
        <v>-3.4194</v>
      </c>
      <c r="AK1844">
        <v>6.9036999999999997</v>
      </c>
      <c r="AL1844">
        <v>6.6135999999999999</v>
      </c>
      <c r="AM1844">
        <v>5.2477999999999998</v>
      </c>
      <c r="AN1844">
        <v>7.4378000000000002</v>
      </c>
      <c r="AO1844">
        <v>4.9119000000000002</v>
      </c>
      <c r="AP1844">
        <v>0.32050000000000001</v>
      </c>
      <c r="AQ1844">
        <v>-3.6505000000000001</v>
      </c>
      <c r="AR1844">
        <v>-4.0247999999999999</v>
      </c>
      <c r="AS1844">
        <v>-2.6810999999999998</v>
      </c>
      <c r="AT1844">
        <v>-2.4874000000000001</v>
      </c>
      <c r="AU1844">
        <v>6.7648999999999999</v>
      </c>
      <c r="AV1844">
        <v>5.0827</v>
      </c>
      <c r="AW1844">
        <v>5.4871999999999996</v>
      </c>
      <c r="AX1844">
        <v>6.8784000000000001</v>
      </c>
      <c r="AY1844">
        <v>1.4172</v>
      </c>
      <c r="AZ1844">
        <v>3.8439000000000001</v>
      </c>
      <c r="BA1844">
        <v>4.2095000000000002</v>
      </c>
      <c r="BB1844">
        <v>-0.5262</v>
      </c>
      <c r="BC1844">
        <v>2.3142</v>
      </c>
      <c r="BD1844">
        <v>1.9046000000000001</v>
      </c>
      <c r="BE1844">
        <v>0.13070000000000001</v>
      </c>
      <c r="BF1844">
        <v>1.3050999999999999</v>
      </c>
      <c r="BG1844">
        <v>-3.7946</v>
      </c>
      <c r="BH1844">
        <v>-4.6597999999999997</v>
      </c>
      <c r="BI1844">
        <v>-4.3609999999999998</v>
      </c>
      <c r="BJ1844">
        <v>-3.3963000000000001</v>
      </c>
      <c r="BK1844">
        <v>-4.8135000000000003</v>
      </c>
      <c r="BL1844">
        <v>-4.2931999999999997</v>
      </c>
      <c r="BM1844">
        <v>-2.3227000000000002</v>
      </c>
      <c r="BN1844">
        <v>-0.22789999999999999</v>
      </c>
      <c r="BO1844">
        <v>-2.0316999999999998</v>
      </c>
      <c r="BP1844">
        <v>-4.4993999999999996</v>
      </c>
      <c r="BQ1844">
        <v>-6.0303000000000004</v>
      </c>
      <c r="BR1844">
        <v>-6.5655999999999999</v>
      </c>
      <c r="BS1844">
        <v>-6.4051</v>
      </c>
      <c r="BT1844">
        <v>-6.1360000000000001</v>
      </c>
      <c r="BU1844">
        <v>-4.9058999999999999</v>
      </c>
      <c r="BV1844">
        <v>-0.63390000000000002</v>
      </c>
      <c r="BW1844">
        <v>0.67400000000000004</v>
      </c>
      <c r="BX1844">
        <v>1.1161000000000001</v>
      </c>
      <c r="BY1844">
        <v>1.9924999999999999</v>
      </c>
      <c r="BZ1844">
        <v>3.9043999999999999</v>
      </c>
      <c r="CA1844">
        <v>1.0674999999999999</v>
      </c>
      <c r="CB1844">
        <v>-1.4041999999999999</v>
      </c>
      <c r="CC1844">
        <v>-2.5794999999999999</v>
      </c>
      <c r="CD1844">
        <v>-3.0112000000000001</v>
      </c>
      <c r="CE1844">
        <v>-1.5461</v>
      </c>
      <c r="CF1844">
        <v>-1.2807999999999999</v>
      </c>
      <c r="CG1844">
        <v>-0.70079999999999998</v>
      </c>
      <c r="CH1844">
        <v>-3.1198000000000001</v>
      </c>
      <c r="CI1844">
        <v>-8.5342000000000002</v>
      </c>
      <c r="CJ1844">
        <v>-4.7560000000000002</v>
      </c>
      <c r="CK1844">
        <v>-5.8789999999999996</v>
      </c>
      <c r="CL1844">
        <v>-3.3637000000000001</v>
      </c>
      <c r="CM1844">
        <v>-3.1985999999999999</v>
      </c>
      <c r="CN1844">
        <v>-2.8633999999999999</v>
      </c>
      <c r="CO1844">
        <v>-6.0458999999999996</v>
      </c>
    </row>
    <row r="1845" spans="1:103" x14ac:dyDescent="0.25">
      <c r="A1845" t="s">
        <v>230</v>
      </c>
      <c r="B1845" t="s">
        <v>231</v>
      </c>
      <c r="C1845" t="s">
        <v>11</v>
      </c>
      <c r="D1845">
        <v>-0.45440000000000003</v>
      </c>
      <c r="E1845">
        <v>-0.25840000000000002</v>
      </c>
      <c r="F1845">
        <v>-0.3584</v>
      </c>
      <c r="G1845">
        <v>-0.11700000000000001</v>
      </c>
      <c r="H1845">
        <v>-0.05</v>
      </c>
      <c r="I1845">
        <v>2.5999999999999999E-3</v>
      </c>
      <c r="J1845">
        <v>0.36699999999999999</v>
      </c>
      <c r="K1845">
        <v>0.63239999999999996</v>
      </c>
      <c r="L1845">
        <v>0.11</v>
      </c>
      <c r="M1845">
        <v>4.2299999999999997E-2</v>
      </c>
      <c r="N1845">
        <v>0.11509999999999999</v>
      </c>
      <c r="O1845">
        <v>0.57820000000000005</v>
      </c>
      <c r="P1845">
        <v>1.0780000000000001</v>
      </c>
      <c r="Q1845">
        <v>0.76139999999999997</v>
      </c>
      <c r="R1845">
        <v>0.78739999999999999</v>
      </c>
      <c r="S1845">
        <v>0.65229999999999999</v>
      </c>
      <c r="T1845">
        <v>0.66139999999999999</v>
      </c>
      <c r="U1845">
        <v>0.50890000000000002</v>
      </c>
      <c r="V1845">
        <v>0.43530000000000002</v>
      </c>
      <c r="W1845">
        <v>0.25469999999999998</v>
      </c>
      <c r="X1845">
        <v>1.3169</v>
      </c>
      <c r="Y1845">
        <v>0.81299999999999994</v>
      </c>
      <c r="Z1845">
        <v>1.0766</v>
      </c>
      <c r="AA1845">
        <v>0.87180000000000002</v>
      </c>
      <c r="AB1845">
        <v>0.51659999999999995</v>
      </c>
      <c r="AC1845">
        <v>1.2222999999999999</v>
      </c>
      <c r="AD1845">
        <v>0.72970000000000002</v>
      </c>
      <c r="AE1845">
        <v>0.75080000000000002</v>
      </c>
      <c r="AF1845">
        <v>0.88100000000000001</v>
      </c>
      <c r="AG1845">
        <v>0.61160000000000003</v>
      </c>
      <c r="AH1845">
        <v>0.25140000000000001</v>
      </c>
      <c r="AI1845">
        <v>8.9499999999999996E-2</v>
      </c>
      <c r="AJ1845">
        <v>-0.1426</v>
      </c>
      <c r="AK1845">
        <v>0.2321</v>
      </c>
      <c r="AL1845">
        <v>0.41070000000000001</v>
      </c>
      <c r="AM1845">
        <v>0.29649999999999999</v>
      </c>
      <c r="AN1845">
        <v>0.39190000000000003</v>
      </c>
      <c r="AO1845">
        <v>0.46460000000000001</v>
      </c>
      <c r="AP1845">
        <v>0.99560000000000004</v>
      </c>
      <c r="AQ1845">
        <v>0.5857</v>
      </c>
      <c r="AR1845">
        <v>0.75249999999999995</v>
      </c>
      <c r="AS1845">
        <v>0.9819</v>
      </c>
      <c r="AT1845">
        <v>0.41749999999999998</v>
      </c>
      <c r="AU1845">
        <v>0.42859999999999998</v>
      </c>
      <c r="AV1845">
        <v>0.48020000000000002</v>
      </c>
      <c r="AW1845">
        <v>0.4703</v>
      </c>
      <c r="AX1845">
        <v>0.58220000000000005</v>
      </c>
      <c r="AY1845">
        <v>0.24879999999999999</v>
      </c>
      <c r="AZ1845">
        <v>0.21840000000000001</v>
      </c>
      <c r="BA1845">
        <v>0.1278</v>
      </c>
      <c r="BB1845">
        <v>0.33129999999999998</v>
      </c>
      <c r="BC1845">
        <v>0.88180000000000003</v>
      </c>
      <c r="BD1845">
        <v>0.40689999999999998</v>
      </c>
      <c r="BE1845">
        <v>-5.3100000000000001E-2</v>
      </c>
      <c r="BF1845">
        <v>-3.7999999999999999E-2</v>
      </c>
      <c r="BG1845">
        <v>-8.8200000000000001E-2</v>
      </c>
      <c r="BH1845">
        <v>-0.2389</v>
      </c>
      <c r="BI1845">
        <v>-0.33169999999999999</v>
      </c>
      <c r="BJ1845">
        <v>-0.47110000000000002</v>
      </c>
      <c r="BK1845">
        <v>-0.27679999999999999</v>
      </c>
      <c r="BL1845">
        <v>-0.2737</v>
      </c>
      <c r="BM1845">
        <v>-0.22439999999999999</v>
      </c>
      <c r="BN1845">
        <v>-0.43509999999999999</v>
      </c>
      <c r="BO1845">
        <v>-0.80179999999999996</v>
      </c>
      <c r="BP1845">
        <v>-0.6038</v>
      </c>
      <c r="BQ1845">
        <v>-0.252</v>
      </c>
      <c r="BR1845">
        <v>0.52600000000000002</v>
      </c>
      <c r="BS1845">
        <v>0.5595</v>
      </c>
      <c r="BT1845">
        <v>0.9083</v>
      </c>
      <c r="BU1845">
        <v>1.4815</v>
      </c>
      <c r="BV1845">
        <v>1.6108</v>
      </c>
      <c r="BW1845">
        <v>1.2817000000000001</v>
      </c>
      <c r="BX1845">
        <v>1.3269</v>
      </c>
      <c r="BY1845">
        <v>1.5247999999999999</v>
      </c>
      <c r="BZ1845">
        <v>1.6346000000000001</v>
      </c>
      <c r="CA1845">
        <v>2.3868</v>
      </c>
      <c r="CB1845">
        <v>1.6553</v>
      </c>
      <c r="CC1845">
        <v>1.6488</v>
      </c>
      <c r="CD1845">
        <v>0.58819999999999995</v>
      </c>
      <c r="CE1845">
        <v>0.52249999999999996</v>
      </c>
      <c r="CF1845">
        <v>0.56040000000000001</v>
      </c>
      <c r="CG1845">
        <v>0.35149999999999998</v>
      </c>
    </row>
    <row r="1846" spans="1:103" x14ac:dyDescent="0.25">
      <c r="A1846" t="s">
        <v>230</v>
      </c>
      <c r="B1846" t="s">
        <v>231</v>
      </c>
      <c r="C1846" t="s">
        <v>12</v>
      </c>
      <c r="D1846">
        <v>6.1400000000000003E-2</v>
      </c>
      <c r="E1846">
        <v>0.2324</v>
      </c>
      <c r="F1846">
        <v>0.13639999999999999</v>
      </c>
      <c r="G1846">
        <v>0.30170000000000002</v>
      </c>
      <c r="H1846">
        <v>0.46629999999999999</v>
      </c>
      <c r="I1846">
        <v>0.19209999999999999</v>
      </c>
      <c r="J1846">
        <v>0.32650000000000001</v>
      </c>
      <c r="K1846">
        <v>0.28460000000000002</v>
      </c>
      <c r="L1846">
        <v>0.22900000000000001</v>
      </c>
      <c r="M1846">
        <v>0.16800000000000001</v>
      </c>
      <c r="N1846">
        <v>0.31269999999999998</v>
      </c>
      <c r="O1846">
        <v>0.6431</v>
      </c>
      <c r="P1846">
        <v>0.96009999999999995</v>
      </c>
      <c r="Q1846">
        <v>0.86770000000000003</v>
      </c>
      <c r="R1846">
        <v>0.91739999999999999</v>
      </c>
      <c r="S1846">
        <v>0.84379999999999999</v>
      </c>
      <c r="T1846">
        <v>0.83260000000000001</v>
      </c>
      <c r="U1846">
        <v>0.7147</v>
      </c>
      <c r="V1846">
        <v>0.47549999999999998</v>
      </c>
      <c r="W1846">
        <v>0.27660000000000001</v>
      </c>
      <c r="X1846">
        <v>0.75749999999999995</v>
      </c>
      <c r="Y1846">
        <v>0.57240000000000002</v>
      </c>
      <c r="Z1846">
        <v>0.48060000000000003</v>
      </c>
      <c r="AA1846">
        <v>0.36070000000000002</v>
      </c>
      <c r="AB1846">
        <v>0.19470000000000001</v>
      </c>
      <c r="AC1846">
        <v>0.58979999999999999</v>
      </c>
      <c r="AD1846">
        <v>0.72970000000000002</v>
      </c>
      <c r="AE1846">
        <v>0.67889999999999995</v>
      </c>
      <c r="AF1846">
        <v>0.70630000000000004</v>
      </c>
      <c r="AG1846">
        <v>0.748</v>
      </c>
      <c r="AH1846">
        <v>0.81030000000000002</v>
      </c>
      <c r="AI1846">
        <v>0.50270000000000004</v>
      </c>
      <c r="AJ1846">
        <v>0.51019999999999999</v>
      </c>
      <c r="AK1846">
        <v>0.69589999999999996</v>
      </c>
      <c r="AL1846">
        <v>0.21560000000000001</v>
      </c>
      <c r="AM1846">
        <v>0.19769999999999999</v>
      </c>
      <c r="AN1846">
        <v>0.25269999999999998</v>
      </c>
      <c r="AO1846">
        <v>0.26500000000000001</v>
      </c>
      <c r="AP1846">
        <v>0.60629999999999995</v>
      </c>
      <c r="AQ1846">
        <v>0.34470000000000001</v>
      </c>
      <c r="AR1846">
        <v>0.28000000000000003</v>
      </c>
      <c r="AS1846">
        <v>0.34939999999999999</v>
      </c>
      <c r="AT1846">
        <v>0.69199999999999995</v>
      </c>
      <c r="AU1846">
        <v>0.93869999999999998</v>
      </c>
      <c r="AV1846">
        <v>0.66220000000000001</v>
      </c>
      <c r="AW1846">
        <v>0.2853</v>
      </c>
      <c r="AX1846">
        <v>-1.8700000000000001E-2</v>
      </c>
      <c r="AY1846">
        <v>-3.0700000000000002E-2</v>
      </c>
      <c r="AZ1846">
        <v>-0.12809999999999999</v>
      </c>
      <c r="BA1846">
        <v>-0.20849999999999999</v>
      </c>
      <c r="BB1846">
        <v>-0.24970000000000001</v>
      </c>
      <c r="BC1846">
        <v>-0.15290000000000001</v>
      </c>
      <c r="BD1846">
        <v>-0.22170000000000001</v>
      </c>
      <c r="BE1846">
        <v>-0.2117</v>
      </c>
      <c r="BF1846">
        <v>-1.5699999999999999E-2</v>
      </c>
      <c r="BG1846">
        <v>-3.5200000000000002E-2</v>
      </c>
      <c r="BH1846">
        <v>-8.5000000000000006E-3</v>
      </c>
      <c r="BI1846">
        <v>-3.15E-2</v>
      </c>
      <c r="BJ1846">
        <v>-8.6599999999999996E-2</v>
      </c>
      <c r="BK1846">
        <v>2.5399999999999999E-2</v>
      </c>
      <c r="BL1846">
        <v>3.3999999999999998E-3</v>
      </c>
      <c r="BM1846">
        <v>8.6699999999999999E-2</v>
      </c>
      <c r="BN1846">
        <v>-8.43E-2</v>
      </c>
      <c r="BO1846">
        <v>-0.34139999999999998</v>
      </c>
      <c r="BP1846">
        <v>-0.19989999999999999</v>
      </c>
      <c r="BQ1846">
        <v>0.35510000000000003</v>
      </c>
      <c r="BR1846">
        <v>0.8821</v>
      </c>
      <c r="BS1846">
        <v>1.2310000000000001</v>
      </c>
      <c r="BT1846">
        <v>1.3464</v>
      </c>
      <c r="BU1846">
        <v>1.4965999999999999</v>
      </c>
      <c r="BV1846">
        <v>1.0213000000000001</v>
      </c>
      <c r="BW1846">
        <v>0.80189999999999995</v>
      </c>
      <c r="BX1846">
        <v>0.77310000000000001</v>
      </c>
      <c r="BY1846">
        <v>0.69589999999999996</v>
      </c>
    </row>
    <row r="1847" spans="1:103" x14ac:dyDescent="0.25">
      <c r="A1847" t="s">
        <v>230</v>
      </c>
      <c r="B1847" t="s">
        <v>231</v>
      </c>
      <c r="C1847" t="s">
        <v>13</v>
      </c>
      <c r="D1847">
        <v>-0.79079999999999995</v>
      </c>
      <c r="E1847">
        <v>-0.45629999999999998</v>
      </c>
      <c r="F1847">
        <v>-0.64810000000000001</v>
      </c>
      <c r="G1847">
        <v>-0.19650000000000001</v>
      </c>
      <c r="H1847">
        <v>-8.6300000000000002E-2</v>
      </c>
      <c r="I1847">
        <v>4.1999999999999997E-3</v>
      </c>
      <c r="J1847">
        <v>0.56789999999999996</v>
      </c>
      <c r="K1847">
        <v>1.0507</v>
      </c>
      <c r="L1847">
        <v>0.13819999999999999</v>
      </c>
      <c r="M1847">
        <v>4.9500000000000002E-2</v>
      </c>
      <c r="N1847">
        <v>0.12820000000000001</v>
      </c>
      <c r="O1847">
        <v>0.5948</v>
      </c>
      <c r="P1847">
        <v>0.97929999999999995</v>
      </c>
      <c r="Q1847">
        <v>0.67649999999999999</v>
      </c>
      <c r="R1847">
        <v>0.75680000000000003</v>
      </c>
      <c r="S1847">
        <v>0.63870000000000005</v>
      </c>
      <c r="T1847">
        <v>0.66059999999999997</v>
      </c>
      <c r="U1847">
        <v>0.51029999999999998</v>
      </c>
      <c r="V1847">
        <v>0.4269</v>
      </c>
      <c r="W1847">
        <v>0.22670000000000001</v>
      </c>
      <c r="X1847">
        <v>1.6574</v>
      </c>
      <c r="Y1847">
        <v>1.0713999999999999</v>
      </c>
      <c r="Z1847">
        <v>1.4017999999999999</v>
      </c>
      <c r="AA1847">
        <v>1.1662999999999999</v>
      </c>
      <c r="AB1847">
        <v>0.68810000000000004</v>
      </c>
      <c r="AC1847">
        <v>1.7161999999999999</v>
      </c>
      <c r="AD1847">
        <v>0.99039999999999995</v>
      </c>
      <c r="AE1847">
        <v>1.0738000000000001</v>
      </c>
      <c r="AF1847">
        <v>1.1968000000000001</v>
      </c>
      <c r="AG1847">
        <v>0.86109999999999998</v>
      </c>
      <c r="AH1847">
        <v>0.36120000000000002</v>
      </c>
      <c r="AI1847">
        <v>0.1268</v>
      </c>
      <c r="AJ1847">
        <v>-0.2031</v>
      </c>
      <c r="AK1847">
        <v>0.32350000000000001</v>
      </c>
      <c r="AL1847">
        <v>0.56799999999999995</v>
      </c>
      <c r="AM1847">
        <v>0.43819999999999998</v>
      </c>
      <c r="AN1847">
        <v>0.57509999999999994</v>
      </c>
      <c r="AO1847">
        <v>0.70850000000000002</v>
      </c>
      <c r="AP1847">
        <v>1.5902000000000001</v>
      </c>
      <c r="AQ1847">
        <v>0.81069999999999998</v>
      </c>
      <c r="AR1847">
        <v>1.1092</v>
      </c>
      <c r="AS1847">
        <v>1.4991000000000001</v>
      </c>
      <c r="AT1847">
        <v>0.53159999999999996</v>
      </c>
      <c r="AU1847">
        <v>0.56859999999999999</v>
      </c>
      <c r="AV1847">
        <v>0.63019999999999998</v>
      </c>
      <c r="AW1847">
        <v>0.63200000000000001</v>
      </c>
      <c r="AX1847">
        <v>0.80620000000000003</v>
      </c>
      <c r="AY1847">
        <v>0.32840000000000003</v>
      </c>
      <c r="AZ1847">
        <v>0.29899999999999999</v>
      </c>
      <c r="BA1847">
        <v>0.1767</v>
      </c>
      <c r="BB1847">
        <v>0.4788</v>
      </c>
      <c r="BC1847">
        <v>1.3260000000000001</v>
      </c>
      <c r="BD1847">
        <v>0.65469999999999995</v>
      </c>
      <c r="BE1847">
        <v>-8.3799999999999999E-2</v>
      </c>
      <c r="BF1847">
        <v>-0.05</v>
      </c>
      <c r="BG1847">
        <v>-0.121</v>
      </c>
      <c r="BH1847">
        <v>-0.33079999999999998</v>
      </c>
      <c r="BI1847">
        <v>-0.48220000000000002</v>
      </c>
      <c r="BJ1847">
        <v>-0.68830000000000002</v>
      </c>
      <c r="BK1847">
        <v>-0.38819999999999999</v>
      </c>
      <c r="BL1847">
        <v>-0.37290000000000001</v>
      </c>
      <c r="BM1847">
        <v>-0.30330000000000001</v>
      </c>
      <c r="BN1847">
        <v>-0.55420000000000003</v>
      </c>
      <c r="BO1847">
        <v>-0.91100000000000003</v>
      </c>
      <c r="BP1847">
        <v>-0.628</v>
      </c>
      <c r="BQ1847">
        <v>-0.34599999999999997</v>
      </c>
      <c r="BR1847">
        <v>0.68799999999999994</v>
      </c>
      <c r="BS1847">
        <v>0.70750000000000002</v>
      </c>
      <c r="BT1847">
        <v>1.2133</v>
      </c>
      <c r="BU1847">
        <v>1.8495999999999999</v>
      </c>
      <c r="BV1847">
        <v>2.1943999999999999</v>
      </c>
      <c r="BW1847">
        <v>1.7758</v>
      </c>
      <c r="BX1847">
        <v>1.8597999999999999</v>
      </c>
      <c r="BY1847">
        <v>2.2490999999999999</v>
      </c>
      <c r="BZ1847">
        <v>2.3988999999999998</v>
      </c>
      <c r="CA1847">
        <v>4.3460999999999999</v>
      </c>
      <c r="CB1847">
        <v>2.9788999999999999</v>
      </c>
      <c r="CC1847">
        <v>3.0226000000000002</v>
      </c>
      <c r="CD1847">
        <v>0.87339999999999995</v>
      </c>
      <c r="CE1847">
        <v>0.7389</v>
      </c>
      <c r="CF1847">
        <v>0.81069999999999998</v>
      </c>
      <c r="CG1847">
        <v>0.51070000000000004</v>
      </c>
    </row>
    <row r="1848" spans="1:103" x14ac:dyDescent="0.25">
      <c r="A1848" t="s">
        <v>230</v>
      </c>
      <c r="B1848" t="s">
        <v>231</v>
      </c>
      <c r="C1848" t="s">
        <v>14</v>
      </c>
      <c r="D1848">
        <v>8.0399999999999999E-2</v>
      </c>
      <c r="E1848">
        <v>0.29780000000000001</v>
      </c>
      <c r="F1848">
        <v>0.17349999999999999</v>
      </c>
      <c r="G1848">
        <v>0.37890000000000001</v>
      </c>
      <c r="H1848">
        <v>0.5837</v>
      </c>
      <c r="I1848">
        <v>0.23830000000000001</v>
      </c>
      <c r="J1848">
        <v>0.4022</v>
      </c>
      <c r="K1848">
        <v>0.35460000000000003</v>
      </c>
      <c r="L1848">
        <v>0.27350000000000002</v>
      </c>
      <c r="M1848">
        <v>0.19520000000000001</v>
      </c>
      <c r="N1848">
        <v>0.34310000000000002</v>
      </c>
      <c r="O1848">
        <v>0.66949999999999998</v>
      </c>
      <c r="P1848">
        <v>0.93740000000000001</v>
      </c>
      <c r="Q1848">
        <v>0.79510000000000003</v>
      </c>
      <c r="R1848">
        <v>0.89200000000000002</v>
      </c>
      <c r="S1848">
        <v>0.83540000000000003</v>
      </c>
      <c r="T1848">
        <v>0.81740000000000002</v>
      </c>
      <c r="U1848">
        <v>0.73809999999999998</v>
      </c>
      <c r="V1848">
        <v>0.49769999999999998</v>
      </c>
      <c r="W1848">
        <v>0.28539999999999999</v>
      </c>
      <c r="X1848">
        <v>1.0268999999999999</v>
      </c>
      <c r="Y1848">
        <v>0.79</v>
      </c>
      <c r="Z1848">
        <v>0.64080000000000004</v>
      </c>
      <c r="AA1848">
        <v>0.48970000000000002</v>
      </c>
      <c r="AB1848">
        <v>0.26069999999999999</v>
      </c>
      <c r="AC1848">
        <v>0.81420000000000003</v>
      </c>
      <c r="AD1848">
        <v>1.0092000000000001</v>
      </c>
      <c r="AE1848">
        <v>0.97789999999999999</v>
      </c>
      <c r="AF1848">
        <v>1.0094000000000001</v>
      </c>
      <c r="AG1848">
        <v>1.1069</v>
      </c>
      <c r="AH1848">
        <v>1.2188000000000001</v>
      </c>
      <c r="AI1848">
        <v>0.75349999999999995</v>
      </c>
      <c r="AJ1848">
        <v>0.74260000000000004</v>
      </c>
      <c r="AK1848">
        <v>1.0431999999999999</v>
      </c>
      <c r="AL1848">
        <v>0.3201</v>
      </c>
      <c r="AM1848">
        <v>0.26650000000000001</v>
      </c>
      <c r="AN1848">
        <v>0.33750000000000002</v>
      </c>
      <c r="AO1848">
        <v>0.35489999999999999</v>
      </c>
      <c r="AP1848">
        <v>0.81289999999999996</v>
      </c>
      <c r="AQ1848">
        <v>0.47610000000000002</v>
      </c>
      <c r="AR1848">
        <v>0.3705</v>
      </c>
      <c r="AS1848">
        <v>0.45950000000000002</v>
      </c>
      <c r="AT1848">
        <v>0.89129999999999998</v>
      </c>
      <c r="AU1848">
        <v>1.3069</v>
      </c>
      <c r="AV1848">
        <v>0.98850000000000005</v>
      </c>
      <c r="AW1848">
        <v>0.43619999999999998</v>
      </c>
      <c r="AX1848">
        <v>-2.3900000000000001E-2</v>
      </c>
      <c r="AY1848">
        <v>-4.07E-2</v>
      </c>
      <c r="AZ1848">
        <v>-0.17050000000000001</v>
      </c>
      <c r="BA1848">
        <v>-0.28639999999999999</v>
      </c>
      <c r="BB1848">
        <v>-0.34820000000000001</v>
      </c>
      <c r="BC1848">
        <v>-0.2084</v>
      </c>
      <c r="BD1848">
        <v>-0.30099999999999999</v>
      </c>
      <c r="BE1848">
        <v>-0.2797</v>
      </c>
      <c r="BF1848">
        <v>-0.02</v>
      </c>
      <c r="BG1848">
        <v>-4.4999999999999998E-2</v>
      </c>
      <c r="BH1848">
        <v>-1.0800000000000001E-2</v>
      </c>
      <c r="BI1848">
        <v>-3.9899999999999998E-2</v>
      </c>
      <c r="BJ1848">
        <v>-0.10780000000000001</v>
      </c>
      <c r="BK1848">
        <v>3.0499999999999999E-2</v>
      </c>
      <c r="BL1848">
        <v>4.1000000000000003E-3</v>
      </c>
      <c r="BM1848">
        <v>0.10290000000000001</v>
      </c>
      <c r="BN1848">
        <v>-9.5600000000000004E-2</v>
      </c>
      <c r="BO1848">
        <v>-0.3513</v>
      </c>
      <c r="BP1848">
        <v>-0.1983</v>
      </c>
      <c r="BQ1848">
        <v>0.47770000000000001</v>
      </c>
      <c r="BR1848">
        <v>1.1889000000000001</v>
      </c>
      <c r="BS1848">
        <v>1.6656</v>
      </c>
      <c r="BT1848">
        <v>1.9539</v>
      </c>
      <c r="BU1848">
        <v>2.1772</v>
      </c>
      <c r="BV1848">
        <v>1.3966000000000001</v>
      </c>
      <c r="BW1848">
        <v>1.0847</v>
      </c>
      <c r="BX1848">
        <v>1.0428999999999999</v>
      </c>
      <c r="BY1848">
        <v>0.96789999999999998</v>
      </c>
    </row>
    <row r="1849" spans="1:103" x14ac:dyDescent="0.25">
      <c r="A1849" t="s">
        <v>230</v>
      </c>
      <c r="B1849" t="s">
        <v>231</v>
      </c>
      <c r="C1849" t="s">
        <v>15</v>
      </c>
      <c r="D1849">
        <v>-4.524</v>
      </c>
      <c r="E1849">
        <v>-5.0807000000000002</v>
      </c>
      <c r="F1849">
        <v>-3.5596000000000001</v>
      </c>
      <c r="G1849">
        <v>-1.2556</v>
      </c>
      <c r="H1849">
        <v>-0.154</v>
      </c>
      <c r="I1849">
        <v>-1.8689</v>
      </c>
      <c r="J1849">
        <v>0.42830000000000001</v>
      </c>
      <c r="K1849">
        <v>0.60719999999999996</v>
      </c>
      <c r="L1849">
        <v>2.9278</v>
      </c>
      <c r="M1849">
        <v>2.7061000000000002</v>
      </c>
      <c r="N1849">
        <v>1.5225</v>
      </c>
      <c r="O1849">
        <v>4.7845000000000004</v>
      </c>
      <c r="P1849">
        <v>8.9699000000000009</v>
      </c>
      <c r="Q1849">
        <v>7.4485000000000001</v>
      </c>
      <c r="R1849">
        <v>7.7408999999999999</v>
      </c>
      <c r="S1849">
        <v>7.7728000000000002</v>
      </c>
      <c r="T1849">
        <v>9.3140000000000001</v>
      </c>
      <c r="U1849">
        <v>9.5114000000000001</v>
      </c>
      <c r="V1849">
        <v>8.1218000000000004</v>
      </c>
      <c r="W1849">
        <v>6.8009000000000004</v>
      </c>
      <c r="X1849">
        <v>7.7290999999999999</v>
      </c>
      <c r="Y1849">
        <v>5.2375999999999996</v>
      </c>
      <c r="Z1849">
        <v>5.0833000000000004</v>
      </c>
      <c r="AA1849">
        <v>3.8959999999999999</v>
      </c>
      <c r="AB1849">
        <v>2.7387999999999999</v>
      </c>
      <c r="AC1849">
        <v>6.2328999999999999</v>
      </c>
      <c r="AD1849">
        <v>5.2019000000000002</v>
      </c>
      <c r="AE1849">
        <v>4.5476000000000001</v>
      </c>
      <c r="AF1849">
        <v>4.4269999999999996</v>
      </c>
      <c r="AG1849">
        <v>3.7694000000000001</v>
      </c>
      <c r="AH1849">
        <v>2.7610999999999999</v>
      </c>
      <c r="AI1849">
        <v>0.80120000000000002</v>
      </c>
      <c r="AJ1849">
        <v>-0.27300000000000002</v>
      </c>
      <c r="AK1849">
        <v>2.7614999999999998</v>
      </c>
      <c r="AL1849">
        <v>4.0930999999999997</v>
      </c>
      <c r="AM1849">
        <v>3.6307999999999998</v>
      </c>
      <c r="AN1849">
        <v>3.3940000000000001</v>
      </c>
      <c r="AO1849">
        <v>3.5962999999999998</v>
      </c>
      <c r="AP1849">
        <v>2.4083000000000001</v>
      </c>
      <c r="AQ1849">
        <v>1.2664</v>
      </c>
      <c r="AR1849">
        <v>1.2662</v>
      </c>
      <c r="AS1849">
        <v>2.2953999999999999</v>
      </c>
      <c r="AT1849">
        <v>1.3583000000000001</v>
      </c>
      <c r="AU1849">
        <v>3.3469000000000002</v>
      </c>
      <c r="AV1849">
        <v>3.2883</v>
      </c>
      <c r="AW1849">
        <v>2.2947000000000002</v>
      </c>
      <c r="AX1849">
        <v>2.4664000000000001</v>
      </c>
      <c r="AY1849">
        <v>0.40810000000000002</v>
      </c>
      <c r="AZ1849">
        <v>0.5474</v>
      </c>
      <c r="BA1849">
        <v>-0.64329999999999998</v>
      </c>
      <c r="BB1849">
        <v>-0.18079999999999999</v>
      </c>
      <c r="BC1849">
        <v>-0.34699999999999998</v>
      </c>
      <c r="BD1849">
        <v>-1.0498000000000001</v>
      </c>
      <c r="BE1849">
        <v>-1.9945999999999999</v>
      </c>
      <c r="BF1849">
        <v>-0.59889999999999999</v>
      </c>
      <c r="BG1849">
        <v>-1.5646</v>
      </c>
      <c r="BH1849">
        <v>-1.7343999999999999</v>
      </c>
      <c r="BI1849">
        <v>-1.9252</v>
      </c>
      <c r="BJ1849">
        <v>-2.6190000000000002</v>
      </c>
      <c r="BK1849">
        <v>-2.645</v>
      </c>
      <c r="BL1849">
        <v>-2.7502</v>
      </c>
      <c r="BM1849">
        <v>-3.2021000000000002</v>
      </c>
      <c r="BN1849">
        <v>-3.9967999999999999</v>
      </c>
      <c r="BO1849">
        <v>-4.1497999999999999</v>
      </c>
      <c r="BP1849">
        <v>-4.3403999999999998</v>
      </c>
      <c r="BQ1849">
        <v>-3.2448000000000001</v>
      </c>
      <c r="BR1849">
        <v>-2.7703000000000002</v>
      </c>
      <c r="BS1849">
        <v>-2.7789000000000001</v>
      </c>
      <c r="BT1849">
        <v>-2.4861</v>
      </c>
      <c r="BU1849">
        <v>-1.1074999999999999</v>
      </c>
      <c r="BV1849">
        <v>-0.36170000000000002</v>
      </c>
      <c r="BW1849">
        <v>-0.249</v>
      </c>
      <c r="BX1849">
        <v>-0.43509999999999999</v>
      </c>
      <c r="BY1849">
        <v>-2.86E-2</v>
      </c>
      <c r="BZ1849">
        <v>-0.45650000000000002</v>
      </c>
      <c r="CA1849">
        <v>-1.5223</v>
      </c>
      <c r="CB1849">
        <v>-2.0651999999999999</v>
      </c>
      <c r="CC1849">
        <v>-3.0512000000000001</v>
      </c>
      <c r="CD1849">
        <v>-3.0971000000000002</v>
      </c>
      <c r="CE1849">
        <v>-2.4973000000000001</v>
      </c>
      <c r="CF1849">
        <v>-2.323</v>
      </c>
      <c r="CG1849">
        <v>-3.4973999999999998</v>
      </c>
    </row>
    <row r="1850" spans="1:103" x14ac:dyDescent="0.25">
      <c r="A1850" t="s">
        <v>230</v>
      </c>
      <c r="B1850" t="s">
        <v>231</v>
      </c>
      <c r="C1850" t="s">
        <v>16</v>
      </c>
      <c r="D1850">
        <v>-0.39600000000000002</v>
      </c>
      <c r="E1850">
        <v>-0.56630000000000003</v>
      </c>
      <c r="F1850">
        <v>-0.59860000000000002</v>
      </c>
      <c r="G1850">
        <v>2.0093000000000001</v>
      </c>
      <c r="H1850">
        <v>3.9517000000000002</v>
      </c>
      <c r="I1850">
        <v>2.7311000000000001</v>
      </c>
      <c r="J1850">
        <v>4.2931999999999997</v>
      </c>
      <c r="K1850">
        <v>4.3056999999999999</v>
      </c>
      <c r="L1850">
        <v>4.4572000000000003</v>
      </c>
      <c r="M1850">
        <v>4.6154000000000002</v>
      </c>
      <c r="N1850">
        <v>4.0129000000000001</v>
      </c>
      <c r="O1850">
        <v>5.3270999999999997</v>
      </c>
      <c r="P1850">
        <v>7.6654999999999998</v>
      </c>
      <c r="Q1850">
        <v>6.5395000000000003</v>
      </c>
      <c r="R1850">
        <v>5.9028</v>
      </c>
      <c r="S1850">
        <v>6.0739000000000001</v>
      </c>
      <c r="T1850">
        <v>6.64</v>
      </c>
      <c r="U1850">
        <v>7.1673</v>
      </c>
      <c r="V1850">
        <v>6.6254999999999997</v>
      </c>
      <c r="W1850">
        <v>5.351</v>
      </c>
      <c r="X1850">
        <v>5.4241999999999999</v>
      </c>
      <c r="Y1850">
        <v>5.2832999999999997</v>
      </c>
      <c r="Z1850">
        <v>4.8053999999999997</v>
      </c>
      <c r="AA1850">
        <v>2.9064000000000001</v>
      </c>
      <c r="AB1850">
        <v>2.2563</v>
      </c>
      <c r="AC1850">
        <v>3.7532999999999999</v>
      </c>
      <c r="AD1850">
        <v>3.6141999999999999</v>
      </c>
      <c r="AE1850">
        <v>3.2631000000000001</v>
      </c>
      <c r="AF1850">
        <v>2.6486999999999998</v>
      </c>
      <c r="AG1850">
        <v>3.1871</v>
      </c>
      <c r="AH1850">
        <v>3.7256</v>
      </c>
      <c r="AI1850">
        <v>2.4975000000000001</v>
      </c>
      <c r="AJ1850">
        <v>2.2942999999999998</v>
      </c>
      <c r="AK1850">
        <v>4.2205000000000004</v>
      </c>
      <c r="AL1850">
        <v>3.1711</v>
      </c>
      <c r="AM1850">
        <v>2.9531000000000001</v>
      </c>
      <c r="AN1850">
        <v>3.0146999999999999</v>
      </c>
      <c r="AO1850">
        <v>2.4195000000000002</v>
      </c>
      <c r="AP1850">
        <v>1.6264000000000001</v>
      </c>
      <c r="AQ1850">
        <v>0.64780000000000004</v>
      </c>
      <c r="AR1850">
        <v>0.31569999999999998</v>
      </c>
      <c r="AS1850">
        <v>-0.13170000000000001</v>
      </c>
      <c r="AT1850">
        <v>0.54620000000000002</v>
      </c>
      <c r="AU1850">
        <v>1.3885000000000001</v>
      </c>
      <c r="AV1850">
        <v>0.69279999999999997</v>
      </c>
      <c r="AW1850">
        <v>-4.9399999999999999E-2</v>
      </c>
      <c r="AX1850">
        <v>0.52339999999999998</v>
      </c>
      <c r="AY1850">
        <v>-0.19070000000000001</v>
      </c>
      <c r="AZ1850">
        <v>-0.1193</v>
      </c>
      <c r="BA1850">
        <v>-0.9506</v>
      </c>
      <c r="BB1850">
        <v>-1.3880999999999999</v>
      </c>
      <c r="BC1850">
        <v>-1.6355999999999999</v>
      </c>
      <c r="BD1850">
        <v>-1.8097000000000001</v>
      </c>
      <c r="BE1850">
        <v>-2.6337000000000002</v>
      </c>
      <c r="BF1850">
        <v>-2.5895000000000001</v>
      </c>
      <c r="BG1850">
        <v>-2.7789999999999999</v>
      </c>
      <c r="BH1850">
        <v>-3.1513</v>
      </c>
      <c r="BI1850">
        <v>-2.9662000000000002</v>
      </c>
      <c r="BJ1850">
        <v>-3.3109000000000002</v>
      </c>
      <c r="BK1850">
        <v>-3.0800999999999998</v>
      </c>
      <c r="BL1850">
        <v>-3.2153</v>
      </c>
      <c r="BM1850">
        <v>-3.3582000000000001</v>
      </c>
      <c r="BN1850">
        <v>-3.7816000000000001</v>
      </c>
      <c r="BO1850">
        <v>-3.9275000000000002</v>
      </c>
      <c r="BP1850">
        <v>-3.7618999999999998</v>
      </c>
      <c r="BQ1850">
        <v>-2.4619</v>
      </c>
      <c r="BR1850">
        <v>-2.5659000000000001</v>
      </c>
      <c r="BS1850">
        <v>-2.5426000000000002</v>
      </c>
      <c r="BT1850">
        <v>-2.5228000000000002</v>
      </c>
      <c r="BU1850">
        <v>-2.0552999999999999</v>
      </c>
      <c r="BV1850">
        <v>-2.1164000000000001</v>
      </c>
      <c r="BW1850">
        <v>-1.8376999999999999</v>
      </c>
      <c r="BX1850">
        <v>-1.9461999999999999</v>
      </c>
      <c r="BY1850">
        <v>-2.4952999999999999</v>
      </c>
    </row>
    <row r="1851" spans="1:103" x14ac:dyDescent="0.25">
      <c r="A1851" t="s">
        <v>230</v>
      </c>
      <c r="B1851" t="s">
        <v>231</v>
      </c>
      <c r="C1851" t="s">
        <v>17</v>
      </c>
      <c r="D1851">
        <v>1.0049999999999999</v>
      </c>
      <c r="E1851">
        <v>1.0255000000000001</v>
      </c>
      <c r="F1851">
        <v>1.0314000000000001</v>
      </c>
      <c r="G1851">
        <v>1.0145999999999999</v>
      </c>
      <c r="H1851">
        <v>1.0321</v>
      </c>
      <c r="I1851">
        <v>0.98380000000000001</v>
      </c>
      <c r="J1851">
        <v>0.96809999999999996</v>
      </c>
      <c r="K1851">
        <v>0.98519999999999996</v>
      </c>
      <c r="L1851">
        <v>0.92190000000000005</v>
      </c>
      <c r="M1851">
        <v>0.90210000000000001</v>
      </c>
      <c r="N1851">
        <v>0.87629999999999997</v>
      </c>
      <c r="O1851">
        <v>0.85150000000000003</v>
      </c>
      <c r="P1851">
        <v>0.81130000000000002</v>
      </c>
      <c r="Q1851">
        <v>0.83120000000000005</v>
      </c>
      <c r="R1851">
        <v>0.80869999999999997</v>
      </c>
      <c r="S1851">
        <v>0.79649999999999999</v>
      </c>
      <c r="T1851">
        <v>0.79979999999999996</v>
      </c>
      <c r="U1851">
        <v>0.82</v>
      </c>
      <c r="V1851">
        <v>0.81589999999999996</v>
      </c>
      <c r="W1851">
        <v>0.79959999999999998</v>
      </c>
      <c r="X1851">
        <v>0.81089999999999995</v>
      </c>
      <c r="Y1851">
        <v>0.85129999999999995</v>
      </c>
      <c r="Z1851">
        <v>0.86909999999999998</v>
      </c>
      <c r="AA1851">
        <v>0.86370000000000002</v>
      </c>
      <c r="AB1851">
        <v>0.85309999999999997</v>
      </c>
      <c r="AC1851">
        <v>0.71640000000000004</v>
      </c>
      <c r="AD1851">
        <v>0.75380000000000003</v>
      </c>
      <c r="AE1851">
        <v>0.77659999999999996</v>
      </c>
      <c r="AF1851">
        <v>0.78820000000000001</v>
      </c>
      <c r="AG1851">
        <v>0.80179999999999996</v>
      </c>
      <c r="AH1851">
        <v>0.81979999999999997</v>
      </c>
      <c r="AI1851">
        <v>0.79169999999999996</v>
      </c>
      <c r="AJ1851">
        <v>0.79869999999999997</v>
      </c>
      <c r="AK1851">
        <v>0.79790000000000005</v>
      </c>
      <c r="AL1851">
        <v>0.84540000000000004</v>
      </c>
      <c r="AM1851">
        <v>0.86699999999999999</v>
      </c>
      <c r="AN1851">
        <v>0.90249999999999997</v>
      </c>
      <c r="AO1851">
        <v>0.95789999999999997</v>
      </c>
      <c r="AP1851">
        <v>1.0072000000000001</v>
      </c>
      <c r="AQ1851">
        <v>1.0467</v>
      </c>
      <c r="AR1851">
        <v>1.0435000000000001</v>
      </c>
      <c r="AS1851">
        <v>1.004</v>
      </c>
      <c r="AT1851">
        <v>1.0468999999999999</v>
      </c>
      <c r="AU1851">
        <v>1.0559000000000001</v>
      </c>
      <c r="AV1851">
        <v>1.0511999999999999</v>
      </c>
      <c r="AW1851">
        <v>1.0595000000000001</v>
      </c>
      <c r="AX1851">
        <v>1.0645</v>
      </c>
      <c r="AY1851">
        <v>1.0875999999999999</v>
      </c>
      <c r="AZ1851">
        <v>1.0944</v>
      </c>
      <c r="BA1851">
        <v>1.0961000000000001</v>
      </c>
      <c r="BB1851">
        <v>1.1065</v>
      </c>
      <c r="BC1851">
        <v>1.1254</v>
      </c>
      <c r="BD1851">
        <v>1.1394</v>
      </c>
      <c r="BE1851">
        <v>1.1406000000000001</v>
      </c>
      <c r="BF1851">
        <v>1.1194</v>
      </c>
      <c r="BG1851">
        <v>1.1091</v>
      </c>
      <c r="BH1851">
        <v>1.0982000000000001</v>
      </c>
      <c r="BI1851">
        <v>1.0947</v>
      </c>
      <c r="BJ1851">
        <v>1.0847</v>
      </c>
      <c r="BK1851">
        <v>1.0812999999999999</v>
      </c>
      <c r="BL1851">
        <v>1.0746</v>
      </c>
      <c r="BM1851">
        <v>1.0680000000000001</v>
      </c>
      <c r="BN1851">
        <v>1.0553999999999999</v>
      </c>
      <c r="BO1851">
        <v>1.0208999999999999</v>
      </c>
      <c r="BP1851">
        <v>0.99119999999999997</v>
      </c>
      <c r="BQ1851">
        <v>0.92920000000000003</v>
      </c>
      <c r="BR1851">
        <v>0.91379999999999995</v>
      </c>
      <c r="BS1851">
        <v>0.90839999999999999</v>
      </c>
      <c r="BT1851">
        <v>0.90990000000000004</v>
      </c>
      <c r="BU1851">
        <v>0.88970000000000005</v>
      </c>
      <c r="BV1851">
        <v>0.88149999999999995</v>
      </c>
      <c r="BW1851">
        <v>0.8841</v>
      </c>
      <c r="BX1851">
        <v>0.88729999999999998</v>
      </c>
      <c r="BY1851">
        <v>0.91710000000000003</v>
      </c>
      <c r="BZ1851">
        <v>0.91320000000000001</v>
      </c>
      <c r="CA1851">
        <v>0.94189999999999996</v>
      </c>
      <c r="CB1851">
        <v>0.95689999999999997</v>
      </c>
      <c r="CC1851">
        <v>0.96830000000000005</v>
      </c>
      <c r="CD1851">
        <v>0.97470000000000001</v>
      </c>
      <c r="CE1851">
        <v>0.97419999999999995</v>
      </c>
      <c r="CF1851">
        <v>0.97909999999999997</v>
      </c>
      <c r="CG1851">
        <v>0.95589999999999997</v>
      </c>
      <c r="CH1851">
        <v>0.92479999999999996</v>
      </c>
      <c r="CI1851">
        <v>0.91859999999999997</v>
      </c>
      <c r="CJ1851">
        <v>0.90429999999999999</v>
      </c>
    </row>
    <row r="1852" spans="1:103" x14ac:dyDescent="0.25">
      <c r="A1852" t="s">
        <v>230</v>
      </c>
      <c r="B1852" t="s">
        <v>231</v>
      </c>
      <c r="C1852" t="s">
        <v>18</v>
      </c>
      <c r="D1852">
        <v>0.9385</v>
      </c>
      <c r="E1852">
        <v>0.93010000000000004</v>
      </c>
      <c r="F1852">
        <v>0.92320000000000002</v>
      </c>
      <c r="G1852">
        <v>0.90290000000000004</v>
      </c>
      <c r="H1852">
        <v>0.90500000000000003</v>
      </c>
      <c r="I1852">
        <v>0.92269999999999996</v>
      </c>
      <c r="J1852">
        <v>0.91020000000000001</v>
      </c>
      <c r="K1852">
        <v>0.90269999999999995</v>
      </c>
      <c r="L1852">
        <v>0.89270000000000005</v>
      </c>
      <c r="M1852">
        <v>0.88180000000000003</v>
      </c>
      <c r="N1852">
        <v>0.86170000000000002</v>
      </c>
      <c r="O1852">
        <v>0.85550000000000004</v>
      </c>
      <c r="P1852">
        <v>0.83709999999999996</v>
      </c>
      <c r="Q1852">
        <v>0.8236</v>
      </c>
      <c r="R1852">
        <v>0.81379999999999997</v>
      </c>
      <c r="S1852">
        <v>0.80169999999999997</v>
      </c>
      <c r="T1852">
        <v>0.79910000000000003</v>
      </c>
      <c r="U1852">
        <v>0.8014</v>
      </c>
      <c r="V1852">
        <v>0.80620000000000003</v>
      </c>
      <c r="W1852">
        <v>0.78390000000000004</v>
      </c>
      <c r="X1852">
        <v>0.79069999999999996</v>
      </c>
      <c r="Y1852">
        <v>0.80659999999999998</v>
      </c>
      <c r="Z1852">
        <v>0.82099999999999995</v>
      </c>
      <c r="AA1852">
        <v>0.82440000000000002</v>
      </c>
      <c r="AB1852">
        <v>0.84630000000000005</v>
      </c>
      <c r="AC1852">
        <v>0.79620000000000002</v>
      </c>
      <c r="AD1852">
        <v>0.84519999999999995</v>
      </c>
      <c r="AE1852">
        <v>0.86240000000000006</v>
      </c>
      <c r="AF1852">
        <v>0.87439999999999996</v>
      </c>
      <c r="AG1852">
        <v>0.88290000000000002</v>
      </c>
      <c r="AH1852">
        <v>0.89229999999999998</v>
      </c>
      <c r="AI1852">
        <v>0.91759999999999997</v>
      </c>
      <c r="AJ1852">
        <v>0.91910000000000003</v>
      </c>
      <c r="AK1852">
        <v>0.90759999999999996</v>
      </c>
      <c r="AL1852">
        <v>0.95469999999999999</v>
      </c>
      <c r="AM1852">
        <v>0.97250000000000003</v>
      </c>
      <c r="AN1852">
        <v>0.99250000000000005</v>
      </c>
      <c r="AO1852">
        <v>1.0202</v>
      </c>
      <c r="AP1852">
        <v>1.0555000000000001</v>
      </c>
      <c r="AQ1852">
        <v>1.0758000000000001</v>
      </c>
      <c r="AR1852">
        <v>1.0839000000000001</v>
      </c>
      <c r="AS1852">
        <v>1.0888</v>
      </c>
      <c r="AT1852">
        <v>1.1002000000000001</v>
      </c>
      <c r="AU1852">
        <v>1.1094999999999999</v>
      </c>
      <c r="AV1852">
        <v>1.1208</v>
      </c>
      <c r="AW1852">
        <v>1.1143000000000001</v>
      </c>
      <c r="AX1852">
        <v>1.0989</v>
      </c>
      <c r="AY1852">
        <v>1.0966</v>
      </c>
      <c r="AZ1852">
        <v>1.0883</v>
      </c>
      <c r="BA1852">
        <v>1.0851</v>
      </c>
      <c r="BB1852">
        <v>1.0829</v>
      </c>
      <c r="BC1852">
        <v>1.0848</v>
      </c>
      <c r="BD1852">
        <v>1.0844</v>
      </c>
      <c r="BE1852">
        <v>1.0913999999999999</v>
      </c>
      <c r="BF1852">
        <v>1.0889</v>
      </c>
      <c r="BG1852">
        <v>1.0845</v>
      </c>
      <c r="BH1852">
        <v>1.081</v>
      </c>
      <c r="BI1852">
        <v>1.0738000000000001</v>
      </c>
      <c r="BJ1852">
        <v>1.0639000000000001</v>
      </c>
      <c r="BK1852">
        <v>1.0592999999999999</v>
      </c>
      <c r="BL1852">
        <v>1.0508</v>
      </c>
      <c r="BM1852">
        <v>1.0459000000000001</v>
      </c>
      <c r="BN1852">
        <v>1.0351999999999999</v>
      </c>
      <c r="BO1852">
        <v>1.0079</v>
      </c>
      <c r="BP1852">
        <v>0.98260000000000003</v>
      </c>
      <c r="BQ1852">
        <v>0.94099999999999995</v>
      </c>
      <c r="BR1852">
        <v>0.93069999999999997</v>
      </c>
      <c r="BS1852">
        <v>0.94269999999999998</v>
      </c>
      <c r="BT1852">
        <v>0.95299999999999996</v>
      </c>
      <c r="BU1852">
        <v>0.93759999999999999</v>
      </c>
      <c r="BV1852">
        <v>0.94779999999999998</v>
      </c>
      <c r="BW1852">
        <v>0.94569999999999999</v>
      </c>
      <c r="BX1852">
        <v>0.94910000000000005</v>
      </c>
      <c r="BY1852">
        <v>0.93630000000000002</v>
      </c>
      <c r="BZ1852">
        <v>0.91710000000000003</v>
      </c>
      <c r="CA1852">
        <v>0.91469999999999996</v>
      </c>
      <c r="CB1852">
        <v>0.90429999999999999</v>
      </c>
    </row>
    <row r="1853" spans="1:103" x14ac:dyDescent="0.25">
      <c r="A1853" t="s">
        <v>230</v>
      </c>
      <c r="B1853" t="s">
        <v>231</v>
      </c>
      <c r="C1853" t="s">
        <v>19</v>
      </c>
      <c r="D1853">
        <v>0.169262</v>
      </c>
      <c r="E1853">
        <v>0.17482300000000001</v>
      </c>
      <c r="F1853">
        <v>0.17633099999999999</v>
      </c>
      <c r="G1853">
        <v>0.17166999999999999</v>
      </c>
      <c r="H1853">
        <v>0.17355499999999999</v>
      </c>
      <c r="I1853">
        <v>0.16905200000000001</v>
      </c>
      <c r="J1853">
        <v>0.166577</v>
      </c>
      <c r="K1853">
        <v>0.17860500000000001</v>
      </c>
      <c r="L1853">
        <v>0.21455399999999999</v>
      </c>
      <c r="M1853">
        <v>0.204017</v>
      </c>
      <c r="N1853">
        <v>0.19620499999999999</v>
      </c>
      <c r="O1853">
        <v>0.18379499999999999</v>
      </c>
      <c r="P1853">
        <v>0.176061</v>
      </c>
      <c r="Q1853">
        <v>0.174349</v>
      </c>
      <c r="R1853">
        <v>0.182563</v>
      </c>
      <c r="S1853">
        <v>0.18251899999999999</v>
      </c>
      <c r="T1853">
        <v>0.182561</v>
      </c>
      <c r="U1853">
        <v>0.18126100000000001</v>
      </c>
      <c r="V1853">
        <v>0.17810999999999999</v>
      </c>
      <c r="W1853">
        <v>0.153916</v>
      </c>
      <c r="X1853">
        <v>0.109642</v>
      </c>
      <c r="Y1853">
        <v>0.115221</v>
      </c>
      <c r="Z1853">
        <v>0.11228200000000001</v>
      </c>
      <c r="AA1853">
        <v>0.113431</v>
      </c>
      <c r="AB1853">
        <v>0.11088199999999999</v>
      </c>
      <c r="AC1853">
        <v>0.10475</v>
      </c>
      <c r="AD1853">
        <v>0.11705500000000001</v>
      </c>
      <c r="AE1853">
        <v>0.11945799999999999</v>
      </c>
      <c r="AF1853">
        <v>0.116938</v>
      </c>
      <c r="AG1853">
        <v>0.119503</v>
      </c>
      <c r="AH1853">
        <v>0.12920699999999999</v>
      </c>
      <c r="AI1853">
        <v>0.12634000000000001</v>
      </c>
      <c r="AJ1853">
        <v>0.124529</v>
      </c>
      <c r="AK1853">
        <v>0.12228600000000001</v>
      </c>
      <c r="AL1853">
        <v>0.12228</v>
      </c>
      <c r="AM1853">
        <v>0.130301</v>
      </c>
      <c r="AN1853">
        <v>0.120195</v>
      </c>
      <c r="AO1853">
        <v>0.12490900000000001</v>
      </c>
      <c r="AP1853">
        <v>0.119265</v>
      </c>
      <c r="AQ1853">
        <v>0.13525499999999999</v>
      </c>
      <c r="AR1853">
        <v>0.14089499999999999</v>
      </c>
      <c r="AS1853">
        <v>0.143454</v>
      </c>
      <c r="AT1853">
        <v>0.17508099999999999</v>
      </c>
      <c r="AU1853">
        <v>0.17915400000000001</v>
      </c>
      <c r="AV1853">
        <v>0.17985100000000001</v>
      </c>
      <c r="AW1853">
        <v>0.18153</v>
      </c>
      <c r="AX1853">
        <v>0.187255</v>
      </c>
      <c r="AY1853">
        <v>0.205683</v>
      </c>
      <c r="AZ1853">
        <v>0.21515200000000001</v>
      </c>
      <c r="BA1853">
        <v>0.215782</v>
      </c>
      <c r="BB1853">
        <v>0.22476099999999999</v>
      </c>
      <c r="BC1853">
        <v>0.23905799999999999</v>
      </c>
      <c r="BD1853">
        <v>0.27157599999999998</v>
      </c>
      <c r="BE1853">
        <v>0.28363899999999997</v>
      </c>
      <c r="BF1853">
        <v>0.32356299999999999</v>
      </c>
      <c r="BG1853">
        <v>0.32666299999999998</v>
      </c>
      <c r="BH1853">
        <v>0.327511</v>
      </c>
      <c r="BI1853">
        <v>0.32866699999999999</v>
      </c>
      <c r="BJ1853">
        <v>0.32801599999999997</v>
      </c>
      <c r="BK1853">
        <v>0.31825900000000001</v>
      </c>
      <c r="BL1853">
        <v>0.31341999999999998</v>
      </c>
      <c r="BM1853">
        <v>0.31307099999999999</v>
      </c>
      <c r="BN1853">
        <v>0.29913899999999999</v>
      </c>
      <c r="BO1853">
        <v>0.25898700000000002</v>
      </c>
      <c r="BP1853">
        <v>0.24344099999999999</v>
      </c>
      <c r="BQ1853">
        <v>0.17002300000000001</v>
      </c>
      <c r="BR1853">
        <v>0.15151800000000001</v>
      </c>
      <c r="BS1853">
        <v>0.145041</v>
      </c>
      <c r="BT1853">
        <v>0.13138900000000001</v>
      </c>
      <c r="BU1853">
        <v>0.125337</v>
      </c>
      <c r="BV1853">
        <v>0.11197</v>
      </c>
      <c r="BW1853">
        <v>0.119516</v>
      </c>
      <c r="BX1853">
        <v>0.119398</v>
      </c>
      <c r="BY1853">
        <v>0.124888</v>
      </c>
      <c r="BZ1853">
        <v>0.12559799999999999</v>
      </c>
      <c r="CA1853">
        <v>0.11584899999999999</v>
      </c>
      <c r="CB1853">
        <v>0.12589800000000001</v>
      </c>
      <c r="CC1853">
        <v>0.128971</v>
      </c>
      <c r="CD1853">
        <v>0.14927099999999999</v>
      </c>
      <c r="CE1853">
        <v>0.16255900000000001</v>
      </c>
      <c r="CF1853">
        <v>0.165238</v>
      </c>
      <c r="CG1853">
        <v>0.162915</v>
      </c>
      <c r="CH1853">
        <v>0.174569</v>
      </c>
      <c r="CI1853">
        <v>0.17481099999999999</v>
      </c>
      <c r="CJ1853">
        <v>0.177949</v>
      </c>
      <c r="CK1853">
        <v>0.17241899999999999</v>
      </c>
      <c r="CL1853">
        <v>0.17127400000000001</v>
      </c>
      <c r="CM1853">
        <v>0.16012999999999999</v>
      </c>
      <c r="CN1853">
        <v>0.16806499999999999</v>
      </c>
      <c r="CO1853">
        <v>0.16237099999999999</v>
      </c>
      <c r="CP1853">
        <v>0.148617</v>
      </c>
      <c r="CQ1853">
        <v>0.14612</v>
      </c>
      <c r="CR1853">
        <v>0.141871</v>
      </c>
      <c r="CS1853">
        <v>0.150063</v>
      </c>
      <c r="CT1853">
        <v>0.17044400000000001</v>
      </c>
      <c r="CU1853">
        <v>0.16777800000000001</v>
      </c>
      <c r="CV1853">
        <v>0.17168</v>
      </c>
      <c r="CW1853">
        <v>0.175153</v>
      </c>
      <c r="CX1853">
        <v>0.177538</v>
      </c>
      <c r="CY1853">
        <v>0.176816</v>
      </c>
    </row>
    <row r="1854" spans="1:103" x14ac:dyDescent="0.25">
      <c r="A1854" t="s">
        <v>230</v>
      </c>
      <c r="B1854" t="s">
        <v>231</v>
      </c>
      <c r="C1854" t="s">
        <v>20</v>
      </c>
      <c r="D1854">
        <v>0.17996999999999999</v>
      </c>
      <c r="E1854">
        <v>0.18044099999999999</v>
      </c>
      <c r="F1854">
        <v>0.18101300000000001</v>
      </c>
      <c r="G1854">
        <v>0.18121100000000001</v>
      </c>
      <c r="H1854">
        <v>0.18190500000000001</v>
      </c>
      <c r="I1854">
        <v>0.18182799999999999</v>
      </c>
      <c r="J1854">
        <v>0.1822</v>
      </c>
      <c r="K1854">
        <v>0.182807</v>
      </c>
      <c r="L1854">
        <v>0.182757</v>
      </c>
      <c r="M1854">
        <v>0.182147</v>
      </c>
      <c r="N1854">
        <v>0.18179899999999999</v>
      </c>
      <c r="O1854">
        <v>0.18094199999999999</v>
      </c>
      <c r="P1854">
        <v>0.18079200000000001</v>
      </c>
      <c r="Q1854">
        <v>0.180919</v>
      </c>
      <c r="R1854">
        <v>0.181587</v>
      </c>
      <c r="S1854">
        <v>0.182311</v>
      </c>
      <c r="T1854">
        <v>0.182949</v>
      </c>
      <c r="U1854">
        <v>0.18340400000000001</v>
      </c>
      <c r="V1854">
        <v>0.18387800000000001</v>
      </c>
      <c r="W1854">
        <v>0.18196999999999999</v>
      </c>
      <c r="X1854">
        <v>0.178952</v>
      </c>
      <c r="Y1854">
        <v>0.179732</v>
      </c>
      <c r="Z1854">
        <v>0.18018500000000001</v>
      </c>
      <c r="AA1854">
        <v>0.180787</v>
      </c>
      <c r="AB1854">
        <v>0.181115</v>
      </c>
      <c r="AC1854">
        <v>0.18085100000000001</v>
      </c>
      <c r="AD1854">
        <v>0.181704</v>
      </c>
      <c r="AE1854">
        <v>0.18259800000000001</v>
      </c>
      <c r="AF1854">
        <v>0.183138</v>
      </c>
      <c r="AG1854">
        <v>0.18407100000000001</v>
      </c>
      <c r="AH1854">
        <v>0.18498700000000001</v>
      </c>
      <c r="AI1854">
        <v>0.18559600000000001</v>
      </c>
      <c r="AJ1854">
        <v>0.186362</v>
      </c>
      <c r="AK1854">
        <v>0.186892</v>
      </c>
      <c r="AL1854">
        <v>0.18757099999999999</v>
      </c>
      <c r="AM1854">
        <v>0.18849099999999999</v>
      </c>
      <c r="AN1854">
        <v>0.18842400000000001</v>
      </c>
      <c r="AO1854">
        <v>0.18926999999999999</v>
      </c>
      <c r="AP1854">
        <v>0.18940899999999999</v>
      </c>
      <c r="AQ1854">
        <v>0.19034300000000001</v>
      </c>
      <c r="AR1854">
        <v>0.191167</v>
      </c>
      <c r="AS1854">
        <v>0.191382</v>
      </c>
      <c r="AT1854">
        <v>0.192162</v>
      </c>
      <c r="AU1854">
        <v>0.193328</v>
      </c>
      <c r="AV1854">
        <v>0.19414300000000001</v>
      </c>
      <c r="AW1854">
        <v>0.19522700000000001</v>
      </c>
      <c r="AX1854">
        <v>0.19594400000000001</v>
      </c>
      <c r="AY1854">
        <v>0.196465</v>
      </c>
      <c r="AZ1854">
        <v>0.197461</v>
      </c>
      <c r="BA1854">
        <v>0.19830800000000001</v>
      </c>
      <c r="BB1854">
        <v>0.19888400000000001</v>
      </c>
      <c r="BC1854">
        <v>0.198351</v>
      </c>
      <c r="BD1854">
        <v>0.19843</v>
      </c>
      <c r="BE1854">
        <v>0.197829</v>
      </c>
      <c r="BF1854">
        <v>0.19519600000000001</v>
      </c>
      <c r="BG1854">
        <v>0.196071</v>
      </c>
      <c r="BH1854">
        <v>0.197044</v>
      </c>
      <c r="BI1854">
        <v>0.19757</v>
      </c>
      <c r="BJ1854">
        <v>0.197156</v>
      </c>
      <c r="BK1854">
        <v>0.194802</v>
      </c>
      <c r="BL1854">
        <v>0.19389500000000001</v>
      </c>
      <c r="BM1854">
        <v>0.195106</v>
      </c>
      <c r="BN1854">
        <v>0.19228600000000001</v>
      </c>
      <c r="BO1854">
        <v>0.182529</v>
      </c>
      <c r="BP1854">
        <v>0.177258</v>
      </c>
      <c r="BQ1854">
        <v>0.15671399999999999</v>
      </c>
      <c r="BR1854">
        <v>0.15320300000000001</v>
      </c>
      <c r="BS1854">
        <v>0.152971</v>
      </c>
      <c r="BT1854">
        <v>0.151008</v>
      </c>
      <c r="BU1854">
        <v>0.15051500000000001</v>
      </c>
      <c r="BV1854">
        <v>0.1492</v>
      </c>
      <c r="BW1854">
        <v>0.14998600000000001</v>
      </c>
      <c r="BX1854">
        <v>0.15094399999999999</v>
      </c>
      <c r="BY1854">
        <v>0.152031</v>
      </c>
      <c r="BZ1854">
        <v>0.15296399999999999</v>
      </c>
      <c r="CA1854">
        <v>0.15137500000000001</v>
      </c>
      <c r="CB1854">
        <v>0.152279</v>
      </c>
      <c r="CC1854">
        <v>0.1532</v>
      </c>
      <c r="CD1854">
        <v>0.154169</v>
      </c>
      <c r="CE1854">
        <v>0.15525</v>
      </c>
      <c r="CF1854">
        <v>0.15664600000000001</v>
      </c>
      <c r="CG1854">
        <v>0.15717700000000001</v>
      </c>
      <c r="CH1854">
        <v>0.158442</v>
      </c>
      <c r="CI1854">
        <v>0.158612</v>
      </c>
      <c r="CJ1854">
        <v>0.15906100000000001</v>
      </c>
      <c r="CK1854">
        <v>0.15954599999999999</v>
      </c>
      <c r="CL1854">
        <v>0.16097</v>
      </c>
      <c r="CM1854">
        <v>0.15936600000000001</v>
      </c>
      <c r="CN1854">
        <v>0.159576</v>
      </c>
      <c r="CO1854">
        <v>0.15806999999999999</v>
      </c>
      <c r="CP1854">
        <v>0.15262600000000001</v>
      </c>
      <c r="CQ1854">
        <v>0.153172</v>
      </c>
      <c r="CR1854">
        <v>0.153146</v>
      </c>
      <c r="CS1854">
        <v>0.15427199999999999</v>
      </c>
      <c r="CT1854">
        <v>0.14965400000000001</v>
      </c>
      <c r="CU1854">
        <v>0.14854700000000001</v>
      </c>
      <c r="CV1854">
        <v>0.147317</v>
      </c>
      <c r="CW1854">
        <v>0.14894399999999999</v>
      </c>
      <c r="CX1854">
        <v>0.14840100000000001</v>
      </c>
      <c r="CY1854">
        <v>0.14844299999999999</v>
      </c>
    </row>
    <row r="1855" spans="1:103" x14ac:dyDescent="0.25">
      <c r="A1855" t="s">
        <v>230</v>
      </c>
      <c r="B1855" t="s">
        <v>231</v>
      </c>
      <c r="C1855" t="s">
        <v>21</v>
      </c>
      <c r="D1855">
        <v>-7.6529999999999996</v>
      </c>
      <c r="E1855">
        <v>-4.4046000000000003</v>
      </c>
      <c r="F1855">
        <v>-6.1269999999999998</v>
      </c>
      <c r="G1855">
        <v>-1.9802</v>
      </c>
      <c r="H1855">
        <v>-0.84119999999999995</v>
      </c>
      <c r="I1855">
        <v>4.3999999999999997E-2</v>
      </c>
      <c r="J1855">
        <v>6.3140000000000001</v>
      </c>
      <c r="K1855">
        <v>11.4642</v>
      </c>
      <c r="L1855">
        <v>2.5607000000000002</v>
      </c>
      <c r="M1855">
        <v>0.95630000000000004</v>
      </c>
      <c r="N1855">
        <v>2.5771000000000002</v>
      </c>
      <c r="O1855">
        <v>12.48</v>
      </c>
      <c r="P1855">
        <v>23.394300000000001</v>
      </c>
      <c r="Q1855">
        <v>15.971</v>
      </c>
      <c r="R1855">
        <v>17.7775</v>
      </c>
      <c r="S1855">
        <v>14.9475</v>
      </c>
      <c r="T1855">
        <v>15.096</v>
      </c>
      <c r="U1855">
        <v>11.250299999999999</v>
      </c>
      <c r="V1855">
        <v>9.5027000000000008</v>
      </c>
      <c r="W1855">
        <v>4.9035000000000002</v>
      </c>
      <c r="X1855">
        <v>17.8062</v>
      </c>
      <c r="Y1855">
        <v>11.003299999999999</v>
      </c>
      <c r="Z1855">
        <v>13.908799999999999</v>
      </c>
      <c r="AA1855">
        <v>11.4503</v>
      </c>
      <c r="AB1855">
        <v>6.7150999999999996</v>
      </c>
      <c r="AC1855">
        <v>17.873000000000001</v>
      </c>
      <c r="AD1855">
        <v>11.331899999999999</v>
      </c>
      <c r="AE1855">
        <v>11.5486</v>
      </c>
      <c r="AF1855">
        <v>13.0718</v>
      </c>
      <c r="AG1855">
        <v>9.1157000000000004</v>
      </c>
      <c r="AH1855">
        <v>3.9613999999999998</v>
      </c>
      <c r="AI1855">
        <v>1.4277</v>
      </c>
      <c r="AJ1855">
        <v>-2.2227999999999999</v>
      </c>
      <c r="AK1855">
        <v>3.5577999999999999</v>
      </c>
      <c r="AL1855">
        <v>5.94</v>
      </c>
      <c r="AM1855">
        <v>4.4554999999999998</v>
      </c>
      <c r="AN1855">
        <v>5.2195999999999998</v>
      </c>
      <c r="AO1855">
        <v>6.0587999999999997</v>
      </c>
      <c r="AP1855">
        <v>11.789300000000001</v>
      </c>
      <c r="AQ1855">
        <v>7.5686</v>
      </c>
      <c r="AR1855">
        <v>10.1599</v>
      </c>
      <c r="AS1855">
        <v>14.0305</v>
      </c>
      <c r="AT1855">
        <v>6.9825999999999997</v>
      </c>
      <c r="AU1855">
        <v>7.2720000000000002</v>
      </c>
      <c r="AV1855">
        <v>8.2164999999999999</v>
      </c>
      <c r="AW1855">
        <v>8.0572999999999997</v>
      </c>
      <c r="AX1855">
        <v>10.241400000000001</v>
      </c>
      <c r="AY1855">
        <v>4.7060000000000004</v>
      </c>
      <c r="AZ1855">
        <v>4.2937000000000003</v>
      </c>
      <c r="BA1855">
        <v>2.5156999999999998</v>
      </c>
      <c r="BB1855">
        <v>6.7291999999999996</v>
      </c>
      <c r="BC1855">
        <v>18.731300000000001</v>
      </c>
      <c r="BD1855">
        <v>9.6992999999999991</v>
      </c>
      <c r="BE1855">
        <v>-1.3212999999999999</v>
      </c>
      <c r="BF1855">
        <v>-1.099</v>
      </c>
      <c r="BG1855">
        <v>-2.5977000000000001</v>
      </c>
      <c r="BH1855">
        <v>-7.1238999999999999</v>
      </c>
      <c r="BI1855">
        <v>-9.9587000000000003</v>
      </c>
      <c r="BJ1855">
        <v>-14.247299999999999</v>
      </c>
      <c r="BK1855">
        <v>-8.1460000000000008</v>
      </c>
      <c r="BL1855">
        <v>-7.9832000000000001</v>
      </c>
      <c r="BM1855">
        <v>-6.5788000000000002</v>
      </c>
      <c r="BN1855">
        <v>-12.3324</v>
      </c>
      <c r="BO1855">
        <v>-20.341000000000001</v>
      </c>
      <c r="BP1855">
        <v>-14.831300000000001</v>
      </c>
      <c r="BQ1855">
        <v>-4.6111000000000004</v>
      </c>
      <c r="BR1855">
        <v>8.7222000000000008</v>
      </c>
      <c r="BS1855">
        <v>8.9341000000000008</v>
      </c>
      <c r="BT1855">
        <v>13.116099999999999</v>
      </c>
      <c r="BU1855">
        <v>20.869599999999998</v>
      </c>
      <c r="BV1855">
        <v>20.46</v>
      </c>
      <c r="BW1855">
        <v>17.3278</v>
      </c>
      <c r="BX1855">
        <v>17.8537</v>
      </c>
      <c r="BY1855">
        <v>20.7639</v>
      </c>
      <c r="BZ1855">
        <v>22.481200000000001</v>
      </c>
      <c r="CA1855">
        <v>29.355399999999999</v>
      </c>
      <c r="CB1855">
        <v>21.779499999999999</v>
      </c>
      <c r="CC1855">
        <v>21.959900000000001</v>
      </c>
      <c r="CD1855">
        <v>9.0077999999999996</v>
      </c>
      <c r="CE1855">
        <v>8.7193000000000005</v>
      </c>
      <c r="CF1855">
        <v>9.4570000000000007</v>
      </c>
      <c r="CG1855">
        <v>5.9908999999999999</v>
      </c>
    </row>
    <row r="1856" spans="1:103" x14ac:dyDescent="0.25">
      <c r="A1856" t="s">
        <v>230</v>
      </c>
      <c r="B1856" t="s">
        <v>231</v>
      </c>
      <c r="C1856" t="s">
        <v>22</v>
      </c>
      <c r="D1856">
        <v>1.2244999999999999</v>
      </c>
      <c r="E1856">
        <v>4.6673</v>
      </c>
      <c r="F1856">
        <v>2.7511000000000001</v>
      </c>
      <c r="G1856">
        <v>6.1958000000000002</v>
      </c>
      <c r="H1856">
        <v>9.5996000000000006</v>
      </c>
      <c r="I1856">
        <v>3.8506999999999998</v>
      </c>
      <c r="J1856">
        <v>6.72</v>
      </c>
      <c r="K1856">
        <v>5.8920000000000003</v>
      </c>
      <c r="L1856">
        <v>4.6768000000000001</v>
      </c>
      <c r="M1856">
        <v>3.3504</v>
      </c>
      <c r="N1856">
        <v>6.1486999999999998</v>
      </c>
      <c r="O1856">
        <v>11.9788</v>
      </c>
      <c r="P1856">
        <v>17.736000000000001</v>
      </c>
      <c r="Q1856">
        <v>15.839499999999999</v>
      </c>
      <c r="R1856">
        <v>17.279699999999998</v>
      </c>
      <c r="S1856">
        <v>16.272099999999998</v>
      </c>
      <c r="T1856">
        <v>16.162299999999998</v>
      </c>
      <c r="U1856">
        <v>14.104900000000001</v>
      </c>
      <c r="V1856">
        <v>9.4130000000000003</v>
      </c>
      <c r="W1856">
        <v>5.1193999999999997</v>
      </c>
      <c r="X1856">
        <v>11.3575</v>
      </c>
      <c r="Y1856">
        <v>8.5228999999999999</v>
      </c>
      <c r="Z1856">
        <v>7.1927000000000003</v>
      </c>
      <c r="AA1856">
        <v>5.3834</v>
      </c>
      <c r="AB1856">
        <v>2.7475999999999998</v>
      </c>
      <c r="AC1856">
        <v>8.3475999999999999</v>
      </c>
      <c r="AD1856">
        <v>9.8780000000000001</v>
      </c>
      <c r="AE1856">
        <v>9.3615999999999993</v>
      </c>
      <c r="AF1856">
        <v>9.5902999999999992</v>
      </c>
      <c r="AG1856">
        <v>10.390700000000001</v>
      </c>
      <c r="AH1856">
        <v>11.249599999999999</v>
      </c>
      <c r="AI1856">
        <v>6.9682000000000004</v>
      </c>
      <c r="AJ1856">
        <v>7.4120999999999997</v>
      </c>
      <c r="AK1856">
        <v>10.618499999999999</v>
      </c>
      <c r="AL1856">
        <v>3.3637999999999999</v>
      </c>
      <c r="AM1856">
        <v>3.294</v>
      </c>
      <c r="AN1856">
        <v>4.0521000000000003</v>
      </c>
      <c r="AO1856">
        <v>4.1471</v>
      </c>
      <c r="AP1856">
        <v>9.2445000000000004</v>
      </c>
      <c r="AQ1856">
        <v>5.3621999999999996</v>
      </c>
      <c r="AR1856">
        <v>4.6605999999999996</v>
      </c>
      <c r="AS1856">
        <v>5.8502999999999998</v>
      </c>
      <c r="AT1856">
        <v>11.5387</v>
      </c>
      <c r="AU1856">
        <v>16.699100000000001</v>
      </c>
      <c r="AV1856">
        <v>13.3596</v>
      </c>
      <c r="AW1856">
        <v>6.1325000000000003</v>
      </c>
      <c r="AX1856">
        <v>-0.47839999999999999</v>
      </c>
      <c r="AY1856">
        <v>-0.7944</v>
      </c>
      <c r="AZ1856">
        <v>-3.3395999999999999</v>
      </c>
      <c r="BA1856">
        <v>-5.4964000000000004</v>
      </c>
      <c r="BB1856">
        <v>-6.6158999999999999</v>
      </c>
      <c r="BC1856">
        <v>-4.0236000000000001</v>
      </c>
      <c r="BD1856">
        <v>-5.7891000000000004</v>
      </c>
      <c r="BE1856">
        <v>-5.4179000000000004</v>
      </c>
      <c r="BF1856">
        <v>-0.3911</v>
      </c>
      <c r="BG1856">
        <v>-0.88619999999999999</v>
      </c>
      <c r="BH1856">
        <v>-0.21429999999999999</v>
      </c>
      <c r="BI1856">
        <v>-0.79900000000000004</v>
      </c>
      <c r="BJ1856">
        <v>-2.1833</v>
      </c>
      <c r="BK1856">
        <v>0.62329999999999997</v>
      </c>
      <c r="BL1856">
        <v>8.3900000000000002E-2</v>
      </c>
      <c r="BM1856">
        <v>2.1172</v>
      </c>
      <c r="BN1856">
        <v>-2.0068000000000001</v>
      </c>
      <c r="BO1856">
        <v>-7.4410999999999996</v>
      </c>
      <c r="BP1856">
        <v>-4.1859000000000002</v>
      </c>
      <c r="BQ1856">
        <v>5.7637999999999998</v>
      </c>
      <c r="BR1856">
        <v>13.2464</v>
      </c>
      <c r="BS1856">
        <v>17.934799999999999</v>
      </c>
      <c r="BT1856">
        <v>18.504300000000001</v>
      </c>
      <c r="BU1856">
        <v>20.877300000000002</v>
      </c>
      <c r="BV1856">
        <v>14.5824</v>
      </c>
      <c r="BW1856">
        <v>12.4902</v>
      </c>
      <c r="BX1856">
        <v>12.0543</v>
      </c>
      <c r="BY1856">
        <v>11.099399999999999</v>
      </c>
    </row>
    <row r="1857" spans="1:103" x14ac:dyDescent="0.25">
      <c r="A1857" t="s">
        <v>230</v>
      </c>
      <c r="B1857" t="s">
        <v>231</v>
      </c>
      <c r="C1857" t="s">
        <v>23</v>
      </c>
      <c r="D1857">
        <v>-11.614800000000001</v>
      </c>
      <c r="E1857">
        <v>6.6007999999999996</v>
      </c>
      <c r="F1857">
        <v>-8.3596000000000004</v>
      </c>
      <c r="G1857">
        <v>2.044</v>
      </c>
      <c r="H1857">
        <v>12.3866</v>
      </c>
      <c r="I1857">
        <v>12.6356</v>
      </c>
      <c r="J1857">
        <v>15.7942</v>
      </c>
      <c r="K1857">
        <v>-5.1734</v>
      </c>
      <c r="L1857">
        <v>-19.605399999999999</v>
      </c>
      <c r="M1857">
        <v>-25.395099999999999</v>
      </c>
      <c r="N1857">
        <v>-18.895700000000001</v>
      </c>
      <c r="O1857">
        <v>-1.8298000000000001</v>
      </c>
      <c r="P1857">
        <v>6.7778</v>
      </c>
      <c r="Q1857">
        <v>27.2285</v>
      </c>
      <c r="R1857">
        <v>43.8934</v>
      </c>
      <c r="S1857">
        <v>61.806800000000003</v>
      </c>
      <c r="T1857">
        <v>28.6783</v>
      </c>
      <c r="U1857">
        <v>18.8689</v>
      </c>
      <c r="V1857">
        <v>4.0224000000000002</v>
      </c>
      <c r="W1857">
        <v>-8.8878000000000004</v>
      </c>
      <c r="X1857">
        <v>43.051200000000001</v>
      </c>
      <c r="Y1857">
        <v>3.2654000000000001</v>
      </c>
      <c r="Z1857">
        <v>10.152100000000001</v>
      </c>
      <c r="AA1857">
        <v>0.71760000000000002</v>
      </c>
      <c r="AB1857">
        <v>-10.2326</v>
      </c>
      <c r="AC1857">
        <v>16.1328</v>
      </c>
      <c r="AD1857">
        <v>17.765999999999998</v>
      </c>
      <c r="AE1857">
        <v>23.4071</v>
      </c>
      <c r="AF1857">
        <v>29.8184</v>
      </c>
      <c r="AG1857">
        <v>12.2903</v>
      </c>
      <c r="AH1857">
        <v>11.902699999999999</v>
      </c>
      <c r="AI1857">
        <v>11.7912</v>
      </c>
      <c r="AJ1857">
        <v>-0.31459999999999999</v>
      </c>
      <c r="AK1857">
        <v>19.241499999999998</v>
      </c>
      <c r="AL1857">
        <v>-1.1351</v>
      </c>
      <c r="AM1857">
        <v>-2.2545000000000002</v>
      </c>
      <c r="AN1857">
        <v>3.8290999999999999</v>
      </c>
      <c r="AO1857">
        <v>-6.5022000000000002</v>
      </c>
      <c r="AP1857">
        <v>-4.9226000000000001</v>
      </c>
      <c r="AQ1857">
        <v>-4.9511000000000003</v>
      </c>
      <c r="AR1857">
        <v>-8.0881000000000007</v>
      </c>
      <c r="AS1857">
        <v>1.9952000000000001</v>
      </c>
      <c r="AT1857">
        <v>19.528500000000001</v>
      </c>
      <c r="AU1857">
        <v>18.803899999999999</v>
      </c>
      <c r="AV1857">
        <v>20.151900000000001</v>
      </c>
      <c r="AW1857">
        <v>21.541699999999999</v>
      </c>
      <c r="AX1857">
        <v>20.725999999999999</v>
      </c>
      <c r="AY1857">
        <v>9.6097999999999999</v>
      </c>
      <c r="AZ1857">
        <v>20.4358</v>
      </c>
      <c r="BA1857">
        <v>18.738600000000002</v>
      </c>
      <c r="BB1857">
        <v>-15.1083</v>
      </c>
      <c r="BC1857">
        <v>-5.0030999999999999</v>
      </c>
      <c r="BD1857">
        <v>-11.9411</v>
      </c>
      <c r="BE1857">
        <v>-10.7638</v>
      </c>
      <c r="BF1857">
        <v>30.781700000000001</v>
      </c>
      <c r="BG1857">
        <v>9.7196999999999996</v>
      </c>
      <c r="BH1857">
        <v>7.0355999999999996</v>
      </c>
      <c r="BI1857">
        <v>3.7753999999999999</v>
      </c>
      <c r="BJ1857">
        <v>7.5151000000000003</v>
      </c>
      <c r="BK1857">
        <v>56.850999999999999</v>
      </c>
      <c r="BL1857">
        <v>37.738</v>
      </c>
      <c r="BM1857">
        <v>3.7101000000000002</v>
      </c>
      <c r="BN1857">
        <v>-31.581800000000001</v>
      </c>
      <c r="BO1857">
        <v>-49.2102</v>
      </c>
      <c r="BP1857">
        <v>-51.3934</v>
      </c>
      <c r="BQ1857">
        <v>-39.058500000000002</v>
      </c>
      <c r="BR1857">
        <v>-16.6265</v>
      </c>
      <c r="BS1857">
        <v>-8.3485999999999994</v>
      </c>
      <c r="BT1857">
        <v>6.1760000000000002</v>
      </c>
      <c r="BU1857">
        <v>20.650600000000001</v>
      </c>
      <c r="BV1857">
        <v>23.914000000000001</v>
      </c>
      <c r="BW1857">
        <v>15.667299999999999</v>
      </c>
      <c r="BX1857">
        <v>23.211200000000002</v>
      </c>
      <c r="BY1857">
        <v>16.838999999999999</v>
      </c>
      <c r="BZ1857">
        <v>28.651399999999999</v>
      </c>
      <c r="CA1857">
        <v>25.396000000000001</v>
      </c>
      <c r="CB1857">
        <v>11.9702</v>
      </c>
      <c r="CC1857">
        <v>23.5885</v>
      </c>
      <c r="CD1857">
        <v>11.2087</v>
      </c>
      <c r="CE1857">
        <v>12.466799999999999</v>
      </c>
      <c r="CF1857">
        <v>18.318899999999999</v>
      </c>
      <c r="CG1857">
        <v>20.971499999999999</v>
      </c>
      <c r="CH1857">
        <v>27.989899999999999</v>
      </c>
      <c r="CI1857">
        <v>50.302700000000002</v>
      </c>
      <c r="CJ1857">
        <v>35.146000000000001</v>
      </c>
      <c r="CK1857">
        <v>21.355</v>
      </c>
      <c r="CL1857">
        <v>-9.3836999999999993</v>
      </c>
      <c r="CM1857">
        <v>-27.346900000000002</v>
      </c>
      <c r="CN1857">
        <v>-19.5852</v>
      </c>
      <c r="CO1857">
        <v>-21.866900000000001</v>
      </c>
    </row>
    <row r="1858" spans="1:103" x14ac:dyDescent="0.25">
      <c r="A1858" t="s">
        <v>230</v>
      </c>
      <c r="B1858" t="s">
        <v>231</v>
      </c>
      <c r="C1858" t="s">
        <v>24</v>
      </c>
      <c r="D1858">
        <v>-6.9503999999999996E-2</v>
      </c>
      <c r="E1858">
        <v>0.12452299999999999</v>
      </c>
      <c r="F1858">
        <v>-1.6083E-2</v>
      </c>
      <c r="G1858">
        <v>0.100328</v>
      </c>
      <c r="H1858">
        <v>0.16278999999999999</v>
      </c>
      <c r="I1858">
        <v>0.17891099999999999</v>
      </c>
      <c r="J1858">
        <v>0.19497900000000001</v>
      </c>
      <c r="K1858">
        <v>-2.4251000000000002E-2</v>
      </c>
      <c r="L1858">
        <v>-0.181896</v>
      </c>
      <c r="M1858">
        <v>-0.265546</v>
      </c>
      <c r="N1858">
        <v>-0.21664600000000001</v>
      </c>
      <c r="O1858">
        <v>-2.4910999999999999E-2</v>
      </c>
      <c r="P1858">
        <v>8.5930999999999993E-2</v>
      </c>
      <c r="Q1858">
        <v>0.22139400000000001</v>
      </c>
      <c r="R1858">
        <v>0.32573099999999999</v>
      </c>
      <c r="S1858">
        <v>0.48629499999999998</v>
      </c>
      <c r="T1858">
        <v>0.23169899999999999</v>
      </c>
      <c r="U1858">
        <v>0.16181999999999999</v>
      </c>
      <c r="V1858">
        <v>4.5172999999999998E-2</v>
      </c>
      <c r="W1858">
        <v>-4.9224999999999998E-2</v>
      </c>
      <c r="X1858">
        <v>0.28614400000000001</v>
      </c>
      <c r="Y1858">
        <v>5.2113E-2</v>
      </c>
      <c r="Z1858">
        <v>0.121681</v>
      </c>
      <c r="AA1858">
        <v>2.7213000000000001E-2</v>
      </c>
      <c r="AB1858">
        <v>-7.6921000000000003E-2</v>
      </c>
      <c r="AC1858">
        <v>0.11576400000000001</v>
      </c>
      <c r="AD1858">
        <v>0.123192</v>
      </c>
      <c r="AE1858">
        <v>0.20209299999999999</v>
      </c>
      <c r="AF1858">
        <v>0.31864500000000001</v>
      </c>
      <c r="AG1858">
        <v>0.171186</v>
      </c>
      <c r="AH1858">
        <v>0.16644</v>
      </c>
      <c r="AI1858">
        <v>0.106502</v>
      </c>
      <c r="AJ1858">
        <v>-8.3759999999999998E-3</v>
      </c>
      <c r="AK1858">
        <v>0.13243099999999999</v>
      </c>
      <c r="AL1858">
        <v>-6.7029999999999998E-3</v>
      </c>
      <c r="AM1858">
        <v>-1.5938999999999998E-2</v>
      </c>
      <c r="AN1858">
        <v>3.0252999999999999E-2</v>
      </c>
      <c r="AO1858">
        <v>-5.6001000000000002E-2</v>
      </c>
      <c r="AP1858">
        <v>-4.4245E-2</v>
      </c>
      <c r="AQ1858">
        <v>-4.5948000000000003E-2</v>
      </c>
      <c r="AR1858">
        <v>-7.7342999999999995E-2</v>
      </c>
      <c r="AS1858">
        <v>1.9893999999999998E-2</v>
      </c>
      <c r="AT1858">
        <v>0.22245999999999999</v>
      </c>
      <c r="AU1858">
        <v>0.19517799999999999</v>
      </c>
      <c r="AV1858">
        <v>0.20905899999999999</v>
      </c>
      <c r="AW1858">
        <v>0.23150299999999999</v>
      </c>
      <c r="AX1858">
        <v>0.249477</v>
      </c>
      <c r="AY1858">
        <v>9.8663000000000001E-2</v>
      </c>
      <c r="AZ1858">
        <v>0.21440999999999999</v>
      </c>
      <c r="BA1858">
        <v>0.170955</v>
      </c>
      <c r="BB1858">
        <v>-0.144148</v>
      </c>
      <c r="BC1858">
        <v>-5.4809999999999998E-2</v>
      </c>
      <c r="BD1858">
        <v>-0.123956</v>
      </c>
      <c r="BE1858">
        <v>-0.121492</v>
      </c>
      <c r="BF1858">
        <v>0.35010799999999997</v>
      </c>
      <c r="BG1858">
        <v>0.11287800000000001</v>
      </c>
      <c r="BH1858">
        <v>8.3047999999999997E-2</v>
      </c>
      <c r="BI1858">
        <v>4.5561999999999998E-2</v>
      </c>
      <c r="BJ1858">
        <v>9.1282000000000002E-2</v>
      </c>
      <c r="BK1858">
        <v>0.68646300000000005</v>
      </c>
      <c r="BL1858">
        <v>0.44928899999999999</v>
      </c>
      <c r="BM1858">
        <v>4.3249999999999997E-2</v>
      </c>
      <c r="BN1858">
        <v>-0.34170099999999998</v>
      </c>
      <c r="BO1858">
        <v>-0.50678999999999996</v>
      </c>
      <c r="BP1858">
        <v>-0.492699</v>
      </c>
      <c r="BQ1858">
        <v>-0.33426899999999998</v>
      </c>
      <c r="BR1858">
        <v>-0.124407</v>
      </c>
      <c r="BS1858">
        <v>-4.1617000000000001E-2</v>
      </c>
      <c r="BT1858">
        <v>0.10652200000000001</v>
      </c>
      <c r="BU1858">
        <v>0.247501</v>
      </c>
      <c r="BV1858">
        <v>0.272671</v>
      </c>
      <c r="BW1858">
        <v>0.174758</v>
      </c>
      <c r="BX1858">
        <v>0.237764</v>
      </c>
      <c r="BY1858">
        <v>0.177011</v>
      </c>
      <c r="BZ1858">
        <v>0.27626899999999999</v>
      </c>
      <c r="CA1858">
        <v>0.24471599999999999</v>
      </c>
      <c r="CB1858">
        <v>0.129191</v>
      </c>
      <c r="CC1858">
        <v>0.242121</v>
      </c>
      <c r="CD1858">
        <v>0.12632199999999999</v>
      </c>
      <c r="CE1858">
        <v>0.135075</v>
      </c>
      <c r="CF1858">
        <v>0.190189</v>
      </c>
      <c r="CG1858">
        <v>0.222997</v>
      </c>
      <c r="CH1858">
        <v>0.28941299999999998</v>
      </c>
      <c r="CI1858">
        <v>0.54296699999999998</v>
      </c>
      <c r="CJ1858">
        <v>0.36863899999999999</v>
      </c>
      <c r="CK1858">
        <v>0.22003700000000001</v>
      </c>
      <c r="CL1858">
        <v>-7.7974000000000002E-2</v>
      </c>
      <c r="CM1858">
        <v>-0.24305299999999999</v>
      </c>
      <c r="CN1858">
        <v>-0.170181</v>
      </c>
      <c r="CO1858">
        <v>-0.17775199999999999</v>
      </c>
      <c r="CP1858">
        <v>-8.4102999999999997E-2</v>
      </c>
      <c r="CQ1858">
        <v>-7.1934999999999999E-2</v>
      </c>
      <c r="CR1858">
        <v>-0.17711199999999999</v>
      </c>
      <c r="CS1858">
        <v>-0.193217</v>
      </c>
      <c r="CT1858">
        <v>-0.16597999999999999</v>
      </c>
      <c r="CU1858">
        <v>-0.12393899999999999</v>
      </c>
      <c r="CV1858">
        <v>-2.4464E-2</v>
      </c>
      <c r="CW1858">
        <v>2.1371999999999999E-2</v>
      </c>
      <c r="CX1858">
        <v>0.105388</v>
      </c>
      <c r="CY1858">
        <v>7.8236E-2</v>
      </c>
    </row>
    <row r="1859" spans="1:103" x14ac:dyDescent="0.25">
      <c r="A1859" t="s">
        <v>230</v>
      </c>
      <c r="B1859" t="s">
        <v>231</v>
      </c>
      <c r="C1859" t="s">
        <v>25</v>
      </c>
      <c r="D1859">
        <v>-0.107423</v>
      </c>
      <c r="E1859">
        <v>-2.7632E-2</v>
      </c>
      <c r="F1859">
        <v>-9.8079E-2</v>
      </c>
      <c r="G1859">
        <v>1.6438999999999999E-2</v>
      </c>
      <c r="H1859">
        <v>5.0498000000000001E-2</v>
      </c>
      <c r="I1859">
        <v>6.3784999999999994E-2</v>
      </c>
      <c r="J1859">
        <v>0.241007</v>
      </c>
      <c r="K1859">
        <v>0.41412399999999999</v>
      </c>
      <c r="L1859">
        <v>9.5269000000000006E-2</v>
      </c>
      <c r="M1859">
        <v>4.2220000000000001E-2</v>
      </c>
      <c r="N1859">
        <v>8.5430000000000006E-2</v>
      </c>
      <c r="O1859">
        <v>0.37792999999999999</v>
      </c>
      <c r="P1859">
        <v>0.72026900000000005</v>
      </c>
      <c r="Q1859">
        <v>0.49299100000000001</v>
      </c>
      <c r="R1859">
        <v>0.54288599999999998</v>
      </c>
      <c r="S1859">
        <v>0.45158799999999999</v>
      </c>
      <c r="T1859">
        <v>0.462287</v>
      </c>
      <c r="U1859">
        <v>0.35793700000000001</v>
      </c>
      <c r="V1859">
        <v>0.30717</v>
      </c>
      <c r="W1859">
        <v>0.17632400000000001</v>
      </c>
      <c r="X1859">
        <v>0.56210800000000005</v>
      </c>
      <c r="Y1859">
        <v>0.362012</v>
      </c>
      <c r="Z1859">
        <v>0.50946800000000003</v>
      </c>
      <c r="AA1859">
        <v>0.37490800000000002</v>
      </c>
      <c r="AB1859">
        <v>0.214777</v>
      </c>
      <c r="AC1859">
        <v>0.49856400000000001</v>
      </c>
      <c r="AD1859">
        <v>0.29283199999999998</v>
      </c>
      <c r="AE1859">
        <v>0.300286</v>
      </c>
      <c r="AF1859">
        <v>0.33570299999999997</v>
      </c>
      <c r="AG1859">
        <v>0.23622699999999999</v>
      </c>
      <c r="AH1859">
        <v>0.10735699999999999</v>
      </c>
      <c r="AI1859">
        <v>3.8835000000000001E-2</v>
      </c>
      <c r="AJ1859">
        <v>-4.9265999999999997E-2</v>
      </c>
      <c r="AK1859">
        <v>9.0279999999999999E-2</v>
      </c>
      <c r="AL1859">
        <v>0.16053999999999999</v>
      </c>
      <c r="AM1859">
        <v>0.122087</v>
      </c>
      <c r="AN1859">
        <v>0.14929500000000001</v>
      </c>
      <c r="AO1859">
        <v>0.185665</v>
      </c>
      <c r="AP1859">
        <v>0.40175699999999998</v>
      </c>
      <c r="AQ1859">
        <v>0.25859599999999999</v>
      </c>
      <c r="AR1859">
        <v>0.35473100000000002</v>
      </c>
      <c r="AS1859">
        <v>0.48672599999999999</v>
      </c>
      <c r="AT1859">
        <v>0.237318</v>
      </c>
      <c r="AU1859">
        <v>0.25012299999999998</v>
      </c>
      <c r="AV1859">
        <v>0.28398299999999999</v>
      </c>
      <c r="AW1859">
        <v>0.28062500000000001</v>
      </c>
      <c r="AX1859">
        <v>0.31278600000000001</v>
      </c>
      <c r="AY1859">
        <v>0.17280899999999999</v>
      </c>
      <c r="AZ1859">
        <v>0.15016299999999999</v>
      </c>
      <c r="BA1859">
        <v>8.8322999999999999E-2</v>
      </c>
      <c r="BB1859">
        <v>0.23114599999999999</v>
      </c>
      <c r="BC1859">
        <v>0.81553100000000001</v>
      </c>
      <c r="BD1859">
        <v>0.35777599999999998</v>
      </c>
      <c r="BE1859">
        <v>-4.1737999999999997E-2</v>
      </c>
      <c r="BF1859">
        <v>-3.0096000000000001E-2</v>
      </c>
      <c r="BG1859">
        <v>-7.4329000000000006E-2</v>
      </c>
      <c r="BH1859">
        <v>-0.20371600000000001</v>
      </c>
      <c r="BI1859">
        <v>-0.27383299999999999</v>
      </c>
      <c r="BJ1859">
        <v>-0.37098300000000001</v>
      </c>
      <c r="BK1859">
        <v>-0.20283499999999999</v>
      </c>
      <c r="BL1859">
        <v>-0.18645700000000001</v>
      </c>
      <c r="BM1859">
        <v>-0.134155</v>
      </c>
      <c r="BN1859">
        <v>-0.27746900000000002</v>
      </c>
      <c r="BO1859">
        <v>-0.44125900000000001</v>
      </c>
      <c r="BP1859">
        <v>-0.30048200000000003</v>
      </c>
      <c r="BQ1859">
        <v>-1.5556E-2</v>
      </c>
      <c r="BR1859">
        <v>0.40079799999999999</v>
      </c>
      <c r="BS1859">
        <v>0.41009600000000002</v>
      </c>
      <c r="BT1859">
        <v>0.55966700000000003</v>
      </c>
      <c r="BU1859">
        <v>0.85807299999999997</v>
      </c>
      <c r="BV1859">
        <v>0.79673400000000005</v>
      </c>
      <c r="BW1859">
        <v>0.68617300000000003</v>
      </c>
      <c r="BX1859">
        <v>0.70640499999999995</v>
      </c>
      <c r="BY1859">
        <v>0.79362500000000002</v>
      </c>
      <c r="BZ1859">
        <v>0.85351699999999997</v>
      </c>
      <c r="CA1859">
        <v>1.1799740000000001</v>
      </c>
      <c r="CB1859">
        <v>0.85742200000000002</v>
      </c>
      <c r="CC1859">
        <v>0.85337099999999999</v>
      </c>
      <c r="CD1859">
        <v>0.33905299999999999</v>
      </c>
      <c r="CE1859">
        <v>0.32570399999999999</v>
      </c>
      <c r="CF1859">
        <v>0.35172399999999998</v>
      </c>
      <c r="CG1859">
        <v>0.226878</v>
      </c>
      <c r="CH1859">
        <v>8.0022999999999997E-2</v>
      </c>
      <c r="CI1859">
        <v>0.100656</v>
      </c>
      <c r="CJ1859">
        <v>-6.5426999999999999E-2</v>
      </c>
      <c r="CK1859">
        <v>-0.19658100000000001</v>
      </c>
      <c r="CL1859">
        <v>-0.30517100000000003</v>
      </c>
      <c r="CM1859">
        <v>-0.383662</v>
      </c>
      <c r="CN1859">
        <v>-0.34076299999999998</v>
      </c>
      <c r="CO1859">
        <v>-0.33360499999999998</v>
      </c>
      <c r="CP1859">
        <v>-0.162637</v>
      </c>
      <c r="CQ1859">
        <v>-0.107059</v>
      </c>
      <c r="CR1859">
        <v>-0.13031200000000001</v>
      </c>
      <c r="CS1859">
        <v>-3.8489000000000002E-2</v>
      </c>
      <c r="CT1859">
        <v>-9.1902999999999999E-2</v>
      </c>
      <c r="CU1859">
        <v>-9.8969000000000001E-2</v>
      </c>
      <c r="CV1859">
        <v>0.178227</v>
      </c>
      <c r="CW1859">
        <v>7.8247999999999998E-2</v>
      </c>
      <c r="CX1859">
        <v>0.22825799999999999</v>
      </c>
      <c r="CY1859">
        <v>0.30815599999999999</v>
      </c>
    </row>
    <row r="1860" spans="1:103" x14ac:dyDescent="0.25">
      <c r="A1860" t="s">
        <v>230</v>
      </c>
      <c r="B1860" t="s">
        <v>231</v>
      </c>
      <c r="C1860" t="s">
        <v>26</v>
      </c>
      <c r="D1860">
        <v>0.193857</v>
      </c>
      <c r="E1860">
        <v>0.37982900000000003</v>
      </c>
      <c r="F1860">
        <v>0.25739800000000002</v>
      </c>
      <c r="G1860">
        <v>0.45674900000000002</v>
      </c>
      <c r="H1860">
        <v>0.66361800000000004</v>
      </c>
      <c r="I1860">
        <v>0.29098000000000002</v>
      </c>
      <c r="J1860">
        <v>0.44428299999999998</v>
      </c>
      <c r="K1860">
        <v>0.381102</v>
      </c>
      <c r="L1860">
        <v>0.29910399999999998</v>
      </c>
      <c r="M1860">
        <v>0.21814800000000001</v>
      </c>
      <c r="N1860">
        <v>0.35751899999999998</v>
      </c>
      <c r="O1860">
        <v>0.70481199999999999</v>
      </c>
      <c r="P1860">
        <v>1.089383</v>
      </c>
      <c r="Q1860">
        <v>0.93274999999999997</v>
      </c>
      <c r="R1860">
        <v>1.0213890000000001</v>
      </c>
      <c r="S1860">
        <v>0.93457000000000001</v>
      </c>
      <c r="T1860">
        <v>0.92437899999999995</v>
      </c>
      <c r="U1860">
        <v>0.79197300000000004</v>
      </c>
      <c r="V1860">
        <v>0.51451499999999994</v>
      </c>
      <c r="W1860">
        <v>0.28085900000000003</v>
      </c>
      <c r="X1860">
        <v>0.60964499999999999</v>
      </c>
      <c r="Y1860">
        <v>0.45600800000000002</v>
      </c>
      <c r="Z1860">
        <v>0.38823999999999997</v>
      </c>
      <c r="AA1860">
        <v>0.29149799999999998</v>
      </c>
      <c r="AB1860">
        <v>0.15473000000000001</v>
      </c>
      <c r="AC1860">
        <v>0.39396900000000001</v>
      </c>
      <c r="AD1860">
        <v>0.52046400000000004</v>
      </c>
      <c r="AE1860">
        <v>0.49543599999999999</v>
      </c>
      <c r="AF1860">
        <v>0.531385</v>
      </c>
      <c r="AG1860">
        <v>0.56463700000000006</v>
      </c>
      <c r="AH1860">
        <v>0.62410500000000002</v>
      </c>
      <c r="AI1860">
        <v>0.37044199999999999</v>
      </c>
      <c r="AJ1860">
        <v>0.395957</v>
      </c>
      <c r="AK1860">
        <v>0.58933000000000002</v>
      </c>
      <c r="AL1860">
        <v>0.17464499999999999</v>
      </c>
      <c r="AM1860">
        <v>0.17367299999999999</v>
      </c>
      <c r="AN1860">
        <v>0.22051499999999999</v>
      </c>
      <c r="AO1860">
        <v>0.232958</v>
      </c>
      <c r="AP1860">
        <v>0.59660000000000002</v>
      </c>
      <c r="AQ1860">
        <v>0.32731100000000002</v>
      </c>
      <c r="AR1860">
        <v>0.28305999999999998</v>
      </c>
      <c r="AS1860">
        <v>0.36560999999999999</v>
      </c>
      <c r="AT1860">
        <v>0.82300099999999998</v>
      </c>
      <c r="AU1860">
        <v>1.346266</v>
      </c>
      <c r="AV1860">
        <v>1.0154030000000001</v>
      </c>
      <c r="AW1860">
        <v>0.39688299999999999</v>
      </c>
      <c r="AX1860">
        <v>-1.3916E-2</v>
      </c>
      <c r="AY1860">
        <v>-3.0365E-2</v>
      </c>
      <c r="AZ1860">
        <v>-0.15437100000000001</v>
      </c>
      <c r="BA1860">
        <v>-0.244867</v>
      </c>
      <c r="BB1860">
        <v>-0.283551</v>
      </c>
      <c r="BC1860">
        <v>-0.15931300000000001</v>
      </c>
      <c r="BD1860">
        <v>-0.22949700000000001</v>
      </c>
      <c r="BE1860">
        <v>-0.20469100000000001</v>
      </c>
      <c r="BF1860">
        <v>6.454E-2</v>
      </c>
      <c r="BG1860">
        <v>4.8661000000000003E-2</v>
      </c>
      <c r="BH1860">
        <v>9.7998000000000002E-2</v>
      </c>
      <c r="BI1860">
        <v>7.3815000000000006E-2</v>
      </c>
      <c r="BJ1860">
        <v>6.319E-3</v>
      </c>
      <c r="BK1860">
        <v>0.17289099999999999</v>
      </c>
      <c r="BL1860">
        <v>0.146706</v>
      </c>
      <c r="BM1860">
        <v>0.27568500000000001</v>
      </c>
      <c r="BN1860">
        <v>3.8629999999999998E-2</v>
      </c>
      <c r="BO1860">
        <v>-0.21058499999999999</v>
      </c>
      <c r="BP1860">
        <v>-5.8298999999999997E-2</v>
      </c>
      <c r="BQ1860">
        <v>0.495479</v>
      </c>
      <c r="BR1860">
        <v>1.03437</v>
      </c>
      <c r="BS1860">
        <v>1.4696180000000001</v>
      </c>
      <c r="BT1860">
        <v>1.5406029999999999</v>
      </c>
      <c r="BU1860">
        <v>1.6699079999999999</v>
      </c>
      <c r="BV1860">
        <v>1.1422540000000001</v>
      </c>
      <c r="BW1860">
        <v>0.95054700000000003</v>
      </c>
      <c r="BX1860">
        <v>0.917987</v>
      </c>
      <c r="BY1860">
        <v>0.80760799999999999</v>
      </c>
      <c r="BZ1860">
        <v>0.55252199999999996</v>
      </c>
      <c r="CA1860">
        <v>0.55505599999999999</v>
      </c>
      <c r="CB1860">
        <v>0.25813599999999998</v>
      </c>
      <c r="CC1860">
        <v>0.22048200000000001</v>
      </c>
      <c r="CD1860">
        <v>9.0959999999999999E-3</v>
      </c>
      <c r="CE1860">
        <v>7.9444000000000001E-2</v>
      </c>
      <c r="CF1860">
        <v>7.3857000000000006E-2</v>
      </c>
      <c r="CG1860">
        <v>-5.6709999999999998E-3</v>
      </c>
      <c r="CH1860">
        <v>-9.6589999999999992E-3</v>
      </c>
      <c r="CI1860">
        <v>2.5391E-2</v>
      </c>
      <c r="CJ1860">
        <v>-1.2276E-2</v>
      </c>
      <c r="CK1860">
        <v>-1.8530000000000001E-2</v>
      </c>
      <c r="CL1860">
        <v>-0.24507799999999999</v>
      </c>
      <c r="CM1860">
        <v>-0.357261</v>
      </c>
      <c r="CN1860">
        <v>-0.197348</v>
      </c>
      <c r="CO1860">
        <v>-0.29417900000000002</v>
      </c>
      <c r="CP1860">
        <v>-7.6968999999999996E-2</v>
      </c>
      <c r="CQ1860">
        <v>6.1011000000000003E-2</v>
      </c>
      <c r="CR1860">
        <v>9.6352999999999994E-2</v>
      </c>
      <c r="CS1860">
        <v>0.15282599999999999</v>
      </c>
      <c r="CT1860">
        <v>0.31428899999999999</v>
      </c>
      <c r="CU1860">
        <v>0.37125000000000002</v>
      </c>
      <c r="CV1860">
        <v>0.62648899999999996</v>
      </c>
      <c r="CW1860">
        <v>0.67623299999999997</v>
      </c>
      <c r="CX1860">
        <v>1.0345040000000001</v>
      </c>
      <c r="CY1860">
        <v>1.1583969999999999</v>
      </c>
    </row>
    <row r="1861" spans="1:103" x14ac:dyDescent="0.25">
      <c r="A1861" t="s">
        <v>230</v>
      </c>
      <c r="B1861" t="s">
        <v>231</v>
      </c>
      <c r="C1861" t="s">
        <v>27</v>
      </c>
      <c r="D1861">
        <v>0.92168600000000001</v>
      </c>
      <c r="E1861">
        <v>1.0090429999999999</v>
      </c>
      <c r="F1861">
        <v>0.74557099999999998</v>
      </c>
      <c r="G1861">
        <v>0.86193200000000003</v>
      </c>
      <c r="H1861">
        <v>0.91329199999999999</v>
      </c>
      <c r="I1861">
        <v>0.79958600000000002</v>
      </c>
      <c r="J1861">
        <v>1.195981</v>
      </c>
      <c r="K1861">
        <v>1.0653490000000001</v>
      </c>
      <c r="L1861">
        <v>0.98942799999999997</v>
      </c>
      <c r="M1861">
        <v>0.90595999999999999</v>
      </c>
      <c r="N1861">
        <v>1.204753</v>
      </c>
      <c r="O1861">
        <v>1.3363449999999999</v>
      </c>
      <c r="P1861">
        <v>1.9166879999999999</v>
      </c>
      <c r="Q1861">
        <v>2.071777</v>
      </c>
      <c r="R1861">
        <v>1.3744160000000001</v>
      </c>
      <c r="S1861">
        <v>1.270553</v>
      </c>
      <c r="T1861">
        <v>1.3487340000000001</v>
      </c>
      <c r="U1861">
        <v>1.2094279999999999</v>
      </c>
      <c r="V1861">
        <v>1.418075</v>
      </c>
      <c r="W1861">
        <v>0.700098</v>
      </c>
      <c r="X1861">
        <v>1.0652710000000001</v>
      </c>
      <c r="Y1861">
        <v>0.98834</v>
      </c>
      <c r="Z1861">
        <v>1.5247520000000001</v>
      </c>
      <c r="AA1861">
        <v>1.946323</v>
      </c>
      <c r="AB1861">
        <v>1.3272470000000001</v>
      </c>
      <c r="AC1861">
        <v>0.86185999999999996</v>
      </c>
      <c r="AD1861">
        <v>0.49930600000000003</v>
      </c>
      <c r="AE1861">
        <v>0.45002700000000001</v>
      </c>
      <c r="AF1861">
        <v>0.27567399999999997</v>
      </c>
      <c r="AG1861">
        <v>0.181509</v>
      </c>
      <c r="AH1861">
        <v>0.16358900000000001</v>
      </c>
      <c r="AI1861">
        <v>0.152113</v>
      </c>
      <c r="AJ1861">
        <v>7.5589000000000003E-2</v>
      </c>
      <c r="AK1861">
        <v>0.26400899999999999</v>
      </c>
      <c r="AL1861">
        <v>0.25045699999999999</v>
      </c>
      <c r="AM1861">
        <v>0.23078499999999999</v>
      </c>
      <c r="AN1861">
        <v>0.34012300000000001</v>
      </c>
      <c r="AO1861">
        <v>0.32396900000000001</v>
      </c>
      <c r="AP1861">
        <v>0.60668800000000001</v>
      </c>
      <c r="AQ1861">
        <v>0.55679100000000004</v>
      </c>
      <c r="AR1861">
        <v>0.47129300000000002</v>
      </c>
      <c r="AS1861">
        <v>0.74208799999999997</v>
      </c>
      <c r="AT1861">
        <v>0.893424</v>
      </c>
      <c r="AU1861">
        <v>0.85217799999999999</v>
      </c>
      <c r="AV1861">
        <v>0.89790800000000004</v>
      </c>
      <c r="AW1861">
        <v>1.08901</v>
      </c>
      <c r="AX1861">
        <v>0.98256500000000002</v>
      </c>
      <c r="AY1861">
        <v>1.3501590000000001</v>
      </c>
      <c r="AZ1861">
        <v>1.148407</v>
      </c>
      <c r="BA1861">
        <v>1.016135</v>
      </c>
      <c r="BB1861">
        <v>0.53481699999999999</v>
      </c>
      <c r="BC1861">
        <v>0.63980000000000004</v>
      </c>
      <c r="BD1861">
        <v>0.47781499999999999</v>
      </c>
      <c r="BE1861">
        <v>0.437608</v>
      </c>
      <c r="BF1861">
        <v>0.652721</v>
      </c>
      <c r="BG1861">
        <v>0.63072700000000004</v>
      </c>
      <c r="BH1861">
        <v>0.38142999999999999</v>
      </c>
      <c r="BI1861">
        <v>0.31057200000000001</v>
      </c>
      <c r="BJ1861">
        <v>1.5472E-2</v>
      </c>
      <c r="BK1861">
        <v>0.266071</v>
      </c>
      <c r="BL1861">
        <v>0.23139899999999999</v>
      </c>
      <c r="BM1861">
        <v>0.268451</v>
      </c>
      <c r="BN1861">
        <v>2.8597999999999998E-2</v>
      </c>
      <c r="BO1861">
        <v>-0.19054099999999999</v>
      </c>
      <c r="BP1861">
        <v>-6.9859000000000004E-2</v>
      </c>
      <c r="BQ1861">
        <v>0.46776800000000002</v>
      </c>
      <c r="BR1861">
        <v>0.53579100000000002</v>
      </c>
      <c r="BS1861">
        <v>0.58731999999999995</v>
      </c>
      <c r="BT1861">
        <v>1.0392189999999999</v>
      </c>
      <c r="BU1861">
        <v>0.94599900000000003</v>
      </c>
      <c r="BV1861">
        <v>0.97736800000000001</v>
      </c>
      <c r="BW1861">
        <v>1.0695509999999999</v>
      </c>
      <c r="BX1861">
        <v>1.1150070000000001</v>
      </c>
      <c r="BY1861">
        <v>1.0838570000000001</v>
      </c>
      <c r="BZ1861">
        <v>1.0404629999999999</v>
      </c>
      <c r="CA1861">
        <v>1.1323719999999999</v>
      </c>
      <c r="CB1861">
        <v>1.0463439999999999</v>
      </c>
      <c r="CC1861">
        <v>1.045812</v>
      </c>
      <c r="CD1861">
        <v>1.0530090000000001</v>
      </c>
      <c r="CE1861">
        <v>1.329869</v>
      </c>
    </row>
    <row r="1862" spans="1:103" x14ac:dyDescent="0.25">
      <c r="A1862" t="s">
        <v>232</v>
      </c>
      <c r="B1862" t="s">
        <v>233</v>
      </c>
      <c r="C1862" t="s">
        <v>10</v>
      </c>
      <c r="D1862">
        <v>-4.6509999999999998</v>
      </c>
      <c r="E1862">
        <v>-9.7477</v>
      </c>
      <c r="F1862">
        <v>-8.7926000000000002</v>
      </c>
      <c r="G1862">
        <v>-7.0949999999999998</v>
      </c>
      <c r="H1862">
        <v>-4.6361999999999997</v>
      </c>
      <c r="I1862">
        <v>-4.0564</v>
      </c>
      <c r="J1862">
        <v>0.28970000000000001</v>
      </c>
      <c r="K1862">
        <v>1.5032000000000001</v>
      </c>
      <c r="L1862">
        <v>-5.6167999999999996</v>
      </c>
      <c r="M1862">
        <v>-7.12</v>
      </c>
      <c r="N1862">
        <v>-7.0190999999999999</v>
      </c>
      <c r="O1862">
        <v>-8.7521000000000004</v>
      </c>
      <c r="P1862">
        <v>-2.1305999999999998</v>
      </c>
      <c r="Q1862">
        <v>2.8927</v>
      </c>
      <c r="R1862">
        <v>5.2854999999999999</v>
      </c>
      <c r="S1862">
        <v>14.936299999999999</v>
      </c>
      <c r="T1862">
        <v>11.547800000000001</v>
      </c>
      <c r="U1862">
        <v>11.327199999999999</v>
      </c>
      <c r="V1862">
        <v>8.6035000000000004</v>
      </c>
      <c r="W1862">
        <v>2.3340000000000001</v>
      </c>
      <c r="X1862">
        <v>2.7195999999999998</v>
      </c>
      <c r="Y1862">
        <v>-3.2822</v>
      </c>
      <c r="Z1862">
        <v>-5.8569000000000004</v>
      </c>
      <c r="AA1862">
        <v>-5.0781000000000001</v>
      </c>
      <c r="AB1862">
        <v>-3.8102</v>
      </c>
      <c r="AC1862">
        <v>-6.0699999999999997E-2</v>
      </c>
      <c r="AD1862">
        <v>4.649</v>
      </c>
      <c r="AE1862">
        <v>6.1919000000000004</v>
      </c>
      <c r="AF1862">
        <v>3.4260000000000002</v>
      </c>
      <c r="AG1862">
        <v>0.21560000000000001</v>
      </c>
      <c r="AH1862">
        <v>-0.68</v>
      </c>
      <c r="AI1862">
        <v>-2.2711999999999999</v>
      </c>
      <c r="AJ1862">
        <v>-4.6205999999999996</v>
      </c>
      <c r="AK1862">
        <v>4.0099999999999997E-2</v>
      </c>
      <c r="AL1862">
        <v>-0.89219999999999999</v>
      </c>
      <c r="AM1862">
        <v>2.4108000000000001</v>
      </c>
      <c r="AN1862">
        <v>5.8483000000000001</v>
      </c>
      <c r="AO1862">
        <v>5.0930999999999997</v>
      </c>
      <c r="AP1862">
        <v>2.0853999999999999</v>
      </c>
      <c r="AQ1862">
        <v>-1.266</v>
      </c>
      <c r="AR1862">
        <v>-2.3845999999999998</v>
      </c>
      <c r="AS1862">
        <v>-3.323</v>
      </c>
      <c r="AT1862">
        <v>-1.7077</v>
      </c>
      <c r="AU1862">
        <v>5.3981000000000003</v>
      </c>
      <c r="AV1862">
        <v>8.6638000000000002</v>
      </c>
      <c r="AW1862">
        <v>9.2591999999999999</v>
      </c>
      <c r="AX1862">
        <v>9.4669000000000008</v>
      </c>
      <c r="AY1862">
        <v>7.1551999999999998</v>
      </c>
      <c r="AZ1862">
        <v>8.3350000000000009</v>
      </c>
      <c r="BA1862">
        <v>7.2535999999999996</v>
      </c>
      <c r="BB1862">
        <v>1.7621</v>
      </c>
      <c r="BC1862">
        <v>3.0585</v>
      </c>
      <c r="BD1862">
        <v>-8.3500000000000005E-2</v>
      </c>
      <c r="BE1862">
        <v>1.7978000000000001</v>
      </c>
      <c r="BF1862">
        <v>5.4442000000000004</v>
      </c>
      <c r="BG1862">
        <v>6.5010000000000003</v>
      </c>
      <c r="BH1862">
        <v>10.6097</v>
      </c>
      <c r="BI1862">
        <v>9.5771999999999995</v>
      </c>
      <c r="BJ1862">
        <v>9.9920000000000009</v>
      </c>
      <c r="BK1862">
        <v>9.7774999999999999</v>
      </c>
      <c r="BL1862">
        <v>7.6773999999999996</v>
      </c>
      <c r="BM1862">
        <v>-1.0779000000000001</v>
      </c>
      <c r="BN1862">
        <v>-1.8379000000000001</v>
      </c>
      <c r="BO1862">
        <v>-2.2103999999999999</v>
      </c>
      <c r="BP1862">
        <v>-2.0066000000000002</v>
      </c>
      <c r="BQ1862">
        <v>-0.7883</v>
      </c>
      <c r="BR1862">
        <v>-1.4120999999999999</v>
      </c>
      <c r="BS1862">
        <v>-2.3835999999999999</v>
      </c>
      <c r="BT1862">
        <v>-1.3027</v>
      </c>
      <c r="BU1862">
        <v>4.2350000000000003</v>
      </c>
      <c r="BV1862">
        <v>4.3936999999999999</v>
      </c>
      <c r="BW1862">
        <v>-1.77E-2</v>
      </c>
      <c r="BX1862">
        <v>-1.7403999999999999</v>
      </c>
      <c r="BY1862">
        <v>-0.97529999999999994</v>
      </c>
      <c r="BZ1862">
        <v>-0.1928</v>
      </c>
      <c r="CA1862">
        <v>4.8731999999999998</v>
      </c>
      <c r="CB1862">
        <v>5.0008999999999997</v>
      </c>
      <c r="CC1862">
        <v>5.7935999999999996</v>
      </c>
      <c r="CD1862">
        <v>-1.0879000000000001</v>
      </c>
    </row>
    <row r="1863" spans="1:103" x14ac:dyDescent="0.25">
      <c r="A1863" t="s">
        <v>232</v>
      </c>
      <c r="B1863" t="s">
        <v>233</v>
      </c>
      <c r="C1863" t="s">
        <v>11</v>
      </c>
      <c r="D1863">
        <v>-0.50770000000000004</v>
      </c>
      <c r="E1863">
        <v>-0.3463</v>
      </c>
      <c r="F1863">
        <v>-0.45419999999999999</v>
      </c>
      <c r="G1863">
        <v>-0.30599999999999999</v>
      </c>
      <c r="H1863">
        <v>-0.3206</v>
      </c>
      <c r="I1863">
        <v>-0.14929999999999999</v>
      </c>
      <c r="J1863">
        <v>0.1857</v>
      </c>
      <c r="K1863">
        <v>0.57499999999999996</v>
      </c>
      <c r="L1863">
        <v>-5.2600000000000001E-2</v>
      </c>
      <c r="M1863">
        <v>-0.10979999999999999</v>
      </c>
      <c r="N1863">
        <v>2.4500000000000001E-2</v>
      </c>
      <c r="O1863">
        <v>0.32640000000000002</v>
      </c>
      <c r="P1863">
        <v>0.76859999999999995</v>
      </c>
      <c r="Q1863">
        <v>0.46279999999999999</v>
      </c>
      <c r="R1863">
        <v>0.44159999999999999</v>
      </c>
      <c r="S1863">
        <v>0.30790000000000001</v>
      </c>
      <c r="T1863">
        <v>0.28389999999999999</v>
      </c>
      <c r="U1863">
        <v>8.3900000000000002E-2</v>
      </c>
      <c r="V1863">
        <v>5.5300000000000002E-2</v>
      </c>
      <c r="W1863">
        <v>-0.22359999999999999</v>
      </c>
      <c r="X1863">
        <v>0.71689999999999998</v>
      </c>
      <c r="Y1863">
        <v>0.3332</v>
      </c>
      <c r="Z1863">
        <v>0.62609999999999999</v>
      </c>
      <c r="AA1863">
        <v>0.45900000000000002</v>
      </c>
      <c r="AB1863">
        <v>0.12470000000000001</v>
      </c>
      <c r="AC1863">
        <v>0.85109999999999997</v>
      </c>
      <c r="AD1863">
        <v>0.54869999999999997</v>
      </c>
      <c r="AE1863">
        <v>0.67510000000000003</v>
      </c>
      <c r="AF1863">
        <v>0.87060000000000004</v>
      </c>
      <c r="AG1863">
        <v>0.66010000000000002</v>
      </c>
      <c r="AH1863">
        <v>0.20849999999999999</v>
      </c>
      <c r="AI1863">
        <v>7.2499999999999995E-2</v>
      </c>
      <c r="AJ1863">
        <v>-0.14219999999999999</v>
      </c>
      <c r="AK1863">
        <v>0.1245</v>
      </c>
      <c r="AL1863">
        <v>0.19800000000000001</v>
      </c>
      <c r="AM1863">
        <v>0.2306</v>
      </c>
      <c r="AN1863">
        <v>0.49230000000000002</v>
      </c>
      <c r="AO1863">
        <v>0.5726</v>
      </c>
      <c r="AP1863">
        <v>1.2079</v>
      </c>
      <c r="AQ1863">
        <v>0.8004</v>
      </c>
      <c r="AR1863">
        <v>1.0069999999999999</v>
      </c>
      <c r="AS1863">
        <v>1.1721999999999999</v>
      </c>
      <c r="AT1863">
        <v>0.55579999999999996</v>
      </c>
      <c r="AU1863">
        <v>0.55000000000000004</v>
      </c>
      <c r="AV1863">
        <v>0.57699999999999996</v>
      </c>
      <c r="AW1863">
        <v>0.65239999999999998</v>
      </c>
      <c r="AX1863">
        <v>0.76529999999999998</v>
      </c>
      <c r="AY1863">
        <v>0.52890000000000004</v>
      </c>
      <c r="AZ1863">
        <v>0.48280000000000001</v>
      </c>
      <c r="BA1863">
        <v>0.44690000000000002</v>
      </c>
      <c r="BB1863">
        <v>0.65259999999999996</v>
      </c>
      <c r="BC1863">
        <v>1.2222</v>
      </c>
      <c r="BD1863">
        <v>0.69589999999999996</v>
      </c>
      <c r="BE1863">
        <v>0.1497</v>
      </c>
      <c r="BF1863">
        <v>9.9299999999999999E-2</v>
      </c>
      <c r="BG1863">
        <v>6.9199999999999998E-2</v>
      </c>
      <c r="BH1863">
        <v>-7.0400000000000004E-2</v>
      </c>
      <c r="BI1863">
        <v>-0.19869999999999999</v>
      </c>
      <c r="BJ1863">
        <v>-0.34589999999999999</v>
      </c>
      <c r="BK1863">
        <v>-0.1769</v>
      </c>
      <c r="BL1863">
        <v>-0.16800000000000001</v>
      </c>
      <c r="BM1863">
        <v>-0.1227</v>
      </c>
      <c r="BN1863">
        <v>-0.31769999999999998</v>
      </c>
      <c r="BO1863">
        <v>-0.67930000000000001</v>
      </c>
      <c r="BP1863">
        <v>-0.48359999999999997</v>
      </c>
      <c r="BQ1863">
        <v>-7.5600000000000001E-2</v>
      </c>
      <c r="BR1863">
        <v>0.74529999999999996</v>
      </c>
      <c r="BS1863">
        <v>0.77190000000000003</v>
      </c>
      <c r="BT1863">
        <v>1.1937</v>
      </c>
      <c r="BU1863">
        <v>1.7847</v>
      </c>
      <c r="BV1863">
        <v>1.7938000000000001</v>
      </c>
    </row>
    <row r="1864" spans="1:103" x14ac:dyDescent="0.25">
      <c r="A1864" t="s">
        <v>232</v>
      </c>
      <c r="B1864" t="s">
        <v>233</v>
      </c>
      <c r="C1864" t="s">
        <v>12</v>
      </c>
      <c r="D1864">
        <v>-1.4500000000000001E-2</v>
      </c>
      <c r="E1864">
        <v>0.1651</v>
      </c>
      <c r="F1864">
        <v>9.5299999999999996E-2</v>
      </c>
      <c r="G1864">
        <v>0.14960000000000001</v>
      </c>
      <c r="H1864">
        <v>0.21940000000000001</v>
      </c>
      <c r="I1864">
        <v>-2.8400000000000002E-2</v>
      </c>
      <c r="J1864">
        <v>4.02E-2</v>
      </c>
      <c r="K1864">
        <v>1.46E-2</v>
      </c>
      <c r="L1864">
        <v>-5.5399999999999998E-2</v>
      </c>
      <c r="M1864">
        <v>-0.1462</v>
      </c>
      <c r="N1864">
        <v>4.1500000000000002E-2</v>
      </c>
      <c r="O1864">
        <v>0.29389999999999999</v>
      </c>
      <c r="P1864">
        <v>0.57779999999999998</v>
      </c>
      <c r="Q1864">
        <v>0.55379999999999996</v>
      </c>
      <c r="R1864">
        <v>0.6583</v>
      </c>
      <c r="S1864">
        <v>0.54949999999999999</v>
      </c>
      <c r="T1864">
        <v>0.51119999999999999</v>
      </c>
      <c r="U1864">
        <v>0.35759999999999997</v>
      </c>
      <c r="V1864">
        <v>0.14380000000000001</v>
      </c>
      <c r="W1864">
        <v>-9.4700000000000006E-2</v>
      </c>
      <c r="X1864">
        <v>0.43430000000000002</v>
      </c>
      <c r="Y1864">
        <v>0.2437</v>
      </c>
      <c r="Z1864">
        <v>0.1603</v>
      </c>
      <c r="AA1864">
        <v>0.14199999999999999</v>
      </c>
      <c r="AB1864">
        <v>-1.9E-3</v>
      </c>
      <c r="AC1864">
        <v>0.4456</v>
      </c>
      <c r="AD1864">
        <v>0.66949999999999998</v>
      </c>
      <c r="AE1864">
        <v>0.6694</v>
      </c>
      <c r="AF1864">
        <v>0.79330000000000001</v>
      </c>
      <c r="AG1864">
        <v>0.82989999999999997</v>
      </c>
      <c r="AH1864">
        <v>0.8206</v>
      </c>
      <c r="AI1864">
        <v>0.55679999999999996</v>
      </c>
      <c r="AJ1864">
        <v>0.60409999999999997</v>
      </c>
      <c r="AK1864">
        <v>0.71750000000000003</v>
      </c>
      <c r="AL1864">
        <v>0.192</v>
      </c>
      <c r="AM1864">
        <v>0.2442</v>
      </c>
      <c r="AN1864">
        <v>0.31430000000000002</v>
      </c>
      <c r="AO1864">
        <v>0.38669999999999999</v>
      </c>
      <c r="AP1864">
        <v>0.77659999999999996</v>
      </c>
      <c r="AQ1864">
        <v>0.57489999999999997</v>
      </c>
      <c r="AR1864">
        <v>0.52649999999999997</v>
      </c>
      <c r="AS1864">
        <v>0.63190000000000002</v>
      </c>
      <c r="AT1864">
        <v>1.0007999999999999</v>
      </c>
      <c r="AU1864">
        <v>1.2502</v>
      </c>
      <c r="AV1864">
        <v>0.96789999999999998</v>
      </c>
      <c r="AW1864">
        <v>0.52480000000000004</v>
      </c>
      <c r="AX1864">
        <v>0.1176</v>
      </c>
      <c r="AY1864">
        <v>0.1236</v>
      </c>
      <c r="AZ1864">
        <v>1E-4</v>
      </c>
      <c r="BA1864">
        <v>-7.7499999999999999E-2</v>
      </c>
      <c r="BB1864">
        <v>-0.1169</v>
      </c>
      <c r="BC1864">
        <v>-1.6299999999999999E-2</v>
      </c>
      <c r="BD1864">
        <v>-7.6899999999999996E-2</v>
      </c>
      <c r="BE1864">
        <v>-3.8399999999999997E-2</v>
      </c>
      <c r="BF1864">
        <v>0.1772</v>
      </c>
      <c r="BG1864">
        <v>0.12889999999999999</v>
      </c>
      <c r="BH1864">
        <v>0.18229999999999999</v>
      </c>
      <c r="BI1864">
        <v>0.13689999999999999</v>
      </c>
      <c r="BJ1864">
        <v>8.8499999999999995E-2</v>
      </c>
      <c r="BK1864">
        <v>0.17510000000000001</v>
      </c>
      <c r="BL1864">
        <v>0.15140000000000001</v>
      </c>
      <c r="BM1864">
        <v>0.2233</v>
      </c>
      <c r="BN1864">
        <v>3.5400000000000001E-2</v>
      </c>
    </row>
    <row r="1865" spans="1:103" x14ac:dyDescent="0.25">
      <c r="A1865" t="s">
        <v>232</v>
      </c>
      <c r="B1865" t="s">
        <v>233</v>
      </c>
      <c r="C1865" t="s">
        <v>13</v>
      </c>
      <c r="D1865">
        <v>-0.82950000000000002</v>
      </c>
      <c r="E1865">
        <v>-0.56789999999999996</v>
      </c>
      <c r="F1865">
        <v>-0.74870000000000003</v>
      </c>
      <c r="G1865">
        <v>-0.49199999999999999</v>
      </c>
      <c r="H1865">
        <v>-0.52700000000000002</v>
      </c>
      <c r="I1865">
        <v>-0.24440000000000001</v>
      </c>
      <c r="J1865">
        <v>0.29649999999999999</v>
      </c>
      <c r="K1865">
        <v>0.99990000000000001</v>
      </c>
      <c r="L1865">
        <v>-6.4799999999999996E-2</v>
      </c>
      <c r="M1865">
        <v>-0.12690000000000001</v>
      </c>
      <c r="N1865">
        <v>2.7E-2</v>
      </c>
      <c r="O1865">
        <v>0.34560000000000002</v>
      </c>
      <c r="P1865">
        <v>0.7258</v>
      </c>
      <c r="Q1865">
        <v>0.43590000000000001</v>
      </c>
      <c r="R1865">
        <v>0.45550000000000002</v>
      </c>
      <c r="S1865">
        <v>0.32919999999999999</v>
      </c>
      <c r="T1865">
        <v>0.30709999999999998</v>
      </c>
      <c r="U1865">
        <v>8.9099999999999999E-2</v>
      </c>
      <c r="V1865">
        <v>5.74E-2</v>
      </c>
      <c r="W1865">
        <v>-0.20619999999999999</v>
      </c>
      <c r="X1865">
        <v>1.0027999999999999</v>
      </c>
      <c r="Y1865">
        <v>0.47889999999999999</v>
      </c>
      <c r="Z1865">
        <v>0.87409999999999999</v>
      </c>
      <c r="AA1865">
        <v>0.63470000000000004</v>
      </c>
      <c r="AB1865">
        <v>0.17460000000000001</v>
      </c>
      <c r="AC1865">
        <v>1.2712000000000001</v>
      </c>
      <c r="AD1865">
        <v>0.75170000000000003</v>
      </c>
      <c r="AE1865">
        <v>0.94269999999999998</v>
      </c>
      <c r="AF1865">
        <v>1.1157999999999999</v>
      </c>
      <c r="AG1865">
        <v>0.88880000000000003</v>
      </c>
      <c r="AH1865">
        <v>0.29010000000000002</v>
      </c>
      <c r="AI1865">
        <v>0.1</v>
      </c>
      <c r="AJ1865">
        <v>-0.1966</v>
      </c>
      <c r="AK1865">
        <v>0.1686</v>
      </c>
      <c r="AL1865">
        <v>0.26479999999999998</v>
      </c>
      <c r="AM1865">
        <v>0.32569999999999999</v>
      </c>
      <c r="AN1865">
        <v>0.67820000000000003</v>
      </c>
      <c r="AO1865">
        <v>0.81379999999999997</v>
      </c>
      <c r="AP1865">
        <v>1.8389</v>
      </c>
      <c r="AQ1865">
        <v>1.071</v>
      </c>
      <c r="AR1865">
        <v>1.4120999999999999</v>
      </c>
      <c r="AS1865">
        <v>1.6870000000000001</v>
      </c>
      <c r="AT1865">
        <v>0.66369999999999996</v>
      </c>
      <c r="AU1865">
        <v>0.68769999999999998</v>
      </c>
      <c r="AV1865">
        <v>0.71089999999999998</v>
      </c>
      <c r="AW1865">
        <v>0.80430000000000001</v>
      </c>
      <c r="AX1865">
        <v>0.97119999999999995</v>
      </c>
      <c r="AY1865">
        <v>0.66090000000000004</v>
      </c>
      <c r="AZ1865">
        <v>0.63119999999999998</v>
      </c>
      <c r="BA1865">
        <v>0.58720000000000006</v>
      </c>
      <c r="BB1865">
        <v>0.89249999999999996</v>
      </c>
      <c r="BC1865">
        <v>1.7468999999999999</v>
      </c>
      <c r="BD1865">
        <v>1.0793999999999999</v>
      </c>
      <c r="BE1865">
        <v>0.22209999999999999</v>
      </c>
      <c r="BF1865">
        <v>0.1167</v>
      </c>
      <c r="BG1865">
        <v>8.6400000000000005E-2</v>
      </c>
      <c r="BH1865">
        <v>-8.9800000000000005E-2</v>
      </c>
      <c r="BI1865">
        <v>-0.2722</v>
      </c>
      <c r="BJ1865">
        <v>-0.48110000000000003</v>
      </c>
      <c r="BK1865">
        <v>-0.23530000000000001</v>
      </c>
      <c r="BL1865">
        <v>-0.2203</v>
      </c>
      <c r="BM1865">
        <v>-0.16070000000000001</v>
      </c>
      <c r="BN1865">
        <v>-0.39550000000000002</v>
      </c>
      <c r="BO1865">
        <v>-0.79179999999999995</v>
      </c>
      <c r="BP1865">
        <v>-0.52</v>
      </c>
      <c r="BQ1865">
        <v>-0.1106</v>
      </c>
      <c r="BR1865">
        <v>0.98819999999999997</v>
      </c>
      <c r="BS1865">
        <v>0.96060000000000001</v>
      </c>
      <c r="BT1865">
        <v>1.5294000000000001</v>
      </c>
      <c r="BU1865">
        <v>2.0876999999999999</v>
      </c>
      <c r="BV1865">
        <v>2.2227999999999999</v>
      </c>
    </row>
    <row r="1866" spans="1:103" x14ac:dyDescent="0.25">
      <c r="A1866" t="s">
        <v>232</v>
      </c>
      <c r="B1866" t="s">
        <v>233</v>
      </c>
      <c r="C1866" t="s">
        <v>14</v>
      </c>
      <c r="D1866">
        <v>-1.78E-2</v>
      </c>
      <c r="E1866">
        <v>0.19869999999999999</v>
      </c>
      <c r="F1866">
        <v>0.1138</v>
      </c>
      <c r="G1866">
        <v>0.18060000000000001</v>
      </c>
      <c r="H1866">
        <v>0.26900000000000002</v>
      </c>
      <c r="I1866">
        <v>-3.4700000000000002E-2</v>
      </c>
      <c r="J1866">
        <v>4.9599999999999998E-2</v>
      </c>
      <c r="K1866">
        <v>1.8499999999999999E-2</v>
      </c>
      <c r="L1866">
        <v>-6.8000000000000005E-2</v>
      </c>
      <c r="M1866">
        <v>-0.17469999999999999</v>
      </c>
      <c r="N1866">
        <v>4.7300000000000002E-2</v>
      </c>
      <c r="O1866">
        <v>0.31740000000000002</v>
      </c>
      <c r="P1866">
        <v>0.58750000000000002</v>
      </c>
      <c r="Q1866">
        <v>0.52780000000000005</v>
      </c>
      <c r="R1866">
        <v>0.64759999999999995</v>
      </c>
      <c r="S1866">
        <v>0.55000000000000004</v>
      </c>
      <c r="T1866">
        <v>0.50719999999999998</v>
      </c>
      <c r="U1866">
        <v>0.36809999999999998</v>
      </c>
      <c r="V1866">
        <v>0.15090000000000001</v>
      </c>
      <c r="W1866">
        <v>-9.4399999999999998E-2</v>
      </c>
      <c r="X1866">
        <v>0.61050000000000004</v>
      </c>
      <c r="Y1866">
        <v>0.34429999999999999</v>
      </c>
      <c r="Z1866">
        <v>0.22320000000000001</v>
      </c>
      <c r="AA1866">
        <v>0.19539999999999999</v>
      </c>
      <c r="AB1866">
        <v>-2.5999999999999999E-3</v>
      </c>
      <c r="AC1866">
        <v>0.62860000000000005</v>
      </c>
      <c r="AD1866">
        <v>0.92130000000000001</v>
      </c>
      <c r="AE1866">
        <v>0.94840000000000002</v>
      </c>
      <c r="AF1866">
        <v>1.0807</v>
      </c>
      <c r="AG1866">
        <v>1.1591</v>
      </c>
      <c r="AH1866">
        <v>1.1571</v>
      </c>
      <c r="AI1866">
        <v>0.78510000000000002</v>
      </c>
      <c r="AJ1866">
        <v>0.83599999999999997</v>
      </c>
      <c r="AK1866">
        <v>1.02</v>
      </c>
      <c r="AL1866">
        <v>0.27200000000000002</v>
      </c>
      <c r="AM1866">
        <v>0.31640000000000001</v>
      </c>
      <c r="AN1866">
        <v>0.39810000000000001</v>
      </c>
      <c r="AO1866">
        <v>0.48599999999999999</v>
      </c>
      <c r="AP1866">
        <v>0.97889999999999999</v>
      </c>
      <c r="AQ1866">
        <v>0.74380000000000002</v>
      </c>
      <c r="AR1866">
        <v>0.67190000000000005</v>
      </c>
      <c r="AS1866">
        <v>0.80010000000000003</v>
      </c>
      <c r="AT1866">
        <v>1.2338</v>
      </c>
      <c r="AU1866">
        <v>1.6584000000000001</v>
      </c>
      <c r="AV1866">
        <v>1.3665</v>
      </c>
      <c r="AW1866">
        <v>0.76849999999999996</v>
      </c>
      <c r="AX1866">
        <v>0.13619999999999999</v>
      </c>
      <c r="AY1866">
        <v>0.15</v>
      </c>
      <c r="AZ1866">
        <v>2.0000000000000001E-4</v>
      </c>
      <c r="BA1866">
        <v>-9.9299999999999999E-2</v>
      </c>
      <c r="BB1866">
        <v>-0.1525</v>
      </c>
      <c r="BC1866">
        <v>-2.1000000000000001E-2</v>
      </c>
      <c r="BD1866">
        <v>-9.9099999999999994E-2</v>
      </c>
      <c r="BE1866">
        <v>-4.7899999999999998E-2</v>
      </c>
      <c r="BF1866">
        <v>0.21160000000000001</v>
      </c>
      <c r="BG1866">
        <v>0.15620000000000001</v>
      </c>
      <c r="BH1866">
        <v>0.22259999999999999</v>
      </c>
      <c r="BI1866">
        <v>0.16669999999999999</v>
      </c>
      <c r="BJ1866">
        <v>0.1069</v>
      </c>
      <c r="BK1866">
        <v>0.20330000000000001</v>
      </c>
      <c r="BL1866">
        <v>0.1744</v>
      </c>
      <c r="BM1866">
        <v>0.25619999999999998</v>
      </c>
      <c r="BN1866">
        <v>3.9100000000000003E-2</v>
      </c>
    </row>
    <row r="1867" spans="1:103" x14ac:dyDescent="0.25">
      <c r="A1867" t="s">
        <v>232</v>
      </c>
      <c r="B1867" t="s">
        <v>233</v>
      </c>
      <c r="C1867" t="s">
        <v>15</v>
      </c>
      <c r="D1867">
        <v>-5.6117999999999997</v>
      </c>
      <c r="E1867">
        <v>-7.2225000000000001</v>
      </c>
      <c r="F1867">
        <v>-5.4492000000000003</v>
      </c>
      <c r="G1867">
        <v>-4.8990999999999998</v>
      </c>
      <c r="H1867">
        <v>-5.2779999999999996</v>
      </c>
      <c r="I1867">
        <v>-5.1174999999999997</v>
      </c>
      <c r="J1867">
        <v>-3.2250999999999999</v>
      </c>
      <c r="K1867">
        <v>-1.0414000000000001</v>
      </c>
      <c r="L1867">
        <v>-0.66100000000000003</v>
      </c>
      <c r="M1867">
        <v>-0.34439999999999998</v>
      </c>
      <c r="N1867">
        <v>-0.38769999999999999</v>
      </c>
      <c r="O1867">
        <v>-0.34970000000000001</v>
      </c>
      <c r="P1867">
        <v>3.3328000000000002</v>
      </c>
      <c r="Q1867">
        <v>2.3317999999999999</v>
      </c>
      <c r="R1867">
        <v>0.84640000000000004</v>
      </c>
      <c r="S1867">
        <v>1.2315</v>
      </c>
      <c r="T1867">
        <v>2.6897000000000002</v>
      </c>
      <c r="U1867">
        <v>2.3378000000000001</v>
      </c>
      <c r="V1867">
        <v>1.784</v>
      </c>
      <c r="W1867">
        <v>-0.20580000000000001</v>
      </c>
      <c r="X1867">
        <v>-1.18E-2</v>
      </c>
      <c r="Y1867">
        <v>-1.1364000000000001</v>
      </c>
      <c r="Z1867">
        <v>-1.3132999999999999</v>
      </c>
      <c r="AA1867">
        <v>-1.8913</v>
      </c>
      <c r="AB1867">
        <v>-2.1608000000000001</v>
      </c>
      <c r="AC1867">
        <v>1.3886000000000001</v>
      </c>
      <c r="AD1867">
        <v>2.7408000000000001</v>
      </c>
      <c r="AE1867">
        <v>3.3351000000000002</v>
      </c>
      <c r="AF1867">
        <v>3.7919</v>
      </c>
      <c r="AG1867">
        <v>4.1325000000000003</v>
      </c>
      <c r="AH1867">
        <v>2.1156999999999999</v>
      </c>
      <c r="AI1867">
        <v>0.54090000000000005</v>
      </c>
      <c r="AJ1867">
        <v>-0.11990000000000001</v>
      </c>
      <c r="AK1867">
        <v>1.4334</v>
      </c>
      <c r="AL1867">
        <v>1.411</v>
      </c>
      <c r="AM1867">
        <v>2.6833</v>
      </c>
      <c r="AN1867">
        <v>4.1582999999999997</v>
      </c>
      <c r="AO1867">
        <v>4.4645999999999999</v>
      </c>
      <c r="AP1867">
        <v>4.3076999999999996</v>
      </c>
      <c r="AQ1867">
        <v>3.6865999999999999</v>
      </c>
      <c r="AR1867">
        <v>4.0960999999999999</v>
      </c>
      <c r="AS1867">
        <v>4.1123000000000003</v>
      </c>
      <c r="AT1867">
        <v>3.3519999999999999</v>
      </c>
      <c r="AU1867">
        <v>4.9519000000000002</v>
      </c>
      <c r="AV1867">
        <v>4.4983000000000004</v>
      </c>
      <c r="AW1867">
        <v>4.9916</v>
      </c>
      <c r="AX1867">
        <v>5.2111999999999998</v>
      </c>
      <c r="AY1867">
        <v>5.3110999999999997</v>
      </c>
      <c r="AZ1867">
        <v>5.3148</v>
      </c>
      <c r="BA1867">
        <v>5.3209999999999997</v>
      </c>
      <c r="BB1867">
        <v>5.8902000000000001</v>
      </c>
      <c r="BC1867">
        <v>6.0103</v>
      </c>
      <c r="BD1867">
        <v>5.3864999999999998</v>
      </c>
      <c r="BE1867">
        <v>3.1661000000000001</v>
      </c>
      <c r="BF1867">
        <v>3.4281000000000001</v>
      </c>
      <c r="BG1867">
        <v>3.2240000000000002</v>
      </c>
      <c r="BH1867">
        <v>3.5242</v>
      </c>
      <c r="BI1867">
        <v>2.3936000000000002</v>
      </c>
      <c r="BJ1867">
        <v>1.5205</v>
      </c>
      <c r="BK1867">
        <v>0.53359999999999996</v>
      </c>
      <c r="BL1867">
        <v>0.55110000000000003</v>
      </c>
      <c r="BM1867">
        <v>3.8E-3</v>
      </c>
      <c r="BN1867">
        <v>-0.4405</v>
      </c>
      <c r="BO1867">
        <v>-1.214</v>
      </c>
      <c r="BP1867">
        <v>-1.4017999999999999</v>
      </c>
      <c r="BQ1867">
        <v>-0.24610000000000001</v>
      </c>
      <c r="BR1867">
        <v>0.50090000000000001</v>
      </c>
      <c r="BS1867">
        <v>-0.18390000000000001</v>
      </c>
      <c r="BT1867">
        <v>0.75319999999999998</v>
      </c>
      <c r="BU1867">
        <v>2.5771999999999999</v>
      </c>
      <c r="BV1867">
        <v>0.81279999999999997</v>
      </c>
    </row>
    <row r="1868" spans="1:103" x14ac:dyDescent="0.25">
      <c r="A1868" t="s">
        <v>232</v>
      </c>
      <c r="B1868" t="s">
        <v>233</v>
      </c>
      <c r="C1868" t="s">
        <v>16</v>
      </c>
      <c r="D1868">
        <v>-2.2572999999999999</v>
      </c>
      <c r="E1868">
        <v>-2.5417000000000001</v>
      </c>
      <c r="F1868">
        <v>-1.8725000000000001</v>
      </c>
      <c r="G1868">
        <v>-1.3069999999999999</v>
      </c>
      <c r="H1868">
        <v>-1.1889000000000001</v>
      </c>
      <c r="I1868">
        <v>-1.6898</v>
      </c>
      <c r="J1868">
        <v>-1.4495</v>
      </c>
      <c r="K1868">
        <v>-0.9919</v>
      </c>
      <c r="L1868">
        <v>-0.86709999999999998</v>
      </c>
      <c r="M1868">
        <v>-0.95189999999999997</v>
      </c>
      <c r="N1868">
        <v>-0.86890000000000001</v>
      </c>
      <c r="O1868">
        <v>-0.77129999999999999</v>
      </c>
      <c r="P1868">
        <v>1.4823999999999999</v>
      </c>
      <c r="Q1868">
        <v>1.556</v>
      </c>
      <c r="R1868">
        <v>1.1749000000000001</v>
      </c>
      <c r="S1868">
        <v>0.71879999999999999</v>
      </c>
      <c r="T1868">
        <v>1.0578000000000001</v>
      </c>
      <c r="U1868">
        <v>1.1894</v>
      </c>
      <c r="V1868">
        <v>1.4858</v>
      </c>
      <c r="W1868">
        <v>0.15129999999999999</v>
      </c>
      <c r="X1868">
        <v>1.2498</v>
      </c>
      <c r="Y1868">
        <v>1.2435</v>
      </c>
      <c r="Z1868">
        <v>0.77810000000000001</v>
      </c>
      <c r="AA1868">
        <v>5.11E-2</v>
      </c>
      <c r="AB1868">
        <v>-0.1009</v>
      </c>
      <c r="AC1868">
        <v>1.8320000000000001</v>
      </c>
      <c r="AD1868">
        <v>2.5247000000000002</v>
      </c>
      <c r="AE1868">
        <v>2.8229000000000002</v>
      </c>
      <c r="AF1868">
        <v>3.173</v>
      </c>
      <c r="AG1868">
        <v>3.6132</v>
      </c>
      <c r="AH1868">
        <v>3.2791000000000001</v>
      </c>
      <c r="AI1868">
        <v>2.8972000000000002</v>
      </c>
      <c r="AJ1868">
        <v>3.1274000000000002</v>
      </c>
      <c r="AK1868">
        <v>4.0858999999999996</v>
      </c>
      <c r="AL1868">
        <v>2.63</v>
      </c>
      <c r="AM1868">
        <v>3.4437000000000002</v>
      </c>
      <c r="AN1868">
        <v>3.5988000000000002</v>
      </c>
      <c r="AO1868">
        <v>3.9306999999999999</v>
      </c>
      <c r="AP1868">
        <v>3.8936999999999999</v>
      </c>
      <c r="AQ1868">
        <v>3.9706000000000001</v>
      </c>
      <c r="AR1868">
        <v>4.0994999999999999</v>
      </c>
      <c r="AS1868">
        <v>4.1505999999999998</v>
      </c>
      <c r="AT1868">
        <v>5.1409000000000002</v>
      </c>
      <c r="AU1868">
        <v>6.1360999999999999</v>
      </c>
      <c r="AV1868">
        <v>6.2866999999999997</v>
      </c>
      <c r="AW1868">
        <v>4.5480999999999998</v>
      </c>
      <c r="AX1868">
        <v>3.9064000000000001</v>
      </c>
      <c r="AY1868">
        <v>3.7578</v>
      </c>
      <c r="AZ1868">
        <v>3.2309000000000001</v>
      </c>
      <c r="BA1868">
        <v>2.6202000000000001</v>
      </c>
      <c r="BB1868">
        <v>2.2759999999999998</v>
      </c>
      <c r="BC1868">
        <v>2.1059000000000001</v>
      </c>
      <c r="BD1868">
        <v>2.1564000000000001</v>
      </c>
      <c r="BE1868">
        <v>2.0712000000000002</v>
      </c>
      <c r="BF1868">
        <v>2.4032</v>
      </c>
      <c r="BG1868">
        <v>1.5546</v>
      </c>
      <c r="BH1868">
        <v>1.8858999999999999</v>
      </c>
      <c r="BI1868">
        <v>1.4791000000000001</v>
      </c>
      <c r="BJ1868">
        <v>1.2803</v>
      </c>
      <c r="BK1868">
        <v>0.73770000000000002</v>
      </c>
      <c r="BL1868">
        <v>0.51270000000000004</v>
      </c>
      <c r="BM1868">
        <v>7.0499999999999993E-2</v>
      </c>
      <c r="BN1868">
        <v>-0.81</v>
      </c>
    </row>
    <row r="1869" spans="1:103" x14ac:dyDescent="0.25">
      <c r="A1869" t="s">
        <v>232</v>
      </c>
      <c r="B1869" t="s">
        <v>233</v>
      </c>
      <c r="C1869" t="s">
        <v>17</v>
      </c>
      <c r="D1869">
        <v>1.1837</v>
      </c>
      <c r="E1869">
        <v>1.1890000000000001</v>
      </c>
      <c r="F1869">
        <v>1.1854</v>
      </c>
      <c r="G1869">
        <v>1.1745000000000001</v>
      </c>
      <c r="H1869">
        <v>1.173</v>
      </c>
      <c r="I1869">
        <v>1.1546000000000001</v>
      </c>
      <c r="J1869">
        <v>1.1586000000000001</v>
      </c>
      <c r="K1869">
        <v>1.2002999999999999</v>
      </c>
      <c r="L1869">
        <v>1.1887000000000001</v>
      </c>
      <c r="M1869">
        <v>1.1866000000000001</v>
      </c>
      <c r="N1869">
        <v>1.1735</v>
      </c>
      <c r="O1869">
        <v>1.1818</v>
      </c>
      <c r="P1869">
        <v>1.1407</v>
      </c>
      <c r="Q1869">
        <v>1.1691</v>
      </c>
      <c r="R1869">
        <v>1.1681999999999999</v>
      </c>
      <c r="S1869">
        <v>1.1645000000000001</v>
      </c>
      <c r="T1869">
        <v>1.1526000000000001</v>
      </c>
      <c r="U1869">
        <v>1.1789000000000001</v>
      </c>
      <c r="V1869">
        <v>1.1773</v>
      </c>
      <c r="W1869">
        <v>1.1329</v>
      </c>
      <c r="X1869">
        <v>1.1217999999999999</v>
      </c>
      <c r="Y1869">
        <v>1.1194</v>
      </c>
      <c r="Z1869">
        <v>1.1377999999999999</v>
      </c>
      <c r="AA1869">
        <v>1.0945</v>
      </c>
      <c r="AB1869">
        <v>1.0601</v>
      </c>
      <c r="AC1869">
        <v>0.90839999999999999</v>
      </c>
      <c r="AD1869">
        <v>0.90329999999999999</v>
      </c>
      <c r="AE1869">
        <v>0.87809999999999999</v>
      </c>
      <c r="AF1869">
        <v>0.86750000000000005</v>
      </c>
      <c r="AG1869">
        <v>0.86099999999999999</v>
      </c>
      <c r="AH1869">
        <v>0.87219999999999998</v>
      </c>
      <c r="AI1869">
        <v>0.85360000000000003</v>
      </c>
      <c r="AJ1869">
        <v>0.85740000000000005</v>
      </c>
      <c r="AK1869">
        <v>0.86040000000000005</v>
      </c>
      <c r="AL1869">
        <v>0.878</v>
      </c>
      <c r="AM1869">
        <v>0.8851</v>
      </c>
      <c r="AN1869">
        <v>0.85950000000000004</v>
      </c>
      <c r="AO1869">
        <v>0.90390000000000004</v>
      </c>
      <c r="AP1869">
        <v>0.90590000000000004</v>
      </c>
      <c r="AQ1869">
        <v>0.93259999999999998</v>
      </c>
      <c r="AR1869">
        <v>0.93400000000000005</v>
      </c>
      <c r="AS1869">
        <v>0.92479999999999996</v>
      </c>
      <c r="AT1869">
        <v>0.95950000000000002</v>
      </c>
      <c r="AU1869">
        <v>0.96509999999999996</v>
      </c>
      <c r="AV1869">
        <v>0.95730000000000004</v>
      </c>
      <c r="AW1869">
        <v>0.9587</v>
      </c>
      <c r="AX1869">
        <v>0.96860000000000002</v>
      </c>
      <c r="AY1869">
        <v>0.97729999999999995</v>
      </c>
      <c r="AZ1869">
        <v>0.97840000000000005</v>
      </c>
      <c r="BA1869">
        <v>0.98270000000000002</v>
      </c>
      <c r="BB1869">
        <v>0.98809999999999998</v>
      </c>
      <c r="BC1869">
        <v>1.0014000000000001</v>
      </c>
      <c r="BD1869">
        <v>0.99570000000000003</v>
      </c>
      <c r="BE1869">
        <v>1.0247999999999999</v>
      </c>
      <c r="BF1869">
        <v>1.0178</v>
      </c>
      <c r="BG1869">
        <v>1.0087999999999999</v>
      </c>
      <c r="BH1869">
        <v>1.0113000000000001</v>
      </c>
      <c r="BI1869">
        <v>1.0187999999999999</v>
      </c>
      <c r="BJ1869">
        <v>1.0094000000000001</v>
      </c>
      <c r="BK1869">
        <v>1.0095000000000001</v>
      </c>
      <c r="BL1869">
        <v>1.0133000000000001</v>
      </c>
      <c r="BM1869">
        <v>1.01</v>
      </c>
      <c r="BN1869">
        <v>1.004</v>
      </c>
      <c r="BO1869">
        <v>0.99539999999999995</v>
      </c>
      <c r="BP1869">
        <v>1.0104</v>
      </c>
      <c r="BQ1869">
        <v>0.98199999999999998</v>
      </c>
      <c r="BR1869">
        <v>0.96860000000000002</v>
      </c>
      <c r="BS1869">
        <v>1.0034000000000001</v>
      </c>
      <c r="BT1869">
        <v>0.97309999999999997</v>
      </c>
      <c r="BU1869">
        <v>0.91879999999999995</v>
      </c>
      <c r="BV1869">
        <v>0.96450000000000002</v>
      </c>
    </row>
    <row r="1870" spans="1:103" x14ac:dyDescent="0.25">
      <c r="A1870" t="s">
        <v>232</v>
      </c>
      <c r="B1870" t="s">
        <v>233</v>
      </c>
      <c r="C1870" t="s">
        <v>18</v>
      </c>
      <c r="D1870">
        <v>1.1748000000000001</v>
      </c>
      <c r="E1870">
        <v>1.1776</v>
      </c>
      <c r="F1870">
        <v>1.1749000000000001</v>
      </c>
      <c r="G1870">
        <v>1.1727000000000001</v>
      </c>
      <c r="H1870">
        <v>1.1701999999999999</v>
      </c>
      <c r="I1870">
        <v>1.1823999999999999</v>
      </c>
      <c r="J1870">
        <v>1.1791</v>
      </c>
      <c r="K1870">
        <v>1.1798</v>
      </c>
      <c r="L1870">
        <v>1.1700999999999999</v>
      </c>
      <c r="M1870">
        <v>1.1669</v>
      </c>
      <c r="N1870">
        <v>1.1629</v>
      </c>
      <c r="O1870">
        <v>1.1660999999999999</v>
      </c>
      <c r="P1870">
        <v>1.1419999999999999</v>
      </c>
      <c r="Q1870">
        <v>1.1423000000000001</v>
      </c>
      <c r="R1870">
        <v>1.1440999999999999</v>
      </c>
      <c r="S1870">
        <v>1.1411</v>
      </c>
      <c r="T1870">
        <v>1.1268</v>
      </c>
      <c r="U1870">
        <v>1.1122000000000001</v>
      </c>
      <c r="V1870">
        <v>1.0886</v>
      </c>
      <c r="W1870">
        <v>1.0326</v>
      </c>
      <c r="X1870">
        <v>0.97950000000000004</v>
      </c>
      <c r="Y1870">
        <v>0.96889999999999998</v>
      </c>
      <c r="Z1870">
        <v>0.98019999999999996</v>
      </c>
      <c r="AA1870">
        <v>0.94989999999999997</v>
      </c>
      <c r="AB1870">
        <v>0.94589999999999996</v>
      </c>
      <c r="AC1870">
        <v>0.88590000000000002</v>
      </c>
      <c r="AD1870">
        <v>0.9073</v>
      </c>
      <c r="AE1870">
        <v>0.90849999999999997</v>
      </c>
      <c r="AF1870">
        <v>0.90310000000000001</v>
      </c>
      <c r="AG1870">
        <v>0.90769999999999995</v>
      </c>
      <c r="AH1870">
        <v>0.90310000000000001</v>
      </c>
      <c r="AI1870">
        <v>0.89610000000000001</v>
      </c>
      <c r="AJ1870">
        <v>0.89339999999999997</v>
      </c>
      <c r="AK1870">
        <v>0.88700000000000001</v>
      </c>
      <c r="AL1870">
        <v>0.91949999999999998</v>
      </c>
      <c r="AM1870">
        <v>0.92620000000000002</v>
      </c>
      <c r="AN1870">
        <v>0.91890000000000005</v>
      </c>
      <c r="AO1870">
        <v>0.93820000000000003</v>
      </c>
      <c r="AP1870">
        <v>0.95860000000000001</v>
      </c>
      <c r="AQ1870">
        <v>0.97519999999999996</v>
      </c>
      <c r="AR1870">
        <v>0.97670000000000001</v>
      </c>
      <c r="AS1870">
        <v>0.98499999999999999</v>
      </c>
      <c r="AT1870">
        <v>0.9829</v>
      </c>
      <c r="AU1870">
        <v>0.98680000000000001</v>
      </c>
      <c r="AV1870">
        <v>0.9778</v>
      </c>
      <c r="AW1870">
        <v>0.99960000000000004</v>
      </c>
      <c r="AX1870">
        <v>1.0014000000000001</v>
      </c>
      <c r="AY1870">
        <v>0.99680000000000002</v>
      </c>
      <c r="AZ1870">
        <v>0.99919999999999998</v>
      </c>
      <c r="BA1870">
        <v>1.0034000000000001</v>
      </c>
      <c r="BB1870">
        <v>1.0004999999999999</v>
      </c>
      <c r="BC1870">
        <v>1.0068999999999999</v>
      </c>
      <c r="BD1870">
        <v>1.0103</v>
      </c>
      <c r="BE1870">
        <v>1.0175000000000001</v>
      </c>
      <c r="BF1870">
        <v>1.0108999999999999</v>
      </c>
      <c r="BG1870">
        <v>1.0109999999999999</v>
      </c>
      <c r="BH1870">
        <v>1.0099</v>
      </c>
      <c r="BI1870">
        <v>1.0093000000000001</v>
      </c>
      <c r="BJ1870">
        <v>1.0033000000000001</v>
      </c>
      <c r="BK1870">
        <v>1.0045999999999999</v>
      </c>
      <c r="BL1870">
        <v>1.0024</v>
      </c>
      <c r="BM1870">
        <v>0.99970000000000003</v>
      </c>
      <c r="BN1870">
        <v>0.99739999999999995</v>
      </c>
    </row>
    <row r="1871" spans="1:103" x14ac:dyDescent="0.25">
      <c r="A1871" t="s">
        <v>232</v>
      </c>
      <c r="B1871" t="s">
        <v>233</v>
      </c>
      <c r="C1871" t="s">
        <v>19</v>
      </c>
      <c r="D1871">
        <v>0.18399699999999999</v>
      </c>
      <c r="E1871">
        <v>0.18970300000000001</v>
      </c>
      <c r="F1871">
        <v>0.18981200000000001</v>
      </c>
      <c r="G1871">
        <v>0.18861700000000001</v>
      </c>
      <c r="H1871">
        <v>0.18992000000000001</v>
      </c>
      <c r="I1871">
        <v>0.19242600000000001</v>
      </c>
      <c r="J1871">
        <v>0.192715</v>
      </c>
      <c r="K1871">
        <v>0.20832899999999999</v>
      </c>
      <c r="L1871">
        <v>0.26484799999999997</v>
      </c>
      <c r="M1871">
        <v>0.25221700000000002</v>
      </c>
      <c r="N1871">
        <v>0.24418300000000001</v>
      </c>
      <c r="O1871">
        <v>0.23766899999999999</v>
      </c>
      <c r="P1871">
        <v>0.226468</v>
      </c>
      <c r="Q1871">
        <v>0.22748699999999999</v>
      </c>
      <c r="R1871">
        <v>0.236208</v>
      </c>
      <c r="S1871">
        <v>0.23624000000000001</v>
      </c>
      <c r="T1871">
        <v>0.234794</v>
      </c>
      <c r="U1871">
        <v>0.22970699999999999</v>
      </c>
      <c r="V1871">
        <v>0.22641800000000001</v>
      </c>
      <c r="W1871">
        <v>0.19164900000000001</v>
      </c>
      <c r="X1871">
        <v>0.12932299999999999</v>
      </c>
      <c r="Y1871">
        <v>0.128855</v>
      </c>
      <c r="Z1871">
        <v>0.12549199999999999</v>
      </c>
      <c r="AA1871">
        <v>0.124251</v>
      </c>
      <c r="AB1871">
        <v>0.124638</v>
      </c>
      <c r="AC1871">
        <v>0.11421000000000001</v>
      </c>
      <c r="AD1871">
        <v>0.122881</v>
      </c>
      <c r="AE1871">
        <v>0.123442</v>
      </c>
      <c r="AF1871">
        <v>0.11783299999999999</v>
      </c>
      <c r="AG1871">
        <v>0.120183</v>
      </c>
      <c r="AH1871">
        <v>0.12628400000000001</v>
      </c>
      <c r="AI1871">
        <v>0.123497</v>
      </c>
      <c r="AJ1871">
        <v>0.121833</v>
      </c>
      <c r="AK1871">
        <v>0.121873</v>
      </c>
      <c r="AL1871">
        <v>0.119979</v>
      </c>
      <c r="AM1871">
        <v>0.126641</v>
      </c>
      <c r="AN1871">
        <v>0.10993700000000001</v>
      </c>
      <c r="AO1871">
        <v>0.114359</v>
      </c>
      <c r="AP1871">
        <v>0.10614899999999999</v>
      </c>
      <c r="AQ1871">
        <v>0.120148</v>
      </c>
      <c r="AR1871">
        <v>0.123651</v>
      </c>
      <c r="AS1871">
        <v>0.127743</v>
      </c>
      <c r="AT1871">
        <v>0.15845400000000001</v>
      </c>
      <c r="AU1871">
        <v>0.162019</v>
      </c>
      <c r="AV1871">
        <v>0.16236999999999999</v>
      </c>
      <c r="AW1871">
        <v>0.163082</v>
      </c>
      <c r="AX1871">
        <v>0.16838800000000001</v>
      </c>
      <c r="AY1871">
        <v>0.18044199999999999</v>
      </c>
      <c r="AZ1871">
        <v>0.186944</v>
      </c>
      <c r="BA1871">
        <v>0.18727199999999999</v>
      </c>
      <c r="BB1871">
        <v>0.19461600000000001</v>
      </c>
      <c r="BC1871">
        <v>0.20518500000000001</v>
      </c>
      <c r="BD1871">
        <v>0.22937299999999999</v>
      </c>
      <c r="BE1871">
        <v>0.24071500000000001</v>
      </c>
      <c r="BF1871">
        <v>0.28751700000000002</v>
      </c>
      <c r="BG1871">
        <v>0.29272900000000002</v>
      </c>
      <c r="BH1871">
        <v>0.29587999999999998</v>
      </c>
      <c r="BI1871">
        <v>0.29997499999999999</v>
      </c>
      <c r="BJ1871">
        <v>0.30135200000000001</v>
      </c>
      <c r="BK1871">
        <v>0.295045</v>
      </c>
      <c r="BL1871">
        <v>0.294298</v>
      </c>
      <c r="BM1871">
        <v>0.29446099999999997</v>
      </c>
      <c r="BN1871">
        <v>0.28389999999999999</v>
      </c>
      <c r="BO1871">
        <v>0.256355</v>
      </c>
      <c r="BP1871">
        <v>0.247395</v>
      </c>
      <c r="BQ1871">
        <v>0.177957</v>
      </c>
      <c r="BR1871">
        <v>0.15947800000000001</v>
      </c>
      <c r="BS1871">
        <v>0.15351899999999999</v>
      </c>
      <c r="BT1871">
        <v>0.13550699999999999</v>
      </c>
      <c r="BU1871">
        <v>0.12829199999999999</v>
      </c>
      <c r="BV1871">
        <v>0.11675099999999999</v>
      </c>
      <c r="BW1871">
        <v>0.125055</v>
      </c>
      <c r="BX1871">
        <v>0.12776699999999999</v>
      </c>
      <c r="BY1871">
        <v>0.13152700000000001</v>
      </c>
    </row>
    <row r="1872" spans="1:103" x14ac:dyDescent="0.25">
      <c r="A1872" t="s">
        <v>232</v>
      </c>
      <c r="B1872" t="s">
        <v>233</v>
      </c>
      <c r="C1872" t="s">
        <v>20</v>
      </c>
      <c r="D1872">
        <v>0.19068099999999999</v>
      </c>
      <c r="E1872">
        <v>0.191441</v>
      </c>
      <c r="F1872">
        <v>0.192278</v>
      </c>
      <c r="G1872">
        <v>0.193134</v>
      </c>
      <c r="H1872">
        <v>0.194137</v>
      </c>
      <c r="I1872">
        <v>0.19388</v>
      </c>
      <c r="J1872">
        <v>0.194554</v>
      </c>
      <c r="K1872">
        <v>0.195549</v>
      </c>
      <c r="L1872">
        <v>0.195657</v>
      </c>
      <c r="M1872">
        <v>0.19402800000000001</v>
      </c>
      <c r="N1872">
        <v>0.192994</v>
      </c>
      <c r="O1872">
        <v>0.19221299999999999</v>
      </c>
      <c r="P1872">
        <v>0.191249</v>
      </c>
      <c r="Q1872">
        <v>0.19136600000000001</v>
      </c>
      <c r="R1872">
        <v>0.19262799999999999</v>
      </c>
      <c r="S1872">
        <v>0.193718</v>
      </c>
      <c r="T1872">
        <v>0.19443299999999999</v>
      </c>
      <c r="U1872">
        <v>0.19433700000000001</v>
      </c>
      <c r="V1872">
        <v>0.195019</v>
      </c>
      <c r="W1872">
        <v>0.18946199999999999</v>
      </c>
      <c r="X1872">
        <v>0.18045600000000001</v>
      </c>
      <c r="Y1872">
        <v>0.18140600000000001</v>
      </c>
      <c r="Z1872">
        <v>0.181981</v>
      </c>
      <c r="AA1872">
        <v>0.18260799999999999</v>
      </c>
      <c r="AB1872">
        <v>0.18301700000000001</v>
      </c>
      <c r="AC1872">
        <v>0.181809</v>
      </c>
      <c r="AD1872">
        <v>0.182919</v>
      </c>
      <c r="AE1872">
        <v>0.18438099999999999</v>
      </c>
      <c r="AF1872">
        <v>0.18489</v>
      </c>
      <c r="AG1872">
        <v>0.18651400000000001</v>
      </c>
      <c r="AH1872">
        <v>0.18792900000000001</v>
      </c>
      <c r="AI1872">
        <v>0.189191</v>
      </c>
      <c r="AJ1872">
        <v>0.19065499999999999</v>
      </c>
      <c r="AK1872">
        <v>0.19211400000000001</v>
      </c>
      <c r="AL1872">
        <v>0.19323000000000001</v>
      </c>
      <c r="AM1872">
        <v>0.1948</v>
      </c>
      <c r="AN1872">
        <v>0.19397700000000001</v>
      </c>
      <c r="AO1872">
        <v>0.195773</v>
      </c>
      <c r="AP1872">
        <v>0.19617200000000001</v>
      </c>
      <c r="AQ1872">
        <v>0.19805600000000001</v>
      </c>
      <c r="AR1872">
        <v>0.199855</v>
      </c>
      <c r="AS1872">
        <v>0.20074</v>
      </c>
      <c r="AT1872">
        <v>0.20252500000000001</v>
      </c>
      <c r="AU1872">
        <v>0.20494499999999999</v>
      </c>
      <c r="AV1872">
        <v>0.206867</v>
      </c>
      <c r="AW1872">
        <v>0.209286</v>
      </c>
      <c r="AX1872">
        <v>0.21119199999999999</v>
      </c>
      <c r="AY1872">
        <v>0.21281600000000001</v>
      </c>
      <c r="AZ1872">
        <v>0.21532799999999999</v>
      </c>
      <c r="BA1872">
        <v>0.21779499999999999</v>
      </c>
      <c r="BB1872">
        <v>0.219967</v>
      </c>
      <c r="BC1872">
        <v>0.22067500000000001</v>
      </c>
      <c r="BD1872">
        <v>0.22198200000000001</v>
      </c>
      <c r="BE1872">
        <v>0.22175600000000001</v>
      </c>
      <c r="BF1872">
        <v>0.218417</v>
      </c>
      <c r="BG1872">
        <v>0.22134899999999999</v>
      </c>
      <c r="BH1872">
        <v>0.224768</v>
      </c>
      <c r="BI1872">
        <v>0.227354</v>
      </c>
      <c r="BJ1872">
        <v>0.228764</v>
      </c>
      <c r="BK1872">
        <v>0.228017</v>
      </c>
      <c r="BL1872">
        <v>0.22956399999999999</v>
      </c>
      <c r="BM1872">
        <v>0.23389699999999999</v>
      </c>
      <c r="BN1872">
        <v>0.23166600000000001</v>
      </c>
      <c r="BO1872">
        <v>0.217248</v>
      </c>
      <c r="BP1872">
        <v>0.212863</v>
      </c>
      <c r="BQ1872">
        <v>0.16107199999999999</v>
      </c>
      <c r="BR1872">
        <v>0.149588</v>
      </c>
      <c r="BS1872">
        <v>0.14857300000000001</v>
      </c>
      <c r="BT1872">
        <v>0.13681099999999999</v>
      </c>
      <c r="BU1872">
        <v>0.13295799999999999</v>
      </c>
      <c r="BV1872">
        <v>0.12495100000000001</v>
      </c>
      <c r="BW1872">
        <v>0.12520200000000001</v>
      </c>
      <c r="BX1872">
        <v>0.12776699999999999</v>
      </c>
      <c r="BY1872">
        <v>0.13152700000000001</v>
      </c>
      <c r="BZ1872">
        <v>0.13558999999999999</v>
      </c>
      <c r="CA1872">
        <v>0.117551</v>
      </c>
      <c r="CB1872">
        <v>0.120382</v>
      </c>
      <c r="CC1872">
        <v>0.12183099999999999</v>
      </c>
      <c r="CD1872">
        <v>0.12597</v>
      </c>
      <c r="CE1872">
        <v>0.13406899999999999</v>
      </c>
      <c r="CF1872">
        <v>0.14935699999999999</v>
      </c>
      <c r="CG1872">
        <v>0.149566</v>
      </c>
      <c r="CH1872">
        <v>0.192796</v>
      </c>
    </row>
    <row r="1873" spans="1:82" x14ac:dyDescent="0.25">
      <c r="A1873" t="s">
        <v>232</v>
      </c>
      <c r="B1873" t="s">
        <v>233</v>
      </c>
      <c r="C1873" t="s">
        <v>21</v>
      </c>
      <c r="D1873">
        <v>-7.8926999999999996</v>
      </c>
      <c r="E1873">
        <v>-5.5243000000000002</v>
      </c>
      <c r="F1873">
        <v>-7.2728000000000002</v>
      </c>
      <c r="G1873">
        <v>-4.9138000000000002</v>
      </c>
      <c r="H1873">
        <v>-5.1917</v>
      </c>
      <c r="I1873">
        <v>-2.4887000000000001</v>
      </c>
      <c r="J1873">
        <v>3.0880000000000001</v>
      </c>
      <c r="K1873">
        <v>9.9801000000000002</v>
      </c>
      <c r="L1873">
        <v>-1.1713</v>
      </c>
      <c r="M1873">
        <v>-2.3338000000000001</v>
      </c>
      <c r="N1873">
        <v>0.50929999999999997</v>
      </c>
      <c r="O1873">
        <v>6.5650000000000004</v>
      </c>
      <c r="P1873">
        <v>15.2592</v>
      </c>
      <c r="Q1873">
        <v>9.0046999999999997</v>
      </c>
      <c r="R1873">
        <v>8.9293999999999993</v>
      </c>
      <c r="S1873">
        <v>6.2466999999999997</v>
      </c>
      <c r="T1873">
        <v>5.7842000000000002</v>
      </c>
      <c r="U1873">
        <v>1.6337999999999999</v>
      </c>
      <c r="V1873">
        <v>1.0632999999999999</v>
      </c>
      <c r="W1873">
        <v>-3.7833000000000001</v>
      </c>
      <c r="X1873">
        <v>8.2643000000000004</v>
      </c>
      <c r="Y1873">
        <v>3.8357000000000001</v>
      </c>
      <c r="Z1873">
        <v>6.9058000000000002</v>
      </c>
      <c r="AA1873">
        <v>5.2111999999999998</v>
      </c>
      <c r="AB1873">
        <v>1.4663999999999999</v>
      </c>
      <c r="AC1873">
        <v>10.700799999999999</v>
      </c>
      <c r="AD1873">
        <v>7.4648000000000003</v>
      </c>
      <c r="AE1873">
        <v>9.4906000000000006</v>
      </c>
      <c r="AF1873">
        <v>11.825799999999999</v>
      </c>
      <c r="AG1873">
        <v>9.2143999999999995</v>
      </c>
      <c r="AH1873">
        <v>3.0194000000000001</v>
      </c>
      <c r="AI1873">
        <v>1.0492999999999999</v>
      </c>
      <c r="AJ1873">
        <v>-2.0209000000000001</v>
      </c>
      <c r="AK1873">
        <v>1.7629999999999999</v>
      </c>
      <c r="AL1873">
        <v>2.7057000000000002</v>
      </c>
      <c r="AM1873">
        <v>3.2995999999999999</v>
      </c>
      <c r="AN1873">
        <v>6.2968999999999999</v>
      </c>
      <c r="AO1873">
        <v>7.2436999999999996</v>
      </c>
      <c r="AP1873">
        <v>14.153</v>
      </c>
      <c r="AQ1873">
        <v>10.3117</v>
      </c>
      <c r="AR1873">
        <v>13.331899999999999</v>
      </c>
      <c r="AS1873">
        <v>16.1907</v>
      </c>
      <c r="AT1873">
        <v>9.1786999999999992</v>
      </c>
      <c r="AU1873">
        <v>9.2332999999999998</v>
      </c>
      <c r="AV1873">
        <v>9.7873000000000001</v>
      </c>
      <c r="AW1873">
        <v>11.098100000000001</v>
      </c>
      <c r="AX1873">
        <v>13.3047</v>
      </c>
      <c r="AY1873">
        <v>9.7650000000000006</v>
      </c>
      <c r="AZ1873">
        <v>9.2257999999999996</v>
      </c>
      <c r="BA1873">
        <v>8.5173000000000005</v>
      </c>
      <c r="BB1873">
        <v>12.853999999999999</v>
      </c>
      <c r="BC1873">
        <v>25.0413</v>
      </c>
      <c r="BD1873">
        <v>16.0306</v>
      </c>
      <c r="BE1873">
        <v>3.5167999999999999</v>
      </c>
      <c r="BF1873">
        <v>2.8041</v>
      </c>
      <c r="BG1873">
        <v>2.0089999999999999</v>
      </c>
      <c r="BH1873">
        <v>-2.0598999999999998</v>
      </c>
      <c r="BI1873">
        <v>-5.8506999999999998</v>
      </c>
      <c r="BJ1873">
        <v>-10.326499999999999</v>
      </c>
      <c r="BK1873">
        <v>-5.1714000000000002</v>
      </c>
      <c r="BL1873">
        <v>-4.8802000000000003</v>
      </c>
      <c r="BM1873">
        <v>-3.5768</v>
      </c>
      <c r="BN1873">
        <v>-8.984</v>
      </c>
      <c r="BO1873">
        <v>-17.495899999999999</v>
      </c>
      <c r="BP1873">
        <v>-11.839499999999999</v>
      </c>
      <c r="BQ1873">
        <v>-1.3695999999999999</v>
      </c>
      <c r="BR1873">
        <v>12.271000000000001</v>
      </c>
      <c r="BS1873">
        <v>11.809900000000001</v>
      </c>
      <c r="BT1873">
        <v>16.622299999999999</v>
      </c>
      <c r="BU1873">
        <v>24.9194</v>
      </c>
      <c r="BV1873">
        <v>21.713100000000001</v>
      </c>
    </row>
    <row r="1874" spans="1:82" x14ac:dyDescent="0.25">
      <c r="A1874" t="s">
        <v>232</v>
      </c>
      <c r="B1874" t="s">
        <v>233</v>
      </c>
      <c r="C1874" t="s">
        <v>22</v>
      </c>
      <c r="D1874">
        <v>-0.27500000000000002</v>
      </c>
      <c r="E1874">
        <v>3.1177000000000001</v>
      </c>
      <c r="F1874">
        <v>1.8058000000000001</v>
      </c>
      <c r="G1874">
        <v>2.8559999999999999</v>
      </c>
      <c r="H1874">
        <v>4.2169999999999996</v>
      </c>
      <c r="I1874">
        <v>-0.5383</v>
      </c>
      <c r="J1874">
        <v>0.7742</v>
      </c>
      <c r="K1874">
        <v>0.28160000000000002</v>
      </c>
      <c r="L1874">
        <v>-1.0569</v>
      </c>
      <c r="M1874">
        <v>-2.6993999999999998</v>
      </c>
      <c r="N1874">
        <v>0.74429999999999996</v>
      </c>
      <c r="O1874">
        <v>5.0907</v>
      </c>
      <c r="P1874">
        <v>9.8773</v>
      </c>
      <c r="Q1874">
        <v>9.2612000000000005</v>
      </c>
      <c r="R1874">
        <v>11.0532</v>
      </c>
      <c r="S1874">
        <v>9.3260000000000005</v>
      </c>
      <c r="T1874">
        <v>8.7921999999999993</v>
      </c>
      <c r="U1874">
        <v>6.2305999999999999</v>
      </c>
      <c r="V1874">
        <v>2.56</v>
      </c>
      <c r="W1874">
        <v>-1.5606</v>
      </c>
      <c r="X1874">
        <v>5.7736999999999998</v>
      </c>
      <c r="Y1874">
        <v>3.2564000000000002</v>
      </c>
      <c r="Z1874">
        <v>2.1334</v>
      </c>
      <c r="AA1874">
        <v>1.9118999999999999</v>
      </c>
      <c r="AB1874">
        <v>-2.53E-2</v>
      </c>
      <c r="AC1874">
        <v>5.7018000000000004</v>
      </c>
      <c r="AD1874">
        <v>8.3844999999999992</v>
      </c>
      <c r="AE1874">
        <v>8.6852999999999998</v>
      </c>
      <c r="AF1874">
        <v>10.0745</v>
      </c>
      <c r="AG1874">
        <v>10.761699999999999</v>
      </c>
      <c r="AH1874">
        <v>10.7051</v>
      </c>
      <c r="AI1874">
        <v>7.4794</v>
      </c>
      <c r="AJ1874">
        <v>8.4164999999999992</v>
      </c>
      <c r="AK1874">
        <v>10.574999999999999</v>
      </c>
      <c r="AL1874">
        <v>2.9024999999999999</v>
      </c>
      <c r="AM1874">
        <v>3.9756999999999998</v>
      </c>
      <c r="AN1874">
        <v>4.9311999999999996</v>
      </c>
      <c r="AO1874">
        <v>5.9653</v>
      </c>
      <c r="AP1874">
        <v>11.7653</v>
      </c>
      <c r="AQ1874">
        <v>8.8315999999999999</v>
      </c>
      <c r="AR1874">
        <v>8.5667000000000009</v>
      </c>
      <c r="AS1874">
        <v>10.1851</v>
      </c>
      <c r="AT1874">
        <v>16.272500000000001</v>
      </c>
      <c r="AU1874">
        <v>21.6661</v>
      </c>
      <c r="AV1874">
        <v>19.1707</v>
      </c>
      <c r="AW1874">
        <v>10.726900000000001</v>
      </c>
      <c r="AX1874">
        <v>2.9460999999999999</v>
      </c>
      <c r="AY1874">
        <v>3.1493000000000002</v>
      </c>
      <c r="AZ1874">
        <v>3.7000000000000002E-3</v>
      </c>
      <c r="BA1874">
        <v>-2.0089999999999999</v>
      </c>
      <c r="BB1874">
        <v>-3.0592999999999999</v>
      </c>
      <c r="BC1874">
        <v>-0.42459999999999998</v>
      </c>
      <c r="BD1874">
        <v>-1.9858</v>
      </c>
      <c r="BE1874">
        <v>-0.96930000000000005</v>
      </c>
      <c r="BF1874">
        <v>4.3643000000000001</v>
      </c>
      <c r="BG1874">
        <v>3.2141000000000002</v>
      </c>
      <c r="BH1874">
        <v>4.5682</v>
      </c>
      <c r="BI1874">
        <v>3.4287000000000001</v>
      </c>
      <c r="BJ1874">
        <v>2.2046999999999999</v>
      </c>
      <c r="BK1874">
        <v>4.2652000000000001</v>
      </c>
      <c r="BL1874">
        <v>3.6551999999999998</v>
      </c>
      <c r="BM1874">
        <v>5.3986999999999998</v>
      </c>
      <c r="BN1874">
        <v>0.83430000000000004</v>
      </c>
    </row>
    <row r="1875" spans="1:82" x14ac:dyDescent="0.25">
      <c r="A1875" t="s">
        <v>232</v>
      </c>
      <c r="B1875" t="s">
        <v>233</v>
      </c>
      <c r="C1875" t="s">
        <v>23</v>
      </c>
      <c r="D1875">
        <v>-3.8246000000000002</v>
      </c>
      <c r="E1875">
        <v>11.9877</v>
      </c>
      <c r="F1875">
        <v>-1.1451</v>
      </c>
      <c r="G1875">
        <v>1.6221000000000001</v>
      </c>
      <c r="H1875">
        <v>6.4340999999999999</v>
      </c>
      <c r="I1875">
        <v>12.2592</v>
      </c>
      <c r="J1875">
        <v>9.1294000000000004</v>
      </c>
      <c r="K1875">
        <v>-6.5410000000000004</v>
      </c>
      <c r="L1875">
        <v>-22.281500000000001</v>
      </c>
      <c r="M1875">
        <v>-32.119300000000003</v>
      </c>
      <c r="N1875">
        <v>-25.785599999999999</v>
      </c>
      <c r="O1875">
        <v>-8.5068999999999999</v>
      </c>
      <c r="P1875">
        <v>5.6948999999999996</v>
      </c>
      <c r="Q1875">
        <v>26.679300000000001</v>
      </c>
      <c r="R1875">
        <v>40.735999999999997</v>
      </c>
      <c r="S1875">
        <v>62.815600000000003</v>
      </c>
      <c r="T1875">
        <v>20.2089</v>
      </c>
      <c r="U1875">
        <v>11.5152</v>
      </c>
      <c r="V1875">
        <v>1.0058</v>
      </c>
      <c r="W1875">
        <v>-15.3559</v>
      </c>
      <c r="X1875">
        <v>21.8794</v>
      </c>
      <c r="Y1875">
        <v>-6.2367999999999997</v>
      </c>
      <c r="Z1875">
        <v>-5.7888999999999999</v>
      </c>
      <c r="AA1875">
        <v>-10.750400000000001</v>
      </c>
      <c r="AB1875">
        <v>-19.592099999999999</v>
      </c>
      <c r="AC1875">
        <v>0.13969999999999999</v>
      </c>
      <c r="AD1875">
        <v>11.0177</v>
      </c>
      <c r="AE1875">
        <v>21.851600000000001</v>
      </c>
      <c r="AF1875">
        <v>29.4163</v>
      </c>
      <c r="AG1875">
        <v>19.141300000000001</v>
      </c>
      <c r="AH1875">
        <v>19.387599999999999</v>
      </c>
      <c r="AI1875">
        <v>10.5747</v>
      </c>
      <c r="AJ1875">
        <v>-0.55300000000000005</v>
      </c>
      <c r="AK1875">
        <v>9.1066000000000003</v>
      </c>
      <c r="AL1875">
        <v>-11.4549</v>
      </c>
      <c r="AM1875">
        <v>-6.3358999999999996</v>
      </c>
      <c r="AN1875">
        <v>2.0962999999999998</v>
      </c>
      <c r="AO1875">
        <v>-5.7488999999999999</v>
      </c>
      <c r="AP1875">
        <v>-2.6474000000000002</v>
      </c>
      <c r="AQ1875">
        <v>-2.4847999999999999</v>
      </c>
      <c r="AR1875">
        <v>-6.4103000000000003</v>
      </c>
      <c r="AS1875">
        <v>1.5184</v>
      </c>
      <c r="AT1875">
        <v>20.093900000000001</v>
      </c>
      <c r="AU1875">
        <v>17.728899999999999</v>
      </c>
      <c r="AV1875">
        <v>24.596299999999999</v>
      </c>
      <c r="AW1875">
        <v>26.228000000000002</v>
      </c>
      <c r="AX1875">
        <v>24.6279</v>
      </c>
      <c r="AY1875">
        <v>16.307600000000001</v>
      </c>
      <c r="AZ1875">
        <v>26.0855</v>
      </c>
      <c r="BA1875">
        <v>22.691199999999998</v>
      </c>
      <c r="BB1875">
        <v>-12.756399999999999</v>
      </c>
      <c r="BC1875">
        <v>-4.1043000000000003</v>
      </c>
      <c r="BD1875">
        <v>-13.8322</v>
      </c>
      <c r="BE1875">
        <v>-9.1466999999999992</v>
      </c>
      <c r="BF1875">
        <v>35.030799999999999</v>
      </c>
      <c r="BG1875">
        <v>19.4803</v>
      </c>
      <c r="BH1875">
        <v>21.6602</v>
      </c>
      <c r="BI1875">
        <v>16.785900000000002</v>
      </c>
      <c r="BJ1875">
        <v>20.1906</v>
      </c>
      <c r="BK1875">
        <v>70.6374</v>
      </c>
      <c r="BL1875">
        <v>49.152000000000001</v>
      </c>
      <c r="BM1875">
        <v>4.7049000000000003</v>
      </c>
      <c r="BN1875">
        <v>-33.201700000000002</v>
      </c>
      <c r="BO1875">
        <v>-49.535699999999999</v>
      </c>
      <c r="BP1875">
        <v>-48.839100000000002</v>
      </c>
      <c r="BQ1875">
        <v>-33.228400000000001</v>
      </c>
      <c r="BR1875">
        <v>-10.9544</v>
      </c>
      <c r="BS1875">
        <v>-3.8416000000000001</v>
      </c>
      <c r="BT1875">
        <v>11.0518</v>
      </c>
      <c r="BU1875">
        <v>30.4068</v>
      </c>
      <c r="BV1875">
        <v>29.240200000000002</v>
      </c>
      <c r="BW1875">
        <v>14.8544</v>
      </c>
      <c r="BX1875">
        <v>20.150500000000001</v>
      </c>
      <c r="BY1875">
        <v>13.4468</v>
      </c>
      <c r="BZ1875">
        <v>23.7178</v>
      </c>
      <c r="CA1875">
        <v>29.600300000000001</v>
      </c>
      <c r="CB1875">
        <v>19.506399999999999</v>
      </c>
      <c r="CC1875">
        <v>33.025300000000001</v>
      </c>
      <c r="CD1875">
        <v>13.282299999999999</v>
      </c>
    </row>
    <row r="1876" spans="1:82" x14ac:dyDescent="0.25">
      <c r="A1876" t="s">
        <v>232</v>
      </c>
      <c r="B1876" t="s">
        <v>233</v>
      </c>
      <c r="C1876" t="s">
        <v>24</v>
      </c>
      <c r="D1876">
        <v>9.195E-3</v>
      </c>
      <c r="E1876">
        <v>0.20283100000000001</v>
      </c>
      <c r="F1876">
        <v>5.2752E-2</v>
      </c>
      <c r="G1876">
        <v>0.10749</v>
      </c>
      <c r="H1876">
        <v>0.11503099999999999</v>
      </c>
      <c r="I1876">
        <v>0.187693</v>
      </c>
      <c r="J1876">
        <v>0.14518800000000001</v>
      </c>
      <c r="K1876">
        <v>-5.0168999999999998E-2</v>
      </c>
      <c r="L1876">
        <v>-0.25232500000000002</v>
      </c>
      <c r="M1876">
        <v>-0.36196600000000001</v>
      </c>
      <c r="N1876">
        <v>-0.29192299999999999</v>
      </c>
      <c r="O1876">
        <v>-0.10629</v>
      </c>
      <c r="P1876">
        <v>5.8513999999999997E-2</v>
      </c>
      <c r="Q1876">
        <v>0.27496900000000002</v>
      </c>
      <c r="R1876">
        <v>0.42467300000000002</v>
      </c>
      <c r="S1876">
        <v>0.69655199999999995</v>
      </c>
      <c r="T1876">
        <v>0.238981</v>
      </c>
      <c r="U1876">
        <v>0.14838399999999999</v>
      </c>
      <c r="V1876">
        <v>2.4663000000000001E-2</v>
      </c>
      <c r="W1876">
        <v>-0.15967300000000001</v>
      </c>
      <c r="X1876">
        <v>0.26074900000000001</v>
      </c>
      <c r="Y1876">
        <v>-5.2103999999999998E-2</v>
      </c>
      <c r="Z1876">
        <v>-3.8424E-2</v>
      </c>
      <c r="AA1876">
        <v>-0.10173</v>
      </c>
      <c r="AB1876">
        <v>-0.19137899999999999</v>
      </c>
      <c r="AC1876">
        <v>2.3671999999999999E-2</v>
      </c>
      <c r="AD1876">
        <v>0.115467</v>
      </c>
      <c r="AE1876">
        <v>0.21759899999999999</v>
      </c>
      <c r="AF1876">
        <v>0.34039599999999998</v>
      </c>
      <c r="AG1876">
        <v>0.23592199999999999</v>
      </c>
      <c r="AH1876">
        <v>0.226267</v>
      </c>
      <c r="AI1876">
        <v>0.110988</v>
      </c>
      <c r="AJ1876">
        <v>-1.1278E-2</v>
      </c>
      <c r="AK1876">
        <v>8.1202999999999997E-2</v>
      </c>
      <c r="AL1876">
        <v>-9.4131000000000006E-2</v>
      </c>
      <c r="AM1876">
        <v>-5.1021999999999998E-2</v>
      </c>
      <c r="AN1876">
        <v>1.6088999999999999E-2</v>
      </c>
      <c r="AO1876">
        <v>-4.5289999999999997E-2</v>
      </c>
      <c r="AP1876">
        <v>-2.0784E-2</v>
      </c>
      <c r="AQ1876">
        <v>-2.1503000000000001E-2</v>
      </c>
      <c r="AR1876">
        <v>-6.0477999999999997E-2</v>
      </c>
      <c r="AS1876">
        <v>1.6050999999999999E-2</v>
      </c>
      <c r="AT1876">
        <v>0.21195600000000001</v>
      </c>
      <c r="AU1876">
        <v>0.175815</v>
      </c>
      <c r="AV1876">
        <v>0.22826099999999999</v>
      </c>
      <c r="AW1876">
        <v>0.24824199999999999</v>
      </c>
      <c r="AX1876">
        <v>0.25594499999999998</v>
      </c>
      <c r="AY1876">
        <v>0.148703</v>
      </c>
      <c r="AZ1876">
        <v>0.233851</v>
      </c>
      <c r="BA1876">
        <v>0.181921</v>
      </c>
      <c r="BB1876">
        <v>-0.10866099999999999</v>
      </c>
      <c r="BC1876">
        <v>-4.1223999999999997E-2</v>
      </c>
      <c r="BD1876">
        <v>-0.131909</v>
      </c>
      <c r="BE1876">
        <v>-9.4261999999999999E-2</v>
      </c>
      <c r="BF1876">
        <v>0.35416599999999998</v>
      </c>
      <c r="BG1876">
        <v>0.197357</v>
      </c>
      <c r="BH1876">
        <v>0.21749399999999999</v>
      </c>
      <c r="BI1876">
        <v>0.17344399999999999</v>
      </c>
      <c r="BJ1876">
        <v>0.20564199999999999</v>
      </c>
      <c r="BK1876">
        <v>0.70593600000000001</v>
      </c>
      <c r="BL1876">
        <v>0.48474800000000001</v>
      </c>
      <c r="BM1876">
        <v>4.9234E-2</v>
      </c>
      <c r="BN1876">
        <v>-0.32931700000000003</v>
      </c>
      <c r="BO1876">
        <v>-0.474852</v>
      </c>
      <c r="BP1876">
        <v>-0.47248400000000002</v>
      </c>
      <c r="BQ1876">
        <v>-0.307502</v>
      </c>
      <c r="BR1876">
        <v>-7.6867000000000005E-2</v>
      </c>
      <c r="BS1876">
        <v>-2.8249999999999998E-3</v>
      </c>
      <c r="BT1876">
        <v>0.16479099999999999</v>
      </c>
      <c r="BU1876">
        <v>0.32299499999999998</v>
      </c>
      <c r="BV1876">
        <v>0.34876299999999999</v>
      </c>
      <c r="BW1876">
        <v>0.19957</v>
      </c>
      <c r="BX1876">
        <v>0.240818</v>
      </c>
      <c r="BY1876">
        <v>0.16739799999999999</v>
      </c>
      <c r="BZ1876">
        <v>0.26500499999999999</v>
      </c>
      <c r="CA1876">
        <v>0.29731200000000002</v>
      </c>
      <c r="CB1876">
        <v>0.197492</v>
      </c>
      <c r="CC1876">
        <v>0.31398399999999999</v>
      </c>
      <c r="CD1876">
        <v>0.14965200000000001</v>
      </c>
    </row>
    <row r="1877" spans="1:82" x14ac:dyDescent="0.25">
      <c r="A1877" t="s">
        <v>232</v>
      </c>
      <c r="B1877" t="s">
        <v>233</v>
      </c>
      <c r="C1877" t="s">
        <v>25</v>
      </c>
      <c r="D1877">
        <v>-0.15255299999999999</v>
      </c>
      <c r="E1877">
        <v>-8.6806999999999995E-2</v>
      </c>
      <c r="F1877">
        <v>-0.160186</v>
      </c>
      <c r="G1877">
        <v>-9.3479999999999994E-2</v>
      </c>
      <c r="H1877">
        <v>-0.107942</v>
      </c>
      <c r="I1877">
        <v>-2.9692E-2</v>
      </c>
      <c r="J1877">
        <v>0.15523999999999999</v>
      </c>
      <c r="K1877">
        <v>0.44015799999999999</v>
      </c>
      <c r="L1877">
        <v>-1.8138000000000001E-2</v>
      </c>
      <c r="M1877">
        <v>-6.5819000000000003E-2</v>
      </c>
      <c r="N1877">
        <v>3.3658E-2</v>
      </c>
      <c r="O1877">
        <v>0.27412599999999998</v>
      </c>
      <c r="P1877">
        <v>0.65344599999999997</v>
      </c>
      <c r="Q1877">
        <v>0.38786599999999999</v>
      </c>
      <c r="R1877">
        <v>0.39021099999999997</v>
      </c>
      <c r="S1877">
        <v>0.28062700000000002</v>
      </c>
      <c r="T1877">
        <v>0.263102</v>
      </c>
      <c r="U1877">
        <v>0.10673100000000001</v>
      </c>
      <c r="V1877">
        <v>8.7593000000000004E-2</v>
      </c>
      <c r="W1877">
        <v>-7.7263999999999999E-2</v>
      </c>
      <c r="X1877">
        <v>0.36253800000000003</v>
      </c>
      <c r="Y1877">
        <v>0.183416</v>
      </c>
      <c r="Z1877">
        <v>0.34029199999999998</v>
      </c>
      <c r="AA1877">
        <v>0.22708100000000001</v>
      </c>
      <c r="AB1877">
        <v>7.7715000000000006E-2</v>
      </c>
      <c r="AC1877">
        <v>0.36953599999999998</v>
      </c>
      <c r="AD1877">
        <v>0.24069499999999999</v>
      </c>
      <c r="AE1877">
        <v>0.27947899999999998</v>
      </c>
      <c r="AF1877">
        <v>0.34211200000000003</v>
      </c>
      <c r="AG1877">
        <v>0.26533299999999999</v>
      </c>
      <c r="AH1877">
        <v>8.7749999999999995E-2</v>
      </c>
      <c r="AI1877">
        <v>3.1633000000000001E-2</v>
      </c>
      <c r="AJ1877">
        <v>-4.5242999999999998E-2</v>
      </c>
      <c r="AK1877">
        <v>4.8802999999999999E-2</v>
      </c>
      <c r="AL1877">
        <v>7.5055999999999998E-2</v>
      </c>
      <c r="AM1877">
        <v>9.1828999999999994E-2</v>
      </c>
      <c r="AN1877">
        <v>0.172545</v>
      </c>
      <c r="AO1877">
        <v>0.210838</v>
      </c>
      <c r="AP1877">
        <v>0.43767699999999998</v>
      </c>
      <c r="AQ1877">
        <v>0.31879099999999999</v>
      </c>
      <c r="AR1877">
        <v>0.42383799999999999</v>
      </c>
      <c r="AS1877">
        <v>0.52168800000000004</v>
      </c>
      <c r="AT1877">
        <v>0.28980299999999998</v>
      </c>
      <c r="AU1877">
        <v>0.29352400000000001</v>
      </c>
      <c r="AV1877">
        <v>0.310114</v>
      </c>
      <c r="AW1877">
        <v>0.35647800000000002</v>
      </c>
      <c r="AX1877">
        <v>0.38593100000000002</v>
      </c>
      <c r="AY1877">
        <v>0.33080300000000001</v>
      </c>
      <c r="AZ1877">
        <v>0.29862899999999998</v>
      </c>
      <c r="BA1877">
        <v>0.28021099999999999</v>
      </c>
      <c r="BB1877">
        <v>0.41968100000000003</v>
      </c>
      <c r="BC1877">
        <v>1.005001</v>
      </c>
      <c r="BD1877">
        <v>0.57133199999999995</v>
      </c>
      <c r="BE1877">
        <v>0.115161</v>
      </c>
      <c r="BF1877">
        <v>9.4983999999999999E-2</v>
      </c>
      <c r="BG1877">
        <v>7.2675000000000003E-2</v>
      </c>
      <c r="BH1877">
        <v>-4.6425000000000001E-2</v>
      </c>
      <c r="BI1877">
        <v>-0.14738399999999999</v>
      </c>
      <c r="BJ1877">
        <v>-0.25355100000000003</v>
      </c>
      <c r="BK1877">
        <v>-0.10666100000000001</v>
      </c>
      <c r="BL1877">
        <v>-8.7704000000000004E-2</v>
      </c>
      <c r="BM1877">
        <v>-3.7761000000000003E-2</v>
      </c>
      <c r="BN1877">
        <v>-0.176593</v>
      </c>
      <c r="BO1877">
        <v>-0.37024000000000001</v>
      </c>
      <c r="BP1877">
        <v>-0.233762</v>
      </c>
      <c r="BQ1877">
        <v>7.4319999999999997E-2</v>
      </c>
      <c r="BR1877">
        <v>0.55306599999999995</v>
      </c>
      <c r="BS1877">
        <v>0.55574299999999999</v>
      </c>
      <c r="BT1877">
        <v>0.73711199999999999</v>
      </c>
      <c r="BU1877">
        <v>1.052467</v>
      </c>
      <c r="BV1877">
        <v>0.938469</v>
      </c>
    </row>
    <row r="1878" spans="1:82" x14ac:dyDescent="0.25">
      <c r="A1878" t="s">
        <v>232</v>
      </c>
      <c r="B1878" t="s">
        <v>233</v>
      </c>
      <c r="C1878" t="s">
        <v>26</v>
      </c>
      <c r="D1878">
        <v>0.11140899999999999</v>
      </c>
      <c r="E1878">
        <v>0.33705600000000002</v>
      </c>
      <c r="F1878">
        <v>0.23247499999999999</v>
      </c>
      <c r="G1878">
        <v>0.30710999999999999</v>
      </c>
      <c r="H1878">
        <v>0.39855000000000002</v>
      </c>
      <c r="I1878">
        <v>5.3672999999999998E-2</v>
      </c>
      <c r="J1878">
        <v>0.12729499999999999</v>
      </c>
      <c r="K1878">
        <v>8.7090000000000001E-2</v>
      </c>
      <c r="L1878">
        <v>-1.9480000000000001E-3</v>
      </c>
      <c r="M1878">
        <v>-9.9703E-2</v>
      </c>
      <c r="N1878">
        <v>9.7140000000000004E-2</v>
      </c>
      <c r="O1878">
        <v>0.39907599999999999</v>
      </c>
      <c r="P1878">
        <v>0.78693900000000006</v>
      </c>
      <c r="Q1878">
        <v>0.73270299999999999</v>
      </c>
      <c r="R1878">
        <v>0.900057</v>
      </c>
      <c r="S1878">
        <v>0.73921899999999996</v>
      </c>
      <c r="T1878">
        <v>0.68343900000000002</v>
      </c>
      <c r="U1878">
        <v>0.46937200000000001</v>
      </c>
      <c r="V1878">
        <v>0.20813899999999999</v>
      </c>
      <c r="W1878">
        <v>-2.7156E-2</v>
      </c>
      <c r="X1878">
        <v>0.38058900000000001</v>
      </c>
      <c r="Y1878">
        <v>0.22156300000000001</v>
      </c>
      <c r="Z1878">
        <v>0.157836</v>
      </c>
      <c r="AA1878">
        <v>0.142235</v>
      </c>
      <c r="AB1878">
        <v>2.8827999999999999E-2</v>
      </c>
      <c r="AC1878">
        <v>0.30201600000000001</v>
      </c>
      <c r="AD1878">
        <v>0.46932200000000002</v>
      </c>
      <c r="AE1878">
        <v>0.48281200000000002</v>
      </c>
      <c r="AF1878">
        <v>0.581901</v>
      </c>
      <c r="AG1878">
        <v>0.60759099999999999</v>
      </c>
      <c r="AH1878">
        <v>0.59702500000000003</v>
      </c>
      <c r="AI1878">
        <v>0.39040599999999998</v>
      </c>
      <c r="AJ1878">
        <v>0.44270199999999998</v>
      </c>
      <c r="AK1878">
        <v>0.570739</v>
      </c>
      <c r="AL1878">
        <v>0.14410899999999999</v>
      </c>
      <c r="AM1878">
        <v>0.201131</v>
      </c>
      <c r="AN1878">
        <v>0.25068499999999999</v>
      </c>
      <c r="AO1878">
        <v>0.31583</v>
      </c>
      <c r="AP1878">
        <v>0.71030700000000002</v>
      </c>
      <c r="AQ1878">
        <v>0.51550700000000005</v>
      </c>
      <c r="AR1878">
        <v>0.49858999999999998</v>
      </c>
      <c r="AS1878">
        <v>0.61730099999999999</v>
      </c>
      <c r="AT1878">
        <v>1.1057840000000001</v>
      </c>
      <c r="AU1878">
        <v>1.642172</v>
      </c>
      <c r="AV1878">
        <v>1.3682559999999999</v>
      </c>
      <c r="AW1878">
        <v>0.67012000000000005</v>
      </c>
      <c r="AX1878">
        <v>0.16708600000000001</v>
      </c>
      <c r="AY1878">
        <v>0.18908700000000001</v>
      </c>
      <c r="AZ1878">
        <v>1.7121999999999998E-2</v>
      </c>
      <c r="BA1878">
        <v>-7.3453000000000004E-2</v>
      </c>
      <c r="BB1878">
        <v>-0.112</v>
      </c>
      <c r="BC1878">
        <v>2.6592999999999999E-2</v>
      </c>
      <c r="BD1878">
        <v>-3.9808000000000003E-2</v>
      </c>
      <c r="BE1878">
        <v>2.2699E-2</v>
      </c>
      <c r="BF1878">
        <v>0.34432800000000002</v>
      </c>
      <c r="BG1878">
        <v>0.286358</v>
      </c>
      <c r="BH1878">
        <v>0.385106</v>
      </c>
      <c r="BI1878">
        <v>0.32272200000000001</v>
      </c>
      <c r="BJ1878">
        <v>0.25581500000000001</v>
      </c>
      <c r="BK1878">
        <v>0.39374199999999998</v>
      </c>
      <c r="BL1878">
        <v>0.36055399999999999</v>
      </c>
      <c r="BM1878">
        <v>0.48114000000000001</v>
      </c>
      <c r="BN1878">
        <v>0.197495</v>
      </c>
    </row>
    <row r="1879" spans="1:82" x14ac:dyDescent="0.25">
      <c r="A1879" t="s">
        <v>232</v>
      </c>
      <c r="B1879" t="s">
        <v>233</v>
      </c>
      <c r="C1879" t="s">
        <v>27</v>
      </c>
      <c r="D1879">
        <v>0.53439899999999996</v>
      </c>
      <c r="E1879">
        <v>0.63329800000000003</v>
      </c>
      <c r="F1879">
        <v>0.42700399999999999</v>
      </c>
      <c r="G1879">
        <v>0.48194199999999998</v>
      </c>
      <c r="H1879">
        <v>0.43806600000000001</v>
      </c>
      <c r="I1879">
        <v>0.37189899999999998</v>
      </c>
      <c r="J1879">
        <v>0.65635900000000003</v>
      </c>
      <c r="K1879">
        <v>0.61195100000000002</v>
      </c>
      <c r="L1879">
        <v>0.57881899999999997</v>
      </c>
      <c r="M1879">
        <v>0.44730900000000001</v>
      </c>
      <c r="N1879">
        <v>0.75215900000000002</v>
      </c>
      <c r="O1879">
        <v>0.94528400000000001</v>
      </c>
      <c r="P1879">
        <v>1.57802</v>
      </c>
      <c r="Q1879">
        <v>1.721625</v>
      </c>
      <c r="R1879">
        <v>1.173872</v>
      </c>
      <c r="S1879">
        <v>1.0890299999999999</v>
      </c>
      <c r="T1879">
        <v>1.1054520000000001</v>
      </c>
      <c r="U1879">
        <v>0.93344300000000002</v>
      </c>
      <c r="V1879">
        <v>1.0662879999999999</v>
      </c>
      <c r="W1879">
        <v>0.474352</v>
      </c>
      <c r="X1879">
        <v>1.0689379999999999</v>
      </c>
      <c r="Y1879">
        <v>0.975634</v>
      </c>
      <c r="Z1879">
        <v>1.4293199999999999</v>
      </c>
      <c r="AA1879">
        <v>1.957179</v>
      </c>
      <c r="AB1879">
        <v>1.436528</v>
      </c>
      <c r="AC1879">
        <v>1.066705</v>
      </c>
      <c r="AD1879">
        <v>0.71482500000000004</v>
      </c>
      <c r="AE1879">
        <v>0.76319199999999998</v>
      </c>
      <c r="AF1879">
        <v>0.58294500000000005</v>
      </c>
      <c r="AG1879">
        <v>0.48950900000000003</v>
      </c>
      <c r="AH1879">
        <v>0.418157</v>
      </c>
      <c r="AI1879">
        <v>0.42737999999999998</v>
      </c>
      <c r="AJ1879">
        <v>0.38527099999999997</v>
      </c>
      <c r="AK1879">
        <v>0.60639399999999999</v>
      </c>
      <c r="AL1879">
        <v>0.53805800000000004</v>
      </c>
      <c r="AM1879">
        <v>0.54508400000000001</v>
      </c>
      <c r="AN1879">
        <v>0.73233099999999995</v>
      </c>
      <c r="AO1879">
        <v>0.74047700000000005</v>
      </c>
      <c r="AP1879">
        <v>1.1478280000000001</v>
      </c>
      <c r="AQ1879">
        <v>1.1122259999999999</v>
      </c>
      <c r="AR1879">
        <v>1.038913</v>
      </c>
      <c r="AS1879">
        <v>1.3954500000000001</v>
      </c>
      <c r="AT1879">
        <v>1.521665</v>
      </c>
    </row>
    <row r="1880" spans="1:82" x14ac:dyDescent="0.25">
      <c r="A1880" t="s">
        <v>234</v>
      </c>
      <c r="B1880" t="s">
        <v>235</v>
      </c>
      <c r="C1880" t="s">
        <v>10</v>
      </c>
      <c r="D1880">
        <v>-3.1107999999999998</v>
      </c>
      <c r="E1880">
        <v>-8.9200000000000002E-2</v>
      </c>
      <c r="F1880">
        <v>2.0222000000000002</v>
      </c>
      <c r="G1880">
        <v>2.4079000000000002</v>
      </c>
      <c r="H1880">
        <v>2.2161</v>
      </c>
      <c r="I1880">
        <v>-3.1124000000000001</v>
      </c>
      <c r="J1880">
        <v>3.528</v>
      </c>
      <c r="K1880">
        <v>3.3633999999999999</v>
      </c>
      <c r="L1880">
        <v>-7.2563000000000004</v>
      </c>
      <c r="M1880">
        <v>-8.3839000000000006</v>
      </c>
      <c r="N1880">
        <v>-11.4886</v>
      </c>
      <c r="O1880">
        <v>-13.7226</v>
      </c>
      <c r="P1880">
        <v>-12.276199999999999</v>
      </c>
      <c r="Q1880">
        <v>-8.5702999999999996</v>
      </c>
      <c r="R1880">
        <v>3.1469</v>
      </c>
      <c r="S1880">
        <v>13.5876</v>
      </c>
      <c r="T1880">
        <v>25.973400000000002</v>
      </c>
      <c r="U1880">
        <v>30.5456</v>
      </c>
      <c r="V1880">
        <v>20.1904</v>
      </c>
      <c r="W1880">
        <v>5.7529000000000003</v>
      </c>
      <c r="X1880">
        <v>4.6234999999999999</v>
      </c>
      <c r="Y1880">
        <v>-4.4004000000000003</v>
      </c>
      <c r="Z1880">
        <v>-7.6112000000000002</v>
      </c>
      <c r="AA1880">
        <v>-1.484</v>
      </c>
      <c r="AB1880">
        <v>-2.5171000000000001</v>
      </c>
      <c r="AC1880">
        <v>1.8949</v>
      </c>
      <c r="AD1880">
        <v>8.4571000000000005</v>
      </c>
      <c r="AE1880">
        <v>5.8609</v>
      </c>
      <c r="AF1880">
        <v>-11.28</v>
      </c>
      <c r="AG1880">
        <v>-2.9523999999999999</v>
      </c>
      <c r="AH1880">
        <v>-0.38500000000000001</v>
      </c>
      <c r="AI1880">
        <v>-5.4905999999999997</v>
      </c>
      <c r="AJ1880">
        <v>-8.8137000000000008</v>
      </c>
      <c r="AK1880">
        <v>0.57479999999999998</v>
      </c>
      <c r="AL1880">
        <v>-9.4600000000000004E-2</v>
      </c>
      <c r="AM1880">
        <v>6.0453999999999999</v>
      </c>
      <c r="AN1880">
        <v>11.989699999999999</v>
      </c>
      <c r="AO1880">
        <v>10.128500000000001</v>
      </c>
      <c r="AP1880">
        <v>3.4060000000000001</v>
      </c>
      <c r="AQ1880">
        <v>-1.5311999999999999</v>
      </c>
      <c r="AR1880">
        <v>-8.8701000000000008</v>
      </c>
      <c r="AS1880">
        <v>-8.7745999999999995</v>
      </c>
      <c r="AT1880">
        <v>-2.0089000000000001</v>
      </c>
      <c r="AU1880">
        <v>7.5991999999999997</v>
      </c>
      <c r="AV1880">
        <v>27.448399999999999</v>
      </c>
      <c r="AW1880">
        <v>21.302700000000002</v>
      </c>
      <c r="AX1880">
        <v>21.844899999999999</v>
      </c>
      <c r="AY1880">
        <v>11.063800000000001</v>
      </c>
      <c r="AZ1880">
        <v>10.563800000000001</v>
      </c>
      <c r="BA1880">
        <v>7.0586000000000002</v>
      </c>
      <c r="BB1880">
        <v>4.3941999999999997</v>
      </c>
      <c r="BC1880">
        <v>14.637700000000001</v>
      </c>
      <c r="BD1880">
        <v>9.0524000000000004</v>
      </c>
      <c r="BE1880">
        <v>18.866900000000001</v>
      </c>
      <c r="BF1880">
        <v>26.356000000000002</v>
      </c>
      <c r="BG1880">
        <v>16.3172</v>
      </c>
      <c r="BH1880">
        <v>20.154499999999999</v>
      </c>
      <c r="BI1880">
        <v>14.0107</v>
      </c>
      <c r="BJ1880">
        <v>13.965400000000001</v>
      </c>
      <c r="BK1880">
        <v>16.511700000000001</v>
      </c>
      <c r="BL1880">
        <v>6.0162000000000004</v>
      </c>
      <c r="BM1880">
        <v>-3.4262000000000001</v>
      </c>
      <c r="BN1880">
        <v>2.9922</v>
      </c>
      <c r="BO1880">
        <v>-0.62770000000000004</v>
      </c>
      <c r="BP1880">
        <v>-6.8061999999999996</v>
      </c>
      <c r="BQ1880">
        <v>-1.5999000000000001</v>
      </c>
      <c r="BR1880">
        <v>-0.34770000000000001</v>
      </c>
      <c r="BS1880">
        <v>7.5418000000000003</v>
      </c>
    </row>
    <row r="1881" spans="1:82" x14ac:dyDescent="0.25">
      <c r="A1881" t="s">
        <v>234</v>
      </c>
      <c r="B1881" t="s">
        <v>235</v>
      </c>
      <c r="C1881" t="s">
        <v>11</v>
      </c>
      <c r="D1881">
        <v>-0.40129999999999999</v>
      </c>
      <c r="E1881">
        <v>-0.23280000000000001</v>
      </c>
      <c r="F1881">
        <v>-0.31950000000000001</v>
      </c>
      <c r="G1881">
        <v>-0.22919999999999999</v>
      </c>
      <c r="H1881">
        <v>-0.40539999999999998</v>
      </c>
      <c r="I1881">
        <v>-0.40279999999999999</v>
      </c>
      <c r="J1881">
        <v>-4.7399999999999998E-2</v>
      </c>
      <c r="K1881">
        <v>0.32329999999999998</v>
      </c>
      <c r="L1881">
        <v>-9.69E-2</v>
      </c>
      <c r="M1881">
        <v>-0.1263</v>
      </c>
      <c r="N1881">
        <v>-2.0799999999999999E-2</v>
      </c>
      <c r="O1881">
        <v>0.27489999999999998</v>
      </c>
      <c r="P1881">
        <v>0.84160000000000001</v>
      </c>
      <c r="Q1881">
        <v>0.48620000000000002</v>
      </c>
      <c r="R1881">
        <v>0.48920000000000002</v>
      </c>
      <c r="S1881">
        <v>0.43409999999999999</v>
      </c>
      <c r="T1881">
        <v>0.53480000000000005</v>
      </c>
      <c r="U1881">
        <v>0.37640000000000001</v>
      </c>
      <c r="V1881">
        <v>0.31269999999999998</v>
      </c>
      <c r="W1881">
        <v>7.8600000000000003E-2</v>
      </c>
      <c r="X1881">
        <v>0.81079999999999997</v>
      </c>
      <c r="Y1881">
        <v>0.3911</v>
      </c>
      <c r="Z1881">
        <v>0.7167</v>
      </c>
      <c r="AA1881">
        <v>0.53839999999999999</v>
      </c>
      <c r="AB1881">
        <v>0.1003</v>
      </c>
      <c r="AC1881">
        <v>0.90139999999999998</v>
      </c>
      <c r="AD1881">
        <v>0.74980000000000002</v>
      </c>
      <c r="AE1881">
        <v>0.73580000000000001</v>
      </c>
      <c r="AF1881">
        <v>0.81810000000000005</v>
      </c>
      <c r="AG1881">
        <v>0.71009999999999995</v>
      </c>
      <c r="AH1881">
        <v>0.28489999999999999</v>
      </c>
      <c r="AI1881">
        <v>9.8400000000000001E-2</v>
      </c>
      <c r="AJ1881">
        <v>-0.27100000000000002</v>
      </c>
      <c r="AK1881">
        <v>5.3900000000000003E-2</v>
      </c>
      <c r="AL1881">
        <v>0.1225</v>
      </c>
      <c r="AM1881">
        <v>0.27729999999999999</v>
      </c>
      <c r="AN1881">
        <v>0.70399999999999996</v>
      </c>
      <c r="AO1881">
        <v>0.58720000000000006</v>
      </c>
      <c r="AP1881">
        <v>1.1545000000000001</v>
      </c>
      <c r="AQ1881">
        <v>0.77749999999999997</v>
      </c>
      <c r="AR1881">
        <v>1.0673999999999999</v>
      </c>
      <c r="AS1881">
        <v>1.0909</v>
      </c>
      <c r="AT1881">
        <v>0.83560000000000001</v>
      </c>
      <c r="AU1881">
        <v>0.97309999999999997</v>
      </c>
      <c r="AV1881">
        <v>1.2354000000000001</v>
      </c>
      <c r="AW1881">
        <v>1.3442000000000001</v>
      </c>
      <c r="AX1881">
        <v>1.3526</v>
      </c>
      <c r="AY1881">
        <v>1.0826</v>
      </c>
      <c r="AZ1881">
        <v>0.94740000000000002</v>
      </c>
      <c r="BA1881">
        <v>0.99370000000000003</v>
      </c>
      <c r="BB1881">
        <v>1.0861000000000001</v>
      </c>
      <c r="BC1881">
        <v>1.899</v>
      </c>
      <c r="BD1881">
        <v>1.0678000000000001</v>
      </c>
      <c r="BE1881">
        <v>0.4864</v>
      </c>
      <c r="BF1881">
        <v>0.29949999999999999</v>
      </c>
      <c r="BG1881">
        <v>0.1237</v>
      </c>
      <c r="BH1881">
        <v>-0.1007</v>
      </c>
      <c r="BI1881">
        <v>-0.18179999999999999</v>
      </c>
      <c r="BJ1881">
        <v>-0.26240000000000002</v>
      </c>
      <c r="BK1881">
        <v>-8.0100000000000005E-2</v>
      </c>
    </row>
    <row r="1882" spans="1:82" x14ac:dyDescent="0.25">
      <c r="A1882" t="s">
        <v>234</v>
      </c>
      <c r="B1882" t="s">
        <v>235</v>
      </c>
      <c r="C1882" t="s">
        <v>12</v>
      </c>
      <c r="D1882">
        <v>2.1999999999999999E-2</v>
      </c>
      <c r="E1882">
        <v>0.22720000000000001</v>
      </c>
      <c r="F1882">
        <v>0.19139999999999999</v>
      </c>
      <c r="G1882">
        <v>0.2041</v>
      </c>
      <c r="H1882">
        <v>0.26340000000000002</v>
      </c>
      <c r="I1882">
        <v>-3.9E-2</v>
      </c>
      <c r="J1882">
        <v>2.07E-2</v>
      </c>
      <c r="K1882">
        <v>2.5700000000000001E-2</v>
      </c>
      <c r="L1882">
        <v>-5.6899999999999999E-2</v>
      </c>
      <c r="M1882">
        <v>-0.15210000000000001</v>
      </c>
      <c r="N1882">
        <v>2.5899999999999999E-2</v>
      </c>
      <c r="O1882">
        <v>0.32840000000000003</v>
      </c>
      <c r="P1882">
        <v>0.66259999999999997</v>
      </c>
      <c r="Q1882">
        <v>0.63439999999999996</v>
      </c>
      <c r="R1882">
        <v>0.80979999999999996</v>
      </c>
      <c r="S1882">
        <v>0.66379999999999995</v>
      </c>
      <c r="T1882">
        <v>0.66959999999999997</v>
      </c>
      <c r="U1882">
        <v>0.61150000000000004</v>
      </c>
      <c r="V1882">
        <v>0.3851</v>
      </c>
      <c r="W1882">
        <v>0.13919999999999999</v>
      </c>
      <c r="X1882">
        <v>0.4849</v>
      </c>
      <c r="Y1882">
        <v>0.31919999999999998</v>
      </c>
      <c r="Z1882">
        <v>0.22700000000000001</v>
      </c>
      <c r="AA1882">
        <v>0.23949999999999999</v>
      </c>
      <c r="AB1882">
        <v>-3.6600000000000001E-2</v>
      </c>
      <c r="AC1882">
        <v>0.41510000000000002</v>
      </c>
      <c r="AD1882">
        <v>0.66910000000000003</v>
      </c>
      <c r="AE1882">
        <v>0.64770000000000005</v>
      </c>
      <c r="AF1882">
        <v>0.80300000000000005</v>
      </c>
      <c r="AG1882">
        <v>0.82220000000000004</v>
      </c>
      <c r="AH1882">
        <v>0.87029999999999996</v>
      </c>
      <c r="AI1882">
        <v>0.56469999999999998</v>
      </c>
      <c r="AJ1882">
        <v>0.62560000000000004</v>
      </c>
      <c r="AK1882">
        <v>0.69779999999999998</v>
      </c>
      <c r="AL1882">
        <v>0.33450000000000002</v>
      </c>
      <c r="AM1882">
        <v>0.49440000000000001</v>
      </c>
      <c r="AN1882">
        <v>0.63449999999999995</v>
      </c>
      <c r="AO1882">
        <v>0.70820000000000005</v>
      </c>
      <c r="AP1882">
        <v>1.0317000000000001</v>
      </c>
      <c r="AQ1882">
        <v>0.8952</v>
      </c>
      <c r="AR1882">
        <v>0.88970000000000005</v>
      </c>
      <c r="AS1882">
        <v>1.0154000000000001</v>
      </c>
      <c r="AT1882">
        <v>1.4111</v>
      </c>
      <c r="AU1882">
        <v>1.7708999999999999</v>
      </c>
      <c r="AV1882">
        <v>1.4610000000000001</v>
      </c>
      <c r="AW1882">
        <v>0.86099999999999999</v>
      </c>
      <c r="AX1882">
        <v>0.37230000000000002</v>
      </c>
      <c r="AY1882">
        <v>0.2969</v>
      </c>
      <c r="AZ1882">
        <v>7.7299999999999994E-2</v>
      </c>
      <c r="BA1882">
        <v>9.1200000000000003E-2</v>
      </c>
      <c r="BB1882">
        <v>4.7899999999999998E-2</v>
      </c>
      <c r="BC1882">
        <v>0.2019</v>
      </c>
    </row>
    <row r="1883" spans="1:82" x14ac:dyDescent="0.25">
      <c r="A1883" t="s">
        <v>234</v>
      </c>
      <c r="B1883" t="s">
        <v>235</v>
      </c>
      <c r="C1883" t="s">
        <v>13</v>
      </c>
      <c r="D1883">
        <v>-0.69489999999999996</v>
      </c>
      <c r="E1883">
        <v>-0.40389999999999998</v>
      </c>
      <c r="F1883">
        <v>-0.54749999999999999</v>
      </c>
      <c r="G1883">
        <v>-0.39029999999999998</v>
      </c>
      <c r="H1883">
        <v>-0.70669999999999999</v>
      </c>
      <c r="I1883">
        <v>-0.66659999999999997</v>
      </c>
      <c r="J1883">
        <v>-7.6799999999999993E-2</v>
      </c>
      <c r="K1883">
        <v>0.56979999999999997</v>
      </c>
      <c r="L1883">
        <v>-0.1419</v>
      </c>
      <c r="M1883">
        <v>-0.1719</v>
      </c>
      <c r="N1883">
        <v>-2.7400000000000001E-2</v>
      </c>
      <c r="O1883">
        <v>0.35089999999999999</v>
      </c>
      <c r="P1883">
        <v>0.96679999999999999</v>
      </c>
      <c r="Q1883">
        <v>0.56559999999999999</v>
      </c>
      <c r="R1883">
        <v>0.63219999999999998</v>
      </c>
      <c r="S1883">
        <v>0.54269999999999996</v>
      </c>
      <c r="T1883">
        <v>0.6623</v>
      </c>
      <c r="U1883">
        <v>0.46839999999999998</v>
      </c>
      <c r="V1883">
        <v>0.37969999999999998</v>
      </c>
      <c r="W1883">
        <v>8.4400000000000003E-2</v>
      </c>
      <c r="X1883">
        <v>1.2181</v>
      </c>
      <c r="Y1883">
        <v>0.59940000000000004</v>
      </c>
      <c r="Z1883">
        <v>1.1052</v>
      </c>
      <c r="AA1883">
        <v>0.82989999999999997</v>
      </c>
      <c r="AB1883">
        <v>0.1545</v>
      </c>
      <c r="AC1883">
        <v>1.3832</v>
      </c>
      <c r="AD1883">
        <v>1.1060000000000001</v>
      </c>
      <c r="AE1883">
        <v>1.1194</v>
      </c>
      <c r="AF1883">
        <v>1.2312000000000001</v>
      </c>
      <c r="AG1883">
        <v>1.1537999999999999</v>
      </c>
      <c r="AH1883">
        <v>0.46600000000000003</v>
      </c>
      <c r="AI1883">
        <v>0.15640000000000001</v>
      </c>
      <c r="AJ1883">
        <v>-0.44719999999999999</v>
      </c>
      <c r="AK1883">
        <v>8.6199999999999999E-2</v>
      </c>
      <c r="AL1883">
        <v>0.19209999999999999</v>
      </c>
      <c r="AM1883">
        <v>0.45050000000000001</v>
      </c>
      <c r="AN1883">
        <v>1.1724000000000001</v>
      </c>
      <c r="AO1883">
        <v>0.97389999999999999</v>
      </c>
      <c r="AP1883">
        <v>1.9391</v>
      </c>
      <c r="AQ1883">
        <v>1.1745000000000001</v>
      </c>
      <c r="AR1883">
        <v>1.5916999999999999</v>
      </c>
      <c r="AS1883">
        <v>1.5532999999999999</v>
      </c>
      <c r="AT1883">
        <v>1.1048</v>
      </c>
      <c r="AU1883">
        <v>1.2452000000000001</v>
      </c>
      <c r="AV1883">
        <v>1.5097</v>
      </c>
      <c r="AW1883">
        <v>1.6431</v>
      </c>
      <c r="AX1883">
        <v>1.6695</v>
      </c>
      <c r="AY1883">
        <v>1.3678999999999999</v>
      </c>
      <c r="AZ1883">
        <v>1.2593000000000001</v>
      </c>
      <c r="BA1883">
        <v>1.3310999999999999</v>
      </c>
      <c r="BB1883">
        <v>1.4919</v>
      </c>
      <c r="BC1883">
        <v>2.6842000000000001</v>
      </c>
      <c r="BD1883">
        <v>1.6708000000000001</v>
      </c>
      <c r="BE1883">
        <v>0.70860000000000001</v>
      </c>
      <c r="BF1883">
        <v>0.33169999999999999</v>
      </c>
      <c r="BG1883">
        <v>0.14960000000000001</v>
      </c>
      <c r="BH1883">
        <v>-0.12429999999999999</v>
      </c>
      <c r="BI1883">
        <v>-0.2336</v>
      </c>
      <c r="BJ1883">
        <v>-0.3508</v>
      </c>
      <c r="BK1883">
        <v>-0.10299999999999999</v>
      </c>
    </row>
    <row r="1884" spans="1:82" x14ac:dyDescent="0.25">
      <c r="A1884" t="s">
        <v>234</v>
      </c>
      <c r="B1884" t="s">
        <v>235</v>
      </c>
      <c r="C1884" t="s">
        <v>14</v>
      </c>
      <c r="D1884">
        <v>3.1600000000000003E-2</v>
      </c>
      <c r="E1884">
        <v>0.32040000000000002</v>
      </c>
      <c r="F1884">
        <v>0.26719999999999999</v>
      </c>
      <c r="G1884">
        <v>0.28920000000000001</v>
      </c>
      <c r="H1884">
        <v>0.37830000000000003</v>
      </c>
      <c r="I1884">
        <v>-5.6000000000000001E-2</v>
      </c>
      <c r="J1884">
        <v>3.0300000000000001E-2</v>
      </c>
      <c r="K1884">
        <v>3.7900000000000003E-2</v>
      </c>
      <c r="L1884">
        <v>-8.1799999999999998E-2</v>
      </c>
      <c r="M1884">
        <v>-0.20899999999999999</v>
      </c>
      <c r="N1884">
        <v>3.4299999999999997E-2</v>
      </c>
      <c r="O1884">
        <v>0.4199</v>
      </c>
      <c r="P1884">
        <v>0.80910000000000004</v>
      </c>
      <c r="Q1884">
        <v>0.74199999999999999</v>
      </c>
      <c r="R1884">
        <v>0.98760000000000003</v>
      </c>
      <c r="S1884">
        <v>0.80869999999999997</v>
      </c>
      <c r="T1884">
        <v>0.80900000000000005</v>
      </c>
      <c r="U1884">
        <v>0.76570000000000005</v>
      </c>
      <c r="V1884">
        <v>0.48280000000000001</v>
      </c>
      <c r="W1884">
        <v>0.16589999999999999</v>
      </c>
      <c r="X1884">
        <v>0.74619999999999997</v>
      </c>
      <c r="Y1884">
        <v>0.50570000000000004</v>
      </c>
      <c r="Z1884">
        <v>0.35820000000000002</v>
      </c>
      <c r="AA1884">
        <v>0.372</v>
      </c>
      <c r="AB1884">
        <v>-5.7200000000000001E-2</v>
      </c>
      <c r="AC1884">
        <v>0.6754</v>
      </c>
      <c r="AD1884">
        <v>1.0650999999999999</v>
      </c>
      <c r="AE1884">
        <v>1.0471999999999999</v>
      </c>
      <c r="AF1884">
        <v>1.2638</v>
      </c>
      <c r="AG1884">
        <v>1.2903</v>
      </c>
      <c r="AH1884">
        <v>1.3794999999999999</v>
      </c>
      <c r="AI1884">
        <v>0.88449999999999995</v>
      </c>
      <c r="AJ1884">
        <v>0.9647</v>
      </c>
      <c r="AK1884">
        <v>1.0730999999999999</v>
      </c>
      <c r="AL1884">
        <v>0.50639999999999996</v>
      </c>
      <c r="AM1884">
        <v>0.71970000000000001</v>
      </c>
      <c r="AN1884">
        <v>0.91449999999999998</v>
      </c>
      <c r="AO1884">
        <v>1.0185</v>
      </c>
      <c r="AP1884">
        <v>1.4593</v>
      </c>
      <c r="AQ1884">
        <v>1.2585999999999999</v>
      </c>
      <c r="AR1884">
        <v>1.2281</v>
      </c>
      <c r="AS1884">
        <v>1.3607</v>
      </c>
      <c r="AT1884">
        <v>1.861</v>
      </c>
      <c r="AU1884">
        <v>2.3536999999999999</v>
      </c>
      <c r="AV1884">
        <v>2.0794000000000001</v>
      </c>
      <c r="AW1884">
        <v>1.246</v>
      </c>
      <c r="AX1884">
        <v>0.40939999999999999</v>
      </c>
      <c r="AY1884">
        <v>0.3473</v>
      </c>
      <c r="AZ1884">
        <v>9.1800000000000007E-2</v>
      </c>
      <c r="BA1884">
        <v>0.1124</v>
      </c>
      <c r="BB1884">
        <v>0.06</v>
      </c>
      <c r="BC1884">
        <v>0.2485</v>
      </c>
    </row>
    <row r="1885" spans="1:82" x14ac:dyDescent="0.25">
      <c r="A1885" t="s">
        <v>234</v>
      </c>
      <c r="B1885" t="s">
        <v>235</v>
      </c>
      <c r="C1885" t="s">
        <v>15</v>
      </c>
      <c r="D1885">
        <v>-3.9845000000000002</v>
      </c>
      <c r="E1885">
        <v>-5.1550000000000002</v>
      </c>
      <c r="F1885">
        <v>-3.1459000000000001</v>
      </c>
      <c r="G1885">
        <v>-3.6086</v>
      </c>
      <c r="H1885">
        <v>-7.1482999999999999</v>
      </c>
      <c r="I1885">
        <v>-9.6390999999999991</v>
      </c>
      <c r="J1885">
        <v>-6.9733000000000001</v>
      </c>
      <c r="K1885">
        <v>-4.9870999999999999</v>
      </c>
      <c r="L1885">
        <v>-1.7294</v>
      </c>
      <c r="M1885">
        <v>-0.95120000000000005</v>
      </c>
      <c r="N1885">
        <v>-1.1872</v>
      </c>
      <c r="O1885">
        <v>-0.3075</v>
      </c>
      <c r="P1885">
        <v>6.2313000000000001</v>
      </c>
      <c r="Q1885">
        <v>3.4794999999999998</v>
      </c>
      <c r="R1885">
        <v>3.0350000000000001</v>
      </c>
      <c r="S1885">
        <v>4.4466000000000001</v>
      </c>
      <c r="T1885">
        <v>7.7393999999999998</v>
      </c>
      <c r="U1885">
        <v>7.9097</v>
      </c>
      <c r="V1885">
        <v>6.5494000000000003</v>
      </c>
      <c r="W1885">
        <v>4.6043000000000003</v>
      </c>
      <c r="X1885">
        <v>1.9095</v>
      </c>
      <c r="Y1885">
        <v>-3.0800000000000001E-2</v>
      </c>
      <c r="Z1885">
        <v>0.46870000000000001</v>
      </c>
      <c r="AA1885">
        <v>-0.33910000000000001</v>
      </c>
      <c r="AB1885">
        <v>-2.2621000000000002</v>
      </c>
      <c r="AC1885">
        <v>2.7441</v>
      </c>
      <c r="AD1885">
        <v>5.8310000000000004</v>
      </c>
      <c r="AE1885">
        <v>4.4400000000000004</v>
      </c>
      <c r="AF1885">
        <v>3.7989999999999999</v>
      </c>
      <c r="AG1885">
        <v>5.6231</v>
      </c>
      <c r="AH1885">
        <v>3.5346000000000002</v>
      </c>
      <c r="AI1885">
        <v>0.98629999999999995</v>
      </c>
      <c r="AJ1885">
        <v>-2.0912000000000002</v>
      </c>
      <c r="AK1885">
        <v>0.66610000000000003</v>
      </c>
      <c r="AL1885">
        <v>0.69810000000000005</v>
      </c>
      <c r="AM1885">
        <v>3.6032000000000002</v>
      </c>
      <c r="AN1885">
        <v>7.4390999999999998</v>
      </c>
      <c r="AO1885">
        <v>5.2670000000000003</v>
      </c>
      <c r="AP1885">
        <v>5.2206999999999999</v>
      </c>
      <c r="AQ1885">
        <v>4.7072000000000003</v>
      </c>
      <c r="AR1885">
        <v>6.8936000000000002</v>
      </c>
      <c r="AS1885">
        <v>4.7192999999999996</v>
      </c>
      <c r="AT1885">
        <v>7.7701000000000002</v>
      </c>
      <c r="AU1885">
        <v>10.972</v>
      </c>
      <c r="AV1885">
        <v>13.8285</v>
      </c>
      <c r="AW1885">
        <v>14.94</v>
      </c>
      <c r="AX1885">
        <v>14.125400000000001</v>
      </c>
      <c r="AY1885">
        <v>13.513500000000001</v>
      </c>
      <c r="AZ1885">
        <v>12.2575</v>
      </c>
      <c r="BA1885">
        <v>13.536099999999999</v>
      </c>
      <c r="BB1885">
        <v>12.564399999999999</v>
      </c>
      <c r="BC1885">
        <v>16.8094</v>
      </c>
      <c r="BD1885">
        <v>12.978400000000001</v>
      </c>
      <c r="BE1885">
        <v>10.023</v>
      </c>
      <c r="BF1885">
        <v>8.5716999999999999</v>
      </c>
      <c r="BG1885">
        <v>4.5346000000000002</v>
      </c>
      <c r="BH1885">
        <v>2.4201000000000001</v>
      </c>
      <c r="BI1885">
        <v>2.6562000000000001</v>
      </c>
      <c r="BJ1885">
        <v>3.9981</v>
      </c>
      <c r="BK1885">
        <v>3.3454999999999999</v>
      </c>
    </row>
    <row r="1886" spans="1:82" x14ac:dyDescent="0.25">
      <c r="A1886" t="s">
        <v>234</v>
      </c>
      <c r="B1886" t="s">
        <v>235</v>
      </c>
      <c r="C1886" t="s">
        <v>16</v>
      </c>
      <c r="D1886">
        <v>-1.1645000000000001</v>
      </c>
      <c r="E1886">
        <v>-0.4632</v>
      </c>
      <c r="F1886">
        <v>0.62070000000000003</v>
      </c>
      <c r="G1886">
        <v>0.32729999999999998</v>
      </c>
      <c r="H1886">
        <v>0.30499999999999999</v>
      </c>
      <c r="I1886">
        <v>-1.6983999999999999</v>
      </c>
      <c r="J1886">
        <v>-1.5526</v>
      </c>
      <c r="K1886">
        <v>-0.56740000000000002</v>
      </c>
      <c r="L1886">
        <v>-0.86719999999999997</v>
      </c>
      <c r="M1886">
        <v>-1.2035</v>
      </c>
      <c r="N1886">
        <v>-0.90369999999999995</v>
      </c>
      <c r="O1886">
        <v>0.64970000000000006</v>
      </c>
      <c r="P1886">
        <v>3.9782000000000002</v>
      </c>
      <c r="Q1886">
        <v>3.7187999999999999</v>
      </c>
      <c r="R1886">
        <v>5.0087000000000002</v>
      </c>
      <c r="S1886">
        <v>3.8056000000000001</v>
      </c>
      <c r="T1886">
        <v>4.5254000000000003</v>
      </c>
      <c r="U1886">
        <v>5.9504999999999999</v>
      </c>
      <c r="V1886">
        <v>5.6939000000000002</v>
      </c>
      <c r="W1886">
        <v>3.7288000000000001</v>
      </c>
      <c r="X1886">
        <v>2.2121</v>
      </c>
      <c r="Y1886">
        <v>2.4956</v>
      </c>
      <c r="Z1886">
        <v>1.8864000000000001</v>
      </c>
      <c r="AA1886">
        <v>1.5085</v>
      </c>
      <c r="AB1886">
        <v>-0.57430000000000003</v>
      </c>
      <c r="AC1886">
        <v>1.9476</v>
      </c>
      <c r="AD1886">
        <v>3.3834</v>
      </c>
      <c r="AE1886">
        <v>3.3029999999999999</v>
      </c>
      <c r="AF1886">
        <v>4.4379</v>
      </c>
      <c r="AG1886">
        <v>4.5968</v>
      </c>
      <c r="AH1886">
        <v>5.0351999999999997</v>
      </c>
      <c r="AI1886">
        <v>3.7688999999999999</v>
      </c>
      <c r="AJ1886">
        <v>4.3162000000000003</v>
      </c>
      <c r="AK1886">
        <v>4.6886000000000001</v>
      </c>
      <c r="AL1886">
        <v>4.7028999999999996</v>
      </c>
      <c r="AM1886">
        <v>7.0937000000000001</v>
      </c>
      <c r="AN1886">
        <v>8.0694999999999997</v>
      </c>
      <c r="AO1886">
        <v>8.5090000000000003</v>
      </c>
      <c r="AP1886">
        <v>8.4475999999999996</v>
      </c>
      <c r="AQ1886">
        <v>8.8872999999999998</v>
      </c>
      <c r="AR1886">
        <v>9.5425000000000004</v>
      </c>
      <c r="AS1886">
        <v>9.6991999999999994</v>
      </c>
      <c r="AT1886">
        <v>11.588800000000001</v>
      </c>
      <c r="AU1886">
        <v>13.6286</v>
      </c>
      <c r="AV1886">
        <v>14.5253</v>
      </c>
      <c r="AW1886">
        <v>10.3576</v>
      </c>
      <c r="AX1886">
        <v>9.4746000000000006</v>
      </c>
      <c r="AY1886">
        <v>7.6097999999999999</v>
      </c>
      <c r="AZ1886">
        <v>4.7671999999999999</v>
      </c>
      <c r="BA1886">
        <v>6.4111000000000002</v>
      </c>
      <c r="BB1886">
        <v>6.01</v>
      </c>
      <c r="BC1886">
        <v>7.2687999999999997</v>
      </c>
    </row>
    <row r="1887" spans="1:82" x14ac:dyDescent="0.25">
      <c r="A1887" t="s">
        <v>234</v>
      </c>
      <c r="B1887" t="s">
        <v>235</v>
      </c>
      <c r="C1887" t="s">
        <v>17</v>
      </c>
      <c r="D1887">
        <v>1.1256999999999999</v>
      </c>
      <c r="E1887">
        <v>1.1264000000000001</v>
      </c>
      <c r="F1887">
        <v>1.1504000000000001</v>
      </c>
      <c r="G1887">
        <v>1.1303000000000001</v>
      </c>
      <c r="H1887">
        <v>1.1205000000000001</v>
      </c>
      <c r="I1887">
        <v>1.0083</v>
      </c>
      <c r="J1887">
        <v>1.0324</v>
      </c>
      <c r="K1887">
        <v>1.0795999999999999</v>
      </c>
      <c r="L1887">
        <v>0.95989999999999998</v>
      </c>
      <c r="M1887">
        <v>0.92610000000000003</v>
      </c>
      <c r="N1887">
        <v>0.87929999999999997</v>
      </c>
      <c r="O1887">
        <v>0.88149999999999995</v>
      </c>
      <c r="P1887">
        <v>0.8518</v>
      </c>
      <c r="Q1887">
        <v>0.88829999999999998</v>
      </c>
      <c r="R1887">
        <v>0.87180000000000002</v>
      </c>
      <c r="S1887">
        <v>0.86509999999999998</v>
      </c>
      <c r="T1887">
        <v>0.88139999999999996</v>
      </c>
      <c r="U1887">
        <v>0.95760000000000001</v>
      </c>
      <c r="V1887">
        <v>0.94830000000000003</v>
      </c>
      <c r="W1887">
        <v>0.90980000000000005</v>
      </c>
      <c r="X1887">
        <v>1.0726</v>
      </c>
      <c r="Y1887">
        <v>1.0768</v>
      </c>
      <c r="Z1887">
        <v>1.1274</v>
      </c>
      <c r="AA1887">
        <v>1.0924</v>
      </c>
      <c r="AB1887">
        <v>1.0247999999999999</v>
      </c>
      <c r="AC1887">
        <v>0.91659999999999997</v>
      </c>
      <c r="AD1887">
        <v>0.87380000000000002</v>
      </c>
      <c r="AE1887">
        <v>0.91</v>
      </c>
      <c r="AF1887">
        <v>0.93759999999999999</v>
      </c>
      <c r="AG1887">
        <v>0.93620000000000003</v>
      </c>
      <c r="AH1887">
        <v>0.95099999999999996</v>
      </c>
      <c r="AI1887">
        <v>0.92059999999999997</v>
      </c>
      <c r="AJ1887">
        <v>0.88439999999999996</v>
      </c>
      <c r="AK1887">
        <v>0.89249999999999996</v>
      </c>
      <c r="AL1887">
        <v>0.88019999999999998</v>
      </c>
      <c r="AM1887">
        <v>0.86670000000000003</v>
      </c>
      <c r="AN1887">
        <v>0.85660000000000003</v>
      </c>
      <c r="AO1887">
        <v>0.84140000000000004</v>
      </c>
      <c r="AP1887">
        <v>0.90739999999999998</v>
      </c>
      <c r="AQ1887">
        <v>0.82650000000000001</v>
      </c>
      <c r="AR1887">
        <v>0.76470000000000005</v>
      </c>
      <c r="AS1887">
        <v>0.79679999999999995</v>
      </c>
      <c r="AT1887">
        <v>0.77049999999999996</v>
      </c>
      <c r="AU1887">
        <v>0.77300000000000002</v>
      </c>
      <c r="AV1887">
        <v>0.77029999999999998</v>
      </c>
      <c r="AW1887">
        <v>0.75939999999999996</v>
      </c>
      <c r="AX1887">
        <v>0.72699999999999998</v>
      </c>
      <c r="AY1887">
        <v>0.74419999999999997</v>
      </c>
      <c r="AZ1887">
        <v>0.75870000000000004</v>
      </c>
      <c r="BA1887">
        <v>0.76990000000000003</v>
      </c>
      <c r="BB1887">
        <v>0.75980000000000003</v>
      </c>
      <c r="BC1887">
        <v>0.78920000000000001</v>
      </c>
      <c r="BD1887">
        <v>0.8508</v>
      </c>
      <c r="BE1887">
        <v>0.92149999999999999</v>
      </c>
      <c r="BF1887">
        <v>0.92410000000000003</v>
      </c>
      <c r="BG1887">
        <v>0.93110000000000004</v>
      </c>
      <c r="BH1887">
        <v>0.94189999999999996</v>
      </c>
      <c r="BI1887">
        <v>0.94520000000000004</v>
      </c>
      <c r="BJ1887">
        <v>0.9728</v>
      </c>
      <c r="BK1887">
        <v>0.98650000000000004</v>
      </c>
    </row>
    <row r="1888" spans="1:82" x14ac:dyDescent="0.25">
      <c r="A1888" t="s">
        <v>234</v>
      </c>
      <c r="B1888" t="s">
        <v>235</v>
      </c>
      <c r="C1888" t="s">
        <v>18</v>
      </c>
      <c r="D1888">
        <v>0.98380000000000001</v>
      </c>
      <c r="E1888">
        <v>0.97970000000000002</v>
      </c>
      <c r="F1888">
        <v>0.9778</v>
      </c>
      <c r="G1888">
        <v>0.9819</v>
      </c>
      <c r="H1888">
        <v>0.98699999999999999</v>
      </c>
      <c r="I1888">
        <v>0.99319999999999997</v>
      </c>
      <c r="J1888">
        <v>0.99339999999999995</v>
      </c>
      <c r="K1888">
        <v>0.98770000000000002</v>
      </c>
      <c r="L1888">
        <v>0.97750000000000004</v>
      </c>
      <c r="M1888">
        <v>0.94940000000000002</v>
      </c>
      <c r="N1888">
        <v>0.93469999999999998</v>
      </c>
      <c r="O1888">
        <v>0.93159999999999998</v>
      </c>
      <c r="P1888">
        <v>0.9083</v>
      </c>
      <c r="Q1888">
        <v>0.90169999999999995</v>
      </c>
      <c r="R1888">
        <v>0.89359999999999995</v>
      </c>
      <c r="S1888">
        <v>0.89870000000000005</v>
      </c>
      <c r="T1888">
        <v>0.9022</v>
      </c>
      <c r="U1888">
        <v>0.95350000000000001</v>
      </c>
      <c r="V1888">
        <v>0.92420000000000002</v>
      </c>
      <c r="W1888">
        <v>0.89029999999999998</v>
      </c>
      <c r="X1888">
        <v>0.98250000000000004</v>
      </c>
      <c r="Y1888">
        <v>0.97589999999999999</v>
      </c>
      <c r="Z1888">
        <v>1.0059</v>
      </c>
      <c r="AA1888">
        <v>0.98580000000000001</v>
      </c>
      <c r="AB1888">
        <v>0.96060000000000001</v>
      </c>
      <c r="AC1888">
        <v>0.91959999999999997</v>
      </c>
      <c r="AD1888">
        <v>0.92249999999999999</v>
      </c>
      <c r="AE1888">
        <v>0.91810000000000003</v>
      </c>
      <c r="AF1888">
        <v>0.89780000000000004</v>
      </c>
      <c r="AG1888">
        <v>0.88690000000000002</v>
      </c>
      <c r="AH1888">
        <v>0.89029999999999998</v>
      </c>
      <c r="AI1888">
        <v>0.84099999999999997</v>
      </c>
      <c r="AJ1888">
        <v>0.82230000000000003</v>
      </c>
      <c r="AK1888">
        <v>0.82850000000000001</v>
      </c>
      <c r="AL1888">
        <v>0.81330000000000002</v>
      </c>
      <c r="AM1888">
        <v>0.81810000000000005</v>
      </c>
      <c r="AN1888">
        <v>0.8135</v>
      </c>
      <c r="AO1888">
        <v>0.80659999999999998</v>
      </c>
      <c r="AP1888">
        <v>0.78469999999999995</v>
      </c>
      <c r="AQ1888">
        <v>0.7792</v>
      </c>
      <c r="AR1888">
        <v>0.76990000000000003</v>
      </c>
      <c r="AS1888">
        <v>0.77039999999999997</v>
      </c>
      <c r="AT1888">
        <v>0.75270000000000004</v>
      </c>
      <c r="AU1888">
        <v>0.77939999999999998</v>
      </c>
      <c r="AV1888">
        <v>0.81659999999999999</v>
      </c>
      <c r="AW1888">
        <v>0.8851</v>
      </c>
      <c r="AX1888">
        <v>0.88460000000000005</v>
      </c>
      <c r="AY1888">
        <v>0.89439999999999997</v>
      </c>
      <c r="AZ1888">
        <v>0.90659999999999996</v>
      </c>
      <c r="BA1888">
        <v>0.90810000000000002</v>
      </c>
      <c r="BB1888">
        <v>0.90569999999999995</v>
      </c>
      <c r="BC1888">
        <v>0.91920000000000002</v>
      </c>
    </row>
    <row r="1889" spans="1:75" x14ac:dyDescent="0.25">
      <c r="A1889" t="s">
        <v>234</v>
      </c>
      <c r="B1889" t="s">
        <v>235</v>
      </c>
      <c r="C1889" t="s">
        <v>19</v>
      </c>
      <c r="D1889">
        <v>0.18768699999999999</v>
      </c>
      <c r="E1889">
        <v>0.19484299999999999</v>
      </c>
      <c r="F1889">
        <v>0.19479399999999999</v>
      </c>
      <c r="G1889">
        <v>0.19406599999999999</v>
      </c>
      <c r="H1889">
        <v>0.19545000000000001</v>
      </c>
      <c r="I1889">
        <v>0.19064700000000001</v>
      </c>
      <c r="J1889">
        <v>0.19232099999999999</v>
      </c>
      <c r="K1889">
        <v>0.20797199999999999</v>
      </c>
      <c r="L1889">
        <v>0.23938999999999999</v>
      </c>
      <c r="M1889">
        <v>0.22508700000000001</v>
      </c>
      <c r="N1889">
        <v>0.21629699999999999</v>
      </c>
      <c r="O1889">
        <v>0.208818</v>
      </c>
      <c r="P1889">
        <v>0.198905</v>
      </c>
      <c r="Q1889">
        <v>0.19962099999999999</v>
      </c>
      <c r="R1889">
        <v>0.20825299999999999</v>
      </c>
      <c r="S1889">
        <v>0.20586499999999999</v>
      </c>
      <c r="T1889">
        <v>0.201596</v>
      </c>
      <c r="U1889">
        <v>0.201262</v>
      </c>
      <c r="V1889">
        <v>0.195747</v>
      </c>
      <c r="W1889">
        <v>0.16878499999999999</v>
      </c>
      <c r="X1889">
        <v>0.133019</v>
      </c>
      <c r="Y1889">
        <v>0.13278200000000001</v>
      </c>
      <c r="Z1889">
        <v>0.133322</v>
      </c>
      <c r="AA1889">
        <v>0.13450100000000001</v>
      </c>
      <c r="AB1889">
        <v>0.13250700000000001</v>
      </c>
      <c r="AC1889">
        <v>0.123712</v>
      </c>
      <c r="AD1889">
        <v>0.12940599999999999</v>
      </c>
      <c r="AE1889">
        <v>0.13075300000000001</v>
      </c>
      <c r="AF1889">
        <v>0.13187399999999999</v>
      </c>
      <c r="AG1889">
        <v>0.13738900000000001</v>
      </c>
      <c r="AH1889">
        <v>0.14388200000000001</v>
      </c>
      <c r="AI1889">
        <v>0.139073</v>
      </c>
      <c r="AJ1889">
        <v>0.13857700000000001</v>
      </c>
      <c r="AK1889">
        <v>0.13963600000000001</v>
      </c>
      <c r="AL1889">
        <v>0.13596900000000001</v>
      </c>
      <c r="AM1889">
        <v>0.13830999999999999</v>
      </c>
      <c r="AN1889">
        <v>0.123417</v>
      </c>
      <c r="AO1889">
        <v>0.12271600000000001</v>
      </c>
      <c r="AP1889">
        <v>0.119091</v>
      </c>
      <c r="AQ1889">
        <v>0.128135</v>
      </c>
      <c r="AR1889">
        <v>0.12867000000000001</v>
      </c>
      <c r="AS1889">
        <v>0.12904199999999999</v>
      </c>
      <c r="AT1889">
        <v>0.14541100000000001</v>
      </c>
      <c r="AU1889">
        <v>0.145342</v>
      </c>
      <c r="AV1889">
        <v>0.14366000000000001</v>
      </c>
      <c r="AW1889">
        <v>0.144431</v>
      </c>
      <c r="AX1889">
        <v>0.14702299999999999</v>
      </c>
      <c r="AY1889">
        <v>0.15459600000000001</v>
      </c>
      <c r="AZ1889">
        <v>0.15976799999999999</v>
      </c>
      <c r="BA1889">
        <v>0.16025400000000001</v>
      </c>
      <c r="BB1889">
        <v>0.163905</v>
      </c>
      <c r="BC1889">
        <v>0.16764699999999999</v>
      </c>
      <c r="BD1889">
        <v>0.20616799999999999</v>
      </c>
      <c r="BE1889">
        <v>0.214166</v>
      </c>
      <c r="BF1889">
        <v>0.26880999999999999</v>
      </c>
      <c r="BG1889">
        <v>0.27722799999999997</v>
      </c>
      <c r="BH1889">
        <v>0.278221</v>
      </c>
      <c r="BI1889">
        <v>0.28022799999999998</v>
      </c>
      <c r="BJ1889">
        <v>0.286304</v>
      </c>
      <c r="BK1889">
        <v>0.284196</v>
      </c>
      <c r="BL1889">
        <v>0.286775</v>
      </c>
      <c r="BM1889">
        <v>0.29820600000000003</v>
      </c>
      <c r="BN1889">
        <v>0.30504999999999999</v>
      </c>
    </row>
    <row r="1890" spans="1:75" x14ac:dyDescent="0.25">
      <c r="A1890" t="s">
        <v>234</v>
      </c>
      <c r="B1890" t="s">
        <v>235</v>
      </c>
      <c r="C1890" t="s">
        <v>20</v>
      </c>
      <c r="D1890">
        <v>0.19019800000000001</v>
      </c>
      <c r="E1890">
        <v>0.19089200000000001</v>
      </c>
      <c r="F1890">
        <v>0.19156400000000001</v>
      </c>
      <c r="G1890">
        <v>0.19251699999999999</v>
      </c>
      <c r="H1890">
        <v>0.19333</v>
      </c>
      <c r="I1890">
        <v>0.19323499999999999</v>
      </c>
      <c r="J1890">
        <v>0.19419400000000001</v>
      </c>
      <c r="K1890">
        <v>0.19522999999999999</v>
      </c>
      <c r="L1890">
        <v>0.19520000000000001</v>
      </c>
      <c r="M1890">
        <v>0.192941</v>
      </c>
      <c r="N1890">
        <v>0.191965</v>
      </c>
      <c r="O1890">
        <v>0.19101599999999999</v>
      </c>
      <c r="P1890">
        <v>0.19010199999999999</v>
      </c>
      <c r="Q1890">
        <v>0.18963099999999999</v>
      </c>
      <c r="R1890">
        <v>0.19107099999999999</v>
      </c>
      <c r="S1890">
        <v>0.19209699999999999</v>
      </c>
      <c r="T1890">
        <v>0.19245599999999999</v>
      </c>
      <c r="U1890">
        <v>0.19345399999999999</v>
      </c>
      <c r="V1890">
        <v>0.19387499999999999</v>
      </c>
      <c r="W1890">
        <v>0.189438</v>
      </c>
      <c r="X1890">
        <v>0.18401999999999999</v>
      </c>
      <c r="Y1890">
        <v>0.18520700000000001</v>
      </c>
      <c r="Z1890">
        <v>0.18628700000000001</v>
      </c>
      <c r="AA1890">
        <v>0.186943</v>
      </c>
      <c r="AB1890">
        <v>0.18718000000000001</v>
      </c>
      <c r="AC1890">
        <v>0.185834</v>
      </c>
      <c r="AD1890">
        <v>0.18724199999999999</v>
      </c>
      <c r="AE1890">
        <v>0.18909400000000001</v>
      </c>
      <c r="AF1890">
        <v>0.19020000000000001</v>
      </c>
      <c r="AG1890">
        <v>0.19219</v>
      </c>
      <c r="AH1890">
        <v>0.19404299999999999</v>
      </c>
      <c r="AI1890">
        <v>0.19524</v>
      </c>
      <c r="AJ1890">
        <v>0.19711799999999999</v>
      </c>
      <c r="AK1890">
        <v>0.198854</v>
      </c>
      <c r="AL1890">
        <v>0.19982800000000001</v>
      </c>
      <c r="AM1890">
        <v>0.20166400000000001</v>
      </c>
      <c r="AN1890">
        <v>0.20069300000000001</v>
      </c>
      <c r="AO1890">
        <v>0.20302200000000001</v>
      </c>
      <c r="AP1890">
        <v>0.204265</v>
      </c>
      <c r="AQ1890">
        <v>0.20650099999999999</v>
      </c>
      <c r="AR1890">
        <v>0.20836199999999999</v>
      </c>
      <c r="AS1890">
        <v>0.208952</v>
      </c>
      <c r="AT1890">
        <v>0.21146599999999999</v>
      </c>
      <c r="AU1890">
        <v>0.21417900000000001</v>
      </c>
      <c r="AV1890">
        <v>0.21668999999999999</v>
      </c>
      <c r="AW1890">
        <v>0.22033</v>
      </c>
      <c r="AX1890">
        <v>0.22334699999999999</v>
      </c>
      <c r="AY1890">
        <v>0.226774</v>
      </c>
      <c r="AZ1890">
        <v>0.23080500000000001</v>
      </c>
      <c r="BA1890">
        <v>0.23527699999999999</v>
      </c>
      <c r="BB1890">
        <v>0.23915500000000001</v>
      </c>
      <c r="BC1890">
        <v>0.241483</v>
      </c>
      <c r="BD1890">
        <v>0.244646</v>
      </c>
      <c r="BE1890">
        <v>0.24599599999999999</v>
      </c>
      <c r="BF1890">
        <v>0.247005</v>
      </c>
      <c r="BG1890">
        <v>0.25335600000000003</v>
      </c>
      <c r="BH1890">
        <v>0.26022200000000001</v>
      </c>
      <c r="BI1890">
        <v>0.26579999999999998</v>
      </c>
      <c r="BJ1890">
        <v>0.27307900000000002</v>
      </c>
      <c r="BK1890">
        <v>0.27881</v>
      </c>
      <c r="BL1890">
        <v>0.286775</v>
      </c>
      <c r="BM1890">
        <v>0.29820600000000003</v>
      </c>
      <c r="BN1890">
        <v>0.30504999999999999</v>
      </c>
      <c r="BO1890">
        <v>0.27541199999999999</v>
      </c>
      <c r="BP1890">
        <v>0.27430500000000002</v>
      </c>
      <c r="BQ1890">
        <v>0.19986499999999999</v>
      </c>
      <c r="BR1890">
        <v>0.185525</v>
      </c>
      <c r="BS1890">
        <v>0.18973100000000001</v>
      </c>
      <c r="BT1890">
        <v>0.155006</v>
      </c>
      <c r="BU1890">
        <v>0.154252</v>
      </c>
      <c r="BV1890">
        <v>0.113049</v>
      </c>
      <c r="BW1890">
        <v>7.9541000000000001E-2</v>
      </c>
    </row>
    <row r="1891" spans="1:75" x14ac:dyDescent="0.25">
      <c r="A1891" t="s">
        <v>234</v>
      </c>
      <c r="B1891" t="s">
        <v>235</v>
      </c>
      <c r="C1891" t="s">
        <v>21</v>
      </c>
      <c r="D1891">
        <v>-6.6912000000000003</v>
      </c>
      <c r="E1891">
        <v>-4.0266000000000002</v>
      </c>
      <c r="F1891">
        <v>-5.4104000000000001</v>
      </c>
      <c r="G1891">
        <v>-3.9352999999999998</v>
      </c>
      <c r="H1891">
        <v>-7.0716999999999999</v>
      </c>
      <c r="I1891">
        <v>-7.6161000000000003</v>
      </c>
      <c r="J1891">
        <v>-0.8831</v>
      </c>
      <c r="K1891">
        <v>6.2282000000000002</v>
      </c>
      <c r="L1891">
        <v>-2.4167999999999998</v>
      </c>
      <c r="M1891">
        <v>-3.0707</v>
      </c>
      <c r="N1891">
        <v>-0.51039999999999996</v>
      </c>
      <c r="O1891">
        <v>6.5119999999999996</v>
      </c>
      <c r="P1891">
        <v>19.653400000000001</v>
      </c>
      <c r="Q1891">
        <v>10.9275</v>
      </c>
      <c r="R1891">
        <v>11.6861</v>
      </c>
      <c r="S1891">
        <v>10.3291</v>
      </c>
      <c r="T1891">
        <v>12.231299999999999</v>
      </c>
      <c r="U1891">
        <v>7.9112</v>
      </c>
      <c r="V1891">
        <v>6.4546000000000001</v>
      </c>
      <c r="W1891">
        <v>1.4589000000000001</v>
      </c>
      <c r="X1891">
        <v>10.055099999999999</v>
      </c>
      <c r="Y1891">
        <v>4.8223000000000003</v>
      </c>
      <c r="Z1891">
        <v>8.4756999999999998</v>
      </c>
      <c r="AA1891">
        <v>6.6288999999999998</v>
      </c>
      <c r="AB1891">
        <v>1.2975000000000001</v>
      </c>
      <c r="AC1891">
        <v>12.165900000000001</v>
      </c>
      <c r="AD1891">
        <v>11.103899999999999</v>
      </c>
      <c r="AE1891">
        <v>10.5718</v>
      </c>
      <c r="AF1891">
        <v>11.506600000000001</v>
      </c>
      <c r="AG1891">
        <v>10.421200000000001</v>
      </c>
      <c r="AH1891">
        <v>4.3103999999999996</v>
      </c>
      <c r="AI1891">
        <v>1.4870000000000001</v>
      </c>
      <c r="AJ1891">
        <v>-4.2455999999999996</v>
      </c>
      <c r="AK1891">
        <v>0.84319999999999995</v>
      </c>
      <c r="AL1891">
        <v>1.8917999999999999</v>
      </c>
      <c r="AM1891">
        <v>4.4255000000000004</v>
      </c>
      <c r="AN1891">
        <v>10.1439</v>
      </c>
      <c r="AO1891">
        <v>8.5640999999999998</v>
      </c>
      <c r="AP1891">
        <v>15.1515</v>
      </c>
      <c r="AQ1891">
        <v>12.053800000000001</v>
      </c>
      <c r="AR1891">
        <v>17.961400000000001</v>
      </c>
      <c r="AS1891">
        <v>17.667400000000001</v>
      </c>
      <c r="AT1891">
        <v>15.7692</v>
      </c>
      <c r="AU1891">
        <v>18.296800000000001</v>
      </c>
      <c r="AV1891">
        <v>23.040400000000002</v>
      </c>
      <c r="AW1891">
        <v>25.564599999999999</v>
      </c>
      <c r="AX1891">
        <v>27.355499999999999</v>
      </c>
      <c r="AY1891">
        <v>22.4894</v>
      </c>
      <c r="AZ1891">
        <v>19.948599999999999</v>
      </c>
      <c r="BA1891">
        <v>20.683299999999999</v>
      </c>
      <c r="BB1891">
        <v>23.4298</v>
      </c>
      <c r="BC1891">
        <v>40.338299999999997</v>
      </c>
      <c r="BD1891">
        <v>25.874500000000001</v>
      </c>
      <c r="BE1891">
        <v>11.303900000000001</v>
      </c>
      <c r="BF1891">
        <v>8.7117000000000004</v>
      </c>
      <c r="BG1891">
        <v>3.6829000000000001</v>
      </c>
      <c r="BH1891">
        <v>-2.9750000000000001</v>
      </c>
      <c r="BI1891">
        <v>-5.3898000000000001</v>
      </c>
      <c r="BJ1891">
        <v>-7.7229000000000001</v>
      </c>
      <c r="BK1891">
        <v>-2.3085</v>
      </c>
    </row>
    <row r="1892" spans="1:75" x14ac:dyDescent="0.25">
      <c r="A1892" t="s">
        <v>234</v>
      </c>
      <c r="B1892" t="s">
        <v>235</v>
      </c>
      <c r="C1892" t="s">
        <v>22</v>
      </c>
      <c r="D1892">
        <v>0.46289999999999998</v>
      </c>
      <c r="E1892">
        <v>4.8033999999999999</v>
      </c>
      <c r="F1892">
        <v>4.0343999999999998</v>
      </c>
      <c r="G1892">
        <v>4.3038999999999996</v>
      </c>
      <c r="H1892">
        <v>5.5420999999999996</v>
      </c>
      <c r="I1892">
        <v>-0.81920000000000004</v>
      </c>
      <c r="J1892">
        <v>0.44059999999999999</v>
      </c>
      <c r="K1892">
        <v>0.54779999999999995</v>
      </c>
      <c r="L1892">
        <v>-1.2031000000000001</v>
      </c>
      <c r="M1892">
        <v>-3.1511999999999998</v>
      </c>
      <c r="N1892">
        <v>0.52459999999999996</v>
      </c>
      <c r="O1892">
        <v>6.4496000000000002</v>
      </c>
      <c r="P1892">
        <v>12.959199999999999</v>
      </c>
      <c r="Q1892">
        <v>12.023099999999999</v>
      </c>
      <c r="R1892">
        <v>15.631</v>
      </c>
      <c r="S1892">
        <v>12.930400000000001</v>
      </c>
      <c r="T1892">
        <v>12.869400000000001</v>
      </c>
      <c r="U1892">
        <v>11.402100000000001</v>
      </c>
      <c r="V1892">
        <v>7.3556999999999997</v>
      </c>
      <c r="W1892">
        <v>2.4809999999999999</v>
      </c>
      <c r="X1892">
        <v>6.7493999999999996</v>
      </c>
      <c r="Y1892">
        <v>4.5301999999999998</v>
      </c>
      <c r="Z1892">
        <v>3.2149000000000001</v>
      </c>
      <c r="AA1892">
        <v>3.3883999999999999</v>
      </c>
      <c r="AB1892">
        <v>-0.51639999999999997</v>
      </c>
      <c r="AC1892">
        <v>5.7516999999999996</v>
      </c>
      <c r="AD1892">
        <v>9.2693999999999992</v>
      </c>
      <c r="AE1892">
        <v>9.1757000000000009</v>
      </c>
      <c r="AF1892">
        <v>11.504300000000001</v>
      </c>
      <c r="AG1892">
        <v>11.963900000000001</v>
      </c>
      <c r="AH1892">
        <v>12.729699999999999</v>
      </c>
      <c r="AI1892">
        <v>8.7279</v>
      </c>
      <c r="AJ1892">
        <v>10.165100000000001</v>
      </c>
      <c r="AK1892">
        <v>11.627700000000001</v>
      </c>
      <c r="AL1892">
        <v>5.8250000000000002</v>
      </c>
      <c r="AM1892">
        <v>8.9280000000000008</v>
      </c>
      <c r="AN1892">
        <v>10.9343</v>
      </c>
      <c r="AO1892">
        <v>12.324299999999999</v>
      </c>
      <c r="AP1892">
        <v>18.468399999999999</v>
      </c>
      <c r="AQ1892">
        <v>16.1662</v>
      </c>
      <c r="AR1892">
        <v>16.763999999999999</v>
      </c>
      <c r="AS1892">
        <v>18.561800000000002</v>
      </c>
      <c r="AT1892">
        <v>26.4376</v>
      </c>
      <c r="AU1892">
        <v>32.934600000000003</v>
      </c>
      <c r="AV1892">
        <v>30.528500000000001</v>
      </c>
      <c r="AW1892">
        <v>17.879000000000001</v>
      </c>
      <c r="AX1892">
        <v>9.7555999999999994</v>
      </c>
      <c r="AY1892">
        <v>7.8880999999999997</v>
      </c>
      <c r="AZ1892">
        <v>2.0282</v>
      </c>
      <c r="BA1892">
        <v>2.4397000000000002</v>
      </c>
      <c r="BB1892">
        <v>1.3019000000000001</v>
      </c>
      <c r="BC1892">
        <v>5.3920000000000003</v>
      </c>
    </row>
    <row r="1893" spans="1:75" x14ac:dyDescent="0.25">
      <c r="A1893" t="s">
        <v>234</v>
      </c>
      <c r="B1893" t="s">
        <v>235</v>
      </c>
      <c r="C1893" t="s">
        <v>23</v>
      </c>
      <c r="D1893">
        <v>-2.7467000000000001</v>
      </c>
      <c r="E1893">
        <v>19.793800000000001</v>
      </c>
      <c r="F1893">
        <v>7.9928999999999997</v>
      </c>
      <c r="G1893">
        <v>10.2957</v>
      </c>
      <c r="H1893">
        <v>12.587300000000001</v>
      </c>
      <c r="I1893">
        <v>12.9613</v>
      </c>
      <c r="J1893">
        <v>11.9604</v>
      </c>
      <c r="K1893">
        <v>-4.8975</v>
      </c>
      <c r="L1893">
        <v>-23.913499999999999</v>
      </c>
      <c r="M1893">
        <v>-33.738799999999998</v>
      </c>
      <c r="N1893">
        <v>-30.432400000000001</v>
      </c>
      <c r="O1893">
        <v>-12.507199999999999</v>
      </c>
      <c r="P1893">
        <v>-4.1036000000000001</v>
      </c>
      <c r="Q1893">
        <v>11.7377</v>
      </c>
      <c r="R1893">
        <v>40.363900000000001</v>
      </c>
      <c r="S1893">
        <v>66.664000000000001</v>
      </c>
      <c r="T1893">
        <v>43.707900000000002</v>
      </c>
      <c r="U1893">
        <v>36.340000000000003</v>
      </c>
      <c r="V1893">
        <v>17.407900000000001</v>
      </c>
      <c r="W1893">
        <v>-10.181900000000001</v>
      </c>
      <c r="X1893">
        <v>23.977</v>
      </c>
      <c r="Y1893">
        <v>-7.4641000000000002</v>
      </c>
      <c r="Z1893">
        <v>-7.5125999999999999</v>
      </c>
      <c r="AA1893">
        <v>-7.6990999999999996</v>
      </c>
      <c r="AB1893">
        <v>-18.546700000000001</v>
      </c>
      <c r="AC1893">
        <v>2.6772</v>
      </c>
      <c r="AD1893">
        <v>15.714600000000001</v>
      </c>
      <c r="AE1893">
        <v>20.744</v>
      </c>
      <c r="AF1893">
        <v>19.792899999999999</v>
      </c>
      <c r="AG1893">
        <v>16.878699999999998</v>
      </c>
      <c r="AH1893">
        <v>19.694800000000001</v>
      </c>
      <c r="AI1893">
        <v>7.9221000000000004</v>
      </c>
      <c r="AJ1893">
        <v>-5.4478999999999997</v>
      </c>
      <c r="AK1893">
        <v>9.7233999999999998</v>
      </c>
      <c r="AL1893">
        <v>-10.5098</v>
      </c>
      <c r="AM1893">
        <v>-1.9392</v>
      </c>
      <c r="AN1893">
        <v>7.4756999999999998</v>
      </c>
      <c r="AO1893">
        <v>-1.6659999999999999</v>
      </c>
      <c r="AP1893">
        <v>-2.4297</v>
      </c>
      <c r="AQ1893">
        <v>-2.3035000000000001</v>
      </c>
      <c r="AR1893">
        <v>-14.340400000000001</v>
      </c>
      <c r="AS1893">
        <v>-4.2051999999999996</v>
      </c>
      <c r="AT1893">
        <v>19.491199999999999</v>
      </c>
      <c r="AU1893">
        <v>22.1633</v>
      </c>
      <c r="AV1893">
        <v>59.555100000000003</v>
      </c>
      <c r="AW1893">
        <v>53.978400000000001</v>
      </c>
      <c r="AX1893">
        <v>55.567999999999998</v>
      </c>
      <c r="AY1893">
        <v>24.060099999999998</v>
      </c>
      <c r="AZ1893">
        <v>31.7409</v>
      </c>
      <c r="BA1893">
        <v>23.299099999999999</v>
      </c>
      <c r="BB1893">
        <v>-8.9420999999999999</v>
      </c>
      <c r="BC1893">
        <v>10.625299999999999</v>
      </c>
      <c r="BD1893">
        <v>-3.0219</v>
      </c>
      <c r="BE1893">
        <v>12.183</v>
      </c>
      <c r="BF1893">
        <v>74.748199999999997</v>
      </c>
      <c r="BG1893">
        <v>36.953699999999998</v>
      </c>
      <c r="BH1893">
        <v>39.442300000000003</v>
      </c>
      <c r="BI1893">
        <v>26.5181</v>
      </c>
      <c r="BJ1893">
        <v>27.680700000000002</v>
      </c>
      <c r="BK1893">
        <v>80.223500000000001</v>
      </c>
      <c r="BL1893">
        <v>47.627699999999997</v>
      </c>
      <c r="BM1893">
        <v>2.3961000000000001</v>
      </c>
      <c r="BN1893">
        <v>-28.375900000000001</v>
      </c>
      <c r="BO1893">
        <v>-47.896299999999997</v>
      </c>
      <c r="BP1893">
        <v>-53.976900000000001</v>
      </c>
      <c r="BQ1893">
        <v>-34.215600000000002</v>
      </c>
      <c r="BR1893">
        <v>-9.8316999999999997</v>
      </c>
      <c r="BS1893">
        <v>5.8592000000000004</v>
      </c>
    </row>
    <row r="1894" spans="1:75" x14ac:dyDescent="0.25">
      <c r="A1894" t="s">
        <v>234</v>
      </c>
      <c r="B1894" t="s">
        <v>235</v>
      </c>
      <c r="C1894" t="s">
        <v>24</v>
      </c>
      <c r="D1894">
        <v>2.4320000000000001E-2</v>
      </c>
      <c r="E1894">
        <v>0.263013</v>
      </c>
      <c r="F1894">
        <v>0.15029000000000001</v>
      </c>
      <c r="G1894">
        <v>0.18811900000000001</v>
      </c>
      <c r="H1894">
        <v>0.17632500000000001</v>
      </c>
      <c r="I1894">
        <v>0.183614</v>
      </c>
      <c r="J1894">
        <v>0.175401</v>
      </c>
      <c r="K1894">
        <v>-2.9198999999999999E-2</v>
      </c>
      <c r="L1894">
        <v>-0.25913599999999998</v>
      </c>
      <c r="M1894">
        <v>-0.354686</v>
      </c>
      <c r="N1894">
        <v>-0.32155499999999998</v>
      </c>
      <c r="O1894">
        <v>-0.155921</v>
      </c>
      <c r="P1894">
        <v>-4.197E-2</v>
      </c>
      <c r="Q1894">
        <v>8.3412E-2</v>
      </c>
      <c r="R1894">
        <v>0.27056400000000003</v>
      </c>
      <c r="S1894">
        <v>0.52338799999999996</v>
      </c>
      <c r="T1894">
        <v>0.34333200000000003</v>
      </c>
      <c r="U1894">
        <v>0.33312700000000001</v>
      </c>
      <c r="V1894">
        <v>0.162277</v>
      </c>
      <c r="W1894">
        <v>-6.3451999999999995E-2</v>
      </c>
      <c r="X1894">
        <v>0.26316099999999998</v>
      </c>
      <c r="Y1894">
        <v>-6.0157000000000002E-2</v>
      </c>
      <c r="Z1894">
        <v>-5.5377000000000003E-2</v>
      </c>
      <c r="AA1894">
        <v>-6.0561999999999998E-2</v>
      </c>
      <c r="AB1894">
        <v>-0.16735</v>
      </c>
      <c r="AC1894">
        <v>4.2473999999999998E-2</v>
      </c>
      <c r="AD1894">
        <v>0.148955</v>
      </c>
      <c r="AE1894">
        <v>0.243254</v>
      </c>
      <c r="AF1894">
        <v>0.35508099999999998</v>
      </c>
      <c r="AG1894">
        <v>0.24403</v>
      </c>
      <c r="AH1894">
        <v>0.26810600000000001</v>
      </c>
      <c r="AI1894">
        <v>9.2381000000000005E-2</v>
      </c>
      <c r="AJ1894">
        <v>-5.1848999999999999E-2</v>
      </c>
      <c r="AK1894">
        <v>8.6263999999999993E-2</v>
      </c>
      <c r="AL1894">
        <v>-7.8437999999999994E-2</v>
      </c>
      <c r="AM1894">
        <v>-1.5068E-2</v>
      </c>
      <c r="AN1894">
        <v>6.8398E-2</v>
      </c>
      <c r="AO1894">
        <v>-1.5828999999999999E-2</v>
      </c>
      <c r="AP1894">
        <v>-2.8851999999999999E-2</v>
      </c>
      <c r="AQ1894">
        <v>-2.7629000000000001E-2</v>
      </c>
      <c r="AR1894">
        <v>-0.12149</v>
      </c>
      <c r="AS1894">
        <v>-4.0925999999999997E-2</v>
      </c>
      <c r="AT1894">
        <v>0.17639299999999999</v>
      </c>
      <c r="AU1894">
        <v>0.17068800000000001</v>
      </c>
      <c r="AV1894">
        <v>0.36935400000000002</v>
      </c>
      <c r="AW1894">
        <v>0.30673299999999998</v>
      </c>
      <c r="AX1894">
        <v>0.335007</v>
      </c>
      <c r="AY1894">
        <v>0.170267</v>
      </c>
      <c r="AZ1894">
        <v>0.224524</v>
      </c>
      <c r="BA1894">
        <v>0.143787</v>
      </c>
      <c r="BB1894">
        <v>-5.8165000000000001E-2</v>
      </c>
      <c r="BC1894">
        <v>8.9755000000000001E-2</v>
      </c>
      <c r="BD1894">
        <v>-2.0892999999999998E-2</v>
      </c>
      <c r="BE1894">
        <v>0.100337</v>
      </c>
      <c r="BF1894">
        <v>0.437635</v>
      </c>
      <c r="BG1894">
        <v>0.25320300000000001</v>
      </c>
      <c r="BH1894">
        <v>0.28100999999999998</v>
      </c>
      <c r="BI1894">
        <v>0.195962</v>
      </c>
      <c r="BJ1894">
        <v>0.22378100000000001</v>
      </c>
      <c r="BK1894">
        <v>0.68429200000000001</v>
      </c>
      <c r="BL1894">
        <v>0.45753300000000002</v>
      </c>
      <c r="BM1894">
        <v>2.5641000000000001E-2</v>
      </c>
      <c r="BN1894">
        <v>-0.27866099999999999</v>
      </c>
      <c r="BO1894">
        <v>-0.47062799999999999</v>
      </c>
      <c r="BP1894">
        <v>-0.50038700000000003</v>
      </c>
      <c r="BQ1894">
        <v>-0.28568300000000002</v>
      </c>
      <c r="BR1894">
        <v>-7.0383000000000001E-2</v>
      </c>
      <c r="BS1894">
        <v>9.6617999999999996E-2</v>
      </c>
    </row>
    <row r="1895" spans="1:75" x14ac:dyDescent="0.25">
      <c r="A1895" t="s">
        <v>234</v>
      </c>
      <c r="B1895" t="s">
        <v>235</v>
      </c>
      <c r="C1895" t="s">
        <v>25</v>
      </c>
      <c r="D1895">
        <v>-0.102988</v>
      </c>
      <c r="E1895">
        <v>-2.8187E-2</v>
      </c>
      <c r="F1895">
        <v>-9.6743999999999997E-2</v>
      </c>
      <c r="G1895">
        <v>-5.3076999999999999E-2</v>
      </c>
      <c r="H1895">
        <v>-0.158691</v>
      </c>
      <c r="I1895">
        <v>-0.16609399999999999</v>
      </c>
      <c r="J1895">
        <v>1.3206000000000001E-2</v>
      </c>
      <c r="K1895">
        <v>0.24831400000000001</v>
      </c>
      <c r="L1895">
        <v>-4.9752999999999999E-2</v>
      </c>
      <c r="M1895">
        <v>-6.7956000000000003E-2</v>
      </c>
      <c r="N1895">
        <v>1.892E-3</v>
      </c>
      <c r="O1895">
        <v>0.20426900000000001</v>
      </c>
      <c r="P1895">
        <v>0.62562700000000004</v>
      </c>
      <c r="Q1895">
        <v>0.35743900000000001</v>
      </c>
      <c r="R1895">
        <v>0.38114100000000001</v>
      </c>
      <c r="S1895">
        <v>0.34032000000000001</v>
      </c>
      <c r="T1895">
        <v>0.41287600000000002</v>
      </c>
      <c r="U1895">
        <v>0.29814400000000002</v>
      </c>
      <c r="V1895">
        <v>0.249499</v>
      </c>
      <c r="W1895">
        <v>9.1733999999999996E-2</v>
      </c>
      <c r="X1895">
        <v>0.41911700000000002</v>
      </c>
      <c r="Y1895">
        <v>0.21384600000000001</v>
      </c>
      <c r="Z1895">
        <v>0.416854</v>
      </c>
      <c r="AA1895">
        <v>0.28625800000000001</v>
      </c>
      <c r="AB1895">
        <v>7.0640999999999995E-2</v>
      </c>
      <c r="AC1895">
        <v>0.41696800000000001</v>
      </c>
      <c r="AD1895">
        <v>0.34125299999999997</v>
      </c>
      <c r="AE1895">
        <v>0.34269100000000002</v>
      </c>
      <c r="AF1895">
        <v>0.36635699999999999</v>
      </c>
      <c r="AG1895">
        <v>0.32789099999999999</v>
      </c>
      <c r="AH1895">
        <v>0.13492100000000001</v>
      </c>
      <c r="AI1895">
        <v>4.6195E-2</v>
      </c>
      <c r="AJ1895">
        <v>-0.101885</v>
      </c>
      <c r="AK1895">
        <v>2.5315000000000001E-2</v>
      </c>
      <c r="AL1895">
        <v>5.2840999999999999E-2</v>
      </c>
      <c r="AM1895">
        <v>0.12119199999999999</v>
      </c>
      <c r="AN1895">
        <v>0.285273</v>
      </c>
      <c r="AO1895">
        <v>0.23341500000000001</v>
      </c>
      <c r="AP1895">
        <v>0.47339100000000001</v>
      </c>
      <c r="AQ1895">
        <v>0.33132</v>
      </c>
      <c r="AR1895">
        <v>0.47309099999999998</v>
      </c>
      <c r="AS1895">
        <v>0.48634899999999998</v>
      </c>
      <c r="AT1895">
        <v>0.41235699999999997</v>
      </c>
      <c r="AU1895">
        <v>0.488952</v>
      </c>
      <c r="AV1895">
        <v>0.63470599999999999</v>
      </c>
      <c r="AW1895">
        <v>0.70527600000000001</v>
      </c>
      <c r="AX1895">
        <v>0.68868099999999999</v>
      </c>
      <c r="AY1895">
        <v>0.61752200000000002</v>
      </c>
      <c r="AZ1895">
        <v>0.52924300000000002</v>
      </c>
      <c r="BA1895">
        <v>0.56823100000000004</v>
      </c>
      <c r="BB1895">
        <v>0.63598600000000005</v>
      </c>
      <c r="BC1895">
        <v>1.325483</v>
      </c>
      <c r="BD1895">
        <v>0.84213700000000002</v>
      </c>
      <c r="BE1895">
        <v>0.34970299999999999</v>
      </c>
      <c r="BF1895">
        <v>0.26908799999999999</v>
      </c>
      <c r="BG1895">
        <v>0.117378</v>
      </c>
      <c r="BH1895">
        <v>-6.7165000000000002E-2</v>
      </c>
      <c r="BI1895">
        <v>-0.12379900000000001</v>
      </c>
      <c r="BJ1895">
        <v>-0.17937</v>
      </c>
      <c r="BK1895">
        <v>-2.2235999999999999E-2</v>
      </c>
    </row>
    <row r="1896" spans="1:75" x14ac:dyDescent="0.25">
      <c r="A1896" t="s">
        <v>234</v>
      </c>
      <c r="B1896" t="s">
        <v>235</v>
      </c>
      <c r="C1896" t="s">
        <v>26</v>
      </c>
      <c r="D1896">
        <v>0.15441099999999999</v>
      </c>
      <c r="E1896">
        <v>0.403615</v>
      </c>
      <c r="F1896">
        <v>0.34405000000000002</v>
      </c>
      <c r="G1896">
        <v>0.35594500000000001</v>
      </c>
      <c r="H1896">
        <v>0.43245</v>
      </c>
      <c r="I1896">
        <v>4.4468000000000001E-2</v>
      </c>
      <c r="J1896">
        <v>0.101385</v>
      </c>
      <c r="K1896">
        <v>9.8303000000000001E-2</v>
      </c>
      <c r="L1896">
        <v>1.0870000000000001E-3</v>
      </c>
      <c r="M1896">
        <v>-9.2413999999999996E-2</v>
      </c>
      <c r="N1896">
        <v>7.7077999999999994E-2</v>
      </c>
      <c r="O1896">
        <v>0.40381699999999998</v>
      </c>
      <c r="P1896">
        <v>0.82633500000000004</v>
      </c>
      <c r="Q1896">
        <v>0.75318799999999997</v>
      </c>
      <c r="R1896">
        <v>1.013204</v>
      </c>
      <c r="S1896">
        <v>0.81677599999999995</v>
      </c>
      <c r="T1896">
        <v>0.81671000000000005</v>
      </c>
      <c r="U1896">
        <v>0.757803</v>
      </c>
      <c r="V1896">
        <v>0.46021299999999998</v>
      </c>
      <c r="W1896">
        <v>0.174619</v>
      </c>
      <c r="X1896">
        <v>0.44489200000000001</v>
      </c>
      <c r="Y1896">
        <v>0.297684</v>
      </c>
      <c r="Z1896">
        <v>0.23047899999999999</v>
      </c>
      <c r="AA1896">
        <v>0.230684</v>
      </c>
      <c r="AB1896">
        <v>4.901E-3</v>
      </c>
      <c r="AC1896">
        <v>0.314828</v>
      </c>
      <c r="AD1896">
        <v>0.53466100000000005</v>
      </c>
      <c r="AE1896">
        <v>0.51975099999999996</v>
      </c>
      <c r="AF1896">
        <v>0.65962799999999999</v>
      </c>
      <c r="AG1896">
        <v>0.67015400000000003</v>
      </c>
      <c r="AH1896">
        <v>0.721862</v>
      </c>
      <c r="AI1896">
        <v>0.432396</v>
      </c>
      <c r="AJ1896">
        <v>0.49984600000000001</v>
      </c>
      <c r="AK1896">
        <v>0.58901000000000003</v>
      </c>
      <c r="AL1896">
        <v>0.26402199999999998</v>
      </c>
      <c r="AM1896">
        <v>0.42599900000000002</v>
      </c>
      <c r="AN1896">
        <v>0.534331</v>
      </c>
      <c r="AO1896">
        <v>0.60959600000000003</v>
      </c>
      <c r="AP1896">
        <v>0.97187100000000004</v>
      </c>
      <c r="AQ1896">
        <v>0.81440500000000005</v>
      </c>
      <c r="AR1896">
        <v>0.83966499999999999</v>
      </c>
      <c r="AS1896">
        <v>0.95597799999999999</v>
      </c>
      <c r="AT1896">
        <v>1.4848319999999999</v>
      </c>
      <c r="AU1896">
        <v>2.1428189999999998</v>
      </c>
      <c r="AV1896">
        <v>2.052184</v>
      </c>
      <c r="AW1896">
        <v>1.091737</v>
      </c>
      <c r="AX1896">
        <v>0.52125900000000003</v>
      </c>
      <c r="AY1896">
        <v>0.41591600000000001</v>
      </c>
      <c r="AZ1896">
        <v>0.113598</v>
      </c>
      <c r="BA1896">
        <v>0.14343500000000001</v>
      </c>
      <c r="BB1896">
        <v>9.8266999999999993E-2</v>
      </c>
      <c r="BC1896">
        <v>0.33255699999999999</v>
      </c>
    </row>
    <row r="1897" spans="1:75" x14ac:dyDescent="0.25">
      <c r="A1897" t="s">
        <v>234</v>
      </c>
      <c r="B1897" t="s">
        <v>235</v>
      </c>
      <c r="C1897" t="s">
        <v>27</v>
      </c>
      <c r="D1897">
        <v>0.66799900000000001</v>
      </c>
      <c r="E1897">
        <v>0.82144899999999998</v>
      </c>
      <c r="F1897">
        <v>0.65382499999999999</v>
      </c>
      <c r="G1897">
        <v>0.66425299999999998</v>
      </c>
      <c r="H1897">
        <v>0.444913</v>
      </c>
      <c r="I1897">
        <v>0.37329499999999999</v>
      </c>
      <c r="J1897">
        <v>0.69025199999999998</v>
      </c>
      <c r="K1897">
        <v>0.66914700000000005</v>
      </c>
      <c r="L1897">
        <v>0.66143200000000002</v>
      </c>
      <c r="M1897">
        <v>0.51580800000000004</v>
      </c>
      <c r="N1897">
        <v>0.85457899999999998</v>
      </c>
      <c r="O1897">
        <v>1.010821</v>
      </c>
      <c r="P1897">
        <v>1.7392209999999999</v>
      </c>
      <c r="Q1897">
        <v>1.7858320000000001</v>
      </c>
      <c r="R1897">
        <v>1.5447340000000001</v>
      </c>
      <c r="S1897">
        <v>1.5907199999999999</v>
      </c>
      <c r="T1897">
        <v>1.7874350000000001</v>
      </c>
      <c r="U1897">
        <v>1.829353</v>
      </c>
      <c r="V1897">
        <v>1.8793519999999999</v>
      </c>
      <c r="W1897">
        <v>1.131235</v>
      </c>
      <c r="X1897">
        <v>1.6581170000000001</v>
      </c>
      <c r="Y1897">
        <v>1.538241</v>
      </c>
      <c r="Z1897">
        <v>2.0351089999999998</v>
      </c>
      <c r="AA1897">
        <v>2.7679520000000002</v>
      </c>
      <c r="AB1897">
        <v>2.067142</v>
      </c>
      <c r="AC1897">
        <v>1.660582</v>
      </c>
      <c r="AD1897">
        <v>1.334616</v>
      </c>
      <c r="AE1897">
        <v>1.15184</v>
      </c>
      <c r="AF1897">
        <v>0.83213400000000004</v>
      </c>
      <c r="AG1897">
        <v>0.90971199999999997</v>
      </c>
      <c r="AH1897">
        <v>0.89106399999999997</v>
      </c>
      <c r="AI1897">
        <v>0.90874900000000003</v>
      </c>
    </row>
    <row r="1898" spans="1:75" x14ac:dyDescent="0.25">
      <c r="A1898" t="s">
        <v>236</v>
      </c>
      <c r="B1898" t="s">
        <v>237</v>
      </c>
      <c r="C1898" t="s">
        <v>10</v>
      </c>
      <c r="D1898">
        <v>-4.1677</v>
      </c>
      <c r="E1898">
        <v>-8.9823000000000004</v>
      </c>
      <c r="F1898">
        <v>-6.3540999999999999</v>
      </c>
      <c r="G1898">
        <v>-2.0152000000000001</v>
      </c>
      <c r="H1898">
        <v>-1.1911</v>
      </c>
      <c r="I1898">
        <v>-7.008</v>
      </c>
      <c r="J1898">
        <v>2.6360999999999999</v>
      </c>
      <c r="K1898">
        <v>-2.2968999999999999</v>
      </c>
      <c r="L1898">
        <v>-6.3418000000000001</v>
      </c>
      <c r="M1898">
        <v>-3.6861000000000002</v>
      </c>
      <c r="N1898">
        <v>-6.0227000000000004</v>
      </c>
      <c r="O1898">
        <v>-3.1629999999999998</v>
      </c>
      <c r="P1898">
        <v>-4.1475999999999997</v>
      </c>
      <c r="Q1898">
        <v>-0.92559999999999998</v>
      </c>
      <c r="R1898">
        <v>6.2243000000000004</v>
      </c>
      <c r="S1898">
        <v>13.2072</v>
      </c>
      <c r="T1898">
        <v>21.884699999999999</v>
      </c>
      <c r="U1898">
        <v>21.5473</v>
      </c>
      <c r="V1898">
        <v>17.219100000000001</v>
      </c>
      <c r="W1898">
        <v>2.8077999999999999</v>
      </c>
      <c r="X1898">
        <v>9.4248999999999992</v>
      </c>
      <c r="Y1898">
        <v>0.97219999999999995</v>
      </c>
      <c r="Z1898">
        <v>-0.99919999999999998</v>
      </c>
      <c r="AA1898">
        <v>0.59509999999999996</v>
      </c>
      <c r="AB1898">
        <v>-2.335</v>
      </c>
      <c r="AC1898">
        <v>4.4974999999999996</v>
      </c>
      <c r="AD1898">
        <v>9.5776000000000003</v>
      </c>
      <c r="AE1898">
        <v>10.147500000000001</v>
      </c>
      <c r="AF1898">
        <v>5.2016999999999998</v>
      </c>
      <c r="AG1898">
        <v>3.6160999999999999</v>
      </c>
      <c r="AH1898">
        <v>2.1375999999999999</v>
      </c>
      <c r="AI1898">
        <v>-2.2061999999999999</v>
      </c>
      <c r="AJ1898">
        <v>-5.1623999999999999</v>
      </c>
      <c r="AK1898">
        <v>-3.2909000000000002</v>
      </c>
      <c r="AL1898">
        <v>-4.7209000000000003</v>
      </c>
      <c r="AM1898">
        <v>0.41199999999999998</v>
      </c>
      <c r="AN1898">
        <v>5.9078999999999997</v>
      </c>
      <c r="AO1898">
        <v>8.6013000000000002</v>
      </c>
      <c r="AP1898">
        <v>7.2405999999999997</v>
      </c>
      <c r="AQ1898">
        <v>-1.1845000000000001</v>
      </c>
      <c r="AR1898">
        <v>-4.5795000000000003</v>
      </c>
      <c r="AS1898">
        <v>-5.1281999999999996</v>
      </c>
      <c r="AT1898">
        <v>-8.9548000000000005</v>
      </c>
    </row>
    <row r="1899" spans="1:75" x14ac:dyDescent="0.25">
      <c r="A1899" t="s">
        <v>236</v>
      </c>
      <c r="B1899" t="s">
        <v>237</v>
      </c>
      <c r="C1899" t="s">
        <v>11</v>
      </c>
      <c r="D1899">
        <v>-0.42659999999999998</v>
      </c>
      <c r="E1899">
        <v>-0.3165</v>
      </c>
      <c r="F1899">
        <v>-0.40789999999999998</v>
      </c>
      <c r="G1899">
        <v>-0.184</v>
      </c>
      <c r="H1899">
        <v>-0.27110000000000001</v>
      </c>
      <c r="I1899">
        <v>-0.183</v>
      </c>
      <c r="J1899">
        <v>0.1792</v>
      </c>
      <c r="K1899">
        <v>0.62219999999999998</v>
      </c>
      <c r="L1899">
        <v>4.1200000000000001E-2</v>
      </c>
      <c r="M1899">
        <v>2.5600000000000001E-2</v>
      </c>
      <c r="N1899">
        <v>0.12180000000000001</v>
      </c>
      <c r="O1899">
        <v>0.51029999999999998</v>
      </c>
      <c r="P1899">
        <v>0.96650000000000003</v>
      </c>
      <c r="Q1899">
        <v>0.62180000000000002</v>
      </c>
      <c r="R1899">
        <v>0.62970000000000004</v>
      </c>
      <c r="S1899">
        <v>0.43919999999999998</v>
      </c>
    </row>
    <row r="1900" spans="1:75" x14ac:dyDescent="0.25">
      <c r="A1900" t="s">
        <v>236</v>
      </c>
      <c r="B1900" t="s">
        <v>237</v>
      </c>
      <c r="C1900" t="s">
        <v>12</v>
      </c>
      <c r="D1900">
        <v>8.8900000000000007E-2</v>
      </c>
      <c r="E1900">
        <v>0.23580000000000001</v>
      </c>
      <c r="F1900">
        <v>0.19670000000000001</v>
      </c>
      <c r="G1900">
        <v>0.2676</v>
      </c>
      <c r="H1900">
        <v>0.36909999999999998</v>
      </c>
      <c r="I1900">
        <v>7.2599999999999998E-2</v>
      </c>
      <c r="J1900">
        <v>0.15909999999999999</v>
      </c>
      <c r="K1900">
        <v>0.1244</v>
      </c>
      <c r="L1900">
        <v>6.5100000000000005E-2</v>
      </c>
      <c r="M1900">
        <v>2.6599999999999999E-2</v>
      </c>
    </row>
    <row r="1901" spans="1:75" x14ac:dyDescent="0.25">
      <c r="A1901" t="s">
        <v>236</v>
      </c>
      <c r="B1901" t="s">
        <v>237</v>
      </c>
      <c r="C1901" t="s">
        <v>13</v>
      </c>
      <c r="D1901">
        <v>-0.71299999999999997</v>
      </c>
      <c r="E1901">
        <v>-0.54169999999999996</v>
      </c>
      <c r="F1901">
        <v>-0.70779999999999998</v>
      </c>
      <c r="G1901">
        <v>-0.31390000000000001</v>
      </c>
      <c r="H1901">
        <v>-0.47570000000000001</v>
      </c>
      <c r="I1901">
        <v>-0.31090000000000001</v>
      </c>
      <c r="J1901">
        <v>0.29699999999999999</v>
      </c>
      <c r="K1901">
        <v>1.1597</v>
      </c>
      <c r="L1901">
        <v>5.6099999999999997E-2</v>
      </c>
      <c r="M1901">
        <v>3.2800000000000003E-2</v>
      </c>
      <c r="N1901">
        <v>0.1487</v>
      </c>
      <c r="O1901">
        <v>0.59530000000000005</v>
      </c>
      <c r="P1901">
        <v>1.0089999999999999</v>
      </c>
      <c r="Q1901">
        <v>0.6573</v>
      </c>
      <c r="R1901">
        <v>0.71419999999999995</v>
      </c>
      <c r="S1901">
        <v>0.51119999999999999</v>
      </c>
      <c r="T1901">
        <v>0.52549999999999997</v>
      </c>
      <c r="U1901">
        <v>0.35389999999999999</v>
      </c>
      <c r="V1901">
        <v>0.32250000000000001</v>
      </c>
      <c r="W1901">
        <v>-5.1999999999999998E-3</v>
      </c>
      <c r="X1901">
        <v>1.1684000000000001</v>
      </c>
      <c r="Y1901">
        <v>0.76719999999999999</v>
      </c>
      <c r="Z1901">
        <v>1.0323</v>
      </c>
      <c r="AA1901">
        <v>0.77249999999999996</v>
      </c>
      <c r="AB1901">
        <v>0.23749999999999999</v>
      </c>
    </row>
    <row r="1902" spans="1:75" x14ac:dyDescent="0.25">
      <c r="A1902" t="s">
        <v>236</v>
      </c>
      <c r="B1902" t="s">
        <v>237</v>
      </c>
      <c r="C1902" t="s">
        <v>14</v>
      </c>
      <c r="D1902">
        <v>0.1182</v>
      </c>
      <c r="E1902">
        <v>0.31140000000000001</v>
      </c>
      <c r="F1902">
        <v>0.25729999999999997</v>
      </c>
      <c r="G1902">
        <v>0.35260000000000002</v>
      </c>
      <c r="H1902">
        <v>0.49049999999999999</v>
      </c>
      <c r="I1902">
        <v>9.7299999999999998E-2</v>
      </c>
      <c r="J1902">
        <v>0.21579999999999999</v>
      </c>
      <c r="K1902">
        <v>0.17230000000000001</v>
      </c>
      <c r="L1902">
        <v>8.8599999999999998E-2</v>
      </c>
      <c r="M1902">
        <v>3.5299999999999998E-2</v>
      </c>
      <c r="N1902">
        <v>0.2276</v>
      </c>
      <c r="O1902">
        <v>0.54810000000000003</v>
      </c>
      <c r="P1902">
        <v>0.73839999999999995</v>
      </c>
      <c r="Q1902">
        <v>0.67620000000000002</v>
      </c>
      <c r="R1902">
        <v>0.77980000000000005</v>
      </c>
      <c r="S1902">
        <v>0.63419999999999999</v>
      </c>
      <c r="T1902">
        <v>0.59040000000000004</v>
      </c>
      <c r="U1902">
        <v>0.45529999999999998</v>
      </c>
      <c r="V1902">
        <v>0.2495</v>
      </c>
      <c r="W1902">
        <v>2.4199999999999999E-2</v>
      </c>
      <c r="X1902">
        <v>0.69469999999999998</v>
      </c>
      <c r="Y1902">
        <v>0.48670000000000002</v>
      </c>
      <c r="Z1902">
        <v>0.379</v>
      </c>
      <c r="AA1902">
        <v>0.27829999999999999</v>
      </c>
      <c r="AB1902">
        <v>1.21E-2</v>
      </c>
    </row>
    <row r="1903" spans="1:75" x14ac:dyDescent="0.25">
      <c r="A1903" t="s">
        <v>236</v>
      </c>
      <c r="B1903" t="s">
        <v>237</v>
      </c>
      <c r="C1903" t="s">
        <v>15</v>
      </c>
      <c r="D1903">
        <v>-4.1025</v>
      </c>
      <c r="E1903">
        <v>-6.5080999999999998</v>
      </c>
      <c r="F1903">
        <v>-4.5423</v>
      </c>
      <c r="G1903">
        <v>-2.5888</v>
      </c>
      <c r="H1903">
        <v>-4.3227000000000002</v>
      </c>
      <c r="I1903">
        <v>-5.5425000000000004</v>
      </c>
      <c r="J1903">
        <v>-3.0758999999999999</v>
      </c>
      <c r="K1903">
        <v>0.26090000000000002</v>
      </c>
      <c r="L1903">
        <v>1.7453000000000001</v>
      </c>
      <c r="M1903">
        <v>2.9413999999999998</v>
      </c>
      <c r="N1903">
        <v>1.9883999999999999</v>
      </c>
      <c r="O1903">
        <v>4.2324999999999999</v>
      </c>
      <c r="P1903">
        <v>7.9874999999999998</v>
      </c>
      <c r="Q1903">
        <v>6.0456000000000003</v>
      </c>
      <c r="R1903">
        <v>5.8541999999999996</v>
      </c>
      <c r="S1903">
        <v>5.1418999999999997</v>
      </c>
      <c r="T1903">
        <v>7.9271000000000003</v>
      </c>
      <c r="U1903">
        <v>8.3382000000000005</v>
      </c>
      <c r="V1903">
        <v>7.835</v>
      </c>
      <c r="W1903">
        <v>3.6533000000000002</v>
      </c>
      <c r="X1903">
        <v>3.1025999999999998</v>
      </c>
      <c r="Y1903">
        <v>2.5596999999999999</v>
      </c>
      <c r="Z1903">
        <v>1.9520999999999999</v>
      </c>
      <c r="AA1903">
        <v>0.60470000000000002</v>
      </c>
      <c r="AB1903">
        <v>-1.1107</v>
      </c>
      <c r="AC1903">
        <v>2.9289000000000001</v>
      </c>
      <c r="AD1903">
        <v>3.0213999999999999</v>
      </c>
      <c r="AE1903">
        <v>3.7254999999999998</v>
      </c>
      <c r="AF1903">
        <v>4.0511999999999997</v>
      </c>
      <c r="AG1903">
        <v>4.1691000000000003</v>
      </c>
      <c r="AH1903">
        <v>2.4746999999999999</v>
      </c>
      <c r="AI1903">
        <v>-5.0799999999999998E-2</v>
      </c>
      <c r="AJ1903">
        <v>-1.0024</v>
      </c>
      <c r="AK1903">
        <v>0.36609999999999998</v>
      </c>
      <c r="AL1903">
        <v>-0.17</v>
      </c>
    </row>
    <row r="1904" spans="1:75" x14ac:dyDescent="0.25">
      <c r="A1904" t="s">
        <v>236</v>
      </c>
      <c r="B1904" t="s">
        <v>237</v>
      </c>
      <c r="C1904" t="s">
        <v>16</v>
      </c>
      <c r="D1904">
        <v>0.1012</v>
      </c>
      <c r="E1904">
        <v>-0.72950000000000004</v>
      </c>
      <c r="F1904">
        <v>0.52100000000000002</v>
      </c>
      <c r="G1904">
        <v>1.4782999999999999</v>
      </c>
      <c r="H1904">
        <v>2.2549000000000001</v>
      </c>
      <c r="I1904">
        <v>0.59250000000000003</v>
      </c>
      <c r="J1904">
        <v>1.3307</v>
      </c>
      <c r="K1904">
        <v>1.6128</v>
      </c>
      <c r="L1904">
        <v>1.8575999999999999</v>
      </c>
      <c r="M1904">
        <v>2.7256999999999998</v>
      </c>
      <c r="N1904">
        <v>2.3769999999999998</v>
      </c>
      <c r="O1904">
        <v>3.6051000000000002</v>
      </c>
      <c r="P1904">
        <v>4.9287999999999998</v>
      </c>
      <c r="Q1904">
        <v>5.3535000000000004</v>
      </c>
      <c r="R1904">
        <v>5.5467000000000004</v>
      </c>
      <c r="S1904">
        <v>4.0551000000000004</v>
      </c>
      <c r="T1904">
        <v>4.6883999999999997</v>
      </c>
      <c r="U1904">
        <v>4.7411000000000003</v>
      </c>
      <c r="V1904">
        <v>4.4156000000000004</v>
      </c>
      <c r="W1904">
        <v>2.1943000000000001</v>
      </c>
      <c r="X1904">
        <v>2.8334999999999999</v>
      </c>
      <c r="Y1904">
        <v>3.0905</v>
      </c>
      <c r="Z1904">
        <v>2.7652999999999999</v>
      </c>
      <c r="AA1904">
        <v>1.2856000000000001</v>
      </c>
      <c r="AB1904">
        <v>5.4300000000000001E-2</v>
      </c>
      <c r="AC1904">
        <v>2.4624999999999999</v>
      </c>
      <c r="AD1904">
        <v>2.5179999999999998</v>
      </c>
    </row>
    <row r="1905" spans="1:68" x14ac:dyDescent="0.25">
      <c r="A1905" t="s">
        <v>236</v>
      </c>
      <c r="B1905" t="s">
        <v>237</v>
      </c>
      <c r="C1905" t="s">
        <v>17</v>
      </c>
      <c r="D1905">
        <v>1.1233</v>
      </c>
      <c r="E1905">
        <v>1.1304000000000001</v>
      </c>
      <c r="F1905">
        <v>1.145</v>
      </c>
      <c r="G1905">
        <v>1.1335999999999999</v>
      </c>
      <c r="H1905">
        <v>1.1235999999999999</v>
      </c>
      <c r="I1905">
        <v>1.0924</v>
      </c>
      <c r="J1905">
        <v>1.0972</v>
      </c>
      <c r="K1905">
        <v>1.1672</v>
      </c>
      <c r="L1905">
        <v>1.1101000000000001</v>
      </c>
      <c r="M1905">
        <v>1.1274999999999999</v>
      </c>
      <c r="N1905">
        <v>1.109</v>
      </c>
      <c r="O1905">
        <v>1.0825</v>
      </c>
      <c r="P1905">
        <v>1.0737000000000001</v>
      </c>
      <c r="Q1905">
        <v>1.1245000000000001</v>
      </c>
      <c r="R1905">
        <v>1.1093</v>
      </c>
      <c r="S1905">
        <v>1.1002000000000001</v>
      </c>
      <c r="T1905">
        <v>1.0911999999999999</v>
      </c>
      <c r="U1905">
        <v>1.1312</v>
      </c>
      <c r="V1905">
        <v>1.1332</v>
      </c>
      <c r="W1905">
        <v>1.0467</v>
      </c>
      <c r="X1905">
        <v>1.0814999999999999</v>
      </c>
      <c r="Y1905">
        <v>1.0980000000000001</v>
      </c>
      <c r="Z1905">
        <v>1.1408</v>
      </c>
      <c r="AA1905">
        <v>1.1475</v>
      </c>
      <c r="AB1905">
        <v>1.0513999999999999</v>
      </c>
      <c r="AC1905">
        <v>0.83689999999999998</v>
      </c>
      <c r="AD1905">
        <v>0.85419999999999996</v>
      </c>
      <c r="AE1905">
        <v>0.86519999999999997</v>
      </c>
      <c r="AF1905">
        <v>0.87260000000000004</v>
      </c>
      <c r="AG1905">
        <v>0.87039999999999995</v>
      </c>
      <c r="AH1905">
        <v>0.8649</v>
      </c>
      <c r="AI1905">
        <v>0.83679999999999999</v>
      </c>
      <c r="AJ1905">
        <v>0.85599999999999998</v>
      </c>
      <c r="AK1905">
        <v>0.86460000000000004</v>
      </c>
      <c r="AL1905">
        <v>0.87409999999999999</v>
      </c>
    </row>
    <row r="1906" spans="1:68" x14ac:dyDescent="0.25">
      <c r="A1906" t="s">
        <v>236</v>
      </c>
      <c r="B1906" t="s">
        <v>237</v>
      </c>
      <c r="C1906" t="s">
        <v>18</v>
      </c>
      <c r="D1906">
        <v>1.1129</v>
      </c>
      <c r="E1906">
        <v>1.1126</v>
      </c>
      <c r="F1906">
        <v>1.1052999999999999</v>
      </c>
      <c r="G1906">
        <v>1.0992</v>
      </c>
      <c r="H1906">
        <v>1.1103000000000001</v>
      </c>
      <c r="I1906">
        <v>1.1311</v>
      </c>
      <c r="J1906">
        <v>1.1268</v>
      </c>
      <c r="K1906">
        <v>1.1194</v>
      </c>
      <c r="L1906">
        <v>1.1012</v>
      </c>
      <c r="M1906">
        <v>1.121</v>
      </c>
      <c r="N1906">
        <v>1.1244000000000001</v>
      </c>
      <c r="O1906">
        <v>1.1079000000000001</v>
      </c>
      <c r="P1906">
        <v>1.0855999999999999</v>
      </c>
      <c r="Q1906">
        <v>1.0861000000000001</v>
      </c>
      <c r="R1906">
        <v>1.0753999999999999</v>
      </c>
      <c r="S1906">
        <v>1.0819000000000001</v>
      </c>
      <c r="T1906">
        <v>1.0758000000000001</v>
      </c>
      <c r="U1906">
        <v>1.0612999999999999</v>
      </c>
      <c r="V1906">
        <v>1.0464</v>
      </c>
      <c r="W1906">
        <v>0.96960000000000002</v>
      </c>
      <c r="X1906">
        <v>0.96330000000000005</v>
      </c>
      <c r="Y1906">
        <v>0.96940000000000004</v>
      </c>
      <c r="Z1906">
        <v>0.9909</v>
      </c>
      <c r="AA1906">
        <v>0.96950000000000003</v>
      </c>
      <c r="AB1906">
        <v>0.93959999999999999</v>
      </c>
      <c r="AC1906">
        <v>0.86529999999999996</v>
      </c>
      <c r="AD1906">
        <v>0.88300000000000001</v>
      </c>
    </row>
    <row r="1907" spans="1:68" x14ac:dyDescent="0.25">
      <c r="A1907" t="s">
        <v>236</v>
      </c>
      <c r="B1907" t="s">
        <v>237</v>
      </c>
      <c r="C1907" t="s">
        <v>19</v>
      </c>
      <c r="D1907">
        <v>0.17917</v>
      </c>
      <c r="E1907">
        <v>0.18595900000000001</v>
      </c>
      <c r="F1907">
        <v>0.18645800000000001</v>
      </c>
      <c r="G1907">
        <v>0.18648400000000001</v>
      </c>
      <c r="H1907">
        <v>0.18809699999999999</v>
      </c>
      <c r="I1907">
        <v>0.186894</v>
      </c>
      <c r="J1907">
        <v>0.187888</v>
      </c>
      <c r="K1907">
        <v>0.207703</v>
      </c>
      <c r="L1907">
        <v>0.25761899999999999</v>
      </c>
      <c r="M1907">
        <v>0.24929799999999999</v>
      </c>
      <c r="N1907">
        <v>0.23977100000000001</v>
      </c>
      <c r="O1907">
        <v>0.22849800000000001</v>
      </c>
      <c r="P1907">
        <v>0.21969900000000001</v>
      </c>
      <c r="Q1907">
        <v>0.22400100000000001</v>
      </c>
      <c r="R1907">
        <v>0.237488</v>
      </c>
      <c r="S1907">
        <v>0.247032</v>
      </c>
    </row>
    <row r="1908" spans="1:68" x14ac:dyDescent="0.25">
      <c r="A1908" t="s">
        <v>236</v>
      </c>
      <c r="B1908" t="s">
        <v>237</v>
      </c>
      <c r="C1908" t="s">
        <v>20</v>
      </c>
      <c r="D1908">
        <v>0.206618</v>
      </c>
      <c r="E1908">
        <v>0.209951</v>
      </c>
      <c r="F1908">
        <v>0.213253</v>
      </c>
      <c r="G1908">
        <v>0.21693200000000001</v>
      </c>
      <c r="H1908">
        <v>0.22093399999999999</v>
      </c>
      <c r="I1908">
        <v>0.221802</v>
      </c>
      <c r="J1908">
        <v>0.225579</v>
      </c>
      <c r="K1908">
        <v>0.23058400000000001</v>
      </c>
      <c r="L1908">
        <v>0.23194899999999999</v>
      </c>
      <c r="M1908">
        <v>0.23125000000000001</v>
      </c>
      <c r="N1908">
        <v>0.229766</v>
      </c>
      <c r="O1908">
        <v>0.225854</v>
      </c>
      <c r="P1908">
        <v>0.226073</v>
      </c>
      <c r="Q1908">
        <v>0.228159</v>
      </c>
      <c r="R1908">
        <v>0.237488</v>
      </c>
      <c r="S1908">
        <v>0.247032</v>
      </c>
      <c r="T1908">
        <v>0.25582700000000003</v>
      </c>
      <c r="U1908">
        <v>0.26560299999999998</v>
      </c>
      <c r="V1908">
        <v>0.27892600000000001</v>
      </c>
      <c r="W1908">
        <v>0.23433599999999999</v>
      </c>
      <c r="X1908">
        <v>0.16874400000000001</v>
      </c>
      <c r="Y1908">
        <v>0.18271999999999999</v>
      </c>
      <c r="Z1908">
        <v>0.197571</v>
      </c>
      <c r="AA1908">
        <v>0.22428899999999999</v>
      </c>
      <c r="AB1908">
        <v>0.12077499999999999</v>
      </c>
    </row>
    <row r="1909" spans="1:68" x14ac:dyDescent="0.25">
      <c r="A1909" t="s">
        <v>236</v>
      </c>
      <c r="B1909" t="s">
        <v>237</v>
      </c>
      <c r="C1909" t="s">
        <v>21</v>
      </c>
      <c r="D1909">
        <v>-6.8038999999999996</v>
      </c>
      <c r="E1909">
        <v>-5.2072000000000003</v>
      </c>
      <c r="F1909">
        <v>-6.6428000000000003</v>
      </c>
      <c r="G1909">
        <v>-3.0264000000000002</v>
      </c>
      <c r="H1909">
        <v>-4.5392999999999999</v>
      </c>
      <c r="I1909">
        <v>-3.13</v>
      </c>
      <c r="J1909">
        <v>3.0682</v>
      </c>
      <c r="K1909">
        <v>11.071400000000001</v>
      </c>
      <c r="L1909">
        <v>0.95699999999999996</v>
      </c>
      <c r="M1909">
        <v>0.56520000000000004</v>
      </c>
      <c r="N1909">
        <v>2.6326999999999998</v>
      </c>
      <c r="O1909">
        <v>10.770799999999999</v>
      </c>
      <c r="P1909">
        <v>19.777100000000001</v>
      </c>
      <c r="Q1909">
        <v>12.386699999999999</v>
      </c>
      <c r="R1909">
        <v>13.4825</v>
      </c>
      <c r="S1909">
        <v>9.8628999999999998</v>
      </c>
      <c r="T1909">
        <v>10.715299999999999</v>
      </c>
      <c r="U1909">
        <v>7.0218999999999996</v>
      </c>
      <c r="V1909">
        <v>6.4621000000000004</v>
      </c>
      <c r="W1909">
        <v>-0.1113</v>
      </c>
      <c r="X1909">
        <v>11.143599999999999</v>
      </c>
      <c r="Y1909">
        <v>7.1821999999999999</v>
      </c>
      <c r="Z1909">
        <v>9.7712000000000003</v>
      </c>
      <c r="AA1909">
        <v>7.4661999999999997</v>
      </c>
      <c r="AB1909">
        <v>2.4483000000000001</v>
      </c>
      <c r="AC1909">
        <v>12.671900000000001</v>
      </c>
      <c r="AD1909">
        <v>7.9676999999999998</v>
      </c>
      <c r="AE1909">
        <v>9.9983000000000004</v>
      </c>
      <c r="AF1909">
        <v>12.097300000000001</v>
      </c>
      <c r="AG1909">
        <v>9.2047000000000008</v>
      </c>
      <c r="AH1909">
        <v>3.4548000000000001</v>
      </c>
      <c r="AI1909">
        <v>0.35499999999999998</v>
      </c>
      <c r="AJ1909">
        <v>-3.0520999999999998</v>
      </c>
      <c r="AK1909">
        <v>0.52039999999999997</v>
      </c>
      <c r="AL1909">
        <v>0.9042</v>
      </c>
    </row>
    <row r="1910" spans="1:68" x14ac:dyDescent="0.25">
      <c r="A1910" t="s">
        <v>236</v>
      </c>
      <c r="B1910" t="s">
        <v>237</v>
      </c>
      <c r="C1910" t="s">
        <v>22</v>
      </c>
      <c r="D1910">
        <v>1.7374000000000001</v>
      </c>
      <c r="E1910">
        <v>4.6204000000000001</v>
      </c>
      <c r="F1910">
        <v>3.8708999999999998</v>
      </c>
      <c r="G1910">
        <v>5.3154000000000003</v>
      </c>
      <c r="H1910">
        <v>7.2638999999999996</v>
      </c>
      <c r="I1910">
        <v>1.4147000000000001</v>
      </c>
      <c r="J1910">
        <v>3.1844999999999999</v>
      </c>
      <c r="K1910">
        <v>2.5630000000000002</v>
      </c>
      <c r="L1910">
        <v>1.3711</v>
      </c>
      <c r="M1910">
        <v>0.54790000000000005</v>
      </c>
      <c r="N1910">
        <v>3.6055999999999999</v>
      </c>
      <c r="O1910">
        <v>9.0061</v>
      </c>
      <c r="P1910">
        <v>13.119400000000001</v>
      </c>
      <c r="Q1910">
        <v>12.828099999999999</v>
      </c>
      <c r="R1910">
        <v>15.184200000000001</v>
      </c>
      <c r="S1910">
        <v>12.4442</v>
      </c>
      <c r="T1910">
        <v>12.2117</v>
      </c>
      <c r="U1910">
        <v>9.6286000000000005</v>
      </c>
      <c r="V1910">
        <v>5.415</v>
      </c>
      <c r="W1910">
        <v>0.55600000000000005</v>
      </c>
      <c r="X1910">
        <v>7.4394</v>
      </c>
      <c r="Y1910">
        <v>5.1609999999999996</v>
      </c>
      <c r="Z1910">
        <v>4.1303999999999998</v>
      </c>
      <c r="AA1910">
        <v>3.1840999999999999</v>
      </c>
      <c r="AB1910">
        <v>0.1391</v>
      </c>
      <c r="AC1910">
        <v>6.4795999999999996</v>
      </c>
      <c r="AD1910">
        <v>8.4534000000000002</v>
      </c>
    </row>
    <row r="1911" spans="1:68" x14ac:dyDescent="0.25">
      <c r="A1911" t="s">
        <v>236</v>
      </c>
      <c r="B1911" t="s">
        <v>237</v>
      </c>
      <c r="C1911" t="s">
        <v>23</v>
      </c>
      <c r="D1911">
        <v>-3.7896999999999998</v>
      </c>
      <c r="E1911">
        <v>12.435600000000001</v>
      </c>
      <c r="F1911">
        <v>0.80720000000000003</v>
      </c>
      <c r="G1911">
        <v>6.0934999999999997</v>
      </c>
      <c r="H1911">
        <v>9.4586000000000006</v>
      </c>
      <c r="I1911">
        <v>9.3135999999999992</v>
      </c>
      <c r="J1911">
        <v>11.3666</v>
      </c>
      <c r="K1911">
        <v>-9.8713999999999995</v>
      </c>
      <c r="L1911">
        <v>-23.430599999999998</v>
      </c>
      <c r="M1911">
        <v>-29.153700000000001</v>
      </c>
      <c r="N1911">
        <v>-24.652899999999999</v>
      </c>
      <c r="O1911">
        <v>-4.0586000000000002</v>
      </c>
      <c r="P1911">
        <v>3.7726000000000002</v>
      </c>
      <c r="Q1911">
        <v>22.9421</v>
      </c>
      <c r="R1911">
        <v>42.195399999999999</v>
      </c>
      <c r="S1911">
        <v>60.924199999999999</v>
      </c>
      <c r="T1911">
        <v>30.445599999999999</v>
      </c>
      <c r="U1911">
        <v>21.1006</v>
      </c>
      <c r="V1911">
        <v>9.3036999999999992</v>
      </c>
      <c r="W1911">
        <v>-14.432</v>
      </c>
      <c r="X1911">
        <v>28.7057</v>
      </c>
      <c r="Y1911">
        <v>-2.7208000000000001</v>
      </c>
      <c r="Z1911">
        <v>-1.7164999999999999</v>
      </c>
      <c r="AA1911">
        <v>-5.8303000000000003</v>
      </c>
      <c r="AB1911">
        <v>-18.2623</v>
      </c>
      <c r="AC1911">
        <v>6.6222000000000003</v>
      </c>
      <c r="AD1911">
        <v>17.926100000000002</v>
      </c>
      <c r="AE1911">
        <v>26.322700000000001</v>
      </c>
      <c r="AF1911">
        <v>31.0334</v>
      </c>
      <c r="AG1911">
        <v>22.331299999999999</v>
      </c>
      <c r="AH1911">
        <v>22.076799999999999</v>
      </c>
      <c r="AI1911">
        <v>10.626300000000001</v>
      </c>
      <c r="AJ1911">
        <v>-1.0501</v>
      </c>
      <c r="AK1911">
        <v>5.1368999999999998</v>
      </c>
      <c r="AL1911">
        <v>-16.329899999999999</v>
      </c>
      <c r="AM1911">
        <v>-8.7585999999999995</v>
      </c>
      <c r="AN1911">
        <v>2.2437999999999998</v>
      </c>
      <c r="AO1911">
        <v>-2.6964999999999999</v>
      </c>
      <c r="AP1911">
        <v>2.7427999999999999</v>
      </c>
      <c r="AQ1911">
        <v>-2.4194</v>
      </c>
      <c r="AR1911">
        <v>-8.8099000000000007</v>
      </c>
      <c r="AS1911">
        <v>-0.38850000000000001</v>
      </c>
      <c r="AT1911">
        <v>13.523899999999999</v>
      </c>
    </row>
    <row r="1912" spans="1:68" x14ac:dyDescent="0.25">
      <c r="A1912" t="s">
        <v>236</v>
      </c>
      <c r="B1912" t="s">
        <v>237</v>
      </c>
      <c r="C1912" t="s">
        <v>24</v>
      </c>
      <c r="D1912">
        <v>1.3738E-2</v>
      </c>
      <c r="E1912">
        <v>0.204819</v>
      </c>
      <c r="F1912">
        <v>7.7200000000000005E-2</v>
      </c>
      <c r="G1912">
        <v>0.15738099999999999</v>
      </c>
      <c r="H1912">
        <v>0.151172</v>
      </c>
      <c r="I1912">
        <v>0.14832999999999999</v>
      </c>
      <c r="J1912">
        <v>0.15892500000000001</v>
      </c>
      <c r="K1912">
        <v>-8.2554000000000002E-2</v>
      </c>
      <c r="L1912">
        <v>-0.24085999999999999</v>
      </c>
      <c r="M1912">
        <v>-0.325932</v>
      </c>
      <c r="N1912">
        <v>-0.29349199999999998</v>
      </c>
      <c r="O1912">
        <v>-5.0376999999999998E-2</v>
      </c>
      <c r="P1912">
        <v>3.9426000000000003E-2</v>
      </c>
      <c r="Q1912">
        <v>0.22992299999999999</v>
      </c>
      <c r="R1912">
        <v>0.402395</v>
      </c>
      <c r="S1912">
        <v>0.69482200000000005</v>
      </c>
      <c r="T1912">
        <v>0.334233</v>
      </c>
      <c r="U1912">
        <v>0.248756</v>
      </c>
      <c r="V1912">
        <v>0.11679</v>
      </c>
      <c r="W1912">
        <v>-0.119778</v>
      </c>
      <c r="X1912">
        <v>0.31178499999999998</v>
      </c>
      <c r="Y1912">
        <v>-1.1176E-2</v>
      </c>
      <c r="Z1912">
        <v>9.7660000000000004E-3</v>
      </c>
      <c r="AA1912">
        <v>-5.3920999999999997E-2</v>
      </c>
      <c r="AB1912">
        <v>-0.17291300000000001</v>
      </c>
      <c r="AC1912">
        <v>6.9431999999999994E-2</v>
      </c>
      <c r="AD1912">
        <v>0.160612</v>
      </c>
      <c r="AE1912">
        <v>0.24973100000000001</v>
      </c>
      <c r="AF1912">
        <v>0.354072</v>
      </c>
      <c r="AG1912">
        <v>0.255324</v>
      </c>
      <c r="AH1912">
        <v>0.230047</v>
      </c>
      <c r="AI1912">
        <v>0.110904</v>
      </c>
      <c r="AJ1912">
        <v>-1.4467000000000001E-2</v>
      </c>
      <c r="AK1912">
        <v>4.5040999999999998E-2</v>
      </c>
      <c r="AL1912">
        <v>-0.12827</v>
      </c>
      <c r="AM1912">
        <v>-6.8668999999999994E-2</v>
      </c>
      <c r="AN1912">
        <v>1.7051E-2</v>
      </c>
      <c r="AO1912">
        <v>-2.4233999999999999E-2</v>
      </c>
      <c r="AP1912">
        <v>2.4968000000000001E-2</v>
      </c>
      <c r="AQ1912">
        <v>-2.0504999999999999E-2</v>
      </c>
      <c r="AR1912">
        <v>-8.1797999999999996E-2</v>
      </c>
      <c r="AS1912">
        <v>-3.5339999999999998E-3</v>
      </c>
      <c r="AT1912">
        <v>0.148201</v>
      </c>
    </row>
    <row r="1913" spans="1:68" x14ac:dyDescent="0.25">
      <c r="A1913" t="s">
        <v>236</v>
      </c>
      <c r="B1913" t="s">
        <v>237</v>
      </c>
      <c r="C1913" t="s">
        <v>25</v>
      </c>
      <c r="D1913">
        <v>-0.10606699999999999</v>
      </c>
      <c r="E1913">
        <v>-6.7406999999999995E-2</v>
      </c>
      <c r="F1913">
        <v>-0.133053</v>
      </c>
      <c r="G1913">
        <v>-2.6748000000000001E-2</v>
      </c>
      <c r="H1913">
        <v>-8.1396999999999997E-2</v>
      </c>
      <c r="I1913">
        <v>-4.9149999999999999E-2</v>
      </c>
      <c r="J1913">
        <v>0.14826700000000001</v>
      </c>
      <c r="K1913">
        <v>0.476576</v>
      </c>
      <c r="L1913">
        <v>5.8671000000000001E-2</v>
      </c>
      <c r="M1913">
        <v>3.5283000000000002E-2</v>
      </c>
      <c r="N1913">
        <v>0.106519</v>
      </c>
      <c r="O1913">
        <v>0.41666700000000001</v>
      </c>
      <c r="P1913">
        <v>0.81923100000000004</v>
      </c>
      <c r="Q1913">
        <v>0.51870899999999998</v>
      </c>
      <c r="R1913">
        <v>0.56622499999999998</v>
      </c>
      <c r="S1913">
        <v>0.41138000000000002</v>
      </c>
      <c r="T1913">
        <v>0.44758900000000001</v>
      </c>
      <c r="U1913">
        <v>0.31132199999999999</v>
      </c>
      <c r="V1913">
        <v>0.29180200000000001</v>
      </c>
      <c r="W1913">
        <v>4.6449999999999998E-2</v>
      </c>
      <c r="X1913">
        <v>0.46764899999999998</v>
      </c>
      <c r="Y1913">
        <v>0.30813699999999999</v>
      </c>
      <c r="Z1913">
        <v>0.46983000000000003</v>
      </c>
      <c r="AA1913">
        <v>0.32873200000000002</v>
      </c>
      <c r="AB1913">
        <v>0.110192</v>
      </c>
      <c r="AC1913">
        <v>0.40328599999999998</v>
      </c>
      <c r="AD1913">
        <v>0.245807</v>
      </c>
      <c r="AE1913">
        <v>0.29769899999999999</v>
      </c>
      <c r="AF1913">
        <v>0.35451500000000002</v>
      </c>
      <c r="AG1913">
        <v>0.266656</v>
      </c>
      <c r="AH1913">
        <v>9.9041000000000004E-2</v>
      </c>
      <c r="AI1913">
        <v>1.3403999999999999E-2</v>
      </c>
      <c r="AJ1913">
        <v>-7.0011000000000004E-2</v>
      </c>
      <c r="AK1913">
        <v>1.6111E-2</v>
      </c>
      <c r="AL1913">
        <v>2.5912999999999999E-2</v>
      </c>
    </row>
    <row r="1914" spans="1:68" x14ac:dyDescent="0.25">
      <c r="A1914" t="s">
        <v>236</v>
      </c>
      <c r="B1914" t="s">
        <v>237</v>
      </c>
      <c r="C1914" t="s">
        <v>26</v>
      </c>
      <c r="D1914">
        <v>0.23973900000000001</v>
      </c>
      <c r="E1914">
        <v>0.43234499999999998</v>
      </c>
      <c r="F1914">
        <v>0.36533199999999999</v>
      </c>
      <c r="G1914">
        <v>0.47004899999999999</v>
      </c>
      <c r="H1914">
        <v>0.61757600000000001</v>
      </c>
      <c r="I1914">
        <v>0.17556099999999999</v>
      </c>
      <c r="J1914">
        <v>0.28240900000000002</v>
      </c>
      <c r="K1914">
        <v>0.229633</v>
      </c>
      <c r="L1914">
        <v>0.14290600000000001</v>
      </c>
      <c r="M1914">
        <v>8.7153999999999995E-2</v>
      </c>
      <c r="N1914">
        <v>0.279922</v>
      </c>
      <c r="O1914">
        <v>0.68420099999999995</v>
      </c>
      <c r="P1914">
        <v>1.0353889999999999</v>
      </c>
      <c r="Q1914">
        <v>1.0091330000000001</v>
      </c>
      <c r="R1914">
        <v>1.2283740000000001</v>
      </c>
      <c r="S1914">
        <v>0.97023899999999996</v>
      </c>
      <c r="T1914">
        <v>0.94308800000000004</v>
      </c>
      <c r="U1914">
        <v>0.70711999999999997</v>
      </c>
      <c r="V1914">
        <v>0.38516</v>
      </c>
      <c r="W1914">
        <v>8.2677E-2</v>
      </c>
      <c r="X1914">
        <v>0.48116599999999998</v>
      </c>
      <c r="Y1914">
        <v>0.33392699999999997</v>
      </c>
      <c r="Z1914">
        <v>0.27127299999999999</v>
      </c>
      <c r="AA1914">
        <v>0.21351999999999999</v>
      </c>
      <c r="AB1914">
        <v>3.6762000000000003E-2</v>
      </c>
      <c r="AC1914">
        <v>0.33663399999999999</v>
      </c>
      <c r="AD1914">
        <v>0.45963599999999999</v>
      </c>
    </row>
    <row r="1915" spans="1:68" x14ac:dyDescent="0.25">
      <c r="A1915" t="s">
        <v>236</v>
      </c>
      <c r="B1915" t="s">
        <v>237</v>
      </c>
      <c r="C1915" t="s">
        <v>27</v>
      </c>
      <c r="D1915">
        <v>0.83625899999999997</v>
      </c>
      <c r="E1915">
        <v>0.91064400000000001</v>
      </c>
      <c r="F1915">
        <v>0.73570899999999995</v>
      </c>
      <c r="G1915">
        <v>0.76978800000000003</v>
      </c>
      <c r="H1915">
        <v>0.67520500000000006</v>
      </c>
      <c r="I1915">
        <v>0.57129399999999997</v>
      </c>
      <c r="J1915">
        <v>0.87185000000000001</v>
      </c>
    </row>
    <row r="1916" spans="1:68" x14ac:dyDescent="0.25">
      <c r="A1916" t="s">
        <v>238</v>
      </c>
      <c r="B1916" t="s">
        <v>239</v>
      </c>
      <c r="C1916" t="s">
        <v>10</v>
      </c>
      <c r="D1916">
        <v>2.6594000000000002</v>
      </c>
      <c r="E1916">
        <v>-3.9430000000000001</v>
      </c>
      <c r="F1916">
        <v>-3.5282</v>
      </c>
      <c r="G1916">
        <v>6.7224000000000004</v>
      </c>
      <c r="H1916">
        <v>5.1669999999999998</v>
      </c>
      <c r="I1916">
        <v>-1.9339</v>
      </c>
      <c r="J1916">
        <v>5.0525000000000002</v>
      </c>
      <c r="K1916">
        <v>1.1327</v>
      </c>
      <c r="L1916">
        <v>-1.4988999999999999</v>
      </c>
      <c r="M1916">
        <v>-1.1577</v>
      </c>
      <c r="N1916">
        <v>-0.92390000000000005</v>
      </c>
      <c r="O1916">
        <v>-3.2389999999999999</v>
      </c>
      <c r="P1916">
        <v>2.7530999999999999</v>
      </c>
      <c r="Q1916">
        <v>2.3744000000000001</v>
      </c>
      <c r="R1916">
        <v>7.4837999999999996</v>
      </c>
      <c r="S1916">
        <v>15.0176</v>
      </c>
      <c r="T1916">
        <v>2.9087999999999998</v>
      </c>
      <c r="U1916">
        <v>5.3140000000000001</v>
      </c>
      <c r="V1916">
        <v>4.0799000000000003</v>
      </c>
      <c r="W1916">
        <v>2.8597999999999999</v>
      </c>
      <c r="X1916">
        <v>-1.4639</v>
      </c>
      <c r="Y1916">
        <v>1.157</v>
      </c>
      <c r="Z1916">
        <v>1.3513999999999999</v>
      </c>
      <c r="AA1916">
        <v>4.6797000000000004</v>
      </c>
      <c r="AB1916">
        <v>3.3201000000000001</v>
      </c>
      <c r="AC1916">
        <v>4.9028999999999998</v>
      </c>
      <c r="AD1916">
        <v>0.53820000000000001</v>
      </c>
      <c r="AE1916">
        <v>-5.0895999999999999</v>
      </c>
      <c r="AF1916">
        <v>11.4802</v>
      </c>
      <c r="AG1916">
        <v>7.0362</v>
      </c>
      <c r="AH1916">
        <v>6.1509</v>
      </c>
      <c r="AI1916">
        <v>14.7559</v>
      </c>
      <c r="AJ1916">
        <v>15.0718</v>
      </c>
      <c r="AK1916">
        <v>10.377800000000001</v>
      </c>
      <c r="AL1916">
        <v>8.8117000000000001</v>
      </c>
      <c r="AM1916">
        <v>2.3800000000000002E-2</v>
      </c>
      <c r="AN1916">
        <v>-6.109</v>
      </c>
      <c r="AO1916">
        <v>-3.2395</v>
      </c>
      <c r="AP1916">
        <v>1.5981000000000001</v>
      </c>
      <c r="AQ1916">
        <v>9.9573999999999998</v>
      </c>
      <c r="AR1916">
        <v>14.195399999999999</v>
      </c>
      <c r="AS1916">
        <v>13.9316</v>
      </c>
      <c r="AT1916">
        <v>13.0184</v>
      </c>
      <c r="AU1916">
        <v>7.5401999999999996</v>
      </c>
      <c r="AV1916">
        <v>14.4254</v>
      </c>
      <c r="AW1916">
        <v>5.4676</v>
      </c>
      <c r="AX1916">
        <v>9.4631000000000007</v>
      </c>
      <c r="AY1916">
        <v>8.6570999999999998</v>
      </c>
      <c r="AZ1916">
        <v>0.16300000000000001</v>
      </c>
      <c r="BA1916">
        <v>17.5487</v>
      </c>
      <c r="BB1916">
        <v>14.378399999999999</v>
      </c>
      <c r="BC1916">
        <v>18.125299999999999</v>
      </c>
      <c r="BD1916">
        <v>23.7562</v>
      </c>
      <c r="BE1916">
        <v>13.702400000000001</v>
      </c>
      <c r="BF1916">
        <v>12.233499999999999</v>
      </c>
      <c r="BG1916">
        <v>6.2432999999999996</v>
      </c>
      <c r="BH1916">
        <v>3.5804</v>
      </c>
      <c r="BI1916">
        <v>7.9755000000000003</v>
      </c>
      <c r="BJ1916">
        <v>8.9880999999999993</v>
      </c>
      <c r="BK1916">
        <v>12.724299999999999</v>
      </c>
      <c r="BL1916">
        <v>-7.4789000000000003</v>
      </c>
      <c r="BM1916">
        <v>-22.424499999999998</v>
      </c>
      <c r="BN1916">
        <v>-16.377800000000001</v>
      </c>
      <c r="BO1916">
        <v>-14.4146</v>
      </c>
      <c r="BP1916">
        <v>-15.6142</v>
      </c>
    </row>
    <row r="1917" spans="1:68" x14ac:dyDescent="0.25">
      <c r="A1917" t="s">
        <v>238</v>
      </c>
      <c r="B1917" t="s">
        <v>239</v>
      </c>
      <c r="C1917" t="s">
        <v>11</v>
      </c>
      <c r="D1917">
        <v>-9.2999999999999999E-2</v>
      </c>
      <c r="E1917">
        <v>5.96E-2</v>
      </c>
      <c r="F1917">
        <v>-0.1321</v>
      </c>
      <c r="G1917">
        <v>4.0599999999999997E-2</v>
      </c>
      <c r="H1917">
        <v>4.02E-2</v>
      </c>
      <c r="I1917">
        <v>-8.9999999999999993E-3</v>
      </c>
      <c r="J1917">
        <v>0.38340000000000002</v>
      </c>
      <c r="K1917">
        <v>0.59509999999999996</v>
      </c>
      <c r="L1917">
        <v>-3.2899999999999999E-2</v>
      </c>
      <c r="M1917">
        <v>-0.11650000000000001</v>
      </c>
      <c r="N1917">
        <v>6.8199999999999997E-2</v>
      </c>
      <c r="O1917">
        <v>0.38919999999999999</v>
      </c>
      <c r="P1917">
        <v>0.76029999999999998</v>
      </c>
      <c r="Q1917">
        <v>0.44269999999999998</v>
      </c>
      <c r="R1917">
        <v>0.54449999999999998</v>
      </c>
      <c r="S1917">
        <v>0.46820000000000001</v>
      </c>
      <c r="T1917">
        <v>0.3342</v>
      </c>
      <c r="U1917">
        <v>0.15920000000000001</v>
      </c>
      <c r="V1917">
        <v>4.2900000000000001E-2</v>
      </c>
      <c r="W1917">
        <v>-0.2263</v>
      </c>
      <c r="X1917">
        <v>0.55569999999999997</v>
      </c>
      <c r="Y1917">
        <v>0.33500000000000002</v>
      </c>
      <c r="Z1917">
        <v>0.49220000000000003</v>
      </c>
      <c r="AA1917">
        <v>0.65920000000000001</v>
      </c>
      <c r="AB1917">
        <v>0.50880000000000003</v>
      </c>
      <c r="AC1917">
        <v>1.0194000000000001</v>
      </c>
      <c r="AD1917">
        <v>0.46639999999999998</v>
      </c>
      <c r="AE1917">
        <v>0.40379999999999999</v>
      </c>
      <c r="AF1917">
        <v>0.51</v>
      </c>
      <c r="AG1917">
        <v>0.40849999999999997</v>
      </c>
      <c r="AH1917">
        <v>0.29659999999999997</v>
      </c>
      <c r="AI1917">
        <v>0.4713</v>
      </c>
      <c r="AJ1917">
        <v>0.45629999999999998</v>
      </c>
      <c r="AK1917">
        <v>0.58550000000000002</v>
      </c>
      <c r="AL1917">
        <v>0.56669999999999998</v>
      </c>
      <c r="AM1917">
        <v>0.38940000000000002</v>
      </c>
      <c r="AN1917">
        <v>0.64280000000000004</v>
      </c>
      <c r="AO1917">
        <v>0.55789999999999995</v>
      </c>
      <c r="AP1917">
        <v>1.2814000000000001</v>
      </c>
      <c r="AQ1917">
        <v>1.1948000000000001</v>
      </c>
      <c r="AR1917">
        <v>1.3871</v>
      </c>
      <c r="AS1917">
        <v>1.9711000000000001</v>
      </c>
      <c r="AT1917">
        <v>1.3624000000000001</v>
      </c>
      <c r="AU1917">
        <v>1.1926000000000001</v>
      </c>
      <c r="AV1917">
        <v>1.294</v>
      </c>
      <c r="AW1917">
        <v>1.2954000000000001</v>
      </c>
      <c r="AX1917">
        <v>1.5355000000000001</v>
      </c>
      <c r="AY1917">
        <v>1.1322000000000001</v>
      </c>
      <c r="AZ1917">
        <v>0.87429999999999997</v>
      </c>
      <c r="BA1917">
        <v>1.1708000000000001</v>
      </c>
      <c r="BB1917">
        <v>1.357</v>
      </c>
      <c r="BC1917">
        <v>1.7542</v>
      </c>
      <c r="BD1917">
        <v>0.91920000000000002</v>
      </c>
      <c r="BE1917">
        <v>-1.23E-2</v>
      </c>
      <c r="BF1917">
        <v>-3.15E-2</v>
      </c>
      <c r="BG1917">
        <v>-0.15629999999999999</v>
      </c>
      <c r="BH1917">
        <v>-0.36270000000000002</v>
      </c>
    </row>
    <row r="1918" spans="1:68" x14ac:dyDescent="0.25">
      <c r="A1918" t="s">
        <v>238</v>
      </c>
      <c r="B1918" t="s">
        <v>239</v>
      </c>
      <c r="C1918" t="s">
        <v>12</v>
      </c>
      <c r="D1918">
        <v>0.17030000000000001</v>
      </c>
      <c r="E1918">
        <v>0.318</v>
      </c>
      <c r="F1918">
        <v>0.23400000000000001</v>
      </c>
      <c r="G1918">
        <v>0.3054</v>
      </c>
      <c r="H1918">
        <v>0.33529999999999999</v>
      </c>
      <c r="I1918">
        <v>3.9300000000000002E-2</v>
      </c>
      <c r="J1918">
        <v>0.183</v>
      </c>
      <c r="K1918">
        <v>0.14069999999999999</v>
      </c>
      <c r="L1918">
        <v>5.4300000000000001E-2</v>
      </c>
      <c r="M1918">
        <v>-5.96E-2</v>
      </c>
      <c r="N1918">
        <v>9.64E-2</v>
      </c>
      <c r="O1918">
        <v>0.32850000000000001</v>
      </c>
      <c r="P1918">
        <v>0.51249999999999996</v>
      </c>
      <c r="Q1918">
        <v>0.49909999999999999</v>
      </c>
      <c r="R1918">
        <v>0.5907</v>
      </c>
      <c r="S1918">
        <v>0.6109</v>
      </c>
      <c r="T1918">
        <v>0.58850000000000002</v>
      </c>
      <c r="U1918">
        <v>0.42180000000000001</v>
      </c>
      <c r="V1918">
        <v>0.17019999999999999</v>
      </c>
      <c r="W1918">
        <v>-5.1400000000000001E-2</v>
      </c>
      <c r="X1918">
        <v>0.40579999999999999</v>
      </c>
      <c r="Y1918">
        <v>0.26700000000000002</v>
      </c>
      <c r="Z1918">
        <v>0.248</v>
      </c>
      <c r="AA1918">
        <v>0.37190000000000001</v>
      </c>
      <c r="AB1918">
        <v>0.28449999999999998</v>
      </c>
      <c r="AC1918">
        <v>0.67459999999999998</v>
      </c>
      <c r="AD1918">
        <v>0.67490000000000006</v>
      </c>
      <c r="AE1918">
        <v>0.66930000000000001</v>
      </c>
      <c r="AF1918">
        <v>0.95009999999999994</v>
      </c>
      <c r="AG1918">
        <v>0.82089999999999996</v>
      </c>
      <c r="AH1918">
        <v>0.88380000000000003</v>
      </c>
      <c r="AI1918">
        <v>0.77710000000000001</v>
      </c>
      <c r="AJ1918">
        <v>0.80389999999999995</v>
      </c>
      <c r="AK1918">
        <v>1.0287999999999999</v>
      </c>
      <c r="AL1918">
        <v>0.73960000000000004</v>
      </c>
      <c r="AM1918">
        <v>0.66830000000000001</v>
      </c>
      <c r="AN1918">
        <v>0.74319999999999997</v>
      </c>
      <c r="AO1918">
        <v>0.86729999999999996</v>
      </c>
      <c r="AP1918">
        <v>1.361</v>
      </c>
      <c r="AQ1918">
        <v>1.1935</v>
      </c>
      <c r="AR1918">
        <v>1.1604000000000001</v>
      </c>
      <c r="AS1918">
        <v>1.3315999999999999</v>
      </c>
      <c r="AT1918">
        <v>1.6314</v>
      </c>
      <c r="AU1918">
        <v>1.6079000000000001</v>
      </c>
      <c r="AV1918">
        <v>1.1095999999999999</v>
      </c>
      <c r="AW1918">
        <v>0.46439999999999998</v>
      </c>
      <c r="AX1918">
        <v>0.21329999999999999</v>
      </c>
      <c r="AY1918">
        <v>0.158</v>
      </c>
      <c r="AZ1918">
        <v>-5.9499999999999997E-2</v>
      </c>
    </row>
    <row r="1919" spans="1:68" x14ac:dyDescent="0.25">
      <c r="A1919" t="s">
        <v>238</v>
      </c>
      <c r="B1919" t="s">
        <v>239</v>
      </c>
      <c r="C1919" t="s">
        <v>13</v>
      </c>
      <c r="D1919">
        <v>-0.1666</v>
      </c>
      <c r="E1919">
        <v>0.10929999999999999</v>
      </c>
      <c r="F1919">
        <v>-0.2392</v>
      </c>
      <c r="G1919">
        <v>7.17E-2</v>
      </c>
      <c r="H1919">
        <v>7.0300000000000001E-2</v>
      </c>
      <c r="I1919">
        <v>-1.4500000000000001E-2</v>
      </c>
      <c r="J1919">
        <v>0.59619999999999995</v>
      </c>
      <c r="K1919">
        <v>0.97550000000000003</v>
      </c>
      <c r="L1919">
        <v>-4.0500000000000001E-2</v>
      </c>
      <c r="M1919">
        <v>-0.1328</v>
      </c>
      <c r="N1919">
        <v>7.4899999999999994E-2</v>
      </c>
      <c r="O1919">
        <v>0.41160000000000002</v>
      </c>
      <c r="P1919">
        <v>0.73919999999999997</v>
      </c>
      <c r="Q1919">
        <v>0.4335</v>
      </c>
      <c r="R1919">
        <v>0.55149999999999999</v>
      </c>
      <c r="S1919">
        <v>0.47960000000000003</v>
      </c>
      <c r="T1919">
        <v>0.36070000000000002</v>
      </c>
      <c r="U1919">
        <v>0.16980000000000001</v>
      </c>
      <c r="V1919">
        <v>4.5499999999999999E-2</v>
      </c>
      <c r="W1919">
        <v>-0.21679999999999999</v>
      </c>
      <c r="X1919">
        <v>0.77429999999999999</v>
      </c>
      <c r="Y1919">
        <v>0.45889999999999997</v>
      </c>
      <c r="Z1919">
        <v>0.64890000000000003</v>
      </c>
      <c r="AA1919">
        <v>0.87</v>
      </c>
      <c r="AB1919">
        <v>0.70569999999999999</v>
      </c>
      <c r="AC1919">
        <v>1.6976</v>
      </c>
      <c r="AD1919">
        <v>0.74970000000000003</v>
      </c>
      <c r="AE1919">
        <v>0.67069999999999996</v>
      </c>
      <c r="AF1919">
        <v>0.80549999999999999</v>
      </c>
      <c r="AG1919">
        <v>0.68730000000000002</v>
      </c>
      <c r="AH1919">
        <v>0.48920000000000002</v>
      </c>
      <c r="AI1919">
        <v>0.80400000000000005</v>
      </c>
      <c r="AJ1919">
        <v>0.78190000000000004</v>
      </c>
      <c r="AK1919">
        <v>0.99050000000000005</v>
      </c>
      <c r="AL1919">
        <v>0.96460000000000001</v>
      </c>
      <c r="AM1919">
        <v>0.6804</v>
      </c>
      <c r="AN1919">
        <v>1.0197000000000001</v>
      </c>
      <c r="AO1919">
        <v>0.85629999999999995</v>
      </c>
      <c r="AP1919">
        <v>2.1505999999999998</v>
      </c>
      <c r="AQ1919">
        <v>1.9227000000000001</v>
      </c>
      <c r="AR1919">
        <v>2.1640000000000001</v>
      </c>
      <c r="AS1919">
        <v>3.2732000000000001</v>
      </c>
      <c r="AT1919">
        <v>1.8339000000000001</v>
      </c>
      <c r="AU1919">
        <v>1.6516</v>
      </c>
      <c r="AV1919">
        <v>1.7927</v>
      </c>
      <c r="AW1919">
        <v>1.8092999999999999</v>
      </c>
      <c r="AX1919">
        <v>2.0806</v>
      </c>
      <c r="AY1919">
        <v>1.4650000000000001</v>
      </c>
      <c r="AZ1919">
        <v>1.1625000000000001</v>
      </c>
      <c r="BA1919">
        <v>1.5082</v>
      </c>
      <c r="BB1919">
        <v>1.8089999999999999</v>
      </c>
      <c r="BC1919">
        <v>2.2949999999999999</v>
      </c>
      <c r="BD1919">
        <v>1.0817000000000001</v>
      </c>
      <c r="BE1919">
        <v>-1.38E-2</v>
      </c>
      <c r="BF1919">
        <v>-3.09E-2</v>
      </c>
      <c r="BG1919">
        <v>-0.15529999999999999</v>
      </c>
      <c r="BH1919">
        <v>-0.37330000000000002</v>
      </c>
    </row>
    <row r="1920" spans="1:68" x14ac:dyDescent="0.25">
      <c r="A1920" t="s">
        <v>238</v>
      </c>
      <c r="B1920" t="s">
        <v>239</v>
      </c>
      <c r="C1920" t="s">
        <v>14</v>
      </c>
      <c r="D1920">
        <v>0.2172</v>
      </c>
      <c r="E1920">
        <v>0.40689999999999998</v>
      </c>
      <c r="F1920">
        <v>0.29609999999999997</v>
      </c>
      <c r="G1920">
        <v>0.3881</v>
      </c>
      <c r="H1920">
        <v>0.43309999999999998</v>
      </c>
      <c r="I1920">
        <v>4.9299999999999997E-2</v>
      </c>
      <c r="J1920">
        <v>0.22789999999999999</v>
      </c>
      <c r="K1920">
        <v>0.17560000000000001</v>
      </c>
      <c r="L1920">
        <v>6.6699999999999995E-2</v>
      </c>
      <c r="M1920">
        <v>-7.0199999999999999E-2</v>
      </c>
      <c r="N1920">
        <v>0.1086</v>
      </c>
      <c r="O1920">
        <v>0.35499999999999998</v>
      </c>
      <c r="P1920">
        <v>0.53269999999999995</v>
      </c>
      <c r="Q1920">
        <v>0.49330000000000002</v>
      </c>
      <c r="R1920">
        <v>0.58989999999999998</v>
      </c>
      <c r="S1920">
        <v>0.61180000000000001</v>
      </c>
      <c r="T1920">
        <v>0.58779999999999999</v>
      </c>
      <c r="U1920">
        <v>0.44500000000000001</v>
      </c>
      <c r="V1920">
        <v>0.18429999999999999</v>
      </c>
      <c r="W1920">
        <v>-5.5100000000000003E-2</v>
      </c>
      <c r="X1920">
        <v>0.63039999999999996</v>
      </c>
      <c r="Y1920">
        <v>0.41510000000000002</v>
      </c>
      <c r="Z1920">
        <v>0.38379999999999997</v>
      </c>
      <c r="AA1920">
        <v>0.57479999999999998</v>
      </c>
      <c r="AB1920">
        <v>0.42820000000000003</v>
      </c>
      <c r="AC1920">
        <v>1.0747</v>
      </c>
      <c r="AD1920">
        <v>1.0751999999999999</v>
      </c>
      <c r="AE1920">
        <v>1.0915999999999999</v>
      </c>
      <c r="AF1920">
        <v>1.5032000000000001</v>
      </c>
      <c r="AG1920">
        <v>1.3210999999999999</v>
      </c>
      <c r="AH1920">
        <v>1.4234</v>
      </c>
      <c r="AI1920">
        <v>1.2767999999999999</v>
      </c>
      <c r="AJ1920">
        <v>1.341</v>
      </c>
      <c r="AK1920">
        <v>1.7132000000000001</v>
      </c>
      <c r="AL1920">
        <v>1.2846</v>
      </c>
      <c r="AM1920">
        <v>1.0649</v>
      </c>
      <c r="AN1920">
        <v>1.1181000000000001</v>
      </c>
      <c r="AO1920">
        <v>1.2396</v>
      </c>
      <c r="AP1920">
        <v>1.9613</v>
      </c>
      <c r="AQ1920">
        <v>1.7137</v>
      </c>
      <c r="AR1920">
        <v>1.5526</v>
      </c>
      <c r="AS1920">
        <v>1.7594000000000001</v>
      </c>
      <c r="AT1920">
        <v>2.1141000000000001</v>
      </c>
      <c r="AU1920">
        <v>2.2237</v>
      </c>
      <c r="AV1920">
        <v>1.3589</v>
      </c>
      <c r="AW1920">
        <v>0.54320000000000002</v>
      </c>
      <c r="AX1920">
        <v>0.20880000000000001</v>
      </c>
      <c r="AY1920">
        <v>0.154</v>
      </c>
      <c r="AZ1920">
        <v>-5.91E-2</v>
      </c>
    </row>
    <row r="1921" spans="1:69" x14ac:dyDescent="0.25">
      <c r="A1921" t="s">
        <v>238</v>
      </c>
      <c r="B1921" t="s">
        <v>239</v>
      </c>
      <c r="C1921" t="s">
        <v>15</v>
      </c>
      <c r="D1921">
        <v>2.0493999999999999</v>
      </c>
      <c r="E1921">
        <v>0.50139999999999996</v>
      </c>
      <c r="F1921">
        <v>0.70279999999999998</v>
      </c>
      <c r="G1921">
        <v>1.6907000000000001</v>
      </c>
      <c r="H1921">
        <v>1.6117999999999999</v>
      </c>
      <c r="I1921">
        <v>-2.2334000000000001</v>
      </c>
      <c r="J1921">
        <v>0.56969999999999998</v>
      </c>
      <c r="K1921">
        <v>-0.44829999999999998</v>
      </c>
      <c r="L1921">
        <v>-0.12529999999999999</v>
      </c>
      <c r="M1921">
        <v>-0.46839999999999998</v>
      </c>
      <c r="N1921">
        <v>0.59409999999999996</v>
      </c>
      <c r="O1921">
        <v>1.0766</v>
      </c>
      <c r="P1921">
        <v>2.589</v>
      </c>
      <c r="Q1921">
        <v>1.8022</v>
      </c>
      <c r="R1921">
        <v>2.9081999999999999</v>
      </c>
      <c r="S1921">
        <v>4.4496000000000002</v>
      </c>
      <c r="T1921">
        <v>3.4506999999999999</v>
      </c>
      <c r="U1921">
        <v>3.5457000000000001</v>
      </c>
      <c r="V1921">
        <v>1.2843</v>
      </c>
      <c r="W1921">
        <v>-0.4521</v>
      </c>
      <c r="X1921">
        <v>-1.1581999999999999</v>
      </c>
      <c r="Y1921">
        <v>-0.40139999999999998</v>
      </c>
      <c r="Z1921">
        <v>-1.7269000000000001</v>
      </c>
      <c r="AA1921">
        <v>2.0973000000000002</v>
      </c>
      <c r="AB1921">
        <v>3.0891000000000002</v>
      </c>
      <c r="AC1921">
        <v>4.8643999999999998</v>
      </c>
      <c r="AD1921">
        <v>2.4306999999999999</v>
      </c>
      <c r="AE1921">
        <v>0.81799999999999995</v>
      </c>
      <c r="AF1921">
        <v>0.82730000000000004</v>
      </c>
      <c r="AG1921">
        <v>1.8588</v>
      </c>
      <c r="AH1921">
        <v>3.0857000000000001</v>
      </c>
      <c r="AI1921">
        <v>5.3773</v>
      </c>
      <c r="AJ1921">
        <v>6.8007999999999997</v>
      </c>
      <c r="AK1921">
        <v>6.8952999999999998</v>
      </c>
      <c r="AL1921">
        <v>5.9161999999999999</v>
      </c>
      <c r="AM1921">
        <v>4.4577</v>
      </c>
      <c r="AN1921">
        <v>5.8846999999999996</v>
      </c>
      <c r="AO1921">
        <v>4.3940999999999999</v>
      </c>
      <c r="AP1921">
        <v>6.9031000000000002</v>
      </c>
      <c r="AQ1921">
        <v>8.3175000000000008</v>
      </c>
      <c r="AR1921">
        <v>9.1536000000000008</v>
      </c>
      <c r="AS1921">
        <v>12.2799</v>
      </c>
      <c r="AT1921">
        <v>12.350300000000001</v>
      </c>
      <c r="AU1921">
        <v>11.551399999999999</v>
      </c>
      <c r="AV1921">
        <v>12.2433</v>
      </c>
      <c r="AW1921">
        <v>11.849</v>
      </c>
      <c r="AX1921">
        <v>13.385</v>
      </c>
      <c r="AY1921">
        <v>11.7463</v>
      </c>
      <c r="AZ1921">
        <v>8.9692000000000007</v>
      </c>
      <c r="BA1921">
        <v>13.0055</v>
      </c>
      <c r="BB1921">
        <v>13.6966</v>
      </c>
      <c r="BC1921">
        <v>13.077299999999999</v>
      </c>
      <c r="BD1921">
        <v>8.7542000000000009</v>
      </c>
      <c r="BE1921">
        <v>-0.50470000000000004</v>
      </c>
      <c r="BF1921">
        <v>-0.31530000000000002</v>
      </c>
      <c r="BG1921">
        <v>-2.7650999999999999</v>
      </c>
      <c r="BH1921">
        <v>-5.0507999999999997</v>
      </c>
    </row>
    <row r="1922" spans="1:69" x14ac:dyDescent="0.25">
      <c r="A1922" t="s">
        <v>238</v>
      </c>
      <c r="B1922" t="s">
        <v>239</v>
      </c>
      <c r="C1922" t="s">
        <v>16</v>
      </c>
      <c r="D1922">
        <v>1.7141</v>
      </c>
      <c r="E1922">
        <v>0.7752</v>
      </c>
      <c r="F1922">
        <v>1.0984</v>
      </c>
      <c r="G1922">
        <v>1.9632000000000001</v>
      </c>
      <c r="H1922">
        <v>1.2161999999999999</v>
      </c>
      <c r="I1922">
        <v>-0.14499999999999999</v>
      </c>
      <c r="J1922">
        <v>1.6051</v>
      </c>
      <c r="K1922">
        <v>1.6678999999999999</v>
      </c>
      <c r="L1922">
        <v>1.4086000000000001</v>
      </c>
      <c r="M1922">
        <v>0.7742</v>
      </c>
      <c r="N1922">
        <v>0.2681</v>
      </c>
      <c r="O1922">
        <v>0.21879999999999999</v>
      </c>
      <c r="P1922">
        <v>0.49740000000000001</v>
      </c>
      <c r="Q1922">
        <v>0.91020000000000001</v>
      </c>
      <c r="R1922">
        <v>0.52780000000000005</v>
      </c>
      <c r="S1922">
        <v>2.3309000000000002</v>
      </c>
      <c r="T1922">
        <v>2.9447000000000001</v>
      </c>
      <c r="U1922">
        <v>2.4870000000000001</v>
      </c>
      <c r="V1922">
        <v>1.8325</v>
      </c>
      <c r="W1922">
        <v>0.66749999999999998</v>
      </c>
      <c r="X1922">
        <v>1.3199000000000001</v>
      </c>
      <c r="Y1922">
        <v>1.6580999999999999</v>
      </c>
      <c r="Z1922">
        <v>1.9245000000000001</v>
      </c>
      <c r="AA1922">
        <v>3.0194000000000001</v>
      </c>
      <c r="AB1922">
        <v>3.1604999999999999</v>
      </c>
      <c r="AC1922">
        <v>4.8087999999999997</v>
      </c>
      <c r="AD1922">
        <v>3.6718000000000002</v>
      </c>
      <c r="AE1922">
        <v>3.6781999999999999</v>
      </c>
      <c r="AF1922">
        <v>5.8768000000000002</v>
      </c>
      <c r="AG1922">
        <v>4.6005000000000003</v>
      </c>
      <c r="AH1922">
        <v>5.1493000000000002</v>
      </c>
      <c r="AI1922">
        <v>5.9783999999999997</v>
      </c>
      <c r="AJ1922">
        <v>6.1422999999999996</v>
      </c>
      <c r="AK1922">
        <v>7.9766000000000004</v>
      </c>
      <c r="AL1922">
        <v>8.5441000000000003</v>
      </c>
      <c r="AM1922">
        <v>8.0351999999999997</v>
      </c>
      <c r="AN1922">
        <v>8.0073000000000008</v>
      </c>
      <c r="AO1922">
        <v>8.6521000000000008</v>
      </c>
      <c r="AP1922">
        <v>10.3521</v>
      </c>
      <c r="AQ1922">
        <v>10.290699999999999</v>
      </c>
      <c r="AR1922">
        <v>10.859</v>
      </c>
      <c r="AS1922">
        <v>11.543799999999999</v>
      </c>
      <c r="AT1922">
        <v>12.0938</v>
      </c>
      <c r="AU1922">
        <v>10.9146</v>
      </c>
      <c r="AV1922">
        <v>7.5888999999999998</v>
      </c>
      <c r="AW1922">
        <v>3.0238999999999998</v>
      </c>
      <c r="AX1922">
        <v>4.6087999999999996</v>
      </c>
      <c r="AY1922">
        <v>3.4081999999999999</v>
      </c>
      <c r="AZ1922">
        <v>0.80689999999999995</v>
      </c>
    </row>
    <row r="1923" spans="1:69" x14ac:dyDescent="0.25">
      <c r="A1923" t="s">
        <v>238</v>
      </c>
      <c r="B1923" t="s">
        <v>239</v>
      </c>
      <c r="C1923" t="s">
        <v>17</v>
      </c>
      <c r="D1923">
        <v>1.23</v>
      </c>
      <c r="E1923">
        <v>1.2386999999999999</v>
      </c>
      <c r="F1923">
        <v>1.2315</v>
      </c>
      <c r="G1923">
        <v>1.2130000000000001</v>
      </c>
      <c r="H1923">
        <v>1.2125999999999999</v>
      </c>
      <c r="I1923">
        <v>1.0659000000000001</v>
      </c>
      <c r="J1923">
        <v>1.0662</v>
      </c>
      <c r="K1923">
        <v>1.0720000000000001</v>
      </c>
      <c r="L1923">
        <v>1.0422</v>
      </c>
      <c r="M1923">
        <v>1.0127999999999999</v>
      </c>
      <c r="N1923">
        <v>1.0032000000000001</v>
      </c>
      <c r="O1923">
        <v>1.0091000000000001</v>
      </c>
      <c r="P1923">
        <v>0.99860000000000004</v>
      </c>
      <c r="Q1923">
        <v>1.0026999999999999</v>
      </c>
      <c r="R1923">
        <v>0.995</v>
      </c>
      <c r="S1923">
        <v>0.97540000000000004</v>
      </c>
      <c r="T1923">
        <v>0.97219999999999995</v>
      </c>
      <c r="U1923">
        <v>1.0035000000000001</v>
      </c>
      <c r="V1923">
        <v>0.9788</v>
      </c>
      <c r="W1923">
        <v>0.95799999999999996</v>
      </c>
      <c r="X1923">
        <v>0.93230000000000002</v>
      </c>
      <c r="Y1923">
        <v>0.88560000000000005</v>
      </c>
      <c r="Z1923">
        <v>0.87760000000000005</v>
      </c>
      <c r="AA1923">
        <v>0.70130000000000003</v>
      </c>
      <c r="AB1923">
        <v>0.67210000000000003</v>
      </c>
      <c r="AC1923">
        <v>0.61360000000000003</v>
      </c>
      <c r="AD1923">
        <v>0.6673</v>
      </c>
      <c r="AE1923">
        <v>0.67749999999999999</v>
      </c>
      <c r="AF1923">
        <v>0.64300000000000002</v>
      </c>
      <c r="AG1923">
        <v>0.63690000000000002</v>
      </c>
      <c r="AH1923">
        <v>0.65720000000000001</v>
      </c>
      <c r="AI1923">
        <v>0.69299999999999995</v>
      </c>
      <c r="AJ1923">
        <v>0.68589999999999995</v>
      </c>
      <c r="AK1923">
        <v>0.70369999999999999</v>
      </c>
      <c r="AL1923">
        <v>0.66839999999999999</v>
      </c>
      <c r="AM1923">
        <v>0.68069999999999997</v>
      </c>
      <c r="AN1923">
        <v>0.68310000000000004</v>
      </c>
      <c r="AO1923">
        <v>0.60219999999999996</v>
      </c>
      <c r="AP1923">
        <v>0.52349999999999997</v>
      </c>
      <c r="AQ1923">
        <v>0.52549999999999997</v>
      </c>
      <c r="AR1923">
        <v>0.47070000000000001</v>
      </c>
      <c r="AS1923">
        <v>0.4919</v>
      </c>
      <c r="AT1923">
        <v>0.46779999999999999</v>
      </c>
      <c r="AU1923">
        <v>0.47260000000000002</v>
      </c>
      <c r="AV1923">
        <v>0.48359999999999997</v>
      </c>
      <c r="AW1923">
        <v>0.497</v>
      </c>
      <c r="AX1923">
        <v>0.51480000000000004</v>
      </c>
      <c r="AY1923">
        <v>0.54520000000000002</v>
      </c>
      <c r="AZ1923">
        <v>0.54330000000000001</v>
      </c>
      <c r="BA1923">
        <v>0.56679999999999997</v>
      </c>
      <c r="BB1923">
        <v>0.57110000000000005</v>
      </c>
      <c r="BC1923">
        <v>0.52600000000000002</v>
      </c>
      <c r="BD1923">
        <v>0.59589999999999999</v>
      </c>
      <c r="BE1923">
        <v>0.66349999999999998</v>
      </c>
      <c r="BF1923">
        <v>0.66920000000000002</v>
      </c>
      <c r="BG1923">
        <v>0.6724</v>
      </c>
      <c r="BH1923">
        <v>0.64529999999999998</v>
      </c>
    </row>
    <row r="1924" spans="1:69" x14ac:dyDescent="0.25">
      <c r="A1924" t="s">
        <v>238</v>
      </c>
      <c r="B1924" t="s">
        <v>239</v>
      </c>
      <c r="C1924" t="s">
        <v>18</v>
      </c>
      <c r="D1924">
        <v>1.1015999999999999</v>
      </c>
      <c r="E1924">
        <v>1.1061000000000001</v>
      </c>
      <c r="F1924">
        <v>1.1021000000000001</v>
      </c>
      <c r="G1924">
        <v>1.1064000000000001</v>
      </c>
      <c r="H1924">
        <v>1.1023000000000001</v>
      </c>
      <c r="I1924">
        <v>1.0590999999999999</v>
      </c>
      <c r="J1924">
        <v>1.0506</v>
      </c>
      <c r="K1924">
        <v>1.0448</v>
      </c>
      <c r="L1924">
        <v>1.0369999999999999</v>
      </c>
      <c r="M1924">
        <v>1.0107999999999999</v>
      </c>
      <c r="N1924">
        <v>0.99639999999999995</v>
      </c>
      <c r="O1924">
        <v>0.96540000000000004</v>
      </c>
      <c r="P1924">
        <v>0.95</v>
      </c>
      <c r="Q1924">
        <v>0.93</v>
      </c>
      <c r="R1924">
        <v>0.92559999999999998</v>
      </c>
      <c r="S1924">
        <v>0.90290000000000004</v>
      </c>
      <c r="T1924">
        <v>0.88649999999999995</v>
      </c>
      <c r="U1924">
        <v>0.90380000000000005</v>
      </c>
      <c r="V1924">
        <v>0.88590000000000002</v>
      </c>
      <c r="W1924">
        <v>0.86099999999999999</v>
      </c>
      <c r="X1924">
        <v>0.80920000000000003</v>
      </c>
      <c r="Y1924">
        <v>0.7923</v>
      </c>
      <c r="Z1924">
        <v>0.78969999999999996</v>
      </c>
      <c r="AA1924">
        <v>0.73809999999999998</v>
      </c>
      <c r="AB1924">
        <v>0.69710000000000005</v>
      </c>
      <c r="AC1924">
        <v>0.63870000000000005</v>
      </c>
      <c r="AD1924">
        <v>0.62209999999999999</v>
      </c>
      <c r="AE1924">
        <v>0.63090000000000002</v>
      </c>
      <c r="AF1924">
        <v>0.61699999999999999</v>
      </c>
      <c r="AG1924">
        <v>0.60729999999999995</v>
      </c>
      <c r="AH1924">
        <v>0.60880000000000001</v>
      </c>
      <c r="AI1924">
        <v>0.59709999999999996</v>
      </c>
      <c r="AJ1924">
        <v>0.57040000000000002</v>
      </c>
      <c r="AK1924">
        <v>0.58260000000000001</v>
      </c>
      <c r="AL1924">
        <v>0.55730000000000002</v>
      </c>
      <c r="AM1924">
        <v>0.57189999999999996</v>
      </c>
      <c r="AN1924">
        <v>0.55910000000000004</v>
      </c>
      <c r="AO1924">
        <v>0.54290000000000005</v>
      </c>
      <c r="AP1924">
        <v>0.52</v>
      </c>
      <c r="AQ1924">
        <v>0.54530000000000001</v>
      </c>
      <c r="AR1924">
        <v>0.54979999999999996</v>
      </c>
      <c r="AS1924">
        <v>0.55989999999999995</v>
      </c>
      <c r="AT1924">
        <v>0.55330000000000001</v>
      </c>
      <c r="AU1924">
        <v>0.51819999999999999</v>
      </c>
      <c r="AV1924">
        <v>0.56379999999999997</v>
      </c>
      <c r="AW1924">
        <v>0.62739999999999996</v>
      </c>
      <c r="AX1924">
        <v>0.61990000000000001</v>
      </c>
      <c r="AY1924">
        <v>0.62680000000000002</v>
      </c>
      <c r="AZ1924">
        <v>0.60850000000000004</v>
      </c>
    </row>
    <row r="1925" spans="1:69" x14ac:dyDescent="0.25">
      <c r="A1925" t="s">
        <v>238</v>
      </c>
      <c r="B1925" t="s">
        <v>239</v>
      </c>
      <c r="C1925" t="s">
        <v>19</v>
      </c>
      <c r="D1925">
        <v>0.19655800000000001</v>
      </c>
      <c r="E1925">
        <v>0.19839100000000001</v>
      </c>
      <c r="F1925">
        <v>0.19631899999999999</v>
      </c>
      <c r="G1925">
        <v>0.19429299999999999</v>
      </c>
      <c r="H1925">
        <v>0.192186</v>
      </c>
      <c r="I1925">
        <v>0.18027699999999999</v>
      </c>
      <c r="J1925">
        <v>0.178151</v>
      </c>
      <c r="K1925">
        <v>0.18787000000000001</v>
      </c>
      <c r="L1925">
        <v>0.232847</v>
      </c>
      <c r="M1925">
        <v>0.217834</v>
      </c>
      <c r="N1925">
        <v>0.21058299999999999</v>
      </c>
      <c r="O1925">
        <v>0.20554500000000001</v>
      </c>
      <c r="P1925">
        <v>0.19611300000000001</v>
      </c>
      <c r="Q1925">
        <v>0.19950300000000001</v>
      </c>
      <c r="R1925">
        <v>0.20335900000000001</v>
      </c>
      <c r="S1925">
        <v>0.20314599999999999</v>
      </c>
      <c r="T1925">
        <v>0.20365800000000001</v>
      </c>
      <c r="U1925">
        <v>0.200738</v>
      </c>
      <c r="V1925">
        <v>0.196247</v>
      </c>
      <c r="W1925">
        <v>0.172462</v>
      </c>
      <c r="X1925">
        <v>0.117997</v>
      </c>
      <c r="Y1925">
        <v>0.116256</v>
      </c>
      <c r="Z1925">
        <v>0.10861800000000001</v>
      </c>
      <c r="AA1925">
        <v>0.105645</v>
      </c>
      <c r="AB1925">
        <v>0.10700900000000001</v>
      </c>
      <c r="AC1925">
        <v>0.10293099999999999</v>
      </c>
      <c r="AD1925">
        <v>0.115499</v>
      </c>
      <c r="AE1925">
        <v>0.115771</v>
      </c>
      <c r="AF1925">
        <v>0.110211</v>
      </c>
      <c r="AG1925">
        <v>0.11433500000000001</v>
      </c>
      <c r="AH1925">
        <v>0.117169</v>
      </c>
      <c r="AI1925">
        <v>0.120211</v>
      </c>
      <c r="AJ1925">
        <v>0.120769</v>
      </c>
      <c r="AK1925">
        <v>0.118927</v>
      </c>
      <c r="AL1925">
        <v>0.11734700000000001</v>
      </c>
      <c r="AM1925">
        <v>0.11916</v>
      </c>
      <c r="AN1925">
        <v>0.107045</v>
      </c>
      <c r="AO1925">
        <v>0.103646</v>
      </c>
      <c r="AP1925">
        <v>9.2260999999999996E-2</v>
      </c>
      <c r="AQ1925">
        <v>9.7576999999999997E-2</v>
      </c>
      <c r="AR1925">
        <v>9.6351999999999993E-2</v>
      </c>
      <c r="AS1925">
        <v>9.1609999999999997E-2</v>
      </c>
      <c r="AT1925">
        <v>0.11017200000000001</v>
      </c>
      <c r="AU1925">
        <v>0.11311499999999999</v>
      </c>
      <c r="AV1925">
        <v>0.11362800000000001</v>
      </c>
      <c r="AW1925">
        <v>0.114068</v>
      </c>
      <c r="AX1925">
        <v>0.113744</v>
      </c>
      <c r="AY1925">
        <v>0.12460599999999999</v>
      </c>
      <c r="AZ1925">
        <v>0.12615599999999999</v>
      </c>
      <c r="BA1925">
        <v>0.12609999999999999</v>
      </c>
      <c r="BB1925">
        <v>0.129941</v>
      </c>
      <c r="BC1925">
        <v>0.13164300000000001</v>
      </c>
      <c r="BD1925">
        <v>0.16408500000000001</v>
      </c>
      <c r="BE1925">
        <v>0.179755</v>
      </c>
      <c r="BF1925">
        <v>0.21973699999999999</v>
      </c>
      <c r="BG1925">
        <v>0.22797400000000001</v>
      </c>
      <c r="BH1925">
        <v>0.23788000000000001</v>
      </c>
    </row>
    <row r="1926" spans="1:69" x14ac:dyDescent="0.25">
      <c r="A1926" t="s">
        <v>238</v>
      </c>
      <c r="B1926" t="s">
        <v>239</v>
      </c>
      <c r="C1926" t="s">
        <v>20</v>
      </c>
      <c r="D1926">
        <v>0.16927500000000001</v>
      </c>
      <c r="E1926">
        <v>0.17007</v>
      </c>
      <c r="F1926">
        <v>0.17044200000000001</v>
      </c>
      <c r="G1926">
        <v>0.17111999999999999</v>
      </c>
      <c r="H1926">
        <v>0.17178599999999999</v>
      </c>
      <c r="I1926">
        <v>0.169042</v>
      </c>
      <c r="J1926">
        <v>0.16936699999999999</v>
      </c>
      <c r="K1926">
        <v>0.17025299999999999</v>
      </c>
      <c r="L1926">
        <v>0.170207</v>
      </c>
      <c r="M1926">
        <v>0.16714899999999999</v>
      </c>
      <c r="N1926">
        <v>0.16534299999999999</v>
      </c>
      <c r="O1926">
        <v>0.16423599999999999</v>
      </c>
      <c r="P1926">
        <v>0.16308</v>
      </c>
      <c r="Q1926">
        <v>0.16312499999999999</v>
      </c>
      <c r="R1926">
        <v>0.16454099999999999</v>
      </c>
      <c r="S1926">
        <v>0.16578799999999999</v>
      </c>
      <c r="T1926">
        <v>0.16652400000000001</v>
      </c>
      <c r="U1926">
        <v>0.16681199999999999</v>
      </c>
      <c r="V1926">
        <v>0.16681299999999999</v>
      </c>
      <c r="W1926">
        <v>0.162134</v>
      </c>
      <c r="X1926">
        <v>0.15071799999999999</v>
      </c>
      <c r="Y1926">
        <v>0.15152399999999999</v>
      </c>
      <c r="Z1926">
        <v>0.15137300000000001</v>
      </c>
      <c r="AA1926">
        <v>0.15168000000000001</v>
      </c>
      <c r="AB1926">
        <v>0.15137200000000001</v>
      </c>
      <c r="AC1926">
        <v>0.150227</v>
      </c>
      <c r="AD1926">
        <v>0.15183199999999999</v>
      </c>
      <c r="AE1926">
        <v>0.15321599999999999</v>
      </c>
      <c r="AF1926">
        <v>0.153615</v>
      </c>
      <c r="AG1926">
        <v>0.15542800000000001</v>
      </c>
      <c r="AH1926">
        <v>0.156976</v>
      </c>
      <c r="AI1926">
        <v>0.15910199999999999</v>
      </c>
      <c r="AJ1926">
        <v>0.16126099999999999</v>
      </c>
      <c r="AK1926">
        <v>0.16273000000000001</v>
      </c>
      <c r="AL1926">
        <v>0.16436000000000001</v>
      </c>
      <c r="AM1926">
        <v>0.16636699999999999</v>
      </c>
      <c r="AN1926">
        <v>0.16513</v>
      </c>
      <c r="AO1926">
        <v>0.16544500000000001</v>
      </c>
      <c r="AP1926">
        <v>0.16537499999999999</v>
      </c>
      <c r="AQ1926">
        <v>0.16783999999999999</v>
      </c>
      <c r="AR1926">
        <v>0.17049300000000001</v>
      </c>
      <c r="AS1926">
        <v>0.171178</v>
      </c>
      <c r="AT1926">
        <v>0.174012</v>
      </c>
      <c r="AU1926">
        <v>0.17694799999999999</v>
      </c>
      <c r="AV1926">
        <v>0.18027599999999999</v>
      </c>
      <c r="AW1926">
        <v>0.18420800000000001</v>
      </c>
      <c r="AX1926">
        <v>0.187421</v>
      </c>
      <c r="AY1926">
        <v>0.19106600000000001</v>
      </c>
      <c r="AZ1926">
        <v>0.19461400000000001</v>
      </c>
      <c r="BA1926">
        <v>0.19900000000000001</v>
      </c>
      <c r="BB1926">
        <v>0.20372000000000001</v>
      </c>
      <c r="BC1926">
        <v>0.20874699999999999</v>
      </c>
      <c r="BD1926">
        <v>0.21524499999999999</v>
      </c>
      <c r="BE1926">
        <v>0.21720999999999999</v>
      </c>
      <c r="BF1926">
        <v>0.21973699999999999</v>
      </c>
      <c r="BG1926">
        <v>0.22797400000000001</v>
      </c>
      <c r="BH1926">
        <v>0.23788000000000001</v>
      </c>
      <c r="BI1926">
        <v>0.24863199999999999</v>
      </c>
      <c r="BJ1926">
        <v>0.25943500000000003</v>
      </c>
      <c r="BK1926">
        <v>0.27076299999999998</v>
      </c>
      <c r="BL1926">
        <v>0.28833700000000001</v>
      </c>
      <c r="BM1926">
        <v>0.30937300000000001</v>
      </c>
      <c r="BN1926">
        <v>0.32165500000000002</v>
      </c>
      <c r="BO1926">
        <v>0.29683199999999998</v>
      </c>
      <c r="BP1926">
        <v>0.31117899999999998</v>
      </c>
      <c r="BQ1926">
        <v>0.12120599999999999</v>
      </c>
    </row>
    <row r="1927" spans="1:69" x14ac:dyDescent="0.25">
      <c r="A1927" t="s">
        <v>238</v>
      </c>
      <c r="B1927" t="s">
        <v>239</v>
      </c>
      <c r="C1927" t="s">
        <v>21</v>
      </c>
      <c r="D1927">
        <v>-1.4855</v>
      </c>
      <c r="E1927">
        <v>0.95469999999999999</v>
      </c>
      <c r="F1927">
        <v>-2.1051000000000002</v>
      </c>
      <c r="G1927">
        <v>0.65110000000000001</v>
      </c>
      <c r="H1927">
        <v>0.63719999999999999</v>
      </c>
      <c r="I1927">
        <v>-0.15179999999999999</v>
      </c>
      <c r="J1927">
        <v>6.4058999999999999</v>
      </c>
      <c r="K1927">
        <v>10.4297</v>
      </c>
      <c r="L1927">
        <v>-0.73540000000000005</v>
      </c>
      <c r="M1927">
        <v>-2.5061</v>
      </c>
      <c r="N1927">
        <v>1.4319</v>
      </c>
      <c r="O1927">
        <v>7.9278000000000004</v>
      </c>
      <c r="P1927">
        <v>14.930099999999999</v>
      </c>
      <c r="Q1927">
        <v>8.8077000000000005</v>
      </c>
      <c r="R1927">
        <v>11.127599999999999</v>
      </c>
      <c r="S1927">
        <v>9.7512000000000008</v>
      </c>
      <c r="T1927">
        <v>6.9999000000000002</v>
      </c>
      <c r="U1927">
        <v>3.1842999999999999</v>
      </c>
      <c r="V1927">
        <v>0.86</v>
      </c>
      <c r="W1927">
        <v>-4.0735999999999999</v>
      </c>
      <c r="X1927">
        <v>7.0324999999999998</v>
      </c>
      <c r="Y1927">
        <v>4.3977000000000004</v>
      </c>
      <c r="Z1927">
        <v>6.0922999999999998</v>
      </c>
      <c r="AA1927">
        <v>9.9297000000000004</v>
      </c>
      <c r="AB1927">
        <v>8.1007999999999996</v>
      </c>
      <c r="AC1927">
        <v>17.099299999999999</v>
      </c>
      <c r="AD1927">
        <v>8.0730000000000004</v>
      </c>
      <c r="AE1927">
        <v>6.9001000000000001</v>
      </c>
      <c r="AF1927">
        <v>8.7415000000000003</v>
      </c>
      <c r="AG1927">
        <v>7.3329000000000004</v>
      </c>
      <c r="AH1927">
        <v>5.2889999999999997</v>
      </c>
      <c r="AI1927">
        <v>8.1751000000000005</v>
      </c>
      <c r="AJ1927">
        <v>8.0340000000000007</v>
      </c>
      <c r="AK1927">
        <v>9.8956999999999997</v>
      </c>
      <c r="AL1927">
        <v>9.9497999999999998</v>
      </c>
      <c r="AM1927">
        <v>6.8170999999999999</v>
      </c>
      <c r="AN1927">
        <v>10.074</v>
      </c>
      <c r="AO1927">
        <v>9.6010000000000009</v>
      </c>
      <c r="AP1927">
        <v>22.5853</v>
      </c>
      <c r="AQ1927">
        <v>22.187000000000001</v>
      </c>
      <c r="AR1927">
        <v>28.392299999999999</v>
      </c>
      <c r="AS1927">
        <v>36.708100000000002</v>
      </c>
      <c r="AT1927">
        <v>32.086599999999997</v>
      </c>
      <c r="AU1927">
        <v>28.5428</v>
      </c>
      <c r="AV1927">
        <v>30.4054</v>
      </c>
      <c r="AW1927">
        <v>29.734200000000001</v>
      </c>
      <c r="AX1927">
        <v>33.922600000000003</v>
      </c>
      <c r="AY1927">
        <v>25.876100000000001</v>
      </c>
      <c r="AZ1927">
        <v>20.301300000000001</v>
      </c>
      <c r="BA1927">
        <v>26.0488</v>
      </c>
      <c r="BB1927">
        <v>30.8751</v>
      </c>
      <c r="BC1927">
        <v>43.901400000000002</v>
      </c>
      <c r="BD1927">
        <v>25.310700000000001</v>
      </c>
      <c r="BE1927">
        <v>-0.33339999999999997</v>
      </c>
      <c r="BF1927">
        <v>-1.0351999999999999</v>
      </c>
      <c r="BG1927">
        <v>-5.2991999999999999</v>
      </c>
      <c r="BH1927">
        <v>-13.3721</v>
      </c>
    </row>
    <row r="1928" spans="1:69" x14ac:dyDescent="0.25">
      <c r="A1928" t="s">
        <v>238</v>
      </c>
      <c r="B1928" t="s">
        <v>239</v>
      </c>
      <c r="C1928" t="s">
        <v>22</v>
      </c>
      <c r="D1928">
        <v>3.2025000000000001</v>
      </c>
      <c r="E1928">
        <v>5.9770000000000003</v>
      </c>
      <c r="F1928">
        <v>4.3962000000000003</v>
      </c>
      <c r="G1928">
        <v>5.7447999999999997</v>
      </c>
      <c r="H1928">
        <v>6.3362999999999996</v>
      </c>
      <c r="I1928">
        <v>0.75390000000000001</v>
      </c>
      <c r="J1928">
        <v>3.5312999999999999</v>
      </c>
      <c r="K1928">
        <v>2.7185999999999999</v>
      </c>
      <c r="L1928">
        <v>1.0425</v>
      </c>
      <c r="M1928">
        <v>-1.1175999999999999</v>
      </c>
      <c r="N1928">
        <v>1.7605999999999999</v>
      </c>
      <c r="O1928">
        <v>5.9787999999999997</v>
      </c>
      <c r="P1928">
        <v>9.1028000000000002</v>
      </c>
      <c r="Q1928">
        <v>8.8777000000000008</v>
      </c>
      <c r="R1928">
        <v>10.596399999999999</v>
      </c>
      <c r="S1928">
        <v>11.277799999999999</v>
      </c>
      <c r="T1928">
        <v>11.1754</v>
      </c>
      <c r="U1928">
        <v>7.9127999999999998</v>
      </c>
      <c r="V1928">
        <v>3.2637</v>
      </c>
      <c r="W1928">
        <v>-0.93189999999999995</v>
      </c>
      <c r="X1928">
        <v>6.1289999999999996</v>
      </c>
      <c r="Y1928">
        <v>4.0656999999999996</v>
      </c>
      <c r="Z1928">
        <v>3.7766000000000002</v>
      </c>
      <c r="AA1928">
        <v>5.9486999999999997</v>
      </c>
      <c r="AB1928">
        <v>4.6154000000000002</v>
      </c>
      <c r="AC1928">
        <v>11.1625</v>
      </c>
      <c r="AD1928">
        <v>11.5039</v>
      </c>
      <c r="AE1928">
        <v>11.4077</v>
      </c>
      <c r="AF1928">
        <v>16.086300000000001</v>
      </c>
      <c r="AG1928">
        <v>14.356299999999999</v>
      </c>
      <c r="AH1928">
        <v>15.5328</v>
      </c>
      <c r="AI1928">
        <v>14.259499999999999</v>
      </c>
      <c r="AJ1928">
        <v>15.6837</v>
      </c>
      <c r="AK1928">
        <v>19.659099999999999</v>
      </c>
      <c r="AL1928">
        <v>15.3742</v>
      </c>
      <c r="AM1928">
        <v>14.3079</v>
      </c>
      <c r="AN1928">
        <v>15.336</v>
      </c>
      <c r="AO1928">
        <v>17.711200000000002</v>
      </c>
      <c r="AP1928">
        <v>27.613199999999999</v>
      </c>
      <c r="AQ1928">
        <v>23.633099999999999</v>
      </c>
      <c r="AR1928">
        <v>24.121600000000001</v>
      </c>
      <c r="AS1928">
        <v>26.590199999999999</v>
      </c>
      <c r="AT1928">
        <v>32.898200000000003</v>
      </c>
      <c r="AU1928">
        <v>36.508299999999998</v>
      </c>
      <c r="AV1928">
        <v>26.201000000000001</v>
      </c>
      <c r="AW1928">
        <v>10.9963</v>
      </c>
      <c r="AX1928">
        <v>6.4805999999999999</v>
      </c>
      <c r="AY1928">
        <v>4.8169000000000004</v>
      </c>
      <c r="AZ1928">
        <v>-1.9037999999999999</v>
      </c>
    </row>
    <row r="1929" spans="1:69" x14ac:dyDescent="0.25">
      <c r="A1929" t="s">
        <v>238</v>
      </c>
      <c r="B1929" t="s">
        <v>239</v>
      </c>
      <c r="C1929" t="s">
        <v>23</v>
      </c>
      <c r="D1929">
        <v>2.4352</v>
      </c>
      <c r="E1929">
        <v>17.524100000000001</v>
      </c>
      <c r="F1929">
        <v>3.8384999999999998</v>
      </c>
      <c r="G1929">
        <v>12.8378</v>
      </c>
      <c r="H1929">
        <v>14.489100000000001</v>
      </c>
      <c r="I1929">
        <v>14.0519</v>
      </c>
      <c r="J1929">
        <v>13.4377</v>
      </c>
      <c r="K1929">
        <v>-6.8324999999999996</v>
      </c>
      <c r="L1929">
        <v>-18.9269</v>
      </c>
      <c r="M1929">
        <v>-26.9663</v>
      </c>
      <c r="N1929">
        <v>-20.436699999999998</v>
      </c>
      <c r="O1929">
        <v>-4.4985999999999997</v>
      </c>
      <c r="P1929">
        <v>10.386799999999999</v>
      </c>
      <c r="Q1929">
        <v>26.6126</v>
      </c>
      <c r="R1929">
        <v>44.1922</v>
      </c>
      <c r="S1929">
        <v>67.309100000000001</v>
      </c>
      <c r="T1929">
        <v>13.366899999999999</v>
      </c>
      <c r="U1929">
        <v>7.5693999999999999</v>
      </c>
      <c r="V1929">
        <v>-1.8927</v>
      </c>
      <c r="W1929">
        <v>-14.673</v>
      </c>
      <c r="X1929">
        <v>18.158000000000001</v>
      </c>
      <c r="Y1929">
        <v>-2.4878999999999998</v>
      </c>
      <c r="Z1929">
        <v>0.25269999999999998</v>
      </c>
      <c r="AA1929">
        <v>-1.2021999999999999</v>
      </c>
      <c r="AB1929">
        <v>-12.3324</v>
      </c>
      <c r="AC1929">
        <v>8.1076999999999995</v>
      </c>
      <c r="AD1929">
        <v>6.8547000000000002</v>
      </c>
      <c r="AE1929">
        <v>8.4497</v>
      </c>
      <c r="AF1929">
        <v>755.6</v>
      </c>
      <c r="AG1929">
        <v>68.067899999999995</v>
      </c>
      <c r="AH1929">
        <v>41.822699999999998</v>
      </c>
      <c r="AI1929">
        <v>126.96129999999999</v>
      </c>
      <c r="AJ1929">
        <v>30.513000000000002</v>
      </c>
      <c r="AK1929">
        <v>23.405100000000001</v>
      </c>
      <c r="AL1929">
        <v>0.64929999999999999</v>
      </c>
      <c r="AM1929">
        <v>-9.2463999999999995</v>
      </c>
      <c r="AN1929">
        <v>-13.9397</v>
      </c>
      <c r="AO1929">
        <v>-17.542400000000001</v>
      </c>
      <c r="AP1929">
        <v>-2.4316</v>
      </c>
      <c r="AQ1929">
        <v>12.012499999999999</v>
      </c>
      <c r="AR1929">
        <v>16.622199999999999</v>
      </c>
      <c r="AS1929">
        <v>25.610600000000002</v>
      </c>
      <c r="AT1929">
        <v>52.023000000000003</v>
      </c>
      <c r="AU1929">
        <v>29.135899999999999</v>
      </c>
      <c r="AV1929">
        <v>43.809100000000001</v>
      </c>
      <c r="AW1929">
        <v>28.209099999999999</v>
      </c>
      <c r="AX1929">
        <v>33.590800000000002</v>
      </c>
      <c r="AY1929">
        <v>25.4969</v>
      </c>
      <c r="AZ1929">
        <v>17.1601</v>
      </c>
      <c r="BA1929">
        <v>52.161200000000001</v>
      </c>
      <c r="BB1929">
        <v>15.0886</v>
      </c>
      <c r="BC1929">
        <v>30.09</v>
      </c>
      <c r="BD1929">
        <v>25.807600000000001</v>
      </c>
      <c r="BE1929">
        <v>13.547800000000001</v>
      </c>
      <c r="BF1929">
        <v>49.631700000000002</v>
      </c>
      <c r="BG1929">
        <v>22.432700000000001</v>
      </c>
      <c r="BH1929">
        <v>16.543299999999999</v>
      </c>
      <c r="BI1929">
        <v>19.206800000000001</v>
      </c>
      <c r="BJ1929">
        <v>22.925699999999999</v>
      </c>
      <c r="BK1929">
        <v>87.625600000000006</v>
      </c>
      <c r="BL1929">
        <v>29.735199999999999</v>
      </c>
      <c r="BM1929">
        <v>-25.8842</v>
      </c>
      <c r="BN1929">
        <v>-58.148600000000002</v>
      </c>
      <c r="BO1929">
        <v>-69.406400000000005</v>
      </c>
      <c r="BP1929">
        <v>-73.890299999999996</v>
      </c>
    </row>
    <row r="1930" spans="1:69" x14ac:dyDescent="0.25">
      <c r="A1930" t="s">
        <v>238</v>
      </c>
      <c r="B1930" t="s">
        <v>239</v>
      </c>
      <c r="C1930" t="s">
        <v>24</v>
      </c>
      <c r="D1930">
        <v>8.2532999999999995E-2</v>
      </c>
      <c r="E1930">
        <v>0.34822399999999998</v>
      </c>
      <c r="F1930">
        <v>0.12453599999999999</v>
      </c>
      <c r="G1930">
        <v>0.26601999999999998</v>
      </c>
      <c r="H1930">
        <v>0.225692</v>
      </c>
      <c r="I1930">
        <v>0.20460800000000001</v>
      </c>
      <c r="J1930">
        <v>0.187362</v>
      </c>
      <c r="K1930">
        <v>-5.1887000000000003E-2</v>
      </c>
      <c r="L1930">
        <v>-0.20402999999999999</v>
      </c>
      <c r="M1930">
        <v>-0.29425000000000001</v>
      </c>
      <c r="N1930">
        <v>-0.2319</v>
      </c>
      <c r="O1930">
        <v>-4.8668000000000003E-2</v>
      </c>
      <c r="P1930">
        <v>0.11024100000000001</v>
      </c>
      <c r="Q1930">
        <v>0.230685</v>
      </c>
      <c r="R1930">
        <v>0.38816600000000001</v>
      </c>
      <c r="S1930">
        <v>0.56304799999999999</v>
      </c>
      <c r="T1930">
        <v>0.13017899999999999</v>
      </c>
      <c r="U1930">
        <v>8.3206000000000002E-2</v>
      </c>
      <c r="V1930">
        <v>-6.2370000000000004E-3</v>
      </c>
      <c r="W1930">
        <v>-0.13741200000000001</v>
      </c>
      <c r="X1930">
        <v>0.23599999999999999</v>
      </c>
      <c r="Y1930">
        <v>-5.6889999999999996E-3</v>
      </c>
      <c r="Z1930">
        <v>2.6324E-2</v>
      </c>
      <c r="AA1930">
        <v>9.7429999999999999E-3</v>
      </c>
      <c r="AB1930">
        <v>-9.2298000000000005E-2</v>
      </c>
      <c r="AC1930">
        <v>6.8132999999999999E-2</v>
      </c>
      <c r="AD1930">
        <v>5.5929E-2</v>
      </c>
      <c r="AE1930">
        <v>7.4349999999999999E-2</v>
      </c>
      <c r="AF1930">
        <v>0.12359199999999999</v>
      </c>
      <c r="AG1930">
        <v>0.110412</v>
      </c>
      <c r="AH1930">
        <v>0.122485</v>
      </c>
      <c r="AI1930">
        <v>0.167408</v>
      </c>
      <c r="AJ1930">
        <v>0.16998099999999999</v>
      </c>
      <c r="AK1930">
        <v>0.17128299999999999</v>
      </c>
      <c r="AL1930">
        <v>6.5970000000000004E-3</v>
      </c>
      <c r="AM1930">
        <v>-7.0571999999999996E-2</v>
      </c>
      <c r="AN1930">
        <v>-0.102966</v>
      </c>
      <c r="AO1930">
        <v>-0.105833</v>
      </c>
      <c r="AP1930">
        <v>-1.3447000000000001E-2</v>
      </c>
      <c r="AQ1930">
        <v>9.1893000000000002E-2</v>
      </c>
      <c r="AR1930">
        <v>0.115289</v>
      </c>
      <c r="AS1930">
        <v>0.17125499999999999</v>
      </c>
      <c r="AT1930">
        <v>0.223827</v>
      </c>
      <c r="AU1930">
        <v>0.13067300000000001</v>
      </c>
      <c r="AV1930">
        <v>0.22167899999999999</v>
      </c>
      <c r="AW1930">
        <v>0.131415</v>
      </c>
      <c r="AX1930">
        <v>0.18554899999999999</v>
      </c>
      <c r="AY1930">
        <v>0.13003200000000001</v>
      </c>
      <c r="AZ1930">
        <v>7.0638000000000006E-2</v>
      </c>
      <c r="BA1930">
        <v>0.234568</v>
      </c>
      <c r="BB1930">
        <v>8.0683000000000005E-2</v>
      </c>
      <c r="BC1930">
        <v>0.14491299999999999</v>
      </c>
      <c r="BD1930">
        <v>0.15709600000000001</v>
      </c>
      <c r="BE1930">
        <v>7.6665999999999998E-2</v>
      </c>
      <c r="BF1930">
        <v>0.30455599999999999</v>
      </c>
      <c r="BG1930">
        <v>0.15007400000000001</v>
      </c>
      <c r="BH1930">
        <v>0.108737</v>
      </c>
      <c r="BI1930">
        <v>0.13142200000000001</v>
      </c>
      <c r="BJ1930">
        <v>0.164578</v>
      </c>
      <c r="BK1930">
        <v>0.41712900000000003</v>
      </c>
      <c r="BL1930">
        <v>0.19240099999999999</v>
      </c>
      <c r="BM1930">
        <v>-0.182169</v>
      </c>
      <c r="BN1930">
        <v>-0.35113699999999998</v>
      </c>
      <c r="BO1930">
        <v>-0.44387799999999999</v>
      </c>
      <c r="BP1930">
        <v>-0.41325499999999998</v>
      </c>
    </row>
    <row r="1931" spans="1:69" x14ac:dyDescent="0.25">
      <c r="A1931" t="s">
        <v>238</v>
      </c>
      <c r="B1931" t="s">
        <v>239</v>
      </c>
      <c r="C1931" t="s">
        <v>25</v>
      </c>
      <c r="D1931">
        <v>6.5806000000000003E-2</v>
      </c>
      <c r="E1931">
        <v>0.15002199999999999</v>
      </c>
      <c r="F1931">
        <v>5.6189999999999999E-3</v>
      </c>
      <c r="G1931">
        <v>0.107686</v>
      </c>
      <c r="H1931">
        <v>9.3086000000000002E-2</v>
      </c>
      <c r="I1931">
        <v>4.6944E-2</v>
      </c>
      <c r="J1931">
        <v>0.26602399999999998</v>
      </c>
      <c r="K1931">
        <v>0.40982200000000002</v>
      </c>
      <c r="L1931">
        <v>1.6119999999999999E-3</v>
      </c>
      <c r="M1931">
        <v>-5.9175999999999999E-2</v>
      </c>
      <c r="N1931">
        <v>5.96E-2</v>
      </c>
      <c r="O1931">
        <v>0.28264899999999998</v>
      </c>
      <c r="P1931">
        <v>0.55089500000000002</v>
      </c>
      <c r="Q1931">
        <v>0.32550099999999998</v>
      </c>
      <c r="R1931">
        <v>0.41429700000000003</v>
      </c>
      <c r="S1931">
        <v>0.361402</v>
      </c>
      <c r="T1931">
        <v>0.26796900000000001</v>
      </c>
      <c r="U1931">
        <v>0.14797299999999999</v>
      </c>
      <c r="V1931">
        <v>7.4636999999999995E-2</v>
      </c>
      <c r="W1931">
        <v>-6.6314999999999999E-2</v>
      </c>
      <c r="X1931">
        <v>0.26487699999999997</v>
      </c>
      <c r="Y1931">
        <v>0.17008100000000001</v>
      </c>
      <c r="Z1931">
        <v>0.25543500000000002</v>
      </c>
      <c r="AA1931">
        <v>0.27158700000000002</v>
      </c>
      <c r="AB1931">
        <v>0.20510100000000001</v>
      </c>
      <c r="AC1931">
        <v>0.40559600000000001</v>
      </c>
      <c r="AD1931">
        <v>0.193074</v>
      </c>
      <c r="AE1931">
        <v>0.16927400000000001</v>
      </c>
      <c r="AF1931">
        <v>0.17117099999999999</v>
      </c>
      <c r="AG1931">
        <v>0.15168899999999999</v>
      </c>
      <c r="AH1931">
        <v>0.11469699999999999</v>
      </c>
      <c r="AI1931">
        <v>0.184728</v>
      </c>
      <c r="AJ1931">
        <v>0.181921</v>
      </c>
      <c r="AK1931">
        <v>0.22668199999999999</v>
      </c>
      <c r="AL1931">
        <v>0.215335</v>
      </c>
      <c r="AM1931">
        <v>0.147448</v>
      </c>
      <c r="AN1931">
        <v>0.22223100000000001</v>
      </c>
      <c r="AO1931">
        <v>0.18492900000000001</v>
      </c>
      <c r="AP1931">
        <v>0.39983400000000002</v>
      </c>
      <c r="AQ1931">
        <v>0.39384799999999998</v>
      </c>
      <c r="AR1931">
        <v>0.45877099999999998</v>
      </c>
      <c r="AS1931">
        <v>0.64735699999999996</v>
      </c>
      <c r="AT1931">
        <v>0.52310599999999996</v>
      </c>
      <c r="AU1931">
        <v>0.46356700000000001</v>
      </c>
      <c r="AV1931">
        <v>0.51122900000000004</v>
      </c>
      <c r="AW1931">
        <v>0.51431800000000005</v>
      </c>
      <c r="AX1931">
        <v>0.57658900000000002</v>
      </c>
      <c r="AY1931">
        <v>0.49909799999999999</v>
      </c>
      <c r="AZ1931">
        <v>0.37151800000000001</v>
      </c>
      <c r="BA1931">
        <v>0.51519099999999995</v>
      </c>
      <c r="BB1931">
        <v>0.618004</v>
      </c>
      <c r="BC1931">
        <v>0.88613399999999998</v>
      </c>
      <c r="BD1931">
        <v>0.54995000000000005</v>
      </c>
      <c r="BE1931">
        <v>-3.748E-3</v>
      </c>
      <c r="BF1931">
        <v>-1.4211E-2</v>
      </c>
      <c r="BG1931">
        <v>-9.3631000000000006E-2</v>
      </c>
      <c r="BH1931">
        <v>-0.22428799999999999</v>
      </c>
    </row>
    <row r="1932" spans="1:69" x14ac:dyDescent="0.25">
      <c r="A1932" t="s">
        <v>238</v>
      </c>
      <c r="B1932" t="s">
        <v>239</v>
      </c>
      <c r="C1932" t="s">
        <v>26</v>
      </c>
      <c r="D1932">
        <v>0.33734199999999998</v>
      </c>
      <c r="E1932">
        <v>0.53307700000000002</v>
      </c>
      <c r="F1932">
        <v>0.40206500000000001</v>
      </c>
      <c r="G1932">
        <v>0.49885400000000002</v>
      </c>
      <c r="H1932">
        <v>0.536991</v>
      </c>
      <c r="I1932">
        <v>0.13064000000000001</v>
      </c>
      <c r="J1932">
        <v>0.289856</v>
      </c>
      <c r="K1932">
        <v>0.22794400000000001</v>
      </c>
      <c r="L1932">
        <v>0.11924999999999999</v>
      </c>
      <c r="M1932">
        <v>-2.9220000000000001E-3</v>
      </c>
      <c r="N1932">
        <v>0.14583199999999999</v>
      </c>
      <c r="O1932">
        <v>0.38836799999999999</v>
      </c>
      <c r="P1932">
        <v>0.58712900000000001</v>
      </c>
      <c r="Q1932">
        <v>0.55981700000000001</v>
      </c>
      <c r="R1932">
        <v>0.67449599999999998</v>
      </c>
      <c r="S1932">
        <v>0.70370900000000003</v>
      </c>
      <c r="T1932">
        <v>0.68340500000000004</v>
      </c>
      <c r="U1932">
        <v>0.48452800000000001</v>
      </c>
      <c r="V1932">
        <v>0.214222</v>
      </c>
      <c r="W1932">
        <v>1.3069000000000001E-2</v>
      </c>
      <c r="X1932">
        <v>0.33613599999999999</v>
      </c>
      <c r="Y1932">
        <v>0.22545200000000001</v>
      </c>
      <c r="Z1932">
        <v>0.207792</v>
      </c>
      <c r="AA1932">
        <v>0.29200799999999999</v>
      </c>
      <c r="AB1932">
        <v>0.205646</v>
      </c>
      <c r="AC1932">
        <v>0.43707099999999999</v>
      </c>
      <c r="AD1932">
        <v>0.43892900000000001</v>
      </c>
      <c r="AE1932">
        <v>0.43595800000000001</v>
      </c>
      <c r="AF1932">
        <v>0.64571400000000001</v>
      </c>
      <c r="AG1932">
        <v>0.53232000000000002</v>
      </c>
      <c r="AH1932">
        <v>0.58165900000000004</v>
      </c>
      <c r="AI1932">
        <v>0.512355</v>
      </c>
      <c r="AJ1932">
        <v>0.54095400000000005</v>
      </c>
      <c r="AK1932">
        <v>0.72531500000000004</v>
      </c>
      <c r="AL1932">
        <v>0.51253700000000002</v>
      </c>
      <c r="AM1932">
        <v>0.48528100000000002</v>
      </c>
      <c r="AN1932">
        <v>0.51191200000000003</v>
      </c>
      <c r="AO1932">
        <v>0.58594299999999999</v>
      </c>
      <c r="AP1932">
        <v>0.96025700000000003</v>
      </c>
      <c r="AQ1932">
        <v>0.83788700000000005</v>
      </c>
      <c r="AR1932">
        <v>0.86872700000000003</v>
      </c>
      <c r="AS1932">
        <v>1.00675</v>
      </c>
      <c r="AT1932">
        <v>1.3139879999999999</v>
      </c>
      <c r="AU1932">
        <v>1.3853260000000001</v>
      </c>
      <c r="AV1932">
        <v>0.99793299999999996</v>
      </c>
      <c r="AW1932">
        <v>0.40121699999999999</v>
      </c>
      <c r="AX1932">
        <v>0.22531599999999999</v>
      </c>
      <c r="AY1932">
        <v>0.176985</v>
      </c>
      <c r="AZ1932">
        <v>-4.0437000000000001E-2</v>
      </c>
    </row>
    <row r="1933" spans="1:69" x14ac:dyDescent="0.25">
      <c r="A1933" t="s">
        <v>238</v>
      </c>
      <c r="B1933" t="s">
        <v>239</v>
      </c>
      <c r="C1933" t="s">
        <v>27</v>
      </c>
      <c r="D1933">
        <v>0.78687099999999999</v>
      </c>
      <c r="E1933">
        <v>0.87871299999999997</v>
      </c>
      <c r="F1933">
        <v>0.69340299999999999</v>
      </c>
      <c r="G1933">
        <v>0.92955699999999997</v>
      </c>
      <c r="H1933">
        <v>0.850858</v>
      </c>
      <c r="I1933">
        <v>0.62480999999999998</v>
      </c>
      <c r="J1933">
        <v>0.85601099999999997</v>
      </c>
      <c r="K1933">
        <v>0.76327599999999995</v>
      </c>
      <c r="L1933">
        <v>0.84196599999999999</v>
      </c>
      <c r="M1933">
        <v>0.52784200000000003</v>
      </c>
      <c r="N1933">
        <v>0.81231600000000004</v>
      </c>
      <c r="O1933">
        <v>1.0997049999999999</v>
      </c>
      <c r="P1933">
        <v>1.4456929999999999</v>
      </c>
      <c r="Q1933">
        <v>1.6911750000000001</v>
      </c>
      <c r="R1933">
        <v>1.5327360000000001</v>
      </c>
      <c r="S1933">
        <v>1.5304869999999999</v>
      </c>
      <c r="T1933">
        <v>1.545161</v>
      </c>
      <c r="U1933">
        <v>1.3543769999999999</v>
      </c>
      <c r="V1933">
        <v>1.3801870000000001</v>
      </c>
      <c r="W1933">
        <v>0.86190599999999995</v>
      </c>
      <c r="X1933">
        <v>1.496874</v>
      </c>
      <c r="Y1933">
        <v>1.4591769999999999</v>
      </c>
      <c r="Z1933">
        <v>1.793752</v>
      </c>
      <c r="AA1933">
        <v>2.0168569999999999</v>
      </c>
      <c r="AB1933">
        <v>1.4087989999999999</v>
      </c>
      <c r="AC1933">
        <v>0.93669500000000006</v>
      </c>
      <c r="AD1933">
        <v>0.76314300000000002</v>
      </c>
      <c r="AE1933">
        <v>0.69010099999999996</v>
      </c>
      <c r="AF1933">
        <v>0.55289999999999995</v>
      </c>
    </row>
    <row r="1934" spans="1:69" x14ac:dyDescent="0.25">
      <c r="A1934" t="s">
        <v>240</v>
      </c>
      <c r="B1934" t="s">
        <v>241</v>
      </c>
      <c r="C1934" t="s">
        <v>10</v>
      </c>
      <c r="D1934">
        <v>-1.2452000000000001</v>
      </c>
      <c r="E1934">
        <v>-0.37319999999999998</v>
      </c>
      <c r="F1934">
        <v>-2.0798000000000001</v>
      </c>
      <c r="G1934">
        <v>-1.7402</v>
      </c>
      <c r="H1934">
        <v>1.4813000000000001</v>
      </c>
      <c r="I1934">
        <v>-1.7999000000000001</v>
      </c>
      <c r="J1934">
        <v>1.5376000000000001</v>
      </c>
      <c r="K1934">
        <v>5.4027000000000003</v>
      </c>
      <c r="L1934">
        <v>0.8659</v>
      </c>
      <c r="M1934">
        <v>-4.6943999999999999</v>
      </c>
      <c r="N1934">
        <v>-5.1749999999999998</v>
      </c>
      <c r="O1934">
        <v>-6.4208999999999996</v>
      </c>
      <c r="P1934">
        <v>-5.2241</v>
      </c>
      <c r="Q1934">
        <v>-2.5562</v>
      </c>
      <c r="R1934">
        <v>-0.33040000000000003</v>
      </c>
      <c r="S1934">
        <v>4.6417999999999999</v>
      </c>
    </row>
    <row r="1935" spans="1:69" x14ac:dyDescent="0.25">
      <c r="A1935" t="s">
        <v>240</v>
      </c>
      <c r="B1935" t="s">
        <v>241</v>
      </c>
      <c r="C1935" t="s">
        <v>11</v>
      </c>
      <c r="D1935">
        <v>-0.1653</v>
      </c>
      <c r="E1935">
        <v>7.3000000000000001E-3</v>
      </c>
      <c r="F1935">
        <v>-0.21060000000000001</v>
      </c>
      <c r="G1935">
        <v>-0.106</v>
      </c>
      <c r="H1935">
        <v>-0.10009999999999999</v>
      </c>
      <c r="I1935">
        <v>9.7999999999999997E-3</v>
      </c>
      <c r="J1935">
        <v>0.29530000000000001</v>
      </c>
      <c r="K1935">
        <v>0.63629999999999998</v>
      </c>
    </row>
    <row r="1936" spans="1:69" x14ac:dyDescent="0.25">
      <c r="A1936" t="s">
        <v>240</v>
      </c>
      <c r="B1936" t="s">
        <v>241</v>
      </c>
      <c r="C1936" t="s">
        <v>12</v>
      </c>
    </row>
    <row r="1937" spans="1:22" x14ac:dyDescent="0.25">
      <c r="A1937" t="s">
        <v>240</v>
      </c>
      <c r="B1937" t="s">
        <v>241</v>
      </c>
      <c r="C1937" t="s">
        <v>13</v>
      </c>
      <c r="D1937">
        <v>-0.28739999999999999</v>
      </c>
      <c r="E1937">
        <v>1.2800000000000001E-2</v>
      </c>
      <c r="F1937">
        <v>-0.36720000000000003</v>
      </c>
      <c r="G1937">
        <v>-0.18149999999999999</v>
      </c>
      <c r="H1937">
        <v>-0.1749</v>
      </c>
      <c r="I1937">
        <v>1.6899999999999998E-2</v>
      </c>
      <c r="J1937">
        <v>0.498</v>
      </c>
      <c r="K1937">
        <v>1.1524000000000001</v>
      </c>
    </row>
    <row r="1938" spans="1:22" x14ac:dyDescent="0.25">
      <c r="A1938" t="s">
        <v>240</v>
      </c>
      <c r="B1938" t="s">
        <v>241</v>
      </c>
      <c r="C1938" t="s">
        <v>14</v>
      </c>
    </row>
    <row r="1939" spans="1:22" x14ac:dyDescent="0.25">
      <c r="A1939" t="s">
        <v>240</v>
      </c>
      <c r="B1939" t="s">
        <v>241</v>
      </c>
      <c r="C1939" t="s">
        <v>15</v>
      </c>
      <c r="D1939">
        <v>0.55259999999999998</v>
      </c>
      <c r="E1939">
        <v>-0.437</v>
      </c>
      <c r="F1939">
        <v>-0.68140000000000001</v>
      </c>
      <c r="G1939">
        <v>-0.9446</v>
      </c>
      <c r="H1939">
        <v>-0.90100000000000002</v>
      </c>
      <c r="I1939">
        <v>-1.7417</v>
      </c>
      <c r="J1939">
        <v>-0.99480000000000002</v>
      </c>
      <c r="K1939">
        <v>0.1013</v>
      </c>
    </row>
    <row r="1940" spans="1:22" x14ac:dyDescent="0.25">
      <c r="A1940" t="s">
        <v>240</v>
      </c>
      <c r="B1940" t="s">
        <v>241</v>
      </c>
      <c r="C1940" t="s">
        <v>16</v>
      </c>
    </row>
    <row r="1941" spans="1:22" x14ac:dyDescent="0.25">
      <c r="A1941" t="s">
        <v>240</v>
      </c>
      <c r="B1941" t="s">
        <v>241</v>
      </c>
      <c r="C1941" t="s">
        <v>17</v>
      </c>
      <c r="D1941">
        <v>1.0190999999999999</v>
      </c>
      <c r="E1941">
        <v>1.0097</v>
      </c>
      <c r="F1941">
        <v>1.0138</v>
      </c>
      <c r="G1941">
        <v>1.0013000000000001</v>
      </c>
      <c r="H1941">
        <v>1.0006999999999999</v>
      </c>
      <c r="I1941">
        <v>0.97750000000000004</v>
      </c>
      <c r="J1941">
        <v>0.97440000000000004</v>
      </c>
      <c r="K1941">
        <v>0.99509999999999998</v>
      </c>
    </row>
    <row r="1942" spans="1:22" x14ac:dyDescent="0.25">
      <c r="A1942" t="s">
        <v>240</v>
      </c>
      <c r="B1942" t="s">
        <v>241</v>
      </c>
      <c r="C1942" t="s">
        <v>18</v>
      </c>
    </row>
    <row r="1943" spans="1:22" x14ac:dyDescent="0.25">
      <c r="A1943" t="s">
        <v>240</v>
      </c>
      <c r="B1943" t="s">
        <v>241</v>
      </c>
      <c r="C1943" t="s">
        <v>19</v>
      </c>
      <c r="D1943">
        <v>0.16083900000000001</v>
      </c>
      <c r="E1943">
        <v>0.161694</v>
      </c>
      <c r="F1943">
        <v>0.161191</v>
      </c>
      <c r="G1943">
        <v>0.15934100000000001</v>
      </c>
      <c r="H1943">
        <v>0.15922700000000001</v>
      </c>
      <c r="I1943">
        <v>0.1608</v>
      </c>
      <c r="J1943">
        <v>0.16008600000000001</v>
      </c>
      <c r="K1943">
        <v>0.17125799999999999</v>
      </c>
      <c r="L1943">
        <v>0.17932200000000001</v>
      </c>
      <c r="M1943">
        <v>0.16867399999999999</v>
      </c>
    </row>
    <row r="1944" spans="1:22" x14ac:dyDescent="0.25">
      <c r="A1944" t="s">
        <v>240</v>
      </c>
      <c r="B1944" t="s">
        <v>241</v>
      </c>
      <c r="C1944" t="s">
        <v>20</v>
      </c>
      <c r="D1944">
        <v>0.158331</v>
      </c>
      <c r="E1944">
        <v>0.15978200000000001</v>
      </c>
      <c r="F1944">
        <v>0.16281200000000001</v>
      </c>
      <c r="G1944">
        <v>0.16566400000000001</v>
      </c>
      <c r="H1944">
        <v>0.17013300000000001</v>
      </c>
      <c r="I1944">
        <v>0.16936000000000001</v>
      </c>
      <c r="J1944">
        <v>0.17274300000000001</v>
      </c>
      <c r="K1944">
        <v>0.17840500000000001</v>
      </c>
      <c r="L1944">
        <v>0.17932200000000001</v>
      </c>
      <c r="M1944">
        <v>0.16867399999999999</v>
      </c>
      <c r="N1944">
        <v>0.16329199999999999</v>
      </c>
      <c r="O1944">
        <v>0.15522900000000001</v>
      </c>
      <c r="P1944">
        <v>0.148116</v>
      </c>
      <c r="Q1944">
        <v>0.13819500000000001</v>
      </c>
      <c r="R1944">
        <v>0.138903</v>
      </c>
      <c r="S1944">
        <v>0.14776</v>
      </c>
      <c r="T1944">
        <v>0.14927599999999999</v>
      </c>
      <c r="U1944">
        <v>0.15848200000000001</v>
      </c>
      <c r="V1944">
        <v>0.13906499999999999</v>
      </c>
    </row>
    <row r="1945" spans="1:22" x14ac:dyDescent="0.25">
      <c r="A1945" t="s">
        <v>240</v>
      </c>
      <c r="B1945" t="s">
        <v>241</v>
      </c>
      <c r="C1945" t="s">
        <v>21</v>
      </c>
      <c r="D1945">
        <v>-2.6095000000000002</v>
      </c>
      <c r="E1945">
        <v>0.1171</v>
      </c>
      <c r="F1945">
        <v>-3.3479999999999999</v>
      </c>
      <c r="G1945">
        <v>-1.6860999999999999</v>
      </c>
      <c r="H1945">
        <v>-1.5924</v>
      </c>
      <c r="I1945">
        <v>0.1618</v>
      </c>
      <c r="J1945">
        <v>4.8507999999999996</v>
      </c>
      <c r="K1945">
        <v>10.9496</v>
      </c>
    </row>
    <row r="1946" spans="1:22" x14ac:dyDescent="0.25">
      <c r="A1946" t="s">
        <v>240</v>
      </c>
      <c r="B1946" t="s">
        <v>241</v>
      </c>
      <c r="C1946" t="s">
        <v>22</v>
      </c>
    </row>
    <row r="1947" spans="1:22" x14ac:dyDescent="0.25">
      <c r="A1947" t="s">
        <v>240</v>
      </c>
      <c r="B1947" t="s">
        <v>241</v>
      </c>
      <c r="C1947" t="s">
        <v>23</v>
      </c>
      <c r="D1947">
        <v>-0.85170000000000001</v>
      </c>
      <c r="E1947">
        <v>19.5274</v>
      </c>
      <c r="F1947">
        <v>4.1509</v>
      </c>
      <c r="G1947">
        <v>6.1485000000000003</v>
      </c>
      <c r="H1947">
        <v>11.9277</v>
      </c>
      <c r="I1947">
        <v>14.0756</v>
      </c>
      <c r="J1947">
        <v>10.338900000000001</v>
      </c>
      <c r="K1947">
        <v>-2.5085999999999999</v>
      </c>
      <c r="L1947">
        <v>-16.776299999999999</v>
      </c>
      <c r="M1947">
        <v>-31.360399999999998</v>
      </c>
      <c r="N1947">
        <v>-25.845600000000001</v>
      </c>
      <c r="O1947">
        <v>-8.4036000000000008</v>
      </c>
      <c r="P1947">
        <v>2.3235999999999999</v>
      </c>
      <c r="Q1947">
        <v>21.148700000000002</v>
      </c>
      <c r="R1947">
        <v>35.295900000000003</v>
      </c>
      <c r="S1947">
        <v>54.226700000000001</v>
      </c>
    </row>
    <row r="1948" spans="1:22" x14ac:dyDescent="0.25">
      <c r="A1948" t="s">
        <v>240</v>
      </c>
      <c r="B1948" t="s">
        <v>241</v>
      </c>
      <c r="C1948" t="s">
        <v>24</v>
      </c>
      <c r="D1948">
        <v>4.3194000000000003E-2</v>
      </c>
      <c r="E1948">
        <v>0.26225599999999999</v>
      </c>
      <c r="F1948">
        <v>0.107888</v>
      </c>
      <c r="G1948">
        <v>0.142322</v>
      </c>
      <c r="H1948">
        <v>0.163298</v>
      </c>
      <c r="I1948">
        <v>0.200629</v>
      </c>
      <c r="J1948">
        <v>0.14744099999999999</v>
      </c>
      <c r="K1948">
        <v>1.8090000000000001E-3</v>
      </c>
      <c r="L1948">
        <v>-0.15032599999999999</v>
      </c>
      <c r="M1948">
        <v>-0.26355499999999998</v>
      </c>
      <c r="N1948">
        <v>-0.21308199999999999</v>
      </c>
      <c r="O1948">
        <v>-7.8050999999999995E-2</v>
      </c>
      <c r="P1948">
        <v>2.2644000000000001E-2</v>
      </c>
      <c r="Q1948">
        <v>0.19930800000000001</v>
      </c>
      <c r="R1948">
        <v>0.321907</v>
      </c>
      <c r="S1948">
        <v>0.514849</v>
      </c>
    </row>
    <row r="1949" spans="1:22" x14ac:dyDescent="0.25">
      <c r="A1949" t="s">
        <v>240</v>
      </c>
      <c r="B1949" t="s">
        <v>241</v>
      </c>
      <c r="C1949" t="s">
        <v>25</v>
      </c>
      <c r="D1949">
        <v>3.9967000000000003E-2</v>
      </c>
      <c r="E1949">
        <v>0.11533</v>
      </c>
      <c r="F1949">
        <v>-1.5599999999999999E-2</v>
      </c>
      <c r="G1949">
        <v>2.2443999999999999E-2</v>
      </c>
      <c r="H1949">
        <v>2.6313E-2</v>
      </c>
      <c r="I1949">
        <v>6.3714999999999994E-2</v>
      </c>
      <c r="J1949">
        <v>0.193606</v>
      </c>
      <c r="K1949">
        <v>0.39914100000000002</v>
      </c>
    </row>
    <row r="1950" spans="1:22" x14ac:dyDescent="0.25">
      <c r="A1950" t="s">
        <v>240</v>
      </c>
      <c r="B1950" t="s">
        <v>241</v>
      </c>
      <c r="C1950" t="s">
        <v>26</v>
      </c>
    </row>
    <row r="1951" spans="1:22" x14ac:dyDescent="0.25">
      <c r="A1951" t="s">
        <v>240</v>
      </c>
      <c r="B1951" t="s">
        <v>241</v>
      </c>
      <c r="C1951" t="s">
        <v>27</v>
      </c>
    </row>
    <row r="1952" spans="1:22" x14ac:dyDescent="0.25">
      <c r="A1952" t="s">
        <v>242</v>
      </c>
      <c r="B1952" t="s">
        <v>243</v>
      </c>
      <c r="C1952" t="s">
        <v>10</v>
      </c>
    </row>
    <row r="1953" spans="1:3" x14ac:dyDescent="0.25">
      <c r="A1953" t="s">
        <v>242</v>
      </c>
      <c r="B1953" t="s">
        <v>243</v>
      </c>
      <c r="C1953" t="s">
        <v>11</v>
      </c>
    </row>
    <row r="1954" spans="1:3" x14ac:dyDescent="0.25">
      <c r="A1954" t="s">
        <v>242</v>
      </c>
      <c r="B1954" t="s">
        <v>243</v>
      </c>
      <c r="C1954" t="s">
        <v>12</v>
      </c>
    </row>
    <row r="1955" spans="1:3" x14ac:dyDescent="0.25">
      <c r="A1955" t="s">
        <v>242</v>
      </c>
      <c r="B1955" t="s">
        <v>243</v>
      </c>
      <c r="C1955" t="s">
        <v>13</v>
      </c>
    </row>
    <row r="1956" spans="1:3" x14ac:dyDescent="0.25">
      <c r="A1956" t="s">
        <v>242</v>
      </c>
      <c r="B1956" t="s">
        <v>243</v>
      </c>
      <c r="C1956" t="s">
        <v>14</v>
      </c>
    </row>
    <row r="1957" spans="1:3" x14ac:dyDescent="0.25">
      <c r="A1957" t="s">
        <v>242</v>
      </c>
      <c r="B1957" t="s">
        <v>243</v>
      </c>
      <c r="C1957" t="s">
        <v>15</v>
      </c>
    </row>
    <row r="1958" spans="1:3" x14ac:dyDescent="0.25">
      <c r="A1958" t="s">
        <v>242</v>
      </c>
      <c r="B1958" t="s">
        <v>243</v>
      </c>
      <c r="C1958" t="s">
        <v>16</v>
      </c>
    </row>
    <row r="1959" spans="1:3" x14ac:dyDescent="0.25">
      <c r="A1959" t="s">
        <v>242</v>
      </c>
      <c r="B1959" t="s">
        <v>243</v>
      </c>
      <c r="C1959" t="s">
        <v>17</v>
      </c>
    </row>
    <row r="1960" spans="1:3" x14ac:dyDescent="0.25">
      <c r="A1960" t="s">
        <v>242</v>
      </c>
      <c r="B1960" t="s">
        <v>243</v>
      </c>
      <c r="C1960" t="s">
        <v>18</v>
      </c>
    </row>
    <row r="1961" spans="1:3" x14ac:dyDescent="0.25">
      <c r="A1961" t="s">
        <v>242</v>
      </c>
      <c r="B1961" t="s">
        <v>243</v>
      </c>
      <c r="C1961" t="s">
        <v>19</v>
      </c>
    </row>
    <row r="1962" spans="1:3" x14ac:dyDescent="0.25">
      <c r="A1962" t="s">
        <v>242</v>
      </c>
      <c r="B1962" t="s">
        <v>243</v>
      </c>
      <c r="C1962" t="s">
        <v>20</v>
      </c>
    </row>
    <row r="1963" spans="1:3" x14ac:dyDescent="0.25">
      <c r="A1963" t="s">
        <v>242</v>
      </c>
      <c r="B1963" t="s">
        <v>243</v>
      </c>
      <c r="C1963" t="s">
        <v>21</v>
      </c>
    </row>
    <row r="1964" spans="1:3" x14ac:dyDescent="0.25">
      <c r="A1964" t="s">
        <v>242</v>
      </c>
      <c r="B1964" t="s">
        <v>243</v>
      </c>
      <c r="C1964" t="s">
        <v>22</v>
      </c>
    </row>
    <row r="1965" spans="1:3" x14ac:dyDescent="0.25">
      <c r="A1965" t="s">
        <v>242</v>
      </c>
      <c r="B1965" t="s">
        <v>243</v>
      </c>
      <c r="C1965" t="s">
        <v>23</v>
      </c>
    </row>
    <row r="1966" spans="1:3" x14ac:dyDescent="0.25">
      <c r="A1966" t="s">
        <v>242</v>
      </c>
      <c r="B1966" t="s">
        <v>243</v>
      </c>
      <c r="C1966" t="s">
        <v>24</v>
      </c>
    </row>
    <row r="1967" spans="1:3" x14ac:dyDescent="0.25">
      <c r="A1967" t="s">
        <v>242</v>
      </c>
      <c r="B1967" t="s">
        <v>243</v>
      </c>
      <c r="C1967" t="s">
        <v>25</v>
      </c>
    </row>
    <row r="1968" spans="1:3" x14ac:dyDescent="0.25">
      <c r="A1968" t="s">
        <v>242</v>
      </c>
      <c r="B1968" t="s">
        <v>243</v>
      </c>
      <c r="C1968" t="s">
        <v>26</v>
      </c>
    </row>
    <row r="1969" spans="1:15" x14ac:dyDescent="0.25">
      <c r="A1969" t="s">
        <v>242</v>
      </c>
      <c r="B1969" t="s">
        <v>243</v>
      </c>
      <c r="C1969" t="s">
        <v>27</v>
      </c>
    </row>
    <row r="1970" spans="1:15" x14ac:dyDescent="0.25">
      <c r="A1970" t="s">
        <v>244</v>
      </c>
      <c r="B1970" t="s">
        <v>245</v>
      </c>
      <c r="C1970" t="s">
        <v>10</v>
      </c>
      <c r="D1970">
        <v>-0.86860000000000004</v>
      </c>
      <c r="E1970">
        <v>0.38669999999999999</v>
      </c>
      <c r="F1970">
        <v>0.33400000000000002</v>
      </c>
      <c r="G1970">
        <v>-0.66310000000000002</v>
      </c>
      <c r="H1970">
        <v>0.94610000000000005</v>
      </c>
      <c r="I1970">
        <v>-4.3834</v>
      </c>
      <c r="J1970">
        <v>2.0545</v>
      </c>
      <c r="K1970">
        <v>4.4695</v>
      </c>
    </row>
    <row r="1971" spans="1:15" x14ac:dyDescent="0.25">
      <c r="A1971" t="s">
        <v>244</v>
      </c>
      <c r="B1971" t="s">
        <v>245</v>
      </c>
      <c r="C1971" t="s">
        <v>11</v>
      </c>
    </row>
    <row r="1972" spans="1:15" x14ac:dyDescent="0.25">
      <c r="A1972" t="s">
        <v>244</v>
      </c>
      <c r="B1972" t="s">
        <v>245</v>
      </c>
      <c r="C1972" t="s">
        <v>12</v>
      </c>
    </row>
    <row r="1973" spans="1:15" x14ac:dyDescent="0.25">
      <c r="A1973" t="s">
        <v>244</v>
      </c>
      <c r="B1973" t="s">
        <v>245</v>
      </c>
      <c r="C1973" t="s">
        <v>13</v>
      </c>
    </row>
    <row r="1974" spans="1:15" x14ac:dyDescent="0.25">
      <c r="A1974" t="s">
        <v>244</v>
      </c>
      <c r="B1974" t="s">
        <v>245</v>
      </c>
      <c r="C1974" t="s">
        <v>14</v>
      </c>
    </row>
    <row r="1975" spans="1:15" x14ac:dyDescent="0.25">
      <c r="A1975" t="s">
        <v>244</v>
      </c>
      <c r="B1975" t="s">
        <v>245</v>
      </c>
      <c r="C1975" t="s">
        <v>15</v>
      </c>
    </row>
    <row r="1976" spans="1:15" x14ac:dyDescent="0.25">
      <c r="A1976" t="s">
        <v>244</v>
      </c>
      <c r="B1976" t="s">
        <v>245</v>
      </c>
      <c r="C1976" t="s">
        <v>16</v>
      </c>
    </row>
    <row r="1977" spans="1:15" x14ac:dyDescent="0.25">
      <c r="A1977" t="s">
        <v>244</v>
      </c>
      <c r="B1977" t="s">
        <v>245</v>
      </c>
      <c r="C1977" t="s">
        <v>17</v>
      </c>
    </row>
    <row r="1978" spans="1:15" x14ac:dyDescent="0.25">
      <c r="A1978" t="s">
        <v>244</v>
      </c>
      <c r="B1978" t="s">
        <v>245</v>
      </c>
      <c r="C1978" t="s">
        <v>18</v>
      </c>
    </row>
    <row r="1979" spans="1:15" x14ac:dyDescent="0.25">
      <c r="A1979" t="s">
        <v>244</v>
      </c>
      <c r="B1979" t="s">
        <v>245</v>
      </c>
      <c r="C1979" t="s">
        <v>19</v>
      </c>
      <c r="D1979">
        <v>0.19045200000000001</v>
      </c>
      <c r="E1979">
        <v>0.195488</v>
      </c>
      <c r="F1979">
        <v>0.20163700000000001</v>
      </c>
    </row>
    <row r="1980" spans="1:15" x14ac:dyDescent="0.25">
      <c r="A1980" t="s">
        <v>244</v>
      </c>
      <c r="B1980" t="s">
        <v>245</v>
      </c>
      <c r="C1980" t="s">
        <v>20</v>
      </c>
      <c r="D1980">
        <v>0.19045699999999999</v>
      </c>
      <c r="E1980">
        <v>0.195488</v>
      </c>
      <c r="F1980">
        <v>0.20163700000000001</v>
      </c>
      <c r="G1980">
        <v>0.20916899999999999</v>
      </c>
      <c r="H1980">
        <v>0.21914700000000001</v>
      </c>
      <c r="I1980">
        <v>0.21960499999999999</v>
      </c>
      <c r="J1980">
        <v>0.23358499999999999</v>
      </c>
      <c r="K1980">
        <v>0.25040099999999998</v>
      </c>
      <c r="L1980">
        <v>0.25448100000000001</v>
      </c>
      <c r="M1980">
        <v>0.18850600000000001</v>
      </c>
      <c r="N1980">
        <v>0.16858200000000001</v>
      </c>
      <c r="O1980">
        <v>0.124741</v>
      </c>
    </row>
    <row r="1981" spans="1:15" x14ac:dyDescent="0.25">
      <c r="A1981" t="s">
        <v>244</v>
      </c>
      <c r="B1981" t="s">
        <v>245</v>
      </c>
      <c r="C1981" t="s">
        <v>21</v>
      </c>
    </row>
    <row r="1982" spans="1:15" x14ac:dyDescent="0.25">
      <c r="A1982" t="s">
        <v>244</v>
      </c>
      <c r="B1982" t="s">
        <v>245</v>
      </c>
      <c r="C1982" t="s">
        <v>22</v>
      </c>
    </row>
    <row r="1983" spans="1:15" x14ac:dyDescent="0.25">
      <c r="A1983" t="s">
        <v>244</v>
      </c>
      <c r="B1983" t="s">
        <v>245</v>
      </c>
      <c r="C1983" t="s">
        <v>23</v>
      </c>
      <c r="D1983">
        <v>-0.64880000000000004</v>
      </c>
      <c r="E1983">
        <v>20.223099999999999</v>
      </c>
      <c r="F1983">
        <v>6.3992000000000004</v>
      </c>
      <c r="G1983">
        <v>7.2752999999999997</v>
      </c>
      <c r="H1983">
        <v>11.2637</v>
      </c>
      <c r="I1983">
        <v>12.452400000000001</v>
      </c>
      <c r="J1983">
        <v>10.4748</v>
      </c>
      <c r="K1983">
        <v>-4.3179999999999996</v>
      </c>
    </row>
    <row r="1984" spans="1:15" x14ac:dyDescent="0.25">
      <c r="A1984" t="s">
        <v>244</v>
      </c>
      <c r="B1984" t="s">
        <v>245</v>
      </c>
      <c r="C1984" t="s">
        <v>24</v>
      </c>
      <c r="D1984">
        <v>4.6523000000000002E-2</v>
      </c>
      <c r="E1984">
        <v>0.28170099999999998</v>
      </c>
      <c r="F1984">
        <v>0.14449100000000001</v>
      </c>
      <c r="G1984">
        <v>0.167654</v>
      </c>
      <c r="H1984">
        <v>0.17515700000000001</v>
      </c>
      <c r="I1984">
        <v>0.20455100000000001</v>
      </c>
      <c r="J1984">
        <v>0.17343800000000001</v>
      </c>
      <c r="K1984">
        <v>-2.7904000000000002E-2</v>
      </c>
    </row>
    <row r="1985" spans="1:16" x14ac:dyDescent="0.25">
      <c r="A1985" t="s">
        <v>244</v>
      </c>
      <c r="B1985" t="s">
        <v>245</v>
      </c>
      <c r="C1985" t="s">
        <v>25</v>
      </c>
    </row>
    <row r="1986" spans="1:16" x14ac:dyDescent="0.25">
      <c r="A1986" t="s">
        <v>244</v>
      </c>
      <c r="B1986" t="s">
        <v>245</v>
      </c>
      <c r="C1986" t="s">
        <v>26</v>
      </c>
    </row>
    <row r="1987" spans="1:16" x14ac:dyDescent="0.25">
      <c r="A1987" t="s">
        <v>244</v>
      </c>
      <c r="B1987" t="s">
        <v>245</v>
      </c>
      <c r="C1987" t="s">
        <v>27</v>
      </c>
    </row>
    <row r="1988" spans="1:16" x14ac:dyDescent="0.25">
      <c r="A1988" t="s">
        <v>246</v>
      </c>
      <c r="B1988" t="s">
        <v>247</v>
      </c>
      <c r="C1988" t="s">
        <v>10</v>
      </c>
      <c r="D1988">
        <v>13.255100000000001</v>
      </c>
      <c r="E1988">
        <v>2.5790999999999999</v>
      </c>
      <c r="F1988">
        <v>-6.5698999999999996</v>
      </c>
      <c r="G1988">
        <v>-8.6532999999999998</v>
      </c>
      <c r="H1988">
        <v>-8.7790999999999997</v>
      </c>
      <c r="I1988">
        <v>-16.920300000000001</v>
      </c>
      <c r="J1988">
        <v>4.4398</v>
      </c>
      <c r="K1988">
        <v>3.2679999999999998</v>
      </c>
      <c r="L1988">
        <v>-11.914099999999999</v>
      </c>
    </row>
    <row r="1989" spans="1:16" x14ac:dyDescent="0.25">
      <c r="A1989" t="s">
        <v>246</v>
      </c>
      <c r="B1989" t="s">
        <v>247</v>
      </c>
      <c r="C1989" t="s">
        <v>11</v>
      </c>
      <c r="D1989">
        <v>-0.316</v>
      </c>
    </row>
    <row r="1990" spans="1:16" x14ac:dyDescent="0.25">
      <c r="A1990" t="s">
        <v>246</v>
      </c>
      <c r="B1990" t="s">
        <v>247</v>
      </c>
      <c r="C1990" t="s">
        <v>12</v>
      </c>
    </row>
    <row r="1991" spans="1:16" x14ac:dyDescent="0.25">
      <c r="A1991" t="s">
        <v>246</v>
      </c>
      <c r="B1991" t="s">
        <v>247</v>
      </c>
      <c r="C1991" t="s">
        <v>13</v>
      </c>
      <c r="D1991">
        <v>-0.51400000000000001</v>
      </c>
    </row>
    <row r="1992" spans="1:16" x14ac:dyDescent="0.25">
      <c r="A1992" t="s">
        <v>246</v>
      </c>
      <c r="B1992" t="s">
        <v>247</v>
      </c>
      <c r="C1992" t="s">
        <v>14</v>
      </c>
    </row>
    <row r="1993" spans="1:16" x14ac:dyDescent="0.25">
      <c r="A1993" t="s">
        <v>246</v>
      </c>
      <c r="B1993" t="s">
        <v>247</v>
      </c>
      <c r="C1993" t="s">
        <v>15</v>
      </c>
      <c r="D1993">
        <v>-3.8370000000000002</v>
      </c>
    </row>
    <row r="1994" spans="1:16" x14ac:dyDescent="0.25">
      <c r="A1994" t="s">
        <v>246</v>
      </c>
      <c r="B1994" t="s">
        <v>247</v>
      </c>
      <c r="C1994" t="s">
        <v>16</v>
      </c>
    </row>
    <row r="1995" spans="1:16" x14ac:dyDescent="0.25">
      <c r="A1995" t="s">
        <v>246</v>
      </c>
      <c r="B1995" t="s">
        <v>247</v>
      </c>
      <c r="C1995" t="s">
        <v>17</v>
      </c>
      <c r="D1995">
        <v>1.6473</v>
      </c>
    </row>
    <row r="1996" spans="1:16" x14ac:dyDescent="0.25">
      <c r="A1996" t="s">
        <v>246</v>
      </c>
      <c r="B1996" t="s">
        <v>247</v>
      </c>
      <c r="C1996" t="s">
        <v>18</v>
      </c>
    </row>
    <row r="1997" spans="1:16" x14ac:dyDescent="0.25">
      <c r="A1997" t="s">
        <v>246</v>
      </c>
      <c r="B1997" t="s">
        <v>247</v>
      </c>
      <c r="C1997" t="s">
        <v>19</v>
      </c>
      <c r="D1997">
        <v>0.28573300000000001</v>
      </c>
      <c r="E1997">
        <v>0.29741299999999998</v>
      </c>
      <c r="F1997">
        <v>0.308112</v>
      </c>
    </row>
    <row r="1998" spans="1:16" x14ac:dyDescent="0.25">
      <c r="A1998" t="s">
        <v>246</v>
      </c>
      <c r="B1998" t="s">
        <v>247</v>
      </c>
      <c r="C1998" t="s">
        <v>20</v>
      </c>
      <c r="D1998">
        <v>0.28962199999999999</v>
      </c>
      <c r="E1998">
        <v>0.29741299999999998</v>
      </c>
      <c r="F1998">
        <v>0.308112</v>
      </c>
      <c r="G1998">
        <v>0.31913399999999997</v>
      </c>
      <c r="H1998">
        <v>0.33066099999999998</v>
      </c>
      <c r="I1998">
        <v>0.32761899999999999</v>
      </c>
      <c r="J1998">
        <v>0.34364099999999997</v>
      </c>
      <c r="K1998">
        <v>0.36784699999999998</v>
      </c>
      <c r="L1998">
        <v>0.368031</v>
      </c>
      <c r="M1998">
        <v>0.32233699999999998</v>
      </c>
      <c r="N1998">
        <v>0.27840999999999999</v>
      </c>
      <c r="O1998">
        <v>0.19289999999999999</v>
      </c>
      <c r="P1998">
        <v>0.10457</v>
      </c>
    </row>
    <row r="1999" spans="1:16" x14ac:dyDescent="0.25">
      <c r="A1999" t="s">
        <v>246</v>
      </c>
      <c r="B1999" t="s">
        <v>247</v>
      </c>
      <c r="C1999" t="s">
        <v>21</v>
      </c>
      <c r="D1999">
        <v>-5.4809999999999999</v>
      </c>
    </row>
    <row r="2000" spans="1:16" x14ac:dyDescent="0.25">
      <c r="A2000" t="s">
        <v>246</v>
      </c>
      <c r="B2000" t="s">
        <v>247</v>
      </c>
      <c r="C2000" t="s">
        <v>22</v>
      </c>
    </row>
    <row r="2001" spans="1:99" x14ac:dyDescent="0.25">
      <c r="A2001" t="s">
        <v>246</v>
      </c>
      <c r="B2001" t="s">
        <v>247</v>
      </c>
      <c r="C2001" t="s">
        <v>23</v>
      </c>
      <c r="D2001">
        <v>10.0671</v>
      </c>
      <c r="E2001">
        <v>21.395099999999999</v>
      </c>
      <c r="F2001">
        <v>2.6042999999999998</v>
      </c>
      <c r="G2001">
        <v>2.5804</v>
      </c>
      <c r="H2001">
        <v>5.6318999999999999</v>
      </c>
      <c r="I2001">
        <v>6.4898999999999996</v>
      </c>
      <c r="J2001">
        <v>11.6235</v>
      </c>
      <c r="K2001">
        <v>-5.8253000000000004</v>
      </c>
      <c r="L2001">
        <v>-25.3476</v>
      </c>
    </row>
    <row r="2002" spans="1:99" x14ac:dyDescent="0.25">
      <c r="A2002" t="s">
        <v>246</v>
      </c>
      <c r="B2002" t="s">
        <v>247</v>
      </c>
      <c r="C2002" t="s">
        <v>24</v>
      </c>
      <c r="D2002">
        <v>0.18882599999999999</v>
      </c>
      <c r="E2002">
        <v>0.41861300000000001</v>
      </c>
      <c r="F2002">
        <v>0.111064</v>
      </c>
      <c r="G2002">
        <v>0.13656699999999999</v>
      </c>
      <c r="H2002">
        <v>0.133077</v>
      </c>
      <c r="I2002">
        <v>0.159773</v>
      </c>
      <c r="J2002">
        <v>0.22656799999999999</v>
      </c>
      <c r="K2002">
        <v>-6.8594000000000002E-2</v>
      </c>
      <c r="L2002">
        <v>-0.37813999999999998</v>
      </c>
    </row>
    <row r="2003" spans="1:99" x14ac:dyDescent="0.25">
      <c r="A2003" t="s">
        <v>246</v>
      </c>
      <c r="B2003" t="s">
        <v>247</v>
      </c>
      <c r="C2003" t="s">
        <v>25</v>
      </c>
      <c r="D2003">
        <v>-0.144099</v>
      </c>
    </row>
    <row r="2004" spans="1:99" x14ac:dyDescent="0.25">
      <c r="A2004" t="s">
        <v>246</v>
      </c>
      <c r="B2004" t="s">
        <v>247</v>
      </c>
      <c r="C2004" t="s">
        <v>26</v>
      </c>
    </row>
    <row r="2005" spans="1:99" x14ac:dyDescent="0.25">
      <c r="A2005" t="s">
        <v>246</v>
      </c>
      <c r="B2005" t="s">
        <v>247</v>
      </c>
      <c r="C2005" t="s">
        <v>27</v>
      </c>
    </row>
    <row r="2006" spans="1:99" x14ac:dyDescent="0.25">
      <c r="A2006" t="s">
        <v>248</v>
      </c>
      <c r="B2006" t="s">
        <v>249</v>
      </c>
      <c r="C2006" t="s">
        <v>10</v>
      </c>
      <c r="D2006">
        <v>1.0128999999999999</v>
      </c>
      <c r="E2006">
        <v>-6.0537999999999998</v>
      </c>
      <c r="F2006">
        <v>-14.936</v>
      </c>
      <c r="G2006">
        <v>-9.1882000000000001</v>
      </c>
      <c r="H2006">
        <v>-1.4843</v>
      </c>
      <c r="I2006">
        <v>-5.2746000000000004</v>
      </c>
      <c r="J2006">
        <v>8.8957999999999995</v>
      </c>
      <c r="K2006">
        <v>5.6919000000000004</v>
      </c>
      <c r="L2006">
        <v>-10.1782</v>
      </c>
      <c r="M2006">
        <v>-9.3899000000000008</v>
      </c>
      <c r="N2006">
        <v>-12.867800000000001</v>
      </c>
      <c r="O2006">
        <v>-7.6524999999999999</v>
      </c>
      <c r="P2006">
        <v>7.8000999999999996</v>
      </c>
      <c r="Q2006">
        <v>5.2611999999999997</v>
      </c>
      <c r="R2006">
        <v>20.482299999999999</v>
      </c>
      <c r="S2006">
        <v>24.902699999999999</v>
      </c>
      <c r="T2006">
        <v>26.574400000000001</v>
      </c>
      <c r="U2006">
        <v>27.393699999999999</v>
      </c>
      <c r="V2006">
        <v>14.495900000000001</v>
      </c>
      <c r="W2006">
        <v>6.2159000000000004</v>
      </c>
      <c r="X2006">
        <v>17.3673</v>
      </c>
      <c r="Y2006">
        <v>6.9112999999999998</v>
      </c>
      <c r="Z2006">
        <v>5.2237</v>
      </c>
      <c r="AA2006">
        <v>9.2080000000000002</v>
      </c>
      <c r="AB2006">
        <v>4.9618000000000002</v>
      </c>
      <c r="AC2006">
        <v>7.7812999999999999</v>
      </c>
      <c r="AD2006">
        <v>10.5999</v>
      </c>
      <c r="AE2006">
        <v>6.0853999999999999</v>
      </c>
      <c r="AF2006">
        <v>-3.3123999999999998</v>
      </c>
      <c r="AG2006">
        <v>-6.0021000000000004</v>
      </c>
      <c r="AH2006">
        <v>-5.9756999999999998</v>
      </c>
      <c r="AI2006">
        <v>-5.8654999999999999</v>
      </c>
      <c r="AJ2006">
        <v>-6.7485999999999997</v>
      </c>
      <c r="AK2006">
        <v>-2.9580000000000002</v>
      </c>
      <c r="AL2006">
        <v>-0.80600000000000005</v>
      </c>
      <c r="AM2006">
        <v>1.0475000000000001</v>
      </c>
      <c r="AN2006">
        <v>4.4124999999999996</v>
      </c>
      <c r="AO2006">
        <v>5.0785999999999998</v>
      </c>
      <c r="AP2006">
        <v>2.8492999999999999</v>
      </c>
      <c r="AQ2006">
        <v>1.8438000000000001</v>
      </c>
      <c r="AR2006">
        <v>0.33360000000000001</v>
      </c>
      <c r="AS2006">
        <v>0.1469</v>
      </c>
      <c r="AT2006">
        <v>-2.1684999999999999</v>
      </c>
      <c r="AU2006">
        <v>4.3232999999999997</v>
      </c>
      <c r="AV2006">
        <v>7.7102000000000004</v>
      </c>
      <c r="AW2006">
        <v>6.5693999999999999</v>
      </c>
      <c r="AX2006">
        <v>7.4073000000000002</v>
      </c>
      <c r="AY2006">
        <v>3.4702999999999999</v>
      </c>
      <c r="AZ2006">
        <v>5.2427000000000001</v>
      </c>
      <c r="BA2006">
        <v>6.8886000000000003</v>
      </c>
      <c r="BB2006">
        <v>2.8127</v>
      </c>
      <c r="BC2006">
        <v>4.9010999999999996</v>
      </c>
      <c r="BD2006">
        <v>4.0941000000000001</v>
      </c>
      <c r="BE2006">
        <v>2.7688000000000001</v>
      </c>
      <c r="BF2006">
        <v>3.1852</v>
      </c>
      <c r="BG2006">
        <v>1.4396</v>
      </c>
      <c r="BH2006">
        <v>1.3868</v>
      </c>
      <c r="BI2006">
        <v>2.2328000000000001</v>
      </c>
      <c r="BJ2006">
        <v>1.0654999999999999</v>
      </c>
      <c r="BK2006">
        <v>1.5226999999999999</v>
      </c>
      <c r="BL2006">
        <v>0.51149999999999995</v>
      </c>
      <c r="BM2006">
        <v>-3.1480999999999999</v>
      </c>
      <c r="BN2006">
        <v>-4.3841000000000001</v>
      </c>
      <c r="BO2006">
        <v>-1.7069000000000001</v>
      </c>
      <c r="BP2006">
        <v>-0.81820000000000004</v>
      </c>
      <c r="BQ2006">
        <v>-2.0442</v>
      </c>
      <c r="BR2006">
        <v>-0.31509999999999999</v>
      </c>
      <c r="BS2006">
        <v>-0.44280000000000003</v>
      </c>
      <c r="BT2006">
        <v>-0.98280000000000001</v>
      </c>
      <c r="BU2006">
        <v>1.1999</v>
      </c>
      <c r="BV2006">
        <v>0.73060000000000003</v>
      </c>
      <c r="BW2006">
        <v>-0.14510000000000001</v>
      </c>
      <c r="BX2006">
        <v>0.29459999999999997</v>
      </c>
      <c r="BY2006">
        <v>2.4497</v>
      </c>
      <c r="BZ2006">
        <v>1.234</v>
      </c>
      <c r="CA2006">
        <v>2.3243</v>
      </c>
      <c r="CB2006">
        <v>-0.58919999999999995</v>
      </c>
      <c r="CC2006">
        <v>-2.8696999999999999</v>
      </c>
      <c r="CD2006">
        <v>-5.8490000000000002</v>
      </c>
      <c r="CE2006">
        <v>-6.6845999999999997</v>
      </c>
      <c r="CF2006">
        <v>-6.3769999999999998</v>
      </c>
      <c r="CG2006">
        <v>-7.0998999999999999</v>
      </c>
      <c r="CH2006">
        <v>-6.9725000000000001</v>
      </c>
      <c r="CI2006">
        <v>-11.208399999999999</v>
      </c>
      <c r="CJ2006">
        <v>-14.2766</v>
      </c>
      <c r="CK2006">
        <v>-12.913</v>
      </c>
      <c r="CL2006">
        <v>-7.1871999999999998</v>
      </c>
      <c r="CM2006">
        <v>-5.7412000000000001</v>
      </c>
      <c r="CN2006">
        <v>-4.6959999999999997</v>
      </c>
      <c r="CO2006">
        <v>-7.0194000000000001</v>
      </c>
    </row>
    <row r="2007" spans="1:99" x14ac:dyDescent="0.25">
      <c r="A2007" t="s">
        <v>248</v>
      </c>
      <c r="B2007" t="s">
        <v>249</v>
      </c>
      <c r="C2007" t="s">
        <v>11</v>
      </c>
      <c r="D2007">
        <v>-0.43180000000000002</v>
      </c>
      <c r="E2007">
        <v>-0.2727</v>
      </c>
      <c r="F2007">
        <v>-0.3952</v>
      </c>
      <c r="G2007">
        <v>-0.2135</v>
      </c>
      <c r="H2007">
        <v>-0.25309999999999999</v>
      </c>
      <c r="I2007">
        <v>-0.24460000000000001</v>
      </c>
      <c r="J2007">
        <v>0.2046</v>
      </c>
      <c r="K2007">
        <v>0.44019999999999998</v>
      </c>
      <c r="L2007">
        <v>-1.2999999999999999E-2</v>
      </c>
      <c r="M2007">
        <v>-0.1023</v>
      </c>
      <c r="N2007">
        <v>6.8000000000000005E-2</v>
      </c>
      <c r="O2007">
        <v>0.53739999999999999</v>
      </c>
      <c r="P2007">
        <v>1.4488000000000001</v>
      </c>
      <c r="Q2007">
        <v>1.0347</v>
      </c>
      <c r="R2007">
        <v>1.0044</v>
      </c>
      <c r="S2007">
        <v>0.86629999999999996</v>
      </c>
      <c r="T2007">
        <v>0.89959999999999996</v>
      </c>
      <c r="U2007">
        <v>0.72199999999999998</v>
      </c>
      <c r="V2007">
        <v>0.55379999999999996</v>
      </c>
      <c r="W2007">
        <v>0.37380000000000002</v>
      </c>
      <c r="X2007">
        <v>1.2553000000000001</v>
      </c>
      <c r="Y2007">
        <v>0.83530000000000004</v>
      </c>
      <c r="Z2007">
        <v>1.0562</v>
      </c>
      <c r="AA2007">
        <v>0.83509999999999995</v>
      </c>
      <c r="AB2007">
        <v>0.31480000000000002</v>
      </c>
      <c r="AC2007">
        <v>0.93269999999999997</v>
      </c>
      <c r="AD2007">
        <v>0.55189999999999995</v>
      </c>
      <c r="AE2007">
        <v>0.51019999999999999</v>
      </c>
      <c r="AF2007">
        <v>0.59799999999999998</v>
      </c>
      <c r="AG2007">
        <v>0.41070000000000001</v>
      </c>
      <c r="AH2007">
        <v>0.10299999999999999</v>
      </c>
      <c r="AI2007">
        <v>1.1900000000000001E-2</v>
      </c>
      <c r="AJ2007">
        <v>-0.19389999999999999</v>
      </c>
      <c r="AK2007">
        <v>8.0299999999999996E-2</v>
      </c>
      <c r="AL2007">
        <v>0.20849999999999999</v>
      </c>
      <c r="AM2007">
        <v>0.2389</v>
      </c>
      <c r="AN2007">
        <v>0.45029999999999998</v>
      </c>
      <c r="AO2007">
        <v>0.52429999999999999</v>
      </c>
      <c r="AP2007">
        <v>1.1476999999999999</v>
      </c>
      <c r="AQ2007">
        <v>0.77129999999999999</v>
      </c>
      <c r="AR2007">
        <v>0.97889999999999999</v>
      </c>
      <c r="AS2007">
        <v>1.2117</v>
      </c>
      <c r="AT2007">
        <v>0.53590000000000004</v>
      </c>
      <c r="AU2007">
        <v>0.51680000000000004</v>
      </c>
      <c r="AV2007">
        <v>0.58950000000000002</v>
      </c>
      <c r="AW2007">
        <v>0.61380000000000001</v>
      </c>
      <c r="AX2007">
        <v>0.72340000000000004</v>
      </c>
      <c r="AY2007">
        <v>0.4269</v>
      </c>
      <c r="AZ2007">
        <v>0.3649</v>
      </c>
      <c r="BA2007">
        <v>0.33689999999999998</v>
      </c>
      <c r="BB2007">
        <v>0.51629999999999998</v>
      </c>
      <c r="BC2007">
        <v>1.0047999999999999</v>
      </c>
      <c r="BD2007">
        <v>0.51729999999999998</v>
      </c>
      <c r="BE2007">
        <v>3.3399999999999999E-2</v>
      </c>
      <c r="BF2007">
        <v>3.0599999999999999E-2</v>
      </c>
      <c r="BG2007">
        <v>-1.89E-2</v>
      </c>
      <c r="BH2007">
        <v>-0.16739999999999999</v>
      </c>
      <c r="BI2007">
        <v>-0.27850000000000003</v>
      </c>
      <c r="BJ2007">
        <v>-0.4138</v>
      </c>
      <c r="BK2007">
        <v>-0.2109</v>
      </c>
      <c r="BL2007">
        <v>-0.20300000000000001</v>
      </c>
      <c r="BM2007">
        <v>-0.153</v>
      </c>
      <c r="BN2007">
        <v>-0.32790000000000002</v>
      </c>
      <c r="BO2007">
        <v>-0.61719999999999997</v>
      </c>
      <c r="BP2007">
        <v>-0.39360000000000001</v>
      </c>
      <c r="BQ2007">
        <v>5.7000000000000002E-3</v>
      </c>
      <c r="BR2007">
        <v>0.75280000000000002</v>
      </c>
      <c r="BS2007">
        <v>0.77080000000000004</v>
      </c>
      <c r="BT2007">
        <v>1.0636000000000001</v>
      </c>
      <c r="BU2007">
        <v>1.5680000000000001</v>
      </c>
      <c r="BV2007">
        <v>1.5016</v>
      </c>
      <c r="BW2007">
        <v>1.1409</v>
      </c>
      <c r="BX2007">
        <v>1.1928000000000001</v>
      </c>
      <c r="BY2007">
        <v>1.2653000000000001</v>
      </c>
      <c r="BZ2007">
        <v>1.2945</v>
      </c>
      <c r="CA2007">
        <v>1.9983</v>
      </c>
      <c r="CB2007">
        <v>1.2709999999999999</v>
      </c>
      <c r="CC2007">
        <v>1.2178</v>
      </c>
      <c r="CD2007">
        <v>0.32940000000000003</v>
      </c>
      <c r="CE2007">
        <v>0.26960000000000001</v>
      </c>
      <c r="CF2007">
        <v>0.27900000000000003</v>
      </c>
      <c r="CG2007">
        <v>7.5200000000000003E-2</v>
      </c>
    </row>
    <row r="2008" spans="1:99" x14ac:dyDescent="0.25">
      <c r="A2008" t="s">
        <v>248</v>
      </c>
      <c r="B2008" t="s">
        <v>249</v>
      </c>
      <c r="C2008" t="s">
        <v>12</v>
      </c>
      <c r="D2008">
        <v>0.1038</v>
      </c>
      <c r="E2008">
        <v>0.2392</v>
      </c>
      <c r="F2008">
        <v>0.15310000000000001</v>
      </c>
      <c r="G2008">
        <v>0.23380000000000001</v>
      </c>
      <c r="H2008">
        <v>0.33700000000000002</v>
      </c>
      <c r="I2008">
        <v>0.1031</v>
      </c>
      <c r="J2008">
        <v>0.25650000000000001</v>
      </c>
      <c r="K2008">
        <v>0.26290000000000002</v>
      </c>
      <c r="L2008">
        <v>0.1406</v>
      </c>
      <c r="M2008">
        <v>3.5400000000000001E-2</v>
      </c>
      <c r="N2008">
        <v>0.24340000000000001</v>
      </c>
      <c r="O2008">
        <v>0.63160000000000005</v>
      </c>
      <c r="P2008">
        <v>1.133</v>
      </c>
      <c r="Q2008">
        <v>1.0502</v>
      </c>
      <c r="R2008">
        <v>1.1379999999999999</v>
      </c>
      <c r="S2008">
        <v>0.9607</v>
      </c>
      <c r="T2008">
        <v>0.9204</v>
      </c>
      <c r="U2008">
        <v>0.77559999999999996</v>
      </c>
      <c r="V2008">
        <v>0.43540000000000001</v>
      </c>
      <c r="W2008">
        <v>0.22720000000000001</v>
      </c>
      <c r="X2008">
        <v>0.61880000000000002</v>
      </c>
      <c r="Y2008">
        <v>0.43080000000000002</v>
      </c>
      <c r="Z2008">
        <v>0.35870000000000002</v>
      </c>
      <c r="AA2008">
        <v>0.35599999999999998</v>
      </c>
      <c r="AB2008">
        <v>0.1062</v>
      </c>
      <c r="AC2008">
        <v>0.49349999999999999</v>
      </c>
      <c r="AD2008">
        <v>0.68330000000000002</v>
      </c>
      <c r="AE2008">
        <v>0.60599999999999998</v>
      </c>
      <c r="AF2008">
        <v>0.65190000000000003</v>
      </c>
      <c r="AG2008">
        <v>0.68969999999999998</v>
      </c>
      <c r="AH2008">
        <v>0.70809999999999995</v>
      </c>
      <c r="AI2008">
        <v>0.44969999999999999</v>
      </c>
      <c r="AJ2008">
        <v>0.50190000000000001</v>
      </c>
      <c r="AK2008">
        <v>0.65180000000000005</v>
      </c>
      <c r="AL2008">
        <v>0.1762</v>
      </c>
      <c r="AM2008">
        <v>0.23910000000000001</v>
      </c>
      <c r="AN2008">
        <v>0.32429999999999998</v>
      </c>
      <c r="AO2008">
        <v>0.37780000000000002</v>
      </c>
      <c r="AP2008">
        <v>0.7581</v>
      </c>
      <c r="AQ2008">
        <v>0.53669999999999995</v>
      </c>
      <c r="AR2008">
        <v>0.46189999999999998</v>
      </c>
      <c r="AS2008">
        <v>0.55879999999999996</v>
      </c>
      <c r="AT2008">
        <v>0.85940000000000005</v>
      </c>
      <c r="AU2008">
        <v>1.0391999999999999</v>
      </c>
      <c r="AV2008">
        <v>0.81179999999999997</v>
      </c>
      <c r="AW2008">
        <v>0.4234</v>
      </c>
      <c r="AX2008">
        <v>0.06</v>
      </c>
      <c r="AY2008">
        <v>5.9200000000000003E-2</v>
      </c>
      <c r="AZ2008">
        <v>-4.9799999999999997E-2</v>
      </c>
      <c r="BA2008">
        <v>-0.1205</v>
      </c>
      <c r="BB2008">
        <v>-0.1477</v>
      </c>
      <c r="BC2008">
        <v>-4.5400000000000003E-2</v>
      </c>
      <c r="BD2008">
        <v>-0.1234</v>
      </c>
      <c r="BE2008">
        <v>-0.1003</v>
      </c>
      <c r="BF2008">
        <v>0.1275</v>
      </c>
      <c r="BG2008">
        <v>8.1000000000000003E-2</v>
      </c>
      <c r="BH2008">
        <v>0.12690000000000001</v>
      </c>
      <c r="BI2008">
        <v>0.1024</v>
      </c>
      <c r="BJ2008">
        <v>3.9600000000000003E-2</v>
      </c>
      <c r="BK2008">
        <v>0.14530000000000001</v>
      </c>
      <c r="BL2008">
        <v>0.1176</v>
      </c>
      <c r="BM2008">
        <v>0.19120000000000001</v>
      </c>
      <c r="BN2008">
        <v>1.61E-2</v>
      </c>
      <c r="BO2008">
        <v>-0.19189999999999999</v>
      </c>
      <c r="BP2008">
        <v>-4.65E-2</v>
      </c>
      <c r="BQ2008">
        <v>0.44350000000000001</v>
      </c>
      <c r="BR2008">
        <v>0.90300000000000002</v>
      </c>
      <c r="BS2008">
        <v>1.1765000000000001</v>
      </c>
      <c r="BT2008">
        <v>1.2205999999999999</v>
      </c>
      <c r="BU2008">
        <v>1.3039000000000001</v>
      </c>
      <c r="BV2008">
        <v>0.85229999999999995</v>
      </c>
      <c r="BW2008">
        <v>0.65400000000000003</v>
      </c>
      <c r="BX2008">
        <v>0.60199999999999998</v>
      </c>
      <c r="BY2008">
        <v>0.505</v>
      </c>
    </row>
    <row r="2009" spans="1:99" x14ac:dyDescent="0.25">
      <c r="A2009" t="s">
        <v>248</v>
      </c>
      <c r="B2009" t="s">
        <v>249</v>
      </c>
      <c r="C2009" t="s">
        <v>13</v>
      </c>
      <c r="D2009">
        <v>-0.72130000000000005</v>
      </c>
      <c r="E2009">
        <v>-0.46139999999999998</v>
      </c>
      <c r="F2009">
        <v>-0.6774</v>
      </c>
      <c r="G2009">
        <v>-0.35630000000000001</v>
      </c>
      <c r="H2009">
        <v>-0.4345</v>
      </c>
      <c r="I2009">
        <v>-0.39479999999999998</v>
      </c>
      <c r="J2009">
        <v>0.3145</v>
      </c>
      <c r="K2009">
        <v>0.70309999999999995</v>
      </c>
      <c r="L2009">
        <v>-1.9199999999999998E-2</v>
      </c>
      <c r="M2009">
        <v>-0.1368</v>
      </c>
      <c r="N2009">
        <v>8.3900000000000002E-2</v>
      </c>
      <c r="O2009">
        <v>0.6079</v>
      </c>
      <c r="P2009">
        <v>1.4610000000000001</v>
      </c>
      <c r="Q2009">
        <v>1.0250999999999999</v>
      </c>
      <c r="R2009">
        <v>1.1117999999999999</v>
      </c>
      <c r="S2009">
        <v>0.99660000000000004</v>
      </c>
      <c r="T2009">
        <v>1.022</v>
      </c>
      <c r="U2009">
        <v>0.82250000000000001</v>
      </c>
      <c r="V2009">
        <v>0.61539999999999995</v>
      </c>
      <c r="W2009">
        <v>0.36770000000000003</v>
      </c>
      <c r="X2009">
        <v>1.7165999999999999</v>
      </c>
      <c r="Y2009">
        <v>1.1870000000000001</v>
      </c>
      <c r="Z2009">
        <v>1.4906999999999999</v>
      </c>
      <c r="AA2009">
        <v>1.2007000000000001</v>
      </c>
      <c r="AB2009">
        <v>0.43540000000000001</v>
      </c>
      <c r="AC2009">
        <v>1.3495999999999999</v>
      </c>
      <c r="AD2009">
        <v>0.73619999999999997</v>
      </c>
      <c r="AE2009">
        <v>0.6996</v>
      </c>
      <c r="AF2009">
        <v>0.77680000000000005</v>
      </c>
      <c r="AG2009">
        <v>0.56740000000000002</v>
      </c>
      <c r="AH2009">
        <v>0.1477</v>
      </c>
      <c r="AI2009">
        <v>1.67E-2</v>
      </c>
      <c r="AJ2009">
        <v>-0.27560000000000001</v>
      </c>
      <c r="AK2009">
        <v>0.1104</v>
      </c>
      <c r="AL2009">
        <v>0.28539999999999999</v>
      </c>
      <c r="AM2009">
        <v>0.3417</v>
      </c>
      <c r="AN2009">
        <v>0.63039999999999996</v>
      </c>
      <c r="AO2009">
        <v>0.74060000000000004</v>
      </c>
      <c r="AP2009">
        <v>1.8016000000000001</v>
      </c>
      <c r="AQ2009">
        <v>1.0249999999999999</v>
      </c>
      <c r="AR2009">
        <v>1.3454999999999999</v>
      </c>
      <c r="AS2009">
        <v>1.6395</v>
      </c>
      <c r="AT2009">
        <v>0.64639999999999997</v>
      </c>
      <c r="AU2009">
        <v>0.65780000000000005</v>
      </c>
      <c r="AV2009">
        <v>0.7389</v>
      </c>
      <c r="AW2009">
        <v>0.78220000000000001</v>
      </c>
      <c r="AX2009">
        <v>0.95509999999999995</v>
      </c>
      <c r="AY2009">
        <v>0.54769999999999996</v>
      </c>
      <c r="AZ2009">
        <v>0.48930000000000001</v>
      </c>
      <c r="BA2009">
        <v>0.45179999999999998</v>
      </c>
      <c r="BB2009">
        <v>0.70950000000000002</v>
      </c>
      <c r="BC2009">
        <v>1.4245000000000001</v>
      </c>
      <c r="BD2009">
        <v>0.77800000000000002</v>
      </c>
      <c r="BE2009">
        <v>4.9099999999999998E-2</v>
      </c>
      <c r="BF2009">
        <v>3.6400000000000002E-2</v>
      </c>
      <c r="BG2009">
        <v>-2.3599999999999999E-2</v>
      </c>
      <c r="BH2009">
        <v>-0.2122</v>
      </c>
      <c r="BI2009">
        <v>-0.37180000000000002</v>
      </c>
      <c r="BJ2009">
        <v>-0.55759999999999998</v>
      </c>
      <c r="BK2009">
        <v>-0.2722</v>
      </c>
      <c r="BL2009">
        <v>-0.25719999999999998</v>
      </c>
      <c r="BM2009">
        <v>-0.19320000000000001</v>
      </c>
      <c r="BN2009">
        <v>-0.39850000000000002</v>
      </c>
      <c r="BO2009">
        <v>-0.72399999999999998</v>
      </c>
      <c r="BP2009">
        <v>-0.42370000000000002</v>
      </c>
      <c r="BQ2009">
        <v>8.0999999999999996E-3</v>
      </c>
      <c r="BR2009">
        <v>0.98850000000000005</v>
      </c>
      <c r="BS2009">
        <v>0.96479999999999999</v>
      </c>
      <c r="BT2009">
        <v>1.3916999999999999</v>
      </c>
      <c r="BU2009">
        <v>1.9162999999999999</v>
      </c>
      <c r="BV2009">
        <v>1.8727</v>
      </c>
      <c r="BW2009">
        <v>1.4725999999999999</v>
      </c>
      <c r="BX2009">
        <v>1.573</v>
      </c>
      <c r="BY2009">
        <v>1.7490000000000001</v>
      </c>
      <c r="BZ2009">
        <v>1.7677</v>
      </c>
      <c r="CA2009">
        <v>3.2683</v>
      </c>
      <c r="CB2009">
        <v>2.1030000000000002</v>
      </c>
      <c r="CC2009">
        <v>2.0169000000000001</v>
      </c>
      <c r="CD2009">
        <v>0.50060000000000004</v>
      </c>
      <c r="CE2009">
        <v>0.38950000000000001</v>
      </c>
      <c r="CF2009">
        <v>0.41020000000000001</v>
      </c>
      <c r="CG2009">
        <v>0.10929999999999999</v>
      </c>
    </row>
    <row r="2010" spans="1:99" x14ac:dyDescent="0.25">
      <c r="A2010" t="s">
        <v>248</v>
      </c>
      <c r="B2010" t="s">
        <v>249</v>
      </c>
      <c r="C2010" t="s">
        <v>14</v>
      </c>
      <c r="D2010">
        <v>0.1497</v>
      </c>
      <c r="E2010">
        <v>0.34060000000000001</v>
      </c>
      <c r="F2010">
        <v>0.2165</v>
      </c>
      <c r="G2010">
        <v>0.32950000000000002</v>
      </c>
      <c r="H2010">
        <v>0.4733</v>
      </c>
      <c r="I2010">
        <v>0.14269999999999999</v>
      </c>
      <c r="J2010">
        <v>0.3493</v>
      </c>
      <c r="K2010">
        <v>0.36080000000000001</v>
      </c>
      <c r="L2010">
        <v>0.18440000000000001</v>
      </c>
      <c r="M2010">
        <v>4.3900000000000002E-2</v>
      </c>
      <c r="N2010">
        <v>0.28599999999999998</v>
      </c>
      <c r="O2010">
        <v>0.71009999999999995</v>
      </c>
      <c r="P2010">
        <v>1.2416</v>
      </c>
      <c r="Q2010">
        <v>1.0747</v>
      </c>
      <c r="R2010">
        <v>1.2463</v>
      </c>
      <c r="S2010">
        <v>1.0779000000000001</v>
      </c>
      <c r="T2010">
        <v>1.0152000000000001</v>
      </c>
      <c r="U2010">
        <v>0.90049999999999997</v>
      </c>
      <c r="V2010">
        <v>0.51339999999999997</v>
      </c>
      <c r="W2010">
        <v>0.25380000000000003</v>
      </c>
      <c r="X2010">
        <v>0.86480000000000001</v>
      </c>
      <c r="Y2010">
        <v>0.61160000000000003</v>
      </c>
      <c r="Z2010">
        <v>0.50439999999999996</v>
      </c>
      <c r="AA2010">
        <v>0.50380000000000003</v>
      </c>
      <c r="AB2010">
        <v>0.14380000000000001</v>
      </c>
      <c r="AC2010">
        <v>0.68779999999999997</v>
      </c>
      <c r="AD2010">
        <v>0.93440000000000001</v>
      </c>
      <c r="AE2010">
        <v>0.85389999999999999</v>
      </c>
      <c r="AF2010">
        <v>0.89239999999999997</v>
      </c>
      <c r="AG2010">
        <v>0.96709999999999996</v>
      </c>
      <c r="AH2010">
        <v>1.0109999999999999</v>
      </c>
      <c r="AI2010">
        <v>0.64070000000000005</v>
      </c>
      <c r="AJ2010">
        <v>0.69740000000000002</v>
      </c>
      <c r="AK2010">
        <v>0.91520000000000001</v>
      </c>
      <c r="AL2010">
        <v>0.24959999999999999</v>
      </c>
      <c r="AM2010">
        <v>0.31540000000000001</v>
      </c>
      <c r="AN2010">
        <v>0.42299999999999999</v>
      </c>
      <c r="AO2010">
        <v>0.48620000000000002</v>
      </c>
      <c r="AP2010">
        <v>0.98880000000000001</v>
      </c>
      <c r="AQ2010">
        <v>0.71699999999999997</v>
      </c>
      <c r="AR2010">
        <v>0.59370000000000001</v>
      </c>
      <c r="AS2010">
        <v>0.70799999999999996</v>
      </c>
      <c r="AT2010">
        <v>1.0702</v>
      </c>
      <c r="AU2010">
        <v>1.3712</v>
      </c>
      <c r="AV2010">
        <v>1.1015999999999999</v>
      </c>
      <c r="AW2010">
        <v>0.60680000000000001</v>
      </c>
      <c r="AX2010">
        <v>7.0400000000000004E-2</v>
      </c>
      <c r="AY2010">
        <v>7.2599999999999998E-2</v>
      </c>
      <c r="AZ2010">
        <v>-6.1699999999999998E-2</v>
      </c>
      <c r="BA2010">
        <v>-0.154</v>
      </c>
      <c r="BB2010">
        <v>-0.1923</v>
      </c>
      <c r="BC2010">
        <v>-5.8400000000000001E-2</v>
      </c>
      <c r="BD2010">
        <v>-0.15909999999999999</v>
      </c>
      <c r="BE2010">
        <v>-0.1249</v>
      </c>
      <c r="BF2010">
        <v>0.15179999999999999</v>
      </c>
      <c r="BG2010">
        <v>9.7199999999999995E-2</v>
      </c>
      <c r="BH2010">
        <v>0.15340000000000001</v>
      </c>
      <c r="BI2010">
        <v>0.1229</v>
      </c>
      <c r="BJ2010">
        <v>4.7E-2</v>
      </c>
      <c r="BK2010">
        <v>0.16639999999999999</v>
      </c>
      <c r="BL2010">
        <v>0.13420000000000001</v>
      </c>
      <c r="BM2010">
        <v>0.21829999999999999</v>
      </c>
      <c r="BN2010">
        <v>1.7899999999999999E-2</v>
      </c>
      <c r="BO2010">
        <v>-0.20669999999999999</v>
      </c>
      <c r="BP2010">
        <v>-4.8800000000000003E-2</v>
      </c>
      <c r="BQ2010">
        <v>0.62260000000000004</v>
      </c>
      <c r="BR2010">
        <v>1.2369000000000001</v>
      </c>
      <c r="BS2010">
        <v>1.5860000000000001</v>
      </c>
      <c r="BT2010">
        <v>1.7229000000000001</v>
      </c>
      <c r="BU2010">
        <v>1.8340000000000001</v>
      </c>
      <c r="BV2010">
        <v>1.1706000000000001</v>
      </c>
      <c r="BW2010">
        <v>0.88529999999999998</v>
      </c>
      <c r="BX2010">
        <v>0.80779999999999996</v>
      </c>
      <c r="BY2010">
        <v>0.69989999999999997</v>
      </c>
    </row>
    <row r="2011" spans="1:99" x14ac:dyDescent="0.25">
      <c r="A2011" t="s">
        <v>248</v>
      </c>
      <c r="B2011" t="s">
        <v>249</v>
      </c>
      <c r="C2011" t="s">
        <v>15</v>
      </c>
      <c r="D2011">
        <v>-5.7001999999999997</v>
      </c>
      <c r="E2011">
        <v>-7.3632999999999997</v>
      </c>
      <c r="F2011">
        <v>-5.9718</v>
      </c>
      <c r="G2011">
        <v>-4.1664000000000003</v>
      </c>
      <c r="H2011">
        <v>-5.2356999999999996</v>
      </c>
      <c r="I2011">
        <v>-8.1113</v>
      </c>
      <c r="J2011">
        <v>-2.3068</v>
      </c>
      <c r="K2011">
        <v>-2.5931000000000002</v>
      </c>
      <c r="L2011">
        <v>0.28739999999999999</v>
      </c>
      <c r="M2011">
        <v>-0.52270000000000005</v>
      </c>
      <c r="N2011">
        <v>0.79520000000000002</v>
      </c>
      <c r="O2011">
        <v>5.5960999999999999</v>
      </c>
      <c r="P2011">
        <v>17.050899999999999</v>
      </c>
      <c r="Q2011">
        <v>12.5395</v>
      </c>
      <c r="R2011">
        <v>12.210100000000001</v>
      </c>
      <c r="S2011">
        <v>12.148099999999999</v>
      </c>
      <c r="T2011">
        <v>13.754899999999999</v>
      </c>
      <c r="U2011">
        <v>13.334199999999999</v>
      </c>
      <c r="V2011">
        <v>10.0756</v>
      </c>
      <c r="W2011">
        <v>8.4011999999999993</v>
      </c>
      <c r="X2011">
        <v>7.3372999999999999</v>
      </c>
      <c r="Y2011">
        <v>5.2854000000000001</v>
      </c>
      <c r="Z2011">
        <v>4.6192000000000002</v>
      </c>
      <c r="AA2011">
        <v>3.2210999999999999</v>
      </c>
      <c r="AB2011">
        <v>0.34820000000000001</v>
      </c>
      <c r="AC2011">
        <v>2.4518</v>
      </c>
      <c r="AD2011">
        <v>2.7991999999999999</v>
      </c>
      <c r="AE2011">
        <v>1.079</v>
      </c>
      <c r="AF2011">
        <v>0.3135</v>
      </c>
      <c r="AG2011">
        <v>1.0028999999999999</v>
      </c>
      <c r="AH2011">
        <v>0.76619999999999999</v>
      </c>
      <c r="AI2011">
        <v>-0.21479999999999999</v>
      </c>
      <c r="AJ2011">
        <v>-0.68230000000000002</v>
      </c>
      <c r="AK2011">
        <v>0.88380000000000003</v>
      </c>
      <c r="AL2011">
        <v>1.5132000000000001</v>
      </c>
      <c r="AM2011">
        <v>2.7463000000000002</v>
      </c>
      <c r="AN2011">
        <v>3.7290999999999999</v>
      </c>
      <c r="AO2011">
        <v>3.8729</v>
      </c>
      <c r="AP2011">
        <v>3.4773999999999998</v>
      </c>
      <c r="AQ2011">
        <v>3.2553999999999998</v>
      </c>
      <c r="AR2011">
        <v>3.7256</v>
      </c>
      <c r="AS2011">
        <v>4.3108000000000004</v>
      </c>
      <c r="AT2011">
        <v>2.8660999999999999</v>
      </c>
      <c r="AU2011">
        <v>4.1988000000000003</v>
      </c>
      <c r="AV2011">
        <v>4.5260999999999996</v>
      </c>
      <c r="AW2011">
        <v>4.1595000000000004</v>
      </c>
      <c r="AX2011">
        <v>4.3090000000000002</v>
      </c>
      <c r="AY2011">
        <v>3.4437000000000002</v>
      </c>
      <c r="AZ2011">
        <v>3.0844999999999998</v>
      </c>
      <c r="BA2011">
        <v>3.2279</v>
      </c>
      <c r="BB2011">
        <v>3.0779000000000001</v>
      </c>
      <c r="BC2011">
        <v>1.9406000000000001</v>
      </c>
      <c r="BD2011">
        <v>1.2624</v>
      </c>
      <c r="BE2011">
        <v>0.34910000000000002</v>
      </c>
      <c r="BF2011">
        <v>1.3280000000000001</v>
      </c>
      <c r="BG2011">
        <v>0.57279999999999998</v>
      </c>
      <c r="BH2011">
        <v>0.49</v>
      </c>
      <c r="BI2011">
        <v>-0.18970000000000001</v>
      </c>
      <c r="BJ2011">
        <v>-0.81030000000000002</v>
      </c>
      <c r="BK2011">
        <v>-0.56089999999999995</v>
      </c>
      <c r="BL2011">
        <v>-0.57930000000000004</v>
      </c>
      <c r="BM2011">
        <v>-0.89049999999999996</v>
      </c>
      <c r="BN2011">
        <v>-0.95950000000000002</v>
      </c>
      <c r="BO2011">
        <v>-0.24099999999999999</v>
      </c>
      <c r="BP2011">
        <v>0.4874</v>
      </c>
      <c r="BQ2011">
        <v>1.097</v>
      </c>
      <c r="BR2011">
        <v>0.99260000000000004</v>
      </c>
      <c r="BS2011">
        <v>0.62770000000000004</v>
      </c>
      <c r="BT2011">
        <v>-0.317</v>
      </c>
      <c r="BU2011">
        <v>0.19409999999999999</v>
      </c>
      <c r="BV2011">
        <v>-1.6938</v>
      </c>
      <c r="BW2011">
        <v>-2.0537000000000001</v>
      </c>
      <c r="BX2011">
        <v>-1.9126000000000001</v>
      </c>
      <c r="BY2011">
        <v>-2.4626000000000001</v>
      </c>
      <c r="BZ2011">
        <v>-4.0869999999999997</v>
      </c>
      <c r="CA2011">
        <v>-4.7439999999999998</v>
      </c>
      <c r="CB2011">
        <v>-5.8745000000000003</v>
      </c>
      <c r="CC2011">
        <v>-7.7278000000000002</v>
      </c>
      <c r="CD2011">
        <v>-6.5918999999999999</v>
      </c>
      <c r="CE2011">
        <v>-6.1196000000000002</v>
      </c>
      <c r="CF2011">
        <v>-6.6539000000000001</v>
      </c>
      <c r="CG2011">
        <v>-7.6811999999999996</v>
      </c>
    </row>
    <row r="2012" spans="1:99" x14ac:dyDescent="0.25">
      <c r="A2012" t="s">
        <v>248</v>
      </c>
      <c r="B2012" t="s">
        <v>249</v>
      </c>
      <c r="C2012" t="s">
        <v>16</v>
      </c>
      <c r="D2012">
        <v>0.60389999999999999</v>
      </c>
      <c r="E2012">
        <v>-0.21970000000000001</v>
      </c>
      <c r="F2012">
        <v>-0.121</v>
      </c>
      <c r="G2012">
        <v>1.2094</v>
      </c>
      <c r="H2012">
        <v>2.2031999999999998</v>
      </c>
      <c r="I2012">
        <v>1.3943000000000001</v>
      </c>
      <c r="J2012">
        <v>3.7101999999999999</v>
      </c>
      <c r="K2012">
        <v>4.7374999999999998</v>
      </c>
      <c r="L2012">
        <v>3.3626</v>
      </c>
      <c r="M2012">
        <v>2.4582999999999999</v>
      </c>
      <c r="N2012">
        <v>3.3123999999999998</v>
      </c>
      <c r="O2012">
        <v>6.3630000000000004</v>
      </c>
      <c r="P2012">
        <v>11.401999999999999</v>
      </c>
      <c r="Q2012">
        <v>9.6782000000000004</v>
      </c>
      <c r="R2012">
        <v>9.6860999999999997</v>
      </c>
      <c r="S2012">
        <v>8.2131000000000007</v>
      </c>
      <c r="T2012">
        <v>8.0069999999999997</v>
      </c>
      <c r="U2012">
        <v>8.0154999999999994</v>
      </c>
      <c r="V2012">
        <v>5.9005000000000001</v>
      </c>
      <c r="W2012">
        <v>4.6056999999999997</v>
      </c>
      <c r="X2012">
        <v>3.6493000000000002</v>
      </c>
      <c r="Y2012">
        <v>3.528</v>
      </c>
      <c r="Z2012">
        <v>3.266</v>
      </c>
      <c r="AA2012">
        <v>2.7444999999999999</v>
      </c>
      <c r="AB2012">
        <v>1.1761999999999999</v>
      </c>
      <c r="AC2012">
        <v>2.3582999999999998</v>
      </c>
      <c r="AD2012">
        <v>2.6486999999999998</v>
      </c>
      <c r="AE2012">
        <v>1.9192</v>
      </c>
      <c r="AF2012">
        <v>1.421</v>
      </c>
      <c r="AG2012">
        <v>1.7988999999999999</v>
      </c>
      <c r="AH2012">
        <v>1.8090999999999999</v>
      </c>
      <c r="AI2012">
        <v>1.4926999999999999</v>
      </c>
      <c r="AJ2012">
        <v>1.8038000000000001</v>
      </c>
      <c r="AK2012">
        <v>3.0219999999999998</v>
      </c>
      <c r="AL2012">
        <v>2.3875000000000002</v>
      </c>
      <c r="AM2012">
        <v>3.2823000000000002</v>
      </c>
      <c r="AN2012">
        <v>3.6960999999999999</v>
      </c>
      <c r="AO2012">
        <v>3.7193000000000001</v>
      </c>
      <c r="AP2012">
        <v>3.4352</v>
      </c>
      <c r="AQ2012">
        <v>3.2837999999999998</v>
      </c>
      <c r="AR2012">
        <v>3.0131999999999999</v>
      </c>
      <c r="AS2012">
        <v>2.9457</v>
      </c>
      <c r="AT2012">
        <v>2.8294999999999999</v>
      </c>
      <c r="AU2012">
        <v>2.8069000000000002</v>
      </c>
      <c r="AV2012">
        <v>3.0510999999999999</v>
      </c>
      <c r="AW2012">
        <v>2.4485000000000001</v>
      </c>
      <c r="AX2012">
        <v>2.2799</v>
      </c>
      <c r="AY2012">
        <v>1.9714</v>
      </c>
      <c r="AZ2012">
        <v>1.7843</v>
      </c>
      <c r="BA2012">
        <v>1.3408</v>
      </c>
      <c r="BB2012">
        <v>1.3152999999999999</v>
      </c>
      <c r="BC2012">
        <v>1.2081</v>
      </c>
      <c r="BD2012">
        <v>0.81889999999999996</v>
      </c>
      <c r="BE2012">
        <v>0.39900000000000002</v>
      </c>
      <c r="BF2012">
        <v>1.101</v>
      </c>
      <c r="BG2012">
        <v>0.35830000000000001</v>
      </c>
      <c r="BH2012">
        <v>0.50409999999999999</v>
      </c>
      <c r="BI2012">
        <v>0.60719999999999996</v>
      </c>
      <c r="BJ2012">
        <v>8.2100000000000006E-2</v>
      </c>
      <c r="BK2012">
        <v>0.1178</v>
      </c>
      <c r="BL2012">
        <v>-0.18390000000000001</v>
      </c>
      <c r="BM2012">
        <v>-0.48409999999999997</v>
      </c>
      <c r="BN2012">
        <v>-1.1026</v>
      </c>
      <c r="BO2012">
        <v>-0.72719999999999996</v>
      </c>
      <c r="BP2012">
        <v>-0.59209999999999996</v>
      </c>
      <c r="BQ2012">
        <v>-0.73370000000000002</v>
      </c>
      <c r="BR2012">
        <v>-1.6453</v>
      </c>
      <c r="BS2012">
        <v>-2.2107999999999999</v>
      </c>
      <c r="BT2012">
        <v>-3.5798000000000001</v>
      </c>
      <c r="BU2012">
        <v>-3.9746999999999999</v>
      </c>
      <c r="BV2012">
        <v>-4.0491000000000001</v>
      </c>
      <c r="BW2012">
        <v>-3.6613000000000002</v>
      </c>
      <c r="BX2012">
        <v>-4.3079000000000001</v>
      </c>
      <c r="BY2012">
        <v>-5.1285999999999996</v>
      </c>
    </row>
    <row r="2013" spans="1:99" x14ac:dyDescent="0.25">
      <c r="A2013" t="s">
        <v>248</v>
      </c>
      <c r="B2013" t="s">
        <v>249</v>
      </c>
      <c r="C2013" t="s">
        <v>17</v>
      </c>
      <c r="D2013">
        <v>1.3973</v>
      </c>
      <c r="E2013">
        <v>1.3732</v>
      </c>
      <c r="F2013">
        <v>1.3607</v>
      </c>
      <c r="G2013">
        <v>1.3564000000000001</v>
      </c>
      <c r="H2013">
        <v>1.3673</v>
      </c>
      <c r="I2013">
        <v>1.2133</v>
      </c>
      <c r="J2013">
        <v>1.2077</v>
      </c>
      <c r="K2013">
        <v>1.2183999999999999</v>
      </c>
      <c r="L2013">
        <v>1.0206</v>
      </c>
      <c r="M2013">
        <v>0.94489999999999996</v>
      </c>
      <c r="N2013">
        <v>0.85140000000000005</v>
      </c>
      <c r="O2013">
        <v>0.77980000000000005</v>
      </c>
      <c r="P2013">
        <v>0.71050000000000002</v>
      </c>
      <c r="Q2013">
        <v>0.78939999999999999</v>
      </c>
      <c r="R2013">
        <v>0.76970000000000005</v>
      </c>
      <c r="S2013">
        <v>0.74770000000000003</v>
      </c>
      <c r="T2013">
        <v>0.75829999999999997</v>
      </c>
      <c r="U2013">
        <v>0.79779999999999995</v>
      </c>
      <c r="V2013">
        <v>0.78</v>
      </c>
      <c r="W2013">
        <v>0.75460000000000005</v>
      </c>
      <c r="X2013">
        <v>0.83830000000000005</v>
      </c>
      <c r="Y2013">
        <v>0.88570000000000004</v>
      </c>
      <c r="Z2013">
        <v>0.90680000000000005</v>
      </c>
      <c r="AA2013">
        <v>0.94020000000000004</v>
      </c>
      <c r="AB2013">
        <v>0.9012</v>
      </c>
      <c r="AC2013">
        <v>0.81540000000000001</v>
      </c>
      <c r="AD2013">
        <v>0.86009999999999998</v>
      </c>
      <c r="AE2013">
        <v>0.87939999999999996</v>
      </c>
      <c r="AF2013">
        <v>0.88580000000000003</v>
      </c>
      <c r="AG2013">
        <v>0.89119999999999999</v>
      </c>
      <c r="AH2013">
        <v>0.88129999999999997</v>
      </c>
      <c r="AI2013">
        <v>0.86539999999999995</v>
      </c>
      <c r="AJ2013">
        <v>0.88449999999999995</v>
      </c>
      <c r="AK2013">
        <v>0.87439999999999996</v>
      </c>
      <c r="AL2013">
        <v>0.90229999999999999</v>
      </c>
      <c r="AM2013">
        <v>0.89480000000000004</v>
      </c>
      <c r="AN2013">
        <v>0.89649999999999996</v>
      </c>
      <c r="AO2013">
        <v>0.91239999999999999</v>
      </c>
      <c r="AP2013">
        <v>0.90210000000000001</v>
      </c>
      <c r="AQ2013">
        <v>0.93910000000000005</v>
      </c>
      <c r="AR2013">
        <v>0.90810000000000002</v>
      </c>
      <c r="AS2013">
        <v>0.89980000000000004</v>
      </c>
      <c r="AT2013">
        <v>0.94589999999999996</v>
      </c>
      <c r="AU2013">
        <v>0.95799999999999996</v>
      </c>
      <c r="AV2013">
        <v>0.94540000000000002</v>
      </c>
      <c r="AW2013">
        <v>0.95230000000000004</v>
      </c>
      <c r="AX2013">
        <v>0.96230000000000004</v>
      </c>
      <c r="AY2013">
        <v>0.97789999999999999</v>
      </c>
      <c r="AZ2013">
        <v>0.97719999999999996</v>
      </c>
      <c r="BA2013">
        <v>0.98109999999999997</v>
      </c>
      <c r="BB2013">
        <v>0.97889999999999999</v>
      </c>
      <c r="BC2013">
        <v>0.93020000000000003</v>
      </c>
      <c r="BD2013">
        <v>0.9264</v>
      </c>
      <c r="BE2013">
        <v>0.93389999999999995</v>
      </c>
      <c r="BF2013">
        <v>0.91620000000000001</v>
      </c>
      <c r="BG2013">
        <v>0.9103</v>
      </c>
      <c r="BH2013">
        <v>0.90610000000000002</v>
      </c>
      <c r="BI2013">
        <v>0.90229999999999999</v>
      </c>
      <c r="BJ2013">
        <v>0.88729999999999998</v>
      </c>
      <c r="BK2013">
        <v>0.88319999999999999</v>
      </c>
      <c r="BL2013">
        <v>0.88219999999999998</v>
      </c>
      <c r="BM2013">
        <v>0.88039999999999996</v>
      </c>
      <c r="BN2013">
        <v>0.87419999999999998</v>
      </c>
      <c r="BO2013">
        <v>0.8992</v>
      </c>
      <c r="BP2013">
        <v>0.91620000000000001</v>
      </c>
      <c r="BQ2013">
        <v>0.89410000000000001</v>
      </c>
      <c r="BR2013">
        <v>0.88639999999999997</v>
      </c>
      <c r="BS2013">
        <v>0.88649999999999995</v>
      </c>
      <c r="BT2013">
        <v>0.9083</v>
      </c>
      <c r="BU2013">
        <v>0.89839999999999998</v>
      </c>
      <c r="BV2013">
        <v>0.93899999999999995</v>
      </c>
      <c r="BW2013">
        <v>0.94579999999999997</v>
      </c>
      <c r="BX2013">
        <v>0.9446</v>
      </c>
      <c r="BY2013">
        <v>0.9325</v>
      </c>
      <c r="BZ2013">
        <v>0.92569999999999997</v>
      </c>
      <c r="CA2013">
        <v>0.92330000000000001</v>
      </c>
      <c r="CB2013">
        <v>0.92810000000000004</v>
      </c>
      <c r="CC2013">
        <v>0.94010000000000005</v>
      </c>
      <c r="CD2013">
        <v>0.93240000000000001</v>
      </c>
      <c r="CE2013">
        <v>0.91930000000000001</v>
      </c>
      <c r="CF2013">
        <v>0.94069999999999998</v>
      </c>
      <c r="CG2013">
        <v>0.91949999999999998</v>
      </c>
      <c r="CH2013">
        <v>0.86170000000000002</v>
      </c>
      <c r="CI2013">
        <v>0.85429999999999995</v>
      </c>
      <c r="CJ2013">
        <v>0.8649</v>
      </c>
    </row>
    <row r="2014" spans="1:99" x14ac:dyDescent="0.25">
      <c r="A2014" t="s">
        <v>248</v>
      </c>
      <c r="B2014" t="s">
        <v>249</v>
      </c>
      <c r="C2014" t="s">
        <v>18</v>
      </c>
      <c r="D2014">
        <v>1.0854999999999999</v>
      </c>
      <c r="E2014">
        <v>1.0817000000000001</v>
      </c>
      <c r="F2014">
        <v>1.0679000000000001</v>
      </c>
      <c r="G2014">
        <v>1.0434000000000001</v>
      </c>
      <c r="H2014">
        <v>1.0481</v>
      </c>
      <c r="I2014">
        <v>1.0381</v>
      </c>
      <c r="J2014">
        <v>1.0216000000000001</v>
      </c>
      <c r="K2014">
        <v>1.0157</v>
      </c>
      <c r="L2014">
        <v>0.97809999999999997</v>
      </c>
      <c r="M2014">
        <v>0.92430000000000001</v>
      </c>
      <c r="N2014">
        <v>0.86270000000000002</v>
      </c>
      <c r="O2014">
        <v>0.81889999999999996</v>
      </c>
      <c r="P2014">
        <v>0.76129999999999998</v>
      </c>
      <c r="Q2014">
        <v>0.78680000000000005</v>
      </c>
      <c r="R2014">
        <v>0.77590000000000003</v>
      </c>
      <c r="S2014">
        <v>0.76919999999999999</v>
      </c>
      <c r="T2014">
        <v>0.77969999999999995</v>
      </c>
      <c r="U2014">
        <v>0.81179999999999997</v>
      </c>
      <c r="V2014">
        <v>0.81510000000000005</v>
      </c>
      <c r="W2014">
        <v>0.78890000000000005</v>
      </c>
      <c r="X2014">
        <v>0.85980000000000001</v>
      </c>
      <c r="Y2014">
        <v>0.87419999999999998</v>
      </c>
      <c r="Z2014">
        <v>0.88780000000000003</v>
      </c>
      <c r="AA2014">
        <v>0.9002</v>
      </c>
      <c r="AB2014">
        <v>0.89870000000000005</v>
      </c>
      <c r="AC2014">
        <v>0.85709999999999997</v>
      </c>
      <c r="AD2014">
        <v>0.89019999999999999</v>
      </c>
      <c r="AE2014">
        <v>0.90229999999999999</v>
      </c>
      <c r="AF2014">
        <v>0.89949999999999997</v>
      </c>
      <c r="AG2014">
        <v>0.90429999999999999</v>
      </c>
      <c r="AH2014">
        <v>0.90259999999999996</v>
      </c>
      <c r="AI2014">
        <v>0.90629999999999999</v>
      </c>
      <c r="AJ2014">
        <v>0.89270000000000005</v>
      </c>
      <c r="AK2014">
        <v>0.8861</v>
      </c>
      <c r="AL2014">
        <v>0.91830000000000001</v>
      </c>
      <c r="AM2014">
        <v>0.92930000000000001</v>
      </c>
      <c r="AN2014">
        <v>0.93489999999999995</v>
      </c>
      <c r="AO2014">
        <v>0.94530000000000003</v>
      </c>
      <c r="AP2014">
        <v>0.95940000000000003</v>
      </c>
      <c r="AQ2014">
        <v>0.97199999999999998</v>
      </c>
      <c r="AR2014">
        <v>0.96889999999999998</v>
      </c>
      <c r="AS2014">
        <v>0.9718</v>
      </c>
      <c r="AT2014">
        <v>0.97260000000000002</v>
      </c>
      <c r="AU2014">
        <v>0.93230000000000002</v>
      </c>
      <c r="AV2014">
        <v>0.91720000000000002</v>
      </c>
      <c r="AW2014">
        <v>0.92589999999999995</v>
      </c>
      <c r="AX2014">
        <v>0.91959999999999997</v>
      </c>
      <c r="AY2014">
        <v>0.92130000000000001</v>
      </c>
      <c r="AZ2014">
        <v>0.91890000000000005</v>
      </c>
      <c r="BA2014">
        <v>0.91839999999999999</v>
      </c>
      <c r="BB2014">
        <v>0.91800000000000004</v>
      </c>
      <c r="BC2014">
        <v>0.91610000000000003</v>
      </c>
      <c r="BD2014">
        <v>0.91959999999999997</v>
      </c>
      <c r="BE2014">
        <v>0.92079999999999995</v>
      </c>
      <c r="BF2014">
        <v>0.91159999999999997</v>
      </c>
      <c r="BG2014">
        <v>0.90790000000000004</v>
      </c>
      <c r="BH2014">
        <v>0.9103</v>
      </c>
      <c r="BI2014">
        <v>0.90639999999999998</v>
      </c>
      <c r="BJ2014">
        <v>0.89180000000000004</v>
      </c>
      <c r="BK2014">
        <v>0.88660000000000005</v>
      </c>
      <c r="BL2014">
        <v>0.88570000000000004</v>
      </c>
      <c r="BM2014">
        <v>0.88380000000000003</v>
      </c>
      <c r="BN2014">
        <v>0.8821</v>
      </c>
      <c r="BO2014">
        <v>0.9032</v>
      </c>
      <c r="BP2014">
        <v>0.91310000000000002</v>
      </c>
      <c r="BQ2014">
        <v>0.89559999999999995</v>
      </c>
      <c r="BR2014">
        <v>0.89939999999999998</v>
      </c>
      <c r="BS2014">
        <v>0.90039999999999998</v>
      </c>
      <c r="BT2014">
        <v>0.93230000000000002</v>
      </c>
      <c r="BU2014">
        <v>0.93079999999999996</v>
      </c>
      <c r="BV2014">
        <v>0.93379999999999996</v>
      </c>
      <c r="BW2014">
        <v>0.92059999999999997</v>
      </c>
      <c r="BX2014">
        <v>0.93559999999999999</v>
      </c>
      <c r="BY2014">
        <v>0.92179999999999995</v>
      </c>
      <c r="BZ2014">
        <v>0.88700000000000001</v>
      </c>
      <c r="CA2014">
        <v>0.88139999999999996</v>
      </c>
      <c r="CB2014">
        <v>0.8851</v>
      </c>
    </row>
    <row r="2015" spans="1:99" x14ac:dyDescent="0.25">
      <c r="A2015" t="s">
        <v>248</v>
      </c>
      <c r="B2015" t="s">
        <v>249</v>
      </c>
      <c r="C2015" t="s">
        <v>19</v>
      </c>
      <c r="D2015">
        <v>0.23397599999999999</v>
      </c>
      <c r="E2015">
        <v>0.24232999999999999</v>
      </c>
      <c r="F2015">
        <v>0.24323800000000001</v>
      </c>
      <c r="G2015">
        <v>0.24232999999999999</v>
      </c>
      <c r="H2015">
        <v>0.24429100000000001</v>
      </c>
      <c r="I2015">
        <v>0.235206</v>
      </c>
      <c r="J2015">
        <v>0.233795</v>
      </c>
      <c r="K2015">
        <v>0.241373</v>
      </c>
      <c r="L2015">
        <v>0.26124900000000001</v>
      </c>
      <c r="M2015">
        <v>0.23993300000000001</v>
      </c>
      <c r="N2015">
        <v>0.221941</v>
      </c>
      <c r="O2015">
        <v>0.203705</v>
      </c>
      <c r="P2015">
        <v>0.17819399999999999</v>
      </c>
      <c r="Q2015">
        <v>0.174674</v>
      </c>
      <c r="R2015">
        <v>0.184444</v>
      </c>
      <c r="S2015">
        <v>0.18502099999999999</v>
      </c>
      <c r="T2015">
        <v>0.18198600000000001</v>
      </c>
      <c r="U2015">
        <v>0.18081900000000001</v>
      </c>
      <c r="V2015">
        <v>0.175562</v>
      </c>
      <c r="W2015">
        <v>0.15204599999999999</v>
      </c>
      <c r="X2015">
        <v>0.113708</v>
      </c>
      <c r="Y2015">
        <v>0.114705</v>
      </c>
      <c r="Z2015">
        <v>0.112932</v>
      </c>
      <c r="AA2015">
        <v>0.116704</v>
      </c>
      <c r="AB2015">
        <v>0.111384</v>
      </c>
      <c r="AC2015">
        <v>0.10646600000000001</v>
      </c>
      <c r="AD2015">
        <v>0.11976000000000001</v>
      </c>
      <c r="AE2015">
        <v>0.119281</v>
      </c>
      <c r="AF2015">
        <v>0.11567</v>
      </c>
      <c r="AG2015">
        <v>0.120208</v>
      </c>
      <c r="AH2015">
        <v>0.12521399999999999</v>
      </c>
      <c r="AI2015">
        <v>0.122069</v>
      </c>
      <c r="AJ2015">
        <v>0.121007</v>
      </c>
      <c r="AK2015">
        <v>0.120616</v>
      </c>
      <c r="AL2015">
        <v>0.12013500000000001</v>
      </c>
      <c r="AM2015">
        <v>0.124988</v>
      </c>
      <c r="AN2015">
        <v>0.111868</v>
      </c>
      <c r="AO2015">
        <v>0.113979</v>
      </c>
      <c r="AP2015">
        <v>0.104172</v>
      </c>
      <c r="AQ2015">
        <v>0.119627</v>
      </c>
      <c r="AR2015">
        <v>0.121055</v>
      </c>
      <c r="AS2015">
        <v>0.12279</v>
      </c>
      <c r="AT2015">
        <v>0.15381700000000001</v>
      </c>
      <c r="AU2015">
        <v>0.157281</v>
      </c>
      <c r="AV2015">
        <v>0.15839</v>
      </c>
      <c r="AW2015">
        <v>0.15917300000000001</v>
      </c>
      <c r="AX2015">
        <v>0.164991</v>
      </c>
      <c r="AY2015">
        <v>0.179866</v>
      </c>
      <c r="AZ2015">
        <v>0.18610499999999999</v>
      </c>
      <c r="BA2015">
        <v>0.18615699999999999</v>
      </c>
      <c r="BB2015">
        <v>0.19031799999999999</v>
      </c>
      <c r="BC2015">
        <v>0.195574</v>
      </c>
      <c r="BD2015">
        <v>0.21460899999999999</v>
      </c>
      <c r="BE2015">
        <v>0.22376299999999999</v>
      </c>
      <c r="BF2015">
        <v>0.264843</v>
      </c>
      <c r="BG2015">
        <v>0.26814100000000002</v>
      </c>
      <c r="BH2015">
        <v>0.27081499999999997</v>
      </c>
      <c r="BI2015">
        <v>0.27248699999999998</v>
      </c>
      <c r="BJ2015">
        <v>0.27329399999999998</v>
      </c>
      <c r="BK2015">
        <v>0.26528000000000002</v>
      </c>
      <c r="BL2015">
        <v>0.26428699999999999</v>
      </c>
      <c r="BM2015">
        <v>0.26419999999999999</v>
      </c>
      <c r="BN2015">
        <v>0.25707200000000002</v>
      </c>
      <c r="BO2015">
        <v>0.24102599999999999</v>
      </c>
      <c r="BP2015">
        <v>0.230906</v>
      </c>
      <c r="BQ2015">
        <v>0.16873299999999999</v>
      </c>
      <c r="BR2015">
        <v>0.151583</v>
      </c>
      <c r="BS2015">
        <v>0.14607899999999999</v>
      </c>
      <c r="BT2015">
        <v>0.13237199999999999</v>
      </c>
      <c r="BU2015">
        <v>0.127943</v>
      </c>
      <c r="BV2015">
        <v>0.119228</v>
      </c>
      <c r="BW2015">
        <v>0.12797900000000001</v>
      </c>
      <c r="BX2015">
        <v>0.12923499999999999</v>
      </c>
      <c r="BY2015">
        <v>0.133802</v>
      </c>
      <c r="BZ2015">
        <v>0.13277800000000001</v>
      </c>
      <c r="CA2015">
        <v>0.119364</v>
      </c>
      <c r="CB2015">
        <v>0.128579</v>
      </c>
      <c r="CC2015">
        <v>0.13039000000000001</v>
      </c>
      <c r="CD2015">
        <v>0.144785</v>
      </c>
      <c r="CE2015">
        <v>0.15775800000000001</v>
      </c>
      <c r="CF2015">
        <v>0.16039999999999999</v>
      </c>
      <c r="CG2015">
        <v>0.15851299999999999</v>
      </c>
      <c r="CH2015">
        <v>0.16356399999999999</v>
      </c>
      <c r="CI2015">
        <v>0.16142100000000001</v>
      </c>
      <c r="CJ2015">
        <v>0.16553200000000001</v>
      </c>
      <c r="CK2015">
        <v>0.163996</v>
      </c>
      <c r="CL2015">
        <v>0.16725599999999999</v>
      </c>
    </row>
    <row r="2016" spans="1:99" x14ac:dyDescent="0.25">
      <c r="A2016" t="s">
        <v>248</v>
      </c>
      <c r="B2016" t="s">
        <v>249</v>
      </c>
      <c r="C2016" t="s">
        <v>20</v>
      </c>
      <c r="D2016">
        <v>0.182755</v>
      </c>
      <c r="E2016">
        <v>0.18326300000000001</v>
      </c>
      <c r="F2016">
        <v>0.18382599999999999</v>
      </c>
      <c r="G2016">
        <v>0.18440500000000001</v>
      </c>
      <c r="H2016">
        <v>0.18493200000000001</v>
      </c>
      <c r="I2016">
        <v>0.18393499999999999</v>
      </c>
      <c r="J2016">
        <v>0.183889</v>
      </c>
      <c r="K2016">
        <v>0.18443699999999999</v>
      </c>
      <c r="L2016">
        <v>0.18362700000000001</v>
      </c>
      <c r="M2016">
        <v>0.18046499999999999</v>
      </c>
      <c r="N2016">
        <v>0.17802699999999999</v>
      </c>
      <c r="O2016">
        <v>0.17590700000000001</v>
      </c>
      <c r="P2016">
        <v>0.173315</v>
      </c>
      <c r="Q2016">
        <v>0.17294999999999999</v>
      </c>
      <c r="R2016">
        <v>0.17383299999999999</v>
      </c>
      <c r="S2016">
        <v>0.17452799999999999</v>
      </c>
      <c r="T2016">
        <v>0.174764</v>
      </c>
      <c r="U2016">
        <v>0.175152</v>
      </c>
      <c r="V2016">
        <v>0.17522099999999999</v>
      </c>
      <c r="W2016">
        <v>0.17249</v>
      </c>
      <c r="X2016">
        <v>0.16914100000000001</v>
      </c>
      <c r="Y2016">
        <v>0.16983200000000001</v>
      </c>
      <c r="Z2016">
        <v>0.17046600000000001</v>
      </c>
      <c r="AA2016">
        <v>0.171343</v>
      </c>
      <c r="AB2016">
        <v>0.171129</v>
      </c>
      <c r="AC2016">
        <v>0.17075599999999999</v>
      </c>
      <c r="AD2016">
        <v>0.17175599999999999</v>
      </c>
      <c r="AE2016">
        <v>0.17269100000000001</v>
      </c>
      <c r="AF2016">
        <v>0.17316100000000001</v>
      </c>
      <c r="AG2016">
        <v>0.17438000000000001</v>
      </c>
      <c r="AH2016">
        <v>0.175485</v>
      </c>
      <c r="AI2016">
        <v>0.17625099999999999</v>
      </c>
      <c r="AJ2016">
        <v>0.177291</v>
      </c>
      <c r="AK2016">
        <v>0.178281</v>
      </c>
      <c r="AL2016">
        <v>0.17913899999999999</v>
      </c>
      <c r="AM2016">
        <v>0.180144</v>
      </c>
      <c r="AN2016">
        <v>0.17976800000000001</v>
      </c>
      <c r="AO2016">
        <v>0.180837</v>
      </c>
      <c r="AP2016">
        <v>0.18082400000000001</v>
      </c>
      <c r="AQ2016">
        <v>0.18210100000000001</v>
      </c>
      <c r="AR2016">
        <v>0.18317600000000001</v>
      </c>
      <c r="AS2016">
        <v>0.18360299999999999</v>
      </c>
      <c r="AT2016">
        <v>0.18498700000000001</v>
      </c>
      <c r="AU2016">
        <v>0.18657699999999999</v>
      </c>
      <c r="AV2016">
        <v>0.187776</v>
      </c>
      <c r="AW2016">
        <v>0.18934599999999999</v>
      </c>
      <c r="AX2016">
        <v>0.19042400000000001</v>
      </c>
      <c r="AY2016">
        <v>0.19148499999999999</v>
      </c>
      <c r="AZ2016">
        <v>0.193111</v>
      </c>
      <c r="BA2016">
        <v>0.19445399999999999</v>
      </c>
      <c r="BB2016">
        <v>0.19542499999999999</v>
      </c>
      <c r="BC2016">
        <v>0.19551199999999999</v>
      </c>
      <c r="BD2016">
        <v>0.196217</v>
      </c>
      <c r="BE2016">
        <v>0.19525300000000001</v>
      </c>
      <c r="BF2016">
        <v>0.192964</v>
      </c>
      <c r="BG2016">
        <v>0.19428999999999999</v>
      </c>
      <c r="BH2016">
        <v>0.19622200000000001</v>
      </c>
      <c r="BI2016">
        <v>0.19711200000000001</v>
      </c>
      <c r="BJ2016">
        <v>0.19701299999999999</v>
      </c>
      <c r="BK2016">
        <v>0.195323</v>
      </c>
      <c r="BL2016">
        <v>0.19578300000000001</v>
      </c>
      <c r="BM2016">
        <v>0.197821</v>
      </c>
      <c r="BN2016">
        <v>0.19625100000000001</v>
      </c>
      <c r="BO2016">
        <v>0.18958800000000001</v>
      </c>
      <c r="BP2016">
        <v>0.18602399999999999</v>
      </c>
      <c r="BQ2016">
        <v>0.159613</v>
      </c>
      <c r="BR2016">
        <v>0.15560199999999999</v>
      </c>
      <c r="BS2016">
        <v>0.15545800000000001</v>
      </c>
      <c r="BT2016">
        <v>0.15270300000000001</v>
      </c>
      <c r="BU2016">
        <v>0.15248200000000001</v>
      </c>
      <c r="BV2016">
        <v>0.150862</v>
      </c>
      <c r="BW2016">
        <v>0.15170600000000001</v>
      </c>
      <c r="BX2016">
        <v>0.153669</v>
      </c>
      <c r="BY2016">
        <v>0.155225</v>
      </c>
      <c r="BZ2016">
        <v>0.156141</v>
      </c>
      <c r="CA2016">
        <v>0.15227599999999999</v>
      </c>
      <c r="CB2016">
        <v>0.15305299999999999</v>
      </c>
      <c r="CC2016">
        <v>0.15428</v>
      </c>
      <c r="CD2016">
        <v>0.15568799999999999</v>
      </c>
      <c r="CE2016">
        <v>0.15917200000000001</v>
      </c>
      <c r="CF2016">
        <v>0.16228699999999999</v>
      </c>
      <c r="CG2016">
        <v>0.16213</v>
      </c>
      <c r="CH2016">
        <v>0.164743</v>
      </c>
      <c r="CI2016">
        <v>0.16499800000000001</v>
      </c>
      <c r="CJ2016">
        <v>0.16370899999999999</v>
      </c>
      <c r="CK2016">
        <v>0.163996</v>
      </c>
      <c r="CL2016">
        <v>0.16725599999999999</v>
      </c>
      <c r="CM2016">
        <v>0.15476799999999999</v>
      </c>
      <c r="CN2016">
        <v>0.15890000000000001</v>
      </c>
      <c r="CO2016">
        <v>0.154475</v>
      </c>
      <c r="CP2016">
        <v>0.14411599999999999</v>
      </c>
      <c r="CQ2016">
        <v>0.14993899999999999</v>
      </c>
      <c r="CR2016">
        <v>0.140932</v>
      </c>
      <c r="CS2016">
        <v>0.14308699999999999</v>
      </c>
      <c r="CT2016">
        <v>0.152443</v>
      </c>
      <c r="CU2016">
        <v>0.13528100000000001</v>
      </c>
    </row>
    <row r="2017" spans="1:96" x14ac:dyDescent="0.25">
      <c r="A2017" t="s">
        <v>248</v>
      </c>
      <c r="B2017" t="s">
        <v>249</v>
      </c>
      <c r="C2017" t="s">
        <v>21</v>
      </c>
      <c r="D2017">
        <v>-7.2310999999999996</v>
      </c>
      <c r="E2017">
        <v>-4.8124000000000002</v>
      </c>
      <c r="F2017">
        <v>-7.0644999999999998</v>
      </c>
      <c r="G2017">
        <v>-3.8142999999999998</v>
      </c>
      <c r="H2017">
        <v>-4.5210999999999997</v>
      </c>
      <c r="I2017">
        <v>-4.7416999999999998</v>
      </c>
      <c r="J2017">
        <v>3.9615999999999998</v>
      </c>
      <c r="K2017">
        <v>8.7195999999999998</v>
      </c>
      <c r="L2017">
        <v>-0.33360000000000001</v>
      </c>
      <c r="M2017">
        <v>-2.5966999999999998</v>
      </c>
      <c r="N2017">
        <v>1.7737000000000001</v>
      </c>
      <c r="O2017">
        <v>14.036799999999999</v>
      </c>
      <c r="P2017">
        <v>36.3352</v>
      </c>
      <c r="Q2017">
        <v>22.894500000000001</v>
      </c>
      <c r="R2017">
        <v>24.067900000000002</v>
      </c>
      <c r="S2017">
        <v>21.436800000000002</v>
      </c>
      <c r="T2017">
        <v>21.589400000000001</v>
      </c>
      <c r="U2017">
        <v>16.365400000000001</v>
      </c>
      <c r="V2017">
        <v>12.466100000000001</v>
      </c>
      <c r="W2017">
        <v>7.5321999999999996</v>
      </c>
      <c r="X2017">
        <v>17.0274</v>
      </c>
      <c r="Y2017">
        <v>10.8186</v>
      </c>
      <c r="Z2017">
        <v>13.154</v>
      </c>
      <c r="AA2017">
        <v>10.3651</v>
      </c>
      <c r="AB2017">
        <v>3.8910999999999998</v>
      </c>
      <c r="AC2017">
        <v>12.1792</v>
      </c>
      <c r="AD2017">
        <v>7.6849999999999996</v>
      </c>
      <c r="AE2017">
        <v>6.9196</v>
      </c>
      <c r="AF2017">
        <v>7.8087999999999997</v>
      </c>
      <c r="AG2017">
        <v>5.54</v>
      </c>
      <c r="AH2017">
        <v>1.4630000000000001</v>
      </c>
      <c r="AI2017">
        <v>0.16750000000000001</v>
      </c>
      <c r="AJ2017">
        <v>-2.6524000000000001</v>
      </c>
      <c r="AK2017">
        <v>1.1077999999999999</v>
      </c>
      <c r="AL2017">
        <v>2.7755999999999998</v>
      </c>
      <c r="AM2017">
        <v>3.3370000000000002</v>
      </c>
      <c r="AN2017">
        <v>5.6186999999999996</v>
      </c>
      <c r="AO2017">
        <v>6.5494000000000003</v>
      </c>
      <c r="AP2017">
        <v>13.2529</v>
      </c>
      <c r="AQ2017">
        <v>9.8253000000000004</v>
      </c>
      <c r="AR2017">
        <v>13.049099999999999</v>
      </c>
      <c r="AS2017">
        <v>16.535</v>
      </c>
      <c r="AT2017">
        <v>8.7151999999999994</v>
      </c>
      <c r="AU2017">
        <v>8.4854000000000003</v>
      </c>
      <c r="AV2017">
        <v>9.8757000000000001</v>
      </c>
      <c r="AW2017">
        <v>10.2593</v>
      </c>
      <c r="AX2017">
        <v>12.4023</v>
      </c>
      <c r="AY2017">
        <v>7.8522999999999996</v>
      </c>
      <c r="AZ2017">
        <v>6.9499000000000004</v>
      </c>
      <c r="BA2017">
        <v>6.3925999999999998</v>
      </c>
      <c r="BB2017">
        <v>10.036799999999999</v>
      </c>
      <c r="BC2017">
        <v>21.125800000000002</v>
      </c>
      <c r="BD2017">
        <v>11.9833</v>
      </c>
      <c r="BE2017">
        <v>0.80110000000000003</v>
      </c>
      <c r="BF2017">
        <v>0.88529999999999998</v>
      </c>
      <c r="BG2017">
        <v>-0.55779999999999996</v>
      </c>
      <c r="BH2017">
        <v>-5.0038</v>
      </c>
      <c r="BI2017">
        <v>-8.4102999999999994</v>
      </c>
      <c r="BJ2017">
        <v>-12.7461</v>
      </c>
      <c r="BK2017">
        <v>-6.3350999999999997</v>
      </c>
      <c r="BL2017">
        <v>-6.0808</v>
      </c>
      <c r="BM2017">
        <v>-4.5919999999999996</v>
      </c>
      <c r="BN2017">
        <v>-9.6427999999999994</v>
      </c>
      <c r="BO2017">
        <v>-16.5443</v>
      </c>
      <c r="BP2017">
        <v>-9.9201999999999995</v>
      </c>
      <c r="BQ2017">
        <v>0.1079</v>
      </c>
      <c r="BR2017">
        <v>12.8736</v>
      </c>
      <c r="BS2017">
        <v>12.7013</v>
      </c>
      <c r="BT2017">
        <v>15.4994</v>
      </c>
      <c r="BU2017">
        <v>22.330500000000001</v>
      </c>
      <c r="BV2017">
        <v>19.066500000000001</v>
      </c>
      <c r="BW2017">
        <v>15.4381</v>
      </c>
      <c r="BX2017">
        <v>16.319299999999998</v>
      </c>
      <c r="BY2017">
        <v>18.154399999999999</v>
      </c>
      <c r="BZ2017">
        <v>18.566199999999998</v>
      </c>
      <c r="CA2017">
        <v>25.833500000000001</v>
      </c>
      <c r="CB2017">
        <v>17.6084</v>
      </c>
      <c r="CC2017">
        <v>16.890899999999998</v>
      </c>
      <c r="CD2017">
        <v>5.1151999999999997</v>
      </c>
      <c r="CE2017">
        <v>4.6261999999999999</v>
      </c>
      <c r="CF2017">
        <v>4.7565999999999997</v>
      </c>
      <c r="CG2017">
        <v>1.2964</v>
      </c>
    </row>
    <row r="2018" spans="1:96" x14ac:dyDescent="0.25">
      <c r="A2018" t="s">
        <v>248</v>
      </c>
      <c r="B2018" t="s">
        <v>249</v>
      </c>
      <c r="C2018" t="s">
        <v>22</v>
      </c>
      <c r="D2018">
        <v>2.2027999999999999</v>
      </c>
      <c r="E2018">
        <v>5.0731000000000002</v>
      </c>
      <c r="F2018">
        <v>3.2862</v>
      </c>
      <c r="G2018">
        <v>5.1295999999999999</v>
      </c>
      <c r="H2018">
        <v>7.3350999999999997</v>
      </c>
      <c r="I2018">
        <v>2.234</v>
      </c>
      <c r="J2018">
        <v>5.6352000000000002</v>
      </c>
      <c r="K2018">
        <v>5.7866</v>
      </c>
      <c r="L2018">
        <v>3.1219000000000001</v>
      </c>
      <c r="M2018">
        <v>0.77610000000000001</v>
      </c>
      <c r="N2018">
        <v>5.3311000000000002</v>
      </c>
      <c r="O2018">
        <v>13.522500000000001</v>
      </c>
      <c r="P2018">
        <v>23.555599999999998</v>
      </c>
      <c r="Q2018">
        <v>20.200399999999998</v>
      </c>
      <c r="R2018">
        <v>22.510400000000001</v>
      </c>
      <c r="S2018">
        <v>19.373999999999999</v>
      </c>
      <c r="T2018">
        <v>18.122800000000002</v>
      </c>
      <c r="U2018">
        <v>15.034599999999999</v>
      </c>
      <c r="V2018">
        <v>8.4345999999999997</v>
      </c>
      <c r="W2018">
        <v>4.1311999999999998</v>
      </c>
      <c r="X2018">
        <v>8.7422000000000004</v>
      </c>
      <c r="Y2018">
        <v>6.0090000000000003</v>
      </c>
      <c r="Z2018">
        <v>5.0183</v>
      </c>
      <c r="AA2018">
        <v>4.907</v>
      </c>
      <c r="AB2018">
        <v>1.3902000000000001</v>
      </c>
      <c r="AC2018">
        <v>6.3853999999999997</v>
      </c>
      <c r="AD2018">
        <v>8.5774000000000008</v>
      </c>
      <c r="AE2018">
        <v>7.7050000000000001</v>
      </c>
      <c r="AF2018">
        <v>8.1409000000000002</v>
      </c>
      <c r="AG2018">
        <v>8.7703000000000007</v>
      </c>
      <c r="AH2018">
        <v>9.0785999999999998</v>
      </c>
      <c r="AI2018">
        <v>5.8933999999999997</v>
      </c>
      <c r="AJ2018">
        <v>6.9364999999999997</v>
      </c>
      <c r="AK2018">
        <v>9.3789999999999996</v>
      </c>
      <c r="AL2018">
        <v>2.6421000000000001</v>
      </c>
      <c r="AM2018">
        <v>3.7896000000000001</v>
      </c>
      <c r="AN2018">
        <v>4.9682000000000004</v>
      </c>
      <c r="AO2018">
        <v>5.7103000000000002</v>
      </c>
      <c r="AP2018">
        <v>11.2843</v>
      </c>
      <c r="AQ2018">
        <v>8.1382999999999992</v>
      </c>
      <c r="AR2018">
        <v>7.4791999999999996</v>
      </c>
      <c r="AS2018">
        <v>9.0024999999999995</v>
      </c>
      <c r="AT2018">
        <v>13.9514</v>
      </c>
      <c r="AU2018">
        <v>18.458400000000001</v>
      </c>
      <c r="AV2018">
        <v>16.068100000000001</v>
      </c>
      <c r="AW2018">
        <v>8.8213000000000008</v>
      </c>
      <c r="AX2018">
        <v>1.5246</v>
      </c>
      <c r="AY2018">
        <v>1.5193000000000001</v>
      </c>
      <c r="AZ2018">
        <v>-1.2882</v>
      </c>
      <c r="BA2018">
        <v>-3.1604000000000001</v>
      </c>
      <c r="BB2018">
        <v>-3.9013</v>
      </c>
      <c r="BC2018">
        <v>-1.1971000000000001</v>
      </c>
      <c r="BD2018">
        <v>-3.2296999999999998</v>
      </c>
      <c r="BE2018">
        <v>-2.5714999999999999</v>
      </c>
      <c r="BF2018">
        <v>3.1947999999999999</v>
      </c>
      <c r="BG2018">
        <v>2.0710000000000002</v>
      </c>
      <c r="BH2018">
        <v>3.2545000000000002</v>
      </c>
      <c r="BI2018">
        <v>2.6332</v>
      </c>
      <c r="BJ2018">
        <v>1.0206999999999999</v>
      </c>
      <c r="BK2018">
        <v>3.6637</v>
      </c>
      <c r="BL2018">
        <v>2.9361000000000002</v>
      </c>
      <c r="BM2018">
        <v>4.7805</v>
      </c>
      <c r="BN2018">
        <v>0.39629999999999999</v>
      </c>
      <c r="BO2018">
        <v>-4.3493000000000004</v>
      </c>
      <c r="BP2018">
        <v>-1.0057</v>
      </c>
      <c r="BQ2018">
        <v>7.5609000000000002</v>
      </c>
      <c r="BR2018">
        <v>14.173999999999999</v>
      </c>
      <c r="BS2018">
        <v>18.176500000000001</v>
      </c>
      <c r="BT2018">
        <v>17.311900000000001</v>
      </c>
      <c r="BU2018">
        <v>18.798999999999999</v>
      </c>
      <c r="BV2018">
        <v>12.478899999999999</v>
      </c>
      <c r="BW2018">
        <v>10.4564</v>
      </c>
      <c r="BX2018">
        <v>9.5000999999999998</v>
      </c>
      <c r="BY2018">
        <v>8.2007999999999992</v>
      </c>
    </row>
    <row r="2019" spans="1:96" x14ac:dyDescent="0.25">
      <c r="A2019" t="s">
        <v>248</v>
      </c>
      <c r="B2019" t="s">
        <v>249</v>
      </c>
      <c r="C2019" t="s">
        <v>23</v>
      </c>
      <c r="D2019">
        <v>1.1583000000000001</v>
      </c>
      <c r="E2019">
        <v>15.4474</v>
      </c>
      <c r="F2019">
        <v>-5.0125999999999999</v>
      </c>
      <c r="G2019">
        <v>0.24660000000000001</v>
      </c>
      <c r="H2019">
        <v>9.3756000000000004</v>
      </c>
      <c r="I2019">
        <v>12.0467</v>
      </c>
      <c r="J2019">
        <v>15.054500000000001</v>
      </c>
      <c r="K2019">
        <v>-3.8974000000000002</v>
      </c>
      <c r="L2019">
        <v>-24.686800000000002</v>
      </c>
      <c r="M2019">
        <v>-33.477499999999999</v>
      </c>
      <c r="N2019">
        <v>-31.447299999999998</v>
      </c>
      <c r="O2019">
        <v>-7.3548999999999998</v>
      </c>
      <c r="P2019">
        <v>17.322600000000001</v>
      </c>
      <c r="Q2019">
        <v>30.99</v>
      </c>
      <c r="R2019">
        <v>66.303299999999993</v>
      </c>
      <c r="S2019">
        <v>86.176500000000004</v>
      </c>
      <c r="T2019">
        <v>48.253500000000003</v>
      </c>
      <c r="U2019">
        <v>39.097299999999997</v>
      </c>
      <c r="V2019">
        <v>14.617100000000001</v>
      </c>
      <c r="W2019">
        <v>-7.4531999999999998</v>
      </c>
      <c r="X2019">
        <v>45.008000000000003</v>
      </c>
      <c r="Y2019">
        <v>3.7185999999999999</v>
      </c>
      <c r="Z2019">
        <v>4.4874999999999998</v>
      </c>
      <c r="AA2019">
        <v>3.0457999999999998</v>
      </c>
      <c r="AB2019">
        <v>-10.699</v>
      </c>
      <c r="AC2019">
        <v>13.402799999999999</v>
      </c>
      <c r="AD2019">
        <v>21.105799999999999</v>
      </c>
      <c r="AE2019">
        <v>22.197399999999998</v>
      </c>
      <c r="AF2019">
        <v>23.444600000000001</v>
      </c>
      <c r="AG2019">
        <v>14.1357</v>
      </c>
      <c r="AH2019">
        <v>14.7789</v>
      </c>
      <c r="AI2019">
        <v>6.8815</v>
      </c>
      <c r="AJ2019">
        <v>-3.4</v>
      </c>
      <c r="AK2019">
        <v>5.5510999999999999</v>
      </c>
      <c r="AL2019">
        <v>-11.33</v>
      </c>
      <c r="AM2019">
        <v>-8.0404</v>
      </c>
      <c r="AN2019">
        <v>-0.60389999999999999</v>
      </c>
      <c r="AO2019">
        <v>-6.6367000000000003</v>
      </c>
      <c r="AP2019">
        <v>-1.9060999999999999</v>
      </c>
      <c r="AQ2019">
        <v>1.0161</v>
      </c>
      <c r="AR2019">
        <v>-3.5546000000000002</v>
      </c>
      <c r="AS2019">
        <v>4.8856999999999999</v>
      </c>
      <c r="AT2019">
        <v>19.697299999999998</v>
      </c>
      <c r="AU2019">
        <v>16.7623</v>
      </c>
      <c r="AV2019">
        <v>24.282499999999999</v>
      </c>
      <c r="AW2019">
        <v>23.883600000000001</v>
      </c>
      <c r="AX2019">
        <v>23.3126</v>
      </c>
      <c r="AY2019">
        <v>12.015499999999999</v>
      </c>
      <c r="AZ2019">
        <v>22.6675</v>
      </c>
      <c r="BA2019">
        <v>22.232600000000001</v>
      </c>
      <c r="BB2019">
        <v>-11.644500000000001</v>
      </c>
      <c r="BC2019">
        <v>-2.1606000000000001</v>
      </c>
      <c r="BD2019">
        <v>-9.7106999999999992</v>
      </c>
      <c r="BE2019">
        <v>-8.2426999999999992</v>
      </c>
      <c r="BF2019">
        <v>32.694000000000003</v>
      </c>
      <c r="BG2019">
        <v>14.436199999999999</v>
      </c>
      <c r="BH2019">
        <v>12.4185</v>
      </c>
      <c r="BI2019">
        <v>9.6608999999999998</v>
      </c>
      <c r="BJ2019">
        <v>11.4269</v>
      </c>
      <c r="BK2019">
        <v>62.657899999999998</v>
      </c>
      <c r="BL2019">
        <v>41.960500000000003</v>
      </c>
      <c r="BM2019">
        <v>2.1962000000000002</v>
      </c>
      <c r="BN2019">
        <v>-36.475099999999998</v>
      </c>
      <c r="BO2019">
        <v>-49.174300000000002</v>
      </c>
      <c r="BP2019">
        <v>-47.7224</v>
      </c>
      <c r="BQ2019">
        <v>-34.805799999999998</v>
      </c>
      <c r="BR2019">
        <v>-9.8469999999999995</v>
      </c>
      <c r="BS2019">
        <v>-2.0407000000000002</v>
      </c>
      <c r="BT2019">
        <v>11.1753</v>
      </c>
      <c r="BU2019">
        <v>27.092300000000002</v>
      </c>
      <c r="BV2019">
        <v>25.436399999999999</v>
      </c>
      <c r="BW2019">
        <v>14.7178</v>
      </c>
      <c r="BX2019">
        <v>22.210100000000001</v>
      </c>
      <c r="BY2019">
        <v>17.096399999999999</v>
      </c>
      <c r="BZ2019">
        <v>25.317499999999999</v>
      </c>
      <c r="CA2019">
        <v>26.809000000000001</v>
      </c>
      <c r="CB2019">
        <v>12.920299999999999</v>
      </c>
      <c r="CC2019">
        <v>23.1021</v>
      </c>
      <c r="CD2019">
        <v>8.4436</v>
      </c>
      <c r="CE2019">
        <v>7.4318999999999997</v>
      </c>
      <c r="CF2019">
        <v>13.564299999999999</v>
      </c>
      <c r="CG2019">
        <v>14.614000000000001</v>
      </c>
      <c r="CH2019">
        <v>23.4772</v>
      </c>
      <c r="CI2019">
        <v>46.400199999999998</v>
      </c>
      <c r="CJ2019">
        <v>25.113</v>
      </c>
      <c r="CK2019">
        <v>13.7121</v>
      </c>
      <c r="CL2019">
        <v>-13.777799999999999</v>
      </c>
      <c r="CM2019">
        <v>-30.5045</v>
      </c>
      <c r="CN2019">
        <v>-21.693899999999999</v>
      </c>
      <c r="CO2019">
        <v>-23.150099999999998</v>
      </c>
    </row>
    <row r="2020" spans="1:96" x14ac:dyDescent="0.25">
      <c r="A2020" t="s">
        <v>248</v>
      </c>
      <c r="B2020" t="s">
        <v>249</v>
      </c>
      <c r="C2020" t="s">
        <v>24</v>
      </c>
      <c r="D2020">
        <v>6.5824999999999995E-2</v>
      </c>
      <c r="E2020">
        <v>0.26578400000000002</v>
      </c>
      <c r="F2020">
        <v>8.8400000000000002E-4</v>
      </c>
      <c r="G2020">
        <v>0.109537</v>
      </c>
      <c r="H2020">
        <v>0.16406299999999999</v>
      </c>
      <c r="I2020">
        <v>0.21659700000000001</v>
      </c>
      <c r="J2020">
        <v>0.255297</v>
      </c>
      <c r="K2020">
        <v>-2.9333999999999999E-2</v>
      </c>
      <c r="L2020">
        <v>-0.33907199999999998</v>
      </c>
      <c r="M2020">
        <v>-0.40896399999999999</v>
      </c>
      <c r="N2020">
        <v>-0.34032699999999999</v>
      </c>
      <c r="O2020">
        <v>-9.6210000000000004E-2</v>
      </c>
      <c r="P2020">
        <v>0.14205100000000001</v>
      </c>
      <c r="Q2020">
        <v>0.22940099999999999</v>
      </c>
      <c r="R2020">
        <v>0.44375799999999999</v>
      </c>
      <c r="S2020">
        <v>0.58325300000000002</v>
      </c>
      <c r="T2020">
        <v>0.34138600000000002</v>
      </c>
      <c r="U2020">
        <v>0.298147</v>
      </c>
      <c r="V2020">
        <v>0.114956</v>
      </c>
      <c r="W2020">
        <v>-2.8701000000000001E-2</v>
      </c>
      <c r="X2020">
        <v>0.32638299999999998</v>
      </c>
      <c r="Y2020">
        <v>5.8319000000000003E-2</v>
      </c>
      <c r="Z2020">
        <v>7.5725000000000001E-2</v>
      </c>
      <c r="AA2020">
        <v>5.0816E-2</v>
      </c>
      <c r="AB2020">
        <v>-8.1178E-2</v>
      </c>
      <c r="AC2020">
        <v>0.100942</v>
      </c>
      <c r="AD2020">
        <v>0.159108</v>
      </c>
      <c r="AE2020">
        <v>0.20724500000000001</v>
      </c>
      <c r="AF2020">
        <v>0.28079199999999999</v>
      </c>
      <c r="AG2020">
        <v>0.18961600000000001</v>
      </c>
      <c r="AH2020">
        <v>0.17441100000000001</v>
      </c>
      <c r="AI2020">
        <v>7.1439000000000002E-2</v>
      </c>
      <c r="AJ2020">
        <v>-3.7852999999999998E-2</v>
      </c>
      <c r="AK2020">
        <v>4.8745999999999998E-2</v>
      </c>
      <c r="AL2020">
        <v>-9.5246999999999998E-2</v>
      </c>
      <c r="AM2020">
        <v>-6.7185999999999996E-2</v>
      </c>
      <c r="AN2020">
        <v>-4.8710000000000003E-3</v>
      </c>
      <c r="AO2020">
        <v>-6.0553000000000003E-2</v>
      </c>
      <c r="AP2020">
        <v>-1.5901999999999999E-2</v>
      </c>
      <c r="AQ2020">
        <v>9.3589999999999993E-3</v>
      </c>
      <c r="AR2020">
        <v>-3.4612999999999998E-2</v>
      </c>
      <c r="AS2020">
        <v>4.7377000000000002E-2</v>
      </c>
      <c r="AT2020">
        <v>0.21199399999999999</v>
      </c>
      <c r="AU2020">
        <v>0.16183</v>
      </c>
      <c r="AV2020">
        <v>0.20754700000000001</v>
      </c>
      <c r="AW2020">
        <v>0.21087</v>
      </c>
      <c r="AX2020">
        <v>0.222632</v>
      </c>
      <c r="AY2020">
        <v>0.11261</v>
      </c>
      <c r="AZ2020">
        <v>0.20187099999999999</v>
      </c>
      <c r="BA2020">
        <v>0.17940300000000001</v>
      </c>
      <c r="BB2020">
        <v>-0.10058499999999999</v>
      </c>
      <c r="BC2020">
        <v>-2.3283000000000002E-2</v>
      </c>
      <c r="BD2020">
        <v>-9.7283999999999995E-2</v>
      </c>
      <c r="BE2020">
        <v>-8.5901000000000005E-2</v>
      </c>
      <c r="BF2020">
        <v>0.34096500000000002</v>
      </c>
      <c r="BG2020">
        <v>0.14831</v>
      </c>
      <c r="BH2020">
        <v>0.125913</v>
      </c>
      <c r="BI2020">
        <v>9.9229999999999999E-2</v>
      </c>
      <c r="BJ2020">
        <v>0.11271399999999999</v>
      </c>
      <c r="BK2020">
        <v>0.526312</v>
      </c>
      <c r="BL2020">
        <v>0.35355399999999998</v>
      </c>
      <c r="BM2020">
        <v>2.0639000000000001E-2</v>
      </c>
      <c r="BN2020">
        <v>-0.30892700000000001</v>
      </c>
      <c r="BO2020">
        <v>-0.43231999999999998</v>
      </c>
      <c r="BP2020">
        <v>-0.419873</v>
      </c>
      <c r="BQ2020">
        <v>-0.27851199999999998</v>
      </c>
      <c r="BR2020">
        <v>-5.7447999999999999E-2</v>
      </c>
      <c r="BS2020">
        <v>1.9039E-2</v>
      </c>
      <c r="BT2020">
        <v>0.14680299999999999</v>
      </c>
      <c r="BU2020">
        <v>0.28851100000000002</v>
      </c>
      <c r="BV2020">
        <v>0.30848599999999998</v>
      </c>
      <c r="BW2020">
        <v>0.18482699999999999</v>
      </c>
      <c r="BX2020">
        <v>0.25570399999999999</v>
      </c>
      <c r="BY2020">
        <v>0.199961</v>
      </c>
      <c r="BZ2020">
        <v>0.263488</v>
      </c>
      <c r="CA2020">
        <v>0.26522800000000002</v>
      </c>
      <c r="CB2020">
        <v>0.135662</v>
      </c>
      <c r="CC2020">
        <v>0.22666</v>
      </c>
      <c r="CD2020">
        <v>0.103519</v>
      </c>
      <c r="CE2020">
        <v>9.0813000000000005E-2</v>
      </c>
      <c r="CF2020">
        <v>0.15501799999999999</v>
      </c>
      <c r="CG2020">
        <v>0.157579</v>
      </c>
      <c r="CH2020">
        <v>0.22378999999999999</v>
      </c>
      <c r="CI2020">
        <v>0.44473499999999999</v>
      </c>
      <c r="CJ2020">
        <v>0.25416</v>
      </c>
      <c r="CK2020">
        <v>0.140989</v>
      </c>
      <c r="CL2020">
        <v>-0.1128</v>
      </c>
      <c r="CM2020">
        <v>-0.2525</v>
      </c>
      <c r="CN2020">
        <v>-0.18282799999999999</v>
      </c>
      <c r="CO2020">
        <v>-0.18420500000000001</v>
      </c>
      <c r="CP2020">
        <v>-0.113191</v>
      </c>
      <c r="CQ2020">
        <v>-0.12728300000000001</v>
      </c>
      <c r="CR2020">
        <v>-0.26033099999999998</v>
      </c>
    </row>
    <row r="2021" spans="1:96" x14ac:dyDescent="0.25">
      <c r="A2021" t="s">
        <v>248</v>
      </c>
      <c r="B2021" t="s">
        <v>249</v>
      </c>
      <c r="C2021" t="s">
        <v>25</v>
      </c>
      <c r="D2021">
        <v>-0.172849</v>
      </c>
      <c r="E2021">
        <v>-8.7923000000000001E-2</v>
      </c>
      <c r="F2021">
        <v>-0.18758</v>
      </c>
      <c r="G2021">
        <v>-7.9357999999999998E-2</v>
      </c>
      <c r="H2021">
        <v>-0.115741</v>
      </c>
      <c r="I2021">
        <v>-0.110652</v>
      </c>
      <c r="J2021">
        <v>0.19555600000000001</v>
      </c>
      <c r="K2021">
        <v>0.38895299999999999</v>
      </c>
      <c r="L2021">
        <v>1.2005E-2</v>
      </c>
      <c r="M2021">
        <v>-5.6741E-2</v>
      </c>
      <c r="N2021">
        <v>6.1893999999999998E-2</v>
      </c>
      <c r="O2021">
        <v>0.38985999999999998</v>
      </c>
      <c r="P2021">
        <v>1.031927</v>
      </c>
      <c r="Q2021">
        <v>0.68901699999999999</v>
      </c>
      <c r="R2021">
        <v>0.71515399999999996</v>
      </c>
      <c r="S2021">
        <v>0.61595800000000001</v>
      </c>
      <c r="T2021">
        <v>0.63476100000000002</v>
      </c>
      <c r="U2021">
        <v>0.50378400000000001</v>
      </c>
      <c r="V2021">
        <v>0.37910899999999997</v>
      </c>
      <c r="W2021">
        <v>0.236238</v>
      </c>
      <c r="X2021">
        <v>0.55544700000000002</v>
      </c>
      <c r="Y2021">
        <v>0.36993399999999999</v>
      </c>
      <c r="Z2021">
        <v>0.500583</v>
      </c>
      <c r="AA2021">
        <v>0.369643</v>
      </c>
      <c r="AB2021">
        <v>0.140459</v>
      </c>
      <c r="AC2021">
        <v>0.38068200000000002</v>
      </c>
      <c r="AD2021">
        <v>0.228159</v>
      </c>
      <c r="AE2021">
        <v>0.203509</v>
      </c>
      <c r="AF2021">
        <v>0.219641</v>
      </c>
      <c r="AG2021">
        <v>0.16344</v>
      </c>
      <c r="AH2021">
        <v>4.5656000000000002E-2</v>
      </c>
      <c r="AI2021">
        <v>8.8079999999999999E-3</v>
      </c>
      <c r="AJ2021">
        <v>-6.4396999999999996E-2</v>
      </c>
      <c r="AK2021">
        <v>3.1919000000000003E-2</v>
      </c>
      <c r="AL2021">
        <v>7.9118999999999995E-2</v>
      </c>
      <c r="AM2021">
        <v>9.3914999999999998E-2</v>
      </c>
      <c r="AN2021">
        <v>0.16007199999999999</v>
      </c>
      <c r="AO2021">
        <v>0.191442</v>
      </c>
      <c r="AP2021">
        <v>0.40482200000000002</v>
      </c>
      <c r="AQ2021">
        <v>0.30476300000000001</v>
      </c>
      <c r="AR2021">
        <v>0.40108199999999999</v>
      </c>
      <c r="AS2021">
        <v>0.517899</v>
      </c>
      <c r="AT2021">
        <v>0.26988600000000001</v>
      </c>
      <c r="AU2021">
        <v>0.26585799999999998</v>
      </c>
      <c r="AV2021">
        <v>0.30894899999999997</v>
      </c>
      <c r="AW2021">
        <v>0.32474700000000001</v>
      </c>
      <c r="AX2021">
        <v>0.34510299999999999</v>
      </c>
      <c r="AY2021">
        <v>0.26356400000000002</v>
      </c>
      <c r="AZ2021">
        <v>0.22045999999999999</v>
      </c>
      <c r="BA2021">
        <v>0.20508699999999999</v>
      </c>
      <c r="BB2021">
        <v>0.312967</v>
      </c>
      <c r="BC2021">
        <v>0.76047500000000001</v>
      </c>
      <c r="BD2021">
        <v>0.37631399999999998</v>
      </c>
      <c r="BE2021">
        <v>2.5541999999999999E-2</v>
      </c>
      <c r="BF2021">
        <v>3.1157000000000001E-2</v>
      </c>
      <c r="BG2021">
        <v>-5.0390000000000001E-3</v>
      </c>
      <c r="BH2021">
        <v>-0.115896</v>
      </c>
      <c r="BI2021">
        <v>-0.190551</v>
      </c>
      <c r="BJ2021">
        <v>-0.27520899999999998</v>
      </c>
      <c r="BK2021">
        <v>-0.117046</v>
      </c>
      <c r="BL2021">
        <v>-9.9492999999999998E-2</v>
      </c>
      <c r="BM2021">
        <v>-5.0285000000000003E-2</v>
      </c>
      <c r="BN2021">
        <v>-0.160942</v>
      </c>
      <c r="BO2021">
        <v>-0.31260599999999999</v>
      </c>
      <c r="BP2021">
        <v>-0.159271</v>
      </c>
      <c r="BQ2021">
        <v>0.120323</v>
      </c>
      <c r="BR2021">
        <v>0.534049</v>
      </c>
      <c r="BS2021">
        <v>0.53204099999999999</v>
      </c>
      <c r="BT2021">
        <v>0.64777899999999999</v>
      </c>
      <c r="BU2021">
        <v>0.92299100000000001</v>
      </c>
      <c r="BV2021">
        <v>0.79843200000000003</v>
      </c>
      <c r="BW2021">
        <v>0.65947</v>
      </c>
      <c r="BX2021">
        <v>0.68260100000000001</v>
      </c>
      <c r="BY2021">
        <v>0.69902399999999998</v>
      </c>
      <c r="BZ2021">
        <v>0.70630800000000005</v>
      </c>
      <c r="CA2021">
        <v>0.99391799999999997</v>
      </c>
      <c r="CB2021">
        <v>0.65548300000000004</v>
      </c>
      <c r="CC2021">
        <v>0.62015500000000001</v>
      </c>
      <c r="CD2021">
        <v>0.19814200000000001</v>
      </c>
      <c r="CE2021">
        <v>0.178011</v>
      </c>
      <c r="CF2021">
        <v>0.18373500000000001</v>
      </c>
      <c r="CG2021">
        <v>7.7490000000000003E-2</v>
      </c>
      <c r="CH2021">
        <v>-4.3131000000000003E-2</v>
      </c>
      <c r="CI2021">
        <v>-5.0696999999999999E-2</v>
      </c>
      <c r="CJ2021">
        <v>-0.24193999999999999</v>
      </c>
    </row>
    <row r="2022" spans="1:96" x14ac:dyDescent="0.25">
      <c r="A2022" t="s">
        <v>248</v>
      </c>
      <c r="B2022" t="s">
        <v>249</v>
      </c>
      <c r="C2022" t="s">
        <v>26</v>
      </c>
      <c r="D2022">
        <v>0.26713900000000002</v>
      </c>
      <c r="E2022">
        <v>0.45562200000000003</v>
      </c>
      <c r="F2022">
        <v>0.31670799999999999</v>
      </c>
      <c r="G2022">
        <v>0.43814799999999998</v>
      </c>
      <c r="H2022">
        <v>0.58431900000000003</v>
      </c>
      <c r="I2022">
        <v>0.21704200000000001</v>
      </c>
      <c r="J2022">
        <v>0.420296</v>
      </c>
      <c r="K2022">
        <v>0.41764400000000002</v>
      </c>
      <c r="L2022">
        <v>0.23142699999999999</v>
      </c>
      <c r="M2022">
        <v>9.2678999999999997E-2</v>
      </c>
      <c r="N2022">
        <v>0.313475</v>
      </c>
      <c r="O2022">
        <v>0.76896900000000001</v>
      </c>
      <c r="P2022">
        <v>1.382838</v>
      </c>
      <c r="Q2022">
        <v>1.1863360000000001</v>
      </c>
      <c r="R2022">
        <v>1.338368</v>
      </c>
      <c r="S2022">
        <v>1.097105</v>
      </c>
      <c r="T2022">
        <v>1.0290950000000001</v>
      </c>
      <c r="U2022">
        <v>0.86506400000000006</v>
      </c>
      <c r="V2022">
        <v>0.46537499999999998</v>
      </c>
      <c r="W2022">
        <v>0.23556299999999999</v>
      </c>
      <c r="X2022">
        <v>0.50531700000000002</v>
      </c>
      <c r="Y2022">
        <v>0.34971600000000003</v>
      </c>
      <c r="Z2022">
        <v>0.29792200000000002</v>
      </c>
      <c r="AA2022">
        <v>0.29238900000000001</v>
      </c>
      <c r="AB2022">
        <v>9.5621999999999999E-2</v>
      </c>
      <c r="AC2022">
        <v>0.32674900000000001</v>
      </c>
      <c r="AD2022">
        <v>0.47122399999999998</v>
      </c>
      <c r="AE2022">
        <v>0.41962500000000003</v>
      </c>
      <c r="AF2022">
        <v>0.45361600000000002</v>
      </c>
      <c r="AG2022">
        <v>0.477682</v>
      </c>
      <c r="AH2022">
        <v>0.49269800000000002</v>
      </c>
      <c r="AI2022">
        <v>0.30404999999999999</v>
      </c>
      <c r="AJ2022">
        <v>0.35592699999999999</v>
      </c>
      <c r="AK2022">
        <v>0.49549700000000002</v>
      </c>
      <c r="AL2022">
        <v>0.130664</v>
      </c>
      <c r="AM2022">
        <v>0.191862</v>
      </c>
      <c r="AN2022">
        <v>0.25748700000000002</v>
      </c>
      <c r="AO2022">
        <v>0.30349199999999998</v>
      </c>
      <c r="AP2022">
        <v>0.67579500000000003</v>
      </c>
      <c r="AQ2022">
        <v>0.46720200000000001</v>
      </c>
      <c r="AR2022">
        <v>0.42275200000000002</v>
      </c>
      <c r="AS2022">
        <v>0.52519199999999999</v>
      </c>
      <c r="AT2022">
        <v>0.89481200000000005</v>
      </c>
      <c r="AU2022">
        <v>1.218642</v>
      </c>
      <c r="AV2022">
        <v>0.99481699999999995</v>
      </c>
      <c r="AW2022">
        <v>0.48625499999999999</v>
      </c>
      <c r="AX2022">
        <v>8.4862000000000007E-2</v>
      </c>
      <c r="AY2022">
        <v>8.8495000000000004E-2</v>
      </c>
      <c r="AZ2022">
        <v>-4.1654999999999998E-2</v>
      </c>
      <c r="BA2022">
        <v>-0.114425</v>
      </c>
      <c r="BB2022">
        <v>-0.135406</v>
      </c>
      <c r="BC2022">
        <v>-7.1209999999999997E-3</v>
      </c>
      <c r="BD2022">
        <v>-8.5566000000000003E-2</v>
      </c>
      <c r="BE2022">
        <v>-4.5721999999999999E-2</v>
      </c>
      <c r="BF2022">
        <v>0.25196800000000003</v>
      </c>
      <c r="BG2022">
        <v>0.20477999999999999</v>
      </c>
      <c r="BH2022">
        <v>0.28125800000000001</v>
      </c>
      <c r="BI2022">
        <v>0.256909</v>
      </c>
      <c r="BJ2022">
        <v>0.17963200000000001</v>
      </c>
      <c r="BK2022">
        <v>0.32744800000000002</v>
      </c>
      <c r="BL2022">
        <v>0.29388999999999998</v>
      </c>
      <c r="BM2022">
        <v>0.402619</v>
      </c>
      <c r="BN2022">
        <v>0.16988400000000001</v>
      </c>
      <c r="BO2022">
        <v>-5.1309E-2</v>
      </c>
      <c r="BP2022">
        <v>0.104105</v>
      </c>
      <c r="BQ2022">
        <v>0.59080999999999995</v>
      </c>
      <c r="BR2022">
        <v>1.0716950000000001</v>
      </c>
      <c r="BS2022">
        <v>1.414398</v>
      </c>
      <c r="BT2022">
        <v>1.3869339999999999</v>
      </c>
      <c r="BU2022">
        <v>1.4641630000000001</v>
      </c>
      <c r="BV2022">
        <v>0.95003400000000005</v>
      </c>
      <c r="BW2022">
        <v>0.77104200000000001</v>
      </c>
      <c r="BX2022">
        <v>0.707874</v>
      </c>
      <c r="BY2022">
        <v>0.59132799999999996</v>
      </c>
      <c r="BZ2022">
        <v>0.33414500000000003</v>
      </c>
      <c r="CA2022">
        <v>0.31015799999999999</v>
      </c>
      <c r="CB2022">
        <v>-4.4619999999999998E-3</v>
      </c>
    </row>
    <row r="2023" spans="1:96" x14ac:dyDescent="0.25">
      <c r="A2023" t="s">
        <v>248</v>
      </c>
      <c r="B2023" t="s">
        <v>249</v>
      </c>
      <c r="C2023" t="s">
        <v>27</v>
      </c>
      <c r="D2023">
        <v>0.90744499999999995</v>
      </c>
      <c r="E2023">
        <v>0.96467599999999998</v>
      </c>
      <c r="F2023">
        <v>0.70898499999999998</v>
      </c>
      <c r="G2023">
        <v>0.84232799999999997</v>
      </c>
      <c r="H2023">
        <v>0.73509100000000005</v>
      </c>
      <c r="I2023">
        <v>0.61470999999999998</v>
      </c>
      <c r="J2023">
        <v>1.089574</v>
      </c>
      <c r="K2023">
        <v>1.0125230000000001</v>
      </c>
      <c r="L2023">
        <v>0.79002300000000003</v>
      </c>
      <c r="M2023">
        <v>0.61463299999999998</v>
      </c>
      <c r="N2023">
        <v>0.96062099999999995</v>
      </c>
      <c r="O2023">
        <v>1.306824</v>
      </c>
      <c r="P2023">
        <v>2.2309549999999998</v>
      </c>
      <c r="Q2023">
        <v>2.2696589999999999</v>
      </c>
      <c r="R2023">
        <v>1.6439079999999999</v>
      </c>
      <c r="S2023">
        <v>1.49946</v>
      </c>
      <c r="T2023">
        <v>1.551561</v>
      </c>
      <c r="U2023">
        <v>1.4310959999999999</v>
      </c>
      <c r="V2023">
        <v>1.4556690000000001</v>
      </c>
      <c r="W2023">
        <v>0.81281999999999999</v>
      </c>
      <c r="X2023">
        <v>1.1416919999999999</v>
      </c>
      <c r="Y2023">
        <v>1.058575</v>
      </c>
      <c r="Z2023">
        <v>1.4567079999999999</v>
      </c>
      <c r="AA2023">
        <v>1.8319810000000001</v>
      </c>
      <c r="AB2023">
        <v>1.185565</v>
      </c>
      <c r="AC2023">
        <v>0.88669399999999998</v>
      </c>
      <c r="AD2023">
        <v>0.59607500000000002</v>
      </c>
      <c r="AE2023">
        <v>0.54525400000000002</v>
      </c>
      <c r="AF2023">
        <v>0.37066199999999999</v>
      </c>
      <c r="AG2023">
        <v>0.30859799999999998</v>
      </c>
      <c r="AH2023">
        <v>0.29057699999999997</v>
      </c>
      <c r="AI2023">
        <v>0.29476400000000003</v>
      </c>
      <c r="AJ2023">
        <v>0.23990600000000001</v>
      </c>
      <c r="AK2023">
        <v>0.42712</v>
      </c>
      <c r="AL2023">
        <v>0.41555500000000001</v>
      </c>
      <c r="AM2023">
        <v>0.43593199999999999</v>
      </c>
      <c r="AN2023">
        <v>0.61116499999999996</v>
      </c>
      <c r="AO2023">
        <v>0.63837100000000002</v>
      </c>
      <c r="AP2023">
        <v>0.97682199999999997</v>
      </c>
      <c r="AQ2023">
        <v>0.94763399999999998</v>
      </c>
      <c r="AR2023">
        <v>0.84088399999999996</v>
      </c>
      <c r="AS2023">
        <v>1.139262</v>
      </c>
      <c r="AT2023">
        <v>1.216709</v>
      </c>
      <c r="AU2023">
        <v>1.104805</v>
      </c>
      <c r="AV2023">
        <v>1.202488</v>
      </c>
      <c r="AW2023">
        <v>1.36435</v>
      </c>
      <c r="AX2023">
        <v>1.2310509999999999</v>
      </c>
      <c r="AY2023">
        <v>1.5787629999999999</v>
      </c>
      <c r="AZ2023">
        <v>1.287506</v>
      </c>
      <c r="BA2023">
        <v>1.1821999999999999</v>
      </c>
      <c r="BB2023">
        <v>0.68598700000000001</v>
      </c>
      <c r="BC2023">
        <v>0.75843099999999997</v>
      </c>
      <c r="BD2023">
        <v>0.56173899999999999</v>
      </c>
      <c r="BE2023">
        <v>0.51856899999999995</v>
      </c>
      <c r="BF2023">
        <v>0.67030800000000001</v>
      </c>
      <c r="BG2023">
        <v>0.57845299999999999</v>
      </c>
      <c r="BH2023">
        <v>0.27554000000000001</v>
      </c>
    </row>
    <row r="2024" spans="1:96" x14ac:dyDescent="0.25">
      <c r="A2024" t="s">
        <v>250</v>
      </c>
      <c r="B2024" t="s">
        <v>251</v>
      </c>
      <c r="C2024" t="s">
        <v>10</v>
      </c>
      <c r="D2024">
        <v>-2.9512</v>
      </c>
      <c r="E2024">
        <v>3.0211000000000001</v>
      </c>
      <c r="F2024">
        <v>-0.59040000000000004</v>
      </c>
      <c r="G2024">
        <v>1.0510999999999999</v>
      </c>
      <c r="H2024">
        <v>2.0859999999999999</v>
      </c>
      <c r="I2024">
        <v>-1.5908</v>
      </c>
      <c r="J2024">
        <v>-0.35809999999999997</v>
      </c>
      <c r="K2024">
        <v>-7.3599999999999999E-2</v>
      </c>
      <c r="L2024">
        <v>-1.7817000000000001</v>
      </c>
      <c r="M2024">
        <v>-0.29899999999999999</v>
      </c>
      <c r="N2024">
        <v>3.3443000000000001</v>
      </c>
      <c r="O2024">
        <v>4.3278999999999996</v>
      </c>
      <c r="P2024">
        <v>5.0086000000000004</v>
      </c>
      <c r="Q2024">
        <v>2.1501000000000001</v>
      </c>
      <c r="R2024">
        <v>2.2806000000000002</v>
      </c>
      <c r="S2024">
        <v>1.6471</v>
      </c>
      <c r="T2024">
        <v>6.0731000000000002</v>
      </c>
      <c r="U2024">
        <v>7.6197999999999997</v>
      </c>
      <c r="V2024">
        <v>4.7671000000000001</v>
      </c>
      <c r="W2024">
        <v>4.9554</v>
      </c>
      <c r="X2024">
        <v>9.3857999999999997</v>
      </c>
      <c r="Y2024">
        <v>5.8446999999999996</v>
      </c>
      <c r="Z2024">
        <v>4.8361000000000001</v>
      </c>
      <c r="AA2024">
        <v>5.8940999999999999</v>
      </c>
      <c r="AB2024">
        <v>1.7075</v>
      </c>
      <c r="AC2024">
        <v>1.1133999999999999</v>
      </c>
      <c r="AD2024">
        <v>1.9077999999999999</v>
      </c>
      <c r="AE2024">
        <v>-1.4823999999999999</v>
      </c>
      <c r="AF2024">
        <v>1.7723</v>
      </c>
      <c r="AG2024">
        <v>-12.894</v>
      </c>
      <c r="AH2024">
        <v>-14.055999999999999</v>
      </c>
      <c r="AI2024">
        <v>-2.4113000000000002</v>
      </c>
    </row>
    <row r="2025" spans="1:96" x14ac:dyDescent="0.25">
      <c r="A2025" t="s">
        <v>250</v>
      </c>
      <c r="B2025" t="s">
        <v>251</v>
      </c>
      <c r="C2025" t="s">
        <v>11</v>
      </c>
      <c r="D2025">
        <v>-0.28420000000000001</v>
      </c>
      <c r="E2025">
        <v>5.6300000000000003E-2</v>
      </c>
      <c r="F2025">
        <v>-0.1153</v>
      </c>
      <c r="G2025">
        <v>5.0599999999999999E-2</v>
      </c>
      <c r="H2025">
        <v>4.1599999999999998E-2</v>
      </c>
      <c r="I2025">
        <v>0.11360000000000001</v>
      </c>
      <c r="J2025">
        <v>0.42670000000000002</v>
      </c>
      <c r="K2025">
        <v>0.73089999999999999</v>
      </c>
      <c r="L2025">
        <v>9.3700000000000006E-2</v>
      </c>
      <c r="M2025">
        <v>4.2099999999999999E-2</v>
      </c>
      <c r="N2025">
        <v>0.1905</v>
      </c>
      <c r="O2025">
        <v>0.57489999999999997</v>
      </c>
      <c r="P2025">
        <v>1.008</v>
      </c>
      <c r="Q2025">
        <v>0.6663</v>
      </c>
      <c r="R2025">
        <v>0.61299999999999999</v>
      </c>
      <c r="S2025">
        <v>0.51680000000000004</v>
      </c>
      <c r="T2025">
        <v>0.4214</v>
      </c>
      <c r="U2025">
        <v>0.24990000000000001</v>
      </c>
      <c r="V2025">
        <v>0.1845</v>
      </c>
      <c r="W2025">
        <v>4.2799999999999998E-2</v>
      </c>
      <c r="X2025">
        <v>1.0646</v>
      </c>
      <c r="Y2025">
        <v>0.51670000000000005</v>
      </c>
      <c r="Z2025">
        <v>0.67830000000000001</v>
      </c>
      <c r="AA2025">
        <v>0.63939999999999997</v>
      </c>
    </row>
    <row r="2026" spans="1:96" x14ac:dyDescent="0.25">
      <c r="A2026" t="s">
        <v>250</v>
      </c>
      <c r="B2026" t="s">
        <v>251</v>
      </c>
      <c r="C2026" t="s">
        <v>12</v>
      </c>
      <c r="D2026">
        <v>0.1573</v>
      </c>
      <c r="E2026">
        <v>0.39629999999999999</v>
      </c>
      <c r="F2026">
        <v>0.27060000000000001</v>
      </c>
      <c r="G2026">
        <v>0.34639999999999999</v>
      </c>
      <c r="H2026">
        <v>0.45939999999999998</v>
      </c>
      <c r="I2026">
        <v>0.1991</v>
      </c>
      <c r="J2026">
        <v>0.2555</v>
      </c>
      <c r="K2026">
        <v>0.25769999999999998</v>
      </c>
      <c r="L2026">
        <v>0.16270000000000001</v>
      </c>
      <c r="M2026">
        <v>7.5999999999999998E-2</v>
      </c>
      <c r="N2026">
        <v>0.2606</v>
      </c>
      <c r="O2026">
        <v>0.5655</v>
      </c>
      <c r="P2026">
        <v>0.81850000000000001</v>
      </c>
      <c r="Q2026">
        <v>0.65959999999999996</v>
      </c>
      <c r="R2026">
        <v>0.6744</v>
      </c>
      <c r="S2026">
        <v>0.64119999999999999</v>
      </c>
    </row>
    <row r="2027" spans="1:96" x14ac:dyDescent="0.25">
      <c r="A2027" t="s">
        <v>250</v>
      </c>
      <c r="B2027" t="s">
        <v>251</v>
      </c>
      <c r="C2027" t="s">
        <v>13</v>
      </c>
      <c r="D2027">
        <v>-0.49380000000000002</v>
      </c>
      <c r="E2027">
        <v>9.64E-2</v>
      </c>
      <c r="F2027">
        <v>-0.1981</v>
      </c>
      <c r="G2027">
        <v>8.4099999999999994E-2</v>
      </c>
      <c r="H2027">
        <v>7.0099999999999996E-2</v>
      </c>
      <c r="I2027">
        <v>0.188</v>
      </c>
      <c r="J2027">
        <v>0.69110000000000005</v>
      </c>
      <c r="K2027">
        <v>1.2186999999999999</v>
      </c>
      <c r="L2027">
        <v>0.10879999999999999</v>
      </c>
      <c r="M2027">
        <v>4.53E-2</v>
      </c>
      <c r="N2027">
        <v>0.1971</v>
      </c>
      <c r="O2027">
        <v>0.55830000000000002</v>
      </c>
      <c r="P2027">
        <v>0.86760000000000004</v>
      </c>
      <c r="Q2027">
        <v>0.57020000000000004</v>
      </c>
      <c r="R2027">
        <v>0.58740000000000003</v>
      </c>
      <c r="S2027">
        <v>0.50939999999999996</v>
      </c>
      <c r="T2027">
        <v>0.42970000000000003</v>
      </c>
      <c r="U2027">
        <v>0.251</v>
      </c>
      <c r="V2027">
        <v>0.18210000000000001</v>
      </c>
      <c r="W2027">
        <v>3.8800000000000001E-2</v>
      </c>
      <c r="X2027">
        <v>1.4388000000000001</v>
      </c>
      <c r="Y2027">
        <v>0.72009999999999996</v>
      </c>
      <c r="Z2027">
        <v>0.93459999999999999</v>
      </c>
      <c r="AA2027">
        <v>0.87060000000000004</v>
      </c>
    </row>
    <row r="2028" spans="1:96" x14ac:dyDescent="0.25">
      <c r="A2028" t="s">
        <v>250</v>
      </c>
      <c r="B2028" t="s">
        <v>251</v>
      </c>
      <c r="C2028" t="s">
        <v>14</v>
      </c>
      <c r="D2028">
        <v>0.18609999999999999</v>
      </c>
      <c r="E2028">
        <v>0.4556</v>
      </c>
      <c r="F2028">
        <v>0.31019999999999998</v>
      </c>
      <c r="G2028">
        <v>0.40079999999999999</v>
      </c>
      <c r="H2028">
        <v>0.54020000000000001</v>
      </c>
      <c r="I2028">
        <v>0.23250000000000001</v>
      </c>
      <c r="J2028">
        <v>0.30470000000000003</v>
      </c>
      <c r="K2028">
        <v>0.30759999999999998</v>
      </c>
      <c r="L2028">
        <v>0.18909999999999999</v>
      </c>
      <c r="M2028">
        <v>8.5800000000000001E-2</v>
      </c>
      <c r="N2028">
        <v>0.28029999999999999</v>
      </c>
      <c r="O2028">
        <v>0.57240000000000002</v>
      </c>
      <c r="P2028">
        <v>0.77729999999999999</v>
      </c>
      <c r="Q2028">
        <v>0.59840000000000004</v>
      </c>
      <c r="R2028">
        <v>0.65180000000000005</v>
      </c>
      <c r="S2028">
        <v>0.629</v>
      </c>
    </row>
    <row r="2029" spans="1:96" x14ac:dyDescent="0.25">
      <c r="A2029" t="s">
        <v>250</v>
      </c>
      <c r="B2029" t="s">
        <v>251</v>
      </c>
      <c r="C2029" t="s">
        <v>15</v>
      </c>
      <c r="D2029">
        <v>-1.3095000000000001</v>
      </c>
      <c r="E2029">
        <v>0.33889999999999998</v>
      </c>
      <c r="F2029">
        <v>0.72499999999999998</v>
      </c>
      <c r="G2029">
        <v>1.4222999999999999</v>
      </c>
      <c r="H2029">
        <v>1.2456</v>
      </c>
      <c r="I2029">
        <v>-6.7199999999999996E-2</v>
      </c>
      <c r="J2029">
        <v>1.0103</v>
      </c>
      <c r="K2029">
        <v>1.3202</v>
      </c>
      <c r="L2029">
        <v>2.4266000000000001</v>
      </c>
      <c r="M2029">
        <v>2.5916000000000001</v>
      </c>
      <c r="N2029">
        <v>2.7650000000000001</v>
      </c>
      <c r="O2029">
        <v>4.1268000000000002</v>
      </c>
      <c r="P2029">
        <v>6.7363</v>
      </c>
      <c r="Q2029">
        <v>5.2944000000000004</v>
      </c>
      <c r="R2029">
        <v>3.8818000000000001</v>
      </c>
      <c r="S2029">
        <v>4.8205999999999998</v>
      </c>
      <c r="T2029">
        <v>4.6492000000000004</v>
      </c>
      <c r="U2029">
        <v>4.7344999999999997</v>
      </c>
      <c r="V2029">
        <v>3.6196999999999999</v>
      </c>
      <c r="W2029">
        <v>3.7888999999999999</v>
      </c>
      <c r="X2029">
        <v>3.9948999999999999</v>
      </c>
      <c r="Y2029">
        <v>1.2666999999999999</v>
      </c>
      <c r="Z2029">
        <v>-3.8899999999999997E-2</v>
      </c>
      <c r="AA2029">
        <v>0.81479999999999997</v>
      </c>
    </row>
    <row r="2030" spans="1:96" x14ac:dyDescent="0.25">
      <c r="A2030" t="s">
        <v>250</v>
      </c>
      <c r="B2030" t="s">
        <v>251</v>
      </c>
      <c r="C2030" t="s">
        <v>16</v>
      </c>
      <c r="D2030">
        <v>1.2128000000000001</v>
      </c>
      <c r="E2030">
        <v>2.0644</v>
      </c>
      <c r="F2030">
        <v>1.5914999999999999</v>
      </c>
      <c r="G2030">
        <v>2.4422000000000001</v>
      </c>
      <c r="H2030">
        <v>3.2785000000000002</v>
      </c>
      <c r="I2030">
        <v>2.6044999999999998</v>
      </c>
      <c r="J2030">
        <v>2.6631999999999998</v>
      </c>
      <c r="K2030">
        <v>3.4569999999999999</v>
      </c>
      <c r="L2030">
        <v>3.0611000000000002</v>
      </c>
      <c r="M2030">
        <v>2.9055</v>
      </c>
      <c r="N2030">
        <v>2.8431999999999999</v>
      </c>
      <c r="O2030">
        <v>3.5461999999999998</v>
      </c>
      <c r="P2030">
        <v>4.7977999999999996</v>
      </c>
      <c r="Q2030">
        <v>2.8151000000000002</v>
      </c>
      <c r="R2030">
        <v>1.4739</v>
      </c>
      <c r="S2030">
        <v>2.3046000000000002</v>
      </c>
    </row>
    <row r="2031" spans="1:96" x14ac:dyDescent="0.25">
      <c r="A2031" t="s">
        <v>250</v>
      </c>
      <c r="B2031" t="s">
        <v>251</v>
      </c>
      <c r="C2031" t="s">
        <v>17</v>
      </c>
      <c r="D2031">
        <v>0.92290000000000005</v>
      </c>
      <c r="E2031">
        <v>0.91420000000000001</v>
      </c>
      <c r="F2031">
        <v>0.91400000000000003</v>
      </c>
      <c r="G2031">
        <v>0.90710000000000002</v>
      </c>
      <c r="H2031">
        <v>0.91379999999999995</v>
      </c>
      <c r="I2031">
        <v>0.90169999999999995</v>
      </c>
      <c r="J2031">
        <v>0.90480000000000005</v>
      </c>
      <c r="K2031">
        <v>0.91359999999999997</v>
      </c>
      <c r="L2031">
        <v>0.89359999999999995</v>
      </c>
      <c r="M2031">
        <v>0.87909999999999999</v>
      </c>
      <c r="N2031">
        <v>0.86639999999999995</v>
      </c>
      <c r="O2031">
        <v>0.87160000000000004</v>
      </c>
      <c r="P2031">
        <v>0.84650000000000003</v>
      </c>
      <c r="Q2031">
        <v>0.86899999999999999</v>
      </c>
      <c r="R2031">
        <v>0.86429999999999996</v>
      </c>
      <c r="S2031">
        <v>0.85450000000000004</v>
      </c>
      <c r="T2031">
        <v>0.85899999999999999</v>
      </c>
      <c r="U2031">
        <v>0.86370000000000002</v>
      </c>
      <c r="V2031">
        <v>0.86560000000000004</v>
      </c>
      <c r="W2031">
        <v>0.86750000000000005</v>
      </c>
      <c r="X2031">
        <v>0.88660000000000005</v>
      </c>
      <c r="Y2031">
        <v>0.91910000000000003</v>
      </c>
      <c r="Z2031">
        <v>0.91039999999999999</v>
      </c>
      <c r="AA2031">
        <v>0.87970000000000004</v>
      </c>
    </row>
    <row r="2032" spans="1:96" x14ac:dyDescent="0.25">
      <c r="A2032" t="s">
        <v>250</v>
      </c>
      <c r="B2032" t="s">
        <v>251</v>
      </c>
      <c r="C2032" t="s">
        <v>18</v>
      </c>
      <c r="D2032">
        <v>0.89410000000000001</v>
      </c>
      <c r="E2032">
        <v>0.88639999999999997</v>
      </c>
      <c r="F2032">
        <v>0.88239999999999996</v>
      </c>
      <c r="G2032">
        <v>0.87690000000000001</v>
      </c>
      <c r="H2032">
        <v>0.87860000000000005</v>
      </c>
      <c r="I2032">
        <v>0.89039999999999997</v>
      </c>
      <c r="J2032">
        <v>0.89480000000000004</v>
      </c>
      <c r="K2032">
        <v>0.8911</v>
      </c>
      <c r="L2032">
        <v>0.8921</v>
      </c>
      <c r="M2032">
        <v>0.879</v>
      </c>
      <c r="N2032">
        <v>0.86860000000000004</v>
      </c>
      <c r="O2032">
        <v>0.87909999999999999</v>
      </c>
      <c r="P2032">
        <v>0.86639999999999995</v>
      </c>
      <c r="Q2032">
        <v>0.87670000000000003</v>
      </c>
      <c r="R2032">
        <v>0.86809999999999998</v>
      </c>
      <c r="S2032">
        <v>0.85470000000000002</v>
      </c>
    </row>
    <row r="2033" spans="1:38" x14ac:dyDescent="0.25">
      <c r="A2033" t="s">
        <v>250</v>
      </c>
      <c r="B2033" t="s">
        <v>251</v>
      </c>
      <c r="C2033" t="s">
        <v>19</v>
      </c>
      <c r="D2033">
        <v>0.14841499999999999</v>
      </c>
      <c r="E2033">
        <v>0.149423</v>
      </c>
      <c r="F2033">
        <v>0.14929500000000001</v>
      </c>
      <c r="G2033">
        <v>0.14804800000000001</v>
      </c>
      <c r="H2033">
        <v>0.147537</v>
      </c>
      <c r="I2033">
        <v>0.14835599999999999</v>
      </c>
      <c r="J2033">
        <v>0.148174</v>
      </c>
      <c r="K2033">
        <v>0.15365500000000001</v>
      </c>
      <c r="L2033">
        <v>0.20028699999999999</v>
      </c>
      <c r="M2033">
        <v>0.188948</v>
      </c>
      <c r="N2033">
        <v>0.18334900000000001</v>
      </c>
      <c r="O2033">
        <v>0.17579700000000001</v>
      </c>
      <c r="P2033">
        <v>0.170431</v>
      </c>
      <c r="Q2033">
        <v>0.17088600000000001</v>
      </c>
      <c r="R2033">
        <v>0.17902000000000001</v>
      </c>
      <c r="S2033">
        <v>0.17907999999999999</v>
      </c>
      <c r="T2033">
        <v>0.18066699999999999</v>
      </c>
      <c r="U2033">
        <v>0.177394</v>
      </c>
      <c r="V2033">
        <v>0.17497399999999999</v>
      </c>
      <c r="W2033">
        <v>0.155391</v>
      </c>
      <c r="X2033">
        <v>0.106432</v>
      </c>
      <c r="Y2033">
        <v>0.110803</v>
      </c>
      <c r="Z2033">
        <v>0.107609</v>
      </c>
      <c r="AA2033">
        <v>0.108214</v>
      </c>
      <c r="AB2033">
        <v>0.105887</v>
      </c>
      <c r="AC2033">
        <v>9.4268000000000005E-2</v>
      </c>
    </row>
    <row r="2034" spans="1:38" x14ac:dyDescent="0.25">
      <c r="A2034" t="s">
        <v>250</v>
      </c>
      <c r="B2034" t="s">
        <v>251</v>
      </c>
      <c r="C2034" t="s">
        <v>20</v>
      </c>
      <c r="D2034">
        <v>0.14597299999999999</v>
      </c>
      <c r="E2034">
        <v>0.146644</v>
      </c>
      <c r="F2034">
        <v>0.14776</v>
      </c>
      <c r="G2034">
        <v>0.14908099999999999</v>
      </c>
      <c r="H2034">
        <v>0.150896</v>
      </c>
      <c r="I2034">
        <v>0.15074299999999999</v>
      </c>
      <c r="J2034">
        <v>0.15248500000000001</v>
      </c>
      <c r="K2034">
        <v>0.153555</v>
      </c>
      <c r="L2034">
        <v>0.154338</v>
      </c>
      <c r="M2034">
        <v>0.14987500000000001</v>
      </c>
      <c r="N2034">
        <v>0.14777699999999999</v>
      </c>
      <c r="O2034">
        <v>0.14453199999999999</v>
      </c>
      <c r="P2034">
        <v>0.143731</v>
      </c>
      <c r="Q2034">
        <v>0.14454500000000001</v>
      </c>
      <c r="R2034">
        <v>0.14721600000000001</v>
      </c>
      <c r="S2034">
        <v>0.15029699999999999</v>
      </c>
      <c r="T2034">
        <v>0.15282799999999999</v>
      </c>
      <c r="U2034">
        <v>0.15334900000000001</v>
      </c>
      <c r="V2034">
        <v>0.15590599999999999</v>
      </c>
      <c r="W2034">
        <v>0.143537</v>
      </c>
      <c r="X2034">
        <v>0.107639</v>
      </c>
      <c r="Y2034">
        <v>0.108808</v>
      </c>
      <c r="Z2034">
        <v>0.107377</v>
      </c>
      <c r="AA2034">
        <v>0.107971</v>
      </c>
      <c r="AB2034">
        <v>0.105887</v>
      </c>
      <c r="AC2034">
        <v>9.4268000000000005E-2</v>
      </c>
      <c r="AD2034">
        <v>9.5300999999999997E-2</v>
      </c>
      <c r="AE2034">
        <v>9.9565000000000001E-2</v>
      </c>
      <c r="AF2034">
        <v>9.0754000000000001E-2</v>
      </c>
      <c r="AG2034">
        <v>9.6977999999999995E-2</v>
      </c>
      <c r="AH2034">
        <v>0.1038</v>
      </c>
      <c r="AI2034">
        <v>0.10624599999999999</v>
      </c>
      <c r="AJ2034">
        <v>0.11099100000000001</v>
      </c>
      <c r="AK2034">
        <v>8.8794999999999999E-2</v>
      </c>
      <c r="AL2034">
        <v>9.2888999999999999E-2</v>
      </c>
    </row>
    <row r="2035" spans="1:38" x14ac:dyDescent="0.25">
      <c r="A2035" t="s">
        <v>250</v>
      </c>
      <c r="B2035" t="s">
        <v>251</v>
      </c>
      <c r="C2035" t="s">
        <v>21</v>
      </c>
      <c r="D2035">
        <v>-4.9740000000000002</v>
      </c>
      <c r="E2035">
        <v>0.99460000000000004</v>
      </c>
      <c r="F2035">
        <v>-2.04</v>
      </c>
      <c r="G2035">
        <v>0.89149999999999996</v>
      </c>
      <c r="H2035">
        <v>0.72599999999999998</v>
      </c>
      <c r="I2035">
        <v>1.9871000000000001</v>
      </c>
      <c r="J2035">
        <v>7.6524999999999999</v>
      </c>
      <c r="K2035">
        <v>13.721500000000001</v>
      </c>
      <c r="L2035">
        <v>2.3039000000000001</v>
      </c>
      <c r="M2035">
        <v>0.98950000000000005</v>
      </c>
      <c r="N2035">
        <v>4.3456999999999999</v>
      </c>
      <c r="O2035">
        <v>12.3057</v>
      </c>
      <c r="P2035">
        <v>21.186599999999999</v>
      </c>
      <c r="Q2035">
        <v>14.0037</v>
      </c>
      <c r="R2035">
        <v>13.578200000000001</v>
      </c>
      <c r="S2035">
        <v>11.375400000000001</v>
      </c>
      <c r="T2035">
        <v>9.2445000000000004</v>
      </c>
      <c r="U2035">
        <v>5.4898999999999996</v>
      </c>
      <c r="V2035">
        <v>3.8828999999999998</v>
      </c>
      <c r="W2035">
        <v>0.76929999999999998</v>
      </c>
      <c r="X2035">
        <v>13.152799999999999</v>
      </c>
      <c r="Y2035">
        <v>6.6288999999999998</v>
      </c>
      <c r="Z2035">
        <v>8.4847000000000001</v>
      </c>
      <c r="AA2035">
        <v>8.0094999999999992</v>
      </c>
    </row>
    <row r="2036" spans="1:38" x14ac:dyDescent="0.25">
      <c r="A2036" t="s">
        <v>250</v>
      </c>
      <c r="B2036" t="s">
        <v>251</v>
      </c>
      <c r="C2036" t="s">
        <v>22</v>
      </c>
      <c r="D2036">
        <v>3.2216999999999998</v>
      </c>
      <c r="E2036">
        <v>8.1054999999999993</v>
      </c>
      <c r="F2036">
        <v>5.5370999999999997</v>
      </c>
      <c r="G2036">
        <v>7.1711999999999998</v>
      </c>
      <c r="H2036">
        <v>9.4779999999999998</v>
      </c>
      <c r="I2036">
        <v>4.1148999999999996</v>
      </c>
      <c r="J2036">
        <v>5.4036</v>
      </c>
      <c r="K2036">
        <v>5.3841000000000001</v>
      </c>
      <c r="L2036">
        <v>3.3795000000000002</v>
      </c>
      <c r="M2036">
        <v>1.5403</v>
      </c>
      <c r="N2036">
        <v>5.0972</v>
      </c>
      <c r="O2036">
        <v>10.3407</v>
      </c>
      <c r="P2036">
        <v>14.813800000000001</v>
      </c>
      <c r="Q2036">
        <v>11.739100000000001</v>
      </c>
      <c r="R2036">
        <v>12.338200000000001</v>
      </c>
      <c r="S2036">
        <v>11.8278</v>
      </c>
    </row>
    <row r="2037" spans="1:38" x14ac:dyDescent="0.25">
      <c r="A2037" t="s">
        <v>250</v>
      </c>
      <c r="B2037" t="s">
        <v>251</v>
      </c>
      <c r="C2037" t="s">
        <v>23</v>
      </c>
      <c r="D2037">
        <v>-2.8620000000000001</v>
      </c>
      <c r="E2037">
        <v>23.931100000000001</v>
      </c>
      <c r="F2037">
        <v>5.3524000000000003</v>
      </c>
      <c r="G2037">
        <v>8.7368000000000006</v>
      </c>
      <c r="H2037">
        <v>11.815200000000001</v>
      </c>
      <c r="I2037">
        <v>13.704800000000001</v>
      </c>
      <c r="J2037">
        <v>9.0078999999999994</v>
      </c>
      <c r="K2037">
        <v>-8.5409000000000006</v>
      </c>
      <c r="L2037">
        <v>-22.368400000000001</v>
      </c>
      <c r="M2037">
        <v>-32.629800000000003</v>
      </c>
      <c r="N2037">
        <v>-20.163599999999999</v>
      </c>
      <c r="O2037">
        <v>2.9805000000000001</v>
      </c>
      <c r="P2037">
        <v>14.802099999999999</v>
      </c>
      <c r="Q2037">
        <v>26.0366</v>
      </c>
      <c r="R2037">
        <v>42.408499999999997</v>
      </c>
      <c r="S2037">
        <v>60.040300000000002</v>
      </c>
      <c r="T2037">
        <v>18.258700000000001</v>
      </c>
      <c r="U2037">
        <v>12.1685</v>
      </c>
      <c r="V2037">
        <v>-0.52080000000000004</v>
      </c>
      <c r="W2037">
        <v>-11.5001</v>
      </c>
      <c r="X2037">
        <v>31.212299999999999</v>
      </c>
      <c r="Y2037">
        <v>3.1297999999999999</v>
      </c>
      <c r="Z2037">
        <v>4.8268000000000004</v>
      </c>
      <c r="AA2037">
        <v>0.1173</v>
      </c>
      <c r="AB2037">
        <v>-15.802199999999999</v>
      </c>
      <c r="AC2037">
        <v>1.3814</v>
      </c>
      <c r="AD2037">
        <v>6.8234000000000004</v>
      </c>
      <c r="AE2037">
        <v>13.211499999999999</v>
      </c>
      <c r="AF2037">
        <v>35.765799999999999</v>
      </c>
      <c r="AG2037">
        <v>10.489000000000001</v>
      </c>
      <c r="AH2037">
        <v>9.7568999999999999</v>
      </c>
      <c r="AI2037">
        <v>9.8393999999999995</v>
      </c>
    </row>
    <row r="2038" spans="1:38" x14ac:dyDescent="0.25">
      <c r="A2038" t="s">
        <v>250</v>
      </c>
      <c r="B2038" t="s">
        <v>251</v>
      </c>
      <c r="C2038" t="s">
        <v>24</v>
      </c>
      <c r="D2038">
        <v>2.605E-2</v>
      </c>
      <c r="E2038">
        <v>0.26208900000000002</v>
      </c>
      <c r="F2038">
        <v>0.112627</v>
      </c>
      <c r="G2038">
        <v>0.144454</v>
      </c>
      <c r="H2038">
        <v>0.15093799999999999</v>
      </c>
      <c r="I2038">
        <v>0.17289399999999999</v>
      </c>
      <c r="J2038">
        <v>0.118548</v>
      </c>
      <c r="K2038">
        <v>-4.4720000000000003E-2</v>
      </c>
      <c r="L2038">
        <v>-0.16550300000000001</v>
      </c>
      <c r="M2038">
        <v>-0.23194500000000001</v>
      </c>
      <c r="N2038">
        <v>-0.15309200000000001</v>
      </c>
      <c r="O2038">
        <v>2.6863999999999999E-2</v>
      </c>
      <c r="P2038">
        <v>0.12457</v>
      </c>
      <c r="Q2038">
        <v>0.22797500000000001</v>
      </c>
      <c r="R2038">
        <v>0.31773000000000001</v>
      </c>
      <c r="S2038">
        <v>0.43917400000000001</v>
      </c>
      <c r="T2038">
        <v>0.15105499999999999</v>
      </c>
      <c r="U2038">
        <v>0.102836</v>
      </c>
      <c r="V2038">
        <v>8.0739999999999996E-3</v>
      </c>
      <c r="W2038">
        <v>-8.0601999999999993E-2</v>
      </c>
      <c r="X2038">
        <v>0.26999200000000001</v>
      </c>
      <c r="Y2038">
        <v>4.8674000000000002E-2</v>
      </c>
      <c r="Z2038">
        <v>7.6560000000000003E-2</v>
      </c>
      <c r="AA2038">
        <v>2.1770000000000001E-2</v>
      </c>
      <c r="AB2038">
        <v>-0.11304599999999999</v>
      </c>
      <c r="AC2038">
        <v>3.4241000000000001E-2</v>
      </c>
      <c r="AD2038">
        <v>7.5374999999999998E-2</v>
      </c>
      <c r="AE2038">
        <v>0.13011600000000001</v>
      </c>
      <c r="AF2038">
        <v>0.27929300000000001</v>
      </c>
      <c r="AG2038">
        <v>0.143512</v>
      </c>
      <c r="AH2038">
        <v>0.12203700000000001</v>
      </c>
      <c r="AI2038">
        <v>8.3617999999999998E-2</v>
      </c>
    </row>
    <row r="2039" spans="1:38" x14ac:dyDescent="0.25">
      <c r="A2039" t="s">
        <v>250</v>
      </c>
      <c r="B2039" t="s">
        <v>251</v>
      </c>
      <c r="C2039" t="s">
        <v>25</v>
      </c>
      <c r="D2039">
        <v>-7.2969999999999997E-3</v>
      </c>
      <c r="E2039">
        <v>0.13883200000000001</v>
      </c>
      <c r="F2039">
        <v>3.6427000000000001E-2</v>
      </c>
      <c r="G2039">
        <v>0.100339</v>
      </c>
      <c r="H2039">
        <v>8.8294999999999998E-2</v>
      </c>
      <c r="I2039">
        <v>0.106784</v>
      </c>
      <c r="J2039">
        <v>0.24829599999999999</v>
      </c>
      <c r="K2039">
        <v>0.41174699999999997</v>
      </c>
      <c r="L2039">
        <v>7.9835000000000003E-2</v>
      </c>
      <c r="M2039">
        <v>4.0141999999999997E-2</v>
      </c>
      <c r="N2039">
        <v>0.12500700000000001</v>
      </c>
      <c r="O2039">
        <v>0.35871900000000001</v>
      </c>
      <c r="P2039">
        <v>0.64393100000000003</v>
      </c>
      <c r="Q2039">
        <v>0.42017199999999999</v>
      </c>
      <c r="R2039">
        <v>0.41055999999999998</v>
      </c>
      <c r="S2039">
        <v>0.35197800000000001</v>
      </c>
      <c r="T2039">
        <v>0.29657699999999998</v>
      </c>
      <c r="U2039">
        <v>0.189161</v>
      </c>
      <c r="V2039">
        <v>0.15151800000000001</v>
      </c>
      <c r="W2039">
        <v>7.0784E-2</v>
      </c>
      <c r="X2039">
        <v>0.43990200000000002</v>
      </c>
      <c r="Y2039">
        <v>0.232127</v>
      </c>
      <c r="Z2039">
        <v>0.321247</v>
      </c>
      <c r="AA2039">
        <v>0.27032800000000001</v>
      </c>
    </row>
    <row r="2040" spans="1:38" x14ac:dyDescent="0.25">
      <c r="A2040" t="s">
        <v>250</v>
      </c>
      <c r="B2040" t="s">
        <v>251</v>
      </c>
      <c r="C2040" t="s">
        <v>26</v>
      </c>
      <c r="D2040">
        <v>0.28499600000000003</v>
      </c>
      <c r="E2040">
        <v>0.54227000000000003</v>
      </c>
      <c r="F2040">
        <v>0.38551299999999999</v>
      </c>
      <c r="G2040">
        <v>0.46391300000000002</v>
      </c>
      <c r="H2040">
        <v>0.59963299999999997</v>
      </c>
      <c r="I2040">
        <v>0.28147699999999998</v>
      </c>
      <c r="J2040">
        <v>0.33623399999999998</v>
      </c>
      <c r="K2040">
        <v>0.326214</v>
      </c>
      <c r="L2040">
        <v>0.215308</v>
      </c>
      <c r="M2040">
        <v>0.12156</v>
      </c>
      <c r="N2040">
        <v>0.28508899999999998</v>
      </c>
      <c r="O2040">
        <v>0.58244300000000004</v>
      </c>
      <c r="P2040">
        <v>0.86387000000000003</v>
      </c>
      <c r="Q2040">
        <v>0.66861400000000004</v>
      </c>
      <c r="R2040">
        <v>0.70256799999999997</v>
      </c>
      <c r="S2040">
        <v>0.66990400000000005</v>
      </c>
    </row>
    <row r="2041" spans="1:38" x14ac:dyDescent="0.25">
      <c r="A2041" t="s">
        <v>250</v>
      </c>
      <c r="B2041" t="s">
        <v>251</v>
      </c>
      <c r="C2041" t="s">
        <v>27</v>
      </c>
    </row>
    <row r="2042" spans="1:38" x14ac:dyDescent="0.25">
      <c r="A2042" t="s">
        <v>252</v>
      </c>
      <c r="B2042" t="s">
        <v>253</v>
      </c>
      <c r="C2042" t="s">
        <v>10</v>
      </c>
      <c r="D2042">
        <v>-2.8188</v>
      </c>
      <c r="E2042">
        <v>3.6393</v>
      </c>
      <c r="F2042">
        <v>-0.2671</v>
      </c>
      <c r="G2042">
        <v>1.3436999999999999</v>
      </c>
      <c r="H2042">
        <v>2.2427000000000001</v>
      </c>
      <c r="I2042">
        <v>-1.5809</v>
      </c>
      <c r="J2042">
        <v>-0.40410000000000001</v>
      </c>
      <c r="K2042">
        <v>-0.24740000000000001</v>
      </c>
      <c r="L2042">
        <v>-1.9168000000000001</v>
      </c>
      <c r="M2042">
        <v>-2.9700000000000001E-2</v>
      </c>
      <c r="N2042">
        <v>3.4159999999999999</v>
      </c>
      <c r="O2042">
        <v>4.2328000000000001</v>
      </c>
      <c r="P2042">
        <v>5.1281999999999996</v>
      </c>
      <c r="Q2042">
        <v>2.2244000000000002</v>
      </c>
      <c r="R2042">
        <v>3.2768999999999999</v>
      </c>
      <c r="S2042">
        <v>3.1738</v>
      </c>
      <c r="T2042">
        <v>5.8141999999999996</v>
      </c>
      <c r="U2042">
        <v>7.5781999999999998</v>
      </c>
      <c r="V2042">
        <v>4.2435999999999998</v>
      </c>
      <c r="W2042">
        <v>5.1581999999999999</v>
      </c>
      <c r="X2042">
        <v>9.3043999999999993</v>
      </c>
      <c r="Y2042">
        <v>5.9935</v>
      </c>
      <c r="Z2042">
        <v>5.3159000000000001</v>
      </c>
      <c r="AA2042">
        <v>5.9189999999999996</v>
      </c>
      <c r="AB2042">
        <v>2.0604</v>
      </c>
      <c r="AC2042">
        <v>0.96250000000000002</v>
      </c>
      <c r="AD2042">
        <v>1.2061999999999999</v>
      </c>
      <c r="AE2042">
        <v>-1.3146</v>
      </c>
      <c r="AF2042">
        <v>2.1646000000000001</v>
      </c>
      <c r="AG2042">
        <v>-12.620900000000001</v>
      </c>
      <c r="AH2042">
        <v>-13.878399999999999</v>
      </c>
      <c r="AI2042">
        <v>-2.6534</v>
      </c>
    </row>
    <row r="2043" spans="1:38" x14ac:dyDescent="0.25">
      <c r="A2043" t="s">
        <v>252</v>
      </c>
      <c r="B2043" t="s">
        <v>253</v>
      </c>
      <c r="C2043" t="s">
        <v>11</v>
      </c>
      <c r="D2043">
        <v>-0.27910000000000001</v>
      </c>
      <c r="E2043">
        <v>5.9700000000000003E-2</v>
      </c>
      <c r="F2043">
        <v>-0.1099</v>
      </c>
      <c r="G2043">
        <v>4.7699999999999999E-2</v>
      </c>
      <c r="H2043">
        <v>4.36E-2</v>
      </c>
      <c r="I2043">
        <v>0.1101</v>
      </c>
      <c r="J2043">
        <v>0.43049999999999999</v>
      </c>
      <c r="K2043">
        <v>0.71640000000000004</v>
      </c>
      <c r="L2043">
        <v>8.4900000000000003E-2</v>
      </c>
      <c r="M2043">
        <v>3.5999999999999997E-2</v>
      </c>
      <c r="N2043">
        <v>0.1852</v>
      </c>
      <c r="O2043">
        <v>0.5726</v>
      </c>
      <c r="P2043">
        <v>1.0008999999999999</v>
      </c>
      <c r="Q2043">
        <v>0.65300000000000002</v>
      </c>
      <c r="R2043">
        <v>0.61229999999999996</v>
      </c>
      <c r="S2043">
        <v>0.51039999999999996</v>
      </c>
      <c r="T2043">
        <v>0.41210000000000002</v>
      </c>
      <c r="U2043">
        <v>0.24279999999999999</v>
      </c>
      <c r="V2043">
        <v>0.1694</v>
      </c>
      <c r="W2043">
        <v>4.4699999999999997E-2</v>
      </c>
      <c r="X2043">
        <v>1.0599000000000001</v>
      </c>
      <c r="Y2043">
        <v>0.50109999999999999</v>
      </c>
      <c r="Z2043">
        <v>0.67020000000000002</v>
      </c>
      <c r="AA2043">
        <v>0.61799999999999999</v>
      </c>
    </row>
    <row r="2044" spans="1:38" x14ac:dyDescent="0.25">
      <c r="A2044" t="s">
        <v>252</v>
      </c>
      <c r="B2044" t="s">
        <v>253</v>
      </c>
      <c r="C2044" t="s">
        <v>12</v>
      </c>
      <c r="D2044">
        <v>0.15409999999999999</v>
      </c>
      <c r="E2044">
        <v>0.39140000000000003</v>
      </c>
      <c r="F2044">
        <v>0.26929999999999998</v>
      </c>
      <c r="G2044">
        <v>0.34499999999999997</v>
      </c>
      <c r="H2044">
        <v>0.45729999999999998</v>
      </c>
      <c r="I2044">
        <v>0.1951</v>
      </c>
      <c r="J2044">
        <v>0.25629999999999997</v>
      </c>
      <c r="K2044">
        <v>0.25119999999999998</v>
      </c>
      <c r="L2044">
        <v>0.15759999999999999</v>
      </c>
      <c r="M2044">
        <v>6.9800000000000001E-2</v>
      </c>
      <c r="N2044">
        <v>0.252</v>
      </c>
      <c r="O2044">
        <v>0.55900000000000005</v>
      </c>
      <c r="P2044">
        <v>0.80879999999999996</v>
      </c>
      <c r="Q2044">
        <v>0.64370000000000005</v>
      </c>
      <c r="R2044">
        <v>0.66569999999999996</v>
      </c>
      <c r="S2044">
        <v>0.63249999999999995</v>
      </c>
    </row>
    <row r="2045" spans="1:38" x14ac:dyDescent="0.25">
      <c r="A2045" t="s">
        <v>252</v>
      </c>
      <c r="B2045" t="s">
        <v>253</v>
      </c>
      <c r="C2045" t="s">
        <v>13</v>
      </c>
      <c r="D2045">
        <v>-0.48830000000000001</v>
      </c>
      <c r="E2045">
        <v>0.1031</v>
      </c>
      <c r="F2045">
        <v>-0.19020000000000001</v>
      </c>
      <c r="G2045">
        <v>7.9699999999999993E-2</v>
      </c>
      <c r="H2045">
        <v>7.3499999999999996E-2</v>
      </c>
      <c r="I2045">
        <v>0.182</v>
      </c>
      <c r="J2045">
        <v>0.69510000000000005</v>
      </c>
      <c r="K2045">
        <v>1.1869000000000001</v>
      </c>
      <c r="L2045">
        <v>9.8900000000000002E-2</v>
      </c>
      <c r="M2045">
        <v>3.8899999999999997E-2</v>
      </c>
      <c r="N2045">
        <v>0.1925</v>
      </c>
      <c r="O2045">
        <v>0.56010000000000004</v>
      </c>
      <c r="P2045">
        <v>0.86860000000000004</v>
      </c>
      <c r="Q2045">
        <v>0.56379999999999997</v>
      </c>
      <c r="R2045">
        <v>0.58950000000000002</v>
      </c>
      <c r="S2045">
        <v>0.50619999999999998</v>
      </c>
      <c r="T2045">
        <v>0.42180000000000001</v>
      </c>
      <c r="U2045">
        <v>0.24510000000000001</v>
      </c>
      <c r="V2045">
        <v>0.16800000000000001</v>
      </c>
      <c r="W2045">
        <v>4.0500000000000001E-2</v>
      </c>
      <c r="X2045">
        <v>1.4226000000000001</v>
      </c>
      <c r="Y2045">
        <v>0.69689999999999996</v>
      </c>
      <c r="Z2045">
        <v>0.92159999999999997</v>
      </c>
      <c r="AA2045">
        <v>0.8417</v>
      </c>
    </row>
    <row r="2046" spans="1:38" x14ac:dyDescent="0.25">
      <c r="A2046" t="s">
        <v>252</v>
      </c>
      <c r="B2046" t="s">
        <v>253</v>
      </c>
      <c r="C2046" t="s">
        <v>14</v>
      </c>
      <c r="D2046">
        <v>0.18290000000000001</v>
      </c>
      <c r="E2046">
        <v>0.45100000000000001</v>
      </c>
      <c r="F2046">
        <v>0.30930000000000002</v>
      </c>
      <c r="G2046">
        <v>0.4002</v>
      </c>
      <c r="H2046">
        <v>0.53859999999999997</v>
      </c>
      <c r="I2046">
        <v>0.22839999999999999</v>
      </c>
      <c r="J2046">
        <v>0.30630000000000002</v>
      </c>
      <c r="K2046">
        <v>0.30080000000000001</v>
      </c>
      <c r="L2046">
        <v>0.18390000000000001</v>
      </c>
      <c r="M2046">
        <v>7.9100000000000004E-2</v>
      </c>
      <c r="N2046">
        <v>0.27239999999999998</v>
      </c>
      <c r="O2046">
        <v>0.56859999999999999</v>
      </c>
      <c r="P2046">
        <v>0.77239999999999998</v>
      </c>
      <c r="Q2046">
        <v>0.58709999999999996</v>
      </c>
      <c r="R2046">
        <v>0.64629999999999999</v>
      </c>
      <c r="S2046">
        <v>0.62280000000000002</v>
      </c>
    </row>
    <row r="2047" spans="1:38" x14ac:dyDescent="0.25">
      <c r="A2047" t="s">
        <v>252</v>
      </c>
      <c r="B2047" t="s">
        <v>253</v>
      </c>
      <c r="C2047" t="s">
        <v>15</v>
      </c>
      <c r="D2047">
        <v>-1.2527999999999999</v>
      </c>
      <c r="E2047">
        <v>0.39389999999999997</v>
      </c>
      <c r="F2047">
        <v>0.8024</v>
      </c>
      <c r="G2047">
        <v>1.3869</v>
      </c>
      <c r="H2047">
        <v>1.2822</v>
      </c>
      <c r="I2047">
        <v>-0.1147</v>
      </c>
      <c r="J2047">
        <v>1.0906</v>
      </c>
      <c r="K2047">
        <v>1.2253000000000001</v>
      </c>
      <c r="L2047">
        <v>2.2582</v>
      </c>
      <c r="M2047">
        <v>2.4649000000000001</v>
      </c>
      <c r="N2047">
        <v>2.7118000000000002</v>
      </c>
      <c r="O2047">
        <v>4.2599</v>
      </c>
      <c r="P2047">
        <v>6.87</v>
      </c>
      <c r="Q2047">
        <v>5.2233999999999998</v>
      </c>
      <c r="R2047">
        <v>4.0130999999999997</v>
      </c>
      <c r="S2047">
        <v>4.8277000000000001</v>
      </c>
      <c r="T2047">
        <v>4.5797999999999996</v>
      </c>
      <c r="U2047">
        <v>4.6681999999999997</v>
      </c>
      <c r="V2047">
        <v>3.3957999999999999</v>
      </c>
      <c r="W2047">
        <v>3.8559000000000001</v>
      </c>
      <c r="X2047">
        <v>3.8784000000000001</v>
      </c>
      <c r="Y2047">
        <v>1.0536000000000001</v>
      </c>
      <c r="Z2047">
        <v>-0.219</v>
      </c>
      <c r="AA2047">
        <v>0.53910000000000002</v>
      </c>
    </row>
    <row r="2048" spans="1:38" x14ac:dyDescent="0.25">
      <c r="A2048" t="s">
        <v>252</v>
      </c>
      <c r="B2048" t="s">
        <v>253</v>
      </c>
      <c r="C2048" t="s">
        <v>16</v>
      </c>
      <c r="D2048">
        <v>1.1912</v>
      </c>
      <c r="E2048">
        <v>2.0718999999999999</v>
      </c>
      <c r="F2048">
        <v>1.6277999999999999</v>
      </c>
      <c r="G2048">
        <v>2.4878999999999998</v>
      </c>
      <c r="H2048">
        <v>3.3208000000000002</v>
      </c>
      <c r="I2048">
        <v>2.5670999999999999</v>
      </c>
      <c r="J2048">
        <v>2.7176999999999998</v>
      </c>
      <c r="K2048">
        <v>3.3860000000000001</v>
      </c>
      <c r="L2048">
        <v>3.0013000000000001</v>
      </c>
      <c r="M2048">
        <v>2.8178999999999998</v>
      </c>
      <c r="N2048">
        <v>2.7565</v>
      </c>
      <c r="O2048">
        <v>3.5533000000000001</v>
      </c>
      <c r="P2048">
        <v>4.7998000000000003</v>
      </c>
      <c r="Q2048">
        <v>2.7077</v>
      </c>
      <c r="R2048">
        <v>1.4704999999999999</v>
      </c>
      <c r="S2048">
        <v>2.2966000000000002</v>
      </c>
    </row>
    <row r="2049" spans="1:38" x14ac:dyDescent="0.25">
      <c r="A2049" t="s">
        <v>252</v>
      </c>
      <c r="B2049" t="s">
        <v>253</v>
      </c>
      <c r="C2049" t="s">
        <v>17</v>
      </c>
      <c r="D2049">
        <v>0.92510000000000003</v>
      </c>
      <c r="E2049">
        <v>0.91700000000000004</v>
      </c>
      <c r="F2049">
        <v>0.91749999999999998</v>
      </c>
      <c r="G2049">
        <v>0.90980000000000005</v>
      </c>
      <c r="H2049">
        <v>0.91649999999999998</v>
      </c>
      <c r="I2049">
        <v>0.9042</v>
      </c>
      <c r="J2049">
        <v>0.90700000000000003</v>
      </c>
      <c r="K2049">
        <v>0.90959999999999996</v>
      </c>
      <c r="L2049">
        <v>0.88370000000000004</v>
      </c>
      <c r="M2049">
        <v>0.87029999999999996</v>
      </c>
      <c r="N2049">
        <v>0.85550000000000004</v>
      </c>
      <c r="O2049">
        <v>0.86050000000000004</v>
      </c>
      <c r="P2049">
        <v>0.83919999999999995</v>
      </c>
      <c r="Q2049">
        <v>0.86570000000000003</v>
      </c>
      <c r="R2049">
        <v>0.8619</v>
      </c>
      <c r="S2049">
        <v>0.85299999999999998</v>
      </c>
      <c r="T2049">
        <v>0.85870000000000002</v>
      </c>
      <c r="U2049">
        <v>0.86629999999999996</v>
      </c>
      <c r="V2049">
        <v>0.86629999999999996</v>
      </c>
      <c r="W2049">
        <v>0.87549999999999994</v>
      </c>
      <c r="X2049">
        <v>0.91390000000000005</v>
      </c>
      <c r="Y2049">
        <v>0.94240000000000002</v>
      </c>
      <c r="Z2049">
        <v>0.93440000000000001</v>
      </c>
      <c r="AA2049">
        <v>0.90229999999999999</v>
      </c>
    </row>
    <row r="2050" spans="1:38" x14ac:dyDescent="0.25">
      <c r="A2050" t="s">
        <v>252</v>
      </c>
      <c r="B2050" t="s">
        <v>253</v>
      </c>
      <c r="C2050" t="s">
        <v>18</v>
      </c>
      <c r="D2050">
        <v>0.88749999999999996</v>
      </c>
      <c r="E2050">
        <v>0.88019999999999998</v>
      </c>
      <c r="F2050">
        <v>0.87690000000000001</v>
      </c>
      <c r="G2050">
        <v>0.87260000000000004</v>
      </c>
      <c r="H2050">
        <v>0.87619999999999998</v>
      </c>
      <c r="I2050">
        <v>0.89180000000000004</v>
      </c>
      <c r="J2050">
        <v>0.89670000000000005</v>
      </c>
      <c r="K2050">
        <v>0.89239999999999997</v>
      </c>
      <c r="L2050">
        <v>0.89190000000000003</v>
      </c>
      <c r="M2050">
        <v>0.88</v>
      </c>
      <c r="N2050">
        <v>0.86760000000000004</v>
      </c>
      <c r="O2050">
        <v>0.87719999999999998</v>
      </c>
      <c r="P2050">
        <v>0.86580000000000001</v>
      </c>
      <c r="Q2050">
        <v>0.87470000000000003</v>
      </c>
      <c r="R2050">
        <v>0.86660000000000004</v>
      </c>
      <c r="S2050">
        <v>0.85340000000000005</v>
      </c>
    </row>
    <row r="2051" spans="1:38" x14ac:dyDescent="0.25">
      <c r="A2051" t="s">
        <v>252</v>
      </c>
      <c r="B2051" t="s">
        <v>253</v>
      </c>
      <c r="C2051" t="s">
        <v>19</v>
      </c>
      <c r="D2051">
        <v>0.14932899999999999</v>
      </c>
      <c r="E2051">
        <v>0.15040899999999999</v>
      </c>
      <c r="F2051">
        <v>0.15034800000000001</v>
      </c>
      <c r="G2051">
        <v>0.14909600000000001</v>
      </c>
      <c r="H2051">
        <v>0.148539</v>
      </c>
      <c r="I2051">
        <v>0.14918200000000001</v>
      </c>
      <c r="J2051">
        <v>0.149057</v>
      </c>
      <c r="K2051">
        <v>0.15483</v>
      </c>
      <c r="L2051">
        <v>0.20202500000000001</v>
      </c>
      <c r="M2051">
        <v>0.19070300000000001</v>
      </c>
      <c r="N2051">
        <v>0.18523400000000001</v>
      </c>
      <c r="O2051">
        <v>0.17749300000000001</v>
      </c>
      <c r="P2051">
        <v>0.17208699999999999</v>
      </c>
      <c r="Q2051">
        <v>0.172929</v>
      </c>
      <c r="R2051">
        <v>0.18104300000000001</v>
      </c>
      <c r="S2051">
        <v>0.18129500000000001</v>
      </c>
      <c r="T2051">
        <v>0.183008</v>
      </c>
      <c r="U2051">
        <v>0.17977899999999999</v>
      </c>
      <c r="V2051">
        <v>0.17735699999999999</v>
      </c>
      <c r="W2051">
        <v>0.15706700000000001</v>
      </c>
      <c r="X2051">
        <v>0.10793999999999999</v>
      </c>
      <c r="Y2051">
        <v>0.11226999999999999</v>
      </c>
      <c r="Z2051">
        <v>0.109107</v>
      </c>
      <c r="AA2051">
        <v>0.110032</v>
      </c>
      <c r="AB2051">
        <v>0.10732800000000001</v>
      </c>
      <c r="AC2051">
        <v>9.5240000000000005E-2</v>
      </c>
    </row>
    <row r="2052" spans="1:38" x14ac:dyDescent="0.25">
      <c r="A2052" t="s">
        <v>252</v>
      </c>
      <c r="B2052" t="s">
        <v>253</v>
      </c>
      <c r="C2052" t="s">
        <v>20</v>
      </c>
      <c r="D2052">
        <v>0.14735999999999999</v>
      </c>
      <c r="E2052">
        <v>0.14807200000000001</v>
      </c>
      <c r="F2052">
        <v>0.149205</v>
      </c>
      <c r="G2052">
        <v>0.150557</v>
      </c>
      <c r="H2052">
        <v>0.152393</v>
      </c>
      <c r="I2052">
        <v>0.15223600000000001</v>
      </c>
      <c r="J2052">
        <v>0.15401000000000001</v>
      </c>
      <c r="K2052">
        <v>0.155085</v>
      </c>
      <c r="L2052">
        <v>0.15584300000000001</v>
      </c>
      <c r="M2052">
        <v>0.151448</v>
      </c>
      <c r="N2052">
        <v>0.14945900000000001</v>
      </c>
      <c r="O2052">
        <v>0.146148</v>
      </c>
      <c r="P2052">
        <v>0.14538200000000001</v>
      </c>
      <c r="Q2052">
        <v>0.146206</v>
      </c>
      <c r="R2052">
        <v>0.14890900000000001</v>
      </c>
      <c r="S2052">
        <v>0.152057</v>
      </c>
      <c r="T2052">
        <v>0.154645</v>
      </c>
      <c r="U2052">
        <v>0.15526300000000001</v>
      </c>
      <c r="V2052">
        <v>0.15786700000000001</v>
      </c>
      <c r="W2052">
        <v>0.145089</v>
      </c>
      <c r="X2052">
        <v>0.109032</v>
      </c>
      <c r="Y2052">
        <v>0.11032400000000001</v>
      </c>
      <c r="Z2052">
        <v>0.10893</v>
      </c>
      <c r="AA2052">
        <v>0.10964400000000001</v>
      </c>
      <c r="AB2052">
        <v>0.10732800000000001</v>
      </c>
      <c r="AC2052">
        <v>9.5240000000000005E-2</v>
      </c>
      <c r="AD2052">
        <v>9.6287999999999999E-2</v>
      </c>
      <c r="AE2052">
        <v>0.100374</v>
      </c>
      <c r="AF2052">
        <v>9.1512999999999997E-2</v>
      </c>
      <c r="AG2052">
        <v>9.7652000000000003E-2</v>
      </c>
      <c r="AH2052">
        <v>0.10474600000000001</v>
      </c>
      <c r="AI2052">
        <v>0.10713399999999999</v>
      </c>
      <c r="AJ2052">
        <v>0.111735</v>
      </c>
      <c r="AK2052">
        <v>9.0867000000000003E-2</v>
      </c>
      <c r="AL2052">
        <v>9.5079999999999998E-2</v>
      </c>
    </row>
    <row r="2053" spans="1:38" x14ac:dyDescent="0.25">
      <c r="A2053" t="s">
        <v>252</v>
      </c>
      <c r="B2053" t="s">
        <v>253</v>
      </c>
      <c r="C2053" t="s">
        <v>21</v>
      </c>
      <c r="D2053">
        <v>-4.8651</v>
      </c>
      <c r="E2053">
        <v>1.0481</v>
      </c>
      <c r="F2053">
        <v>-1.9334</v>
      </c>
      <c r="G2053">
        <v>0.83730000000000004</v>
      </c>
      <c r="H2053">
        <v>0.75919999999999999</v>
      </c>
      <c r="I2053">
        <v>1.9176</v>
      </c>
      <c r="J2053">
        <v>7.6924000000000001</v>
      </c>
      <c r="K2053">
        <v>13.546799999999999</v>
      </c>
      <c r="L2053">
        <v>2.1168</v>
      </c>
      <c r="M2053">
        <v>0.86</v>
      </c>
      <c r="N2053">
        <v>4.3136000000000001</v>
      </c>
      <c r="O2053">
        <v>12.519600000000001</v>
      </c>
      <c r="P2053">
        <v>21.423500000000001</v>
      </c>
      <c r="Q2053">
        <v>13.943899999999999</v>
      </c>
      <c r="R2053">
        <v>13.774800000000001</v>
      </c>
      <c r="S2053">
        <v>11.4068</v>
      </c>
      <c r="T2053">
        <v>9.1669</v>
      </c>
      <c r="U2053">
        <v>5.3955000000000002</v>
      </c>
      <c r="V2053">
        <v>3.6124000000000001</v>
      </c>
      <c r="W2053">
        <v>0.80379999999999996</v>
      </c>
      <c r="X2053">
        <v>12.8765</v>
      </c>
      <c r="Y2053">
        <v>6.3310000000000004</v>
      </c>
      <c r="Z2053">
        <v>8.2612000000000005</v>
      </c>
      <c r="AA2053">
        <v>7.6414999999999997</v>
      </c>
    </row>
    <row r="2054" spans="1:38" x14ac:dyDescent="0.25">
      <c r="A2054" t="s">
        <v>252</v>
      </c>
      <c r="B2054" t="s">
        <v>253</v>
      </c>
      <c r="C2054" t="s">
        <v>22</v>
      </c>
      <c r="D2054">
        <v>3.1915</v>
      </c>
      <c r="E2054">
        <v>8.0934000000000008</v>
      </c>
      <c r="F2054">
        <v>5.5679999999999996</v>
      </c>
      <c r="G2054">
        <v>7.2140000000000004</v>
      </c>
      <c r="H2054">
        <v>9.5070999999999994</v>
      </c>
      <c r="I2054">
        <v>4.0490000000000004</v>
      </c>
      <c r="J2054">
        <v>5.4451999999999998</v>
      </c>
      <c r="K2054">
        <v>5.2742000000000004</v>
      </c>
      <c r="L2054">
        <v>3.2949000000000002</v>
      </c>
      <c r="M2054">
        <v>1.4255</v>
      </c>
      <c r="N2054">
        <v>4.9848999999999997</v>
      </c>
      <c r="O2054">
        <v>10.346500000000001</v>
      </c>
      <c r="P2054">
        <v>14.822900000000001</v>
      </c>
      <c r="Q2054">
        <v>11.6243</v>
      </c>
      <c r="R2054">
        <v>12.353999999999999</v>
      </c>
      <c r="S2054">
        <v>11.830399999999999</v>
      </c>
    </row>
    <row r="2055" spans="1:38" x14ac:dyDescent="0.25">
      <c r="A2055" t="s">
        <v>252</v>
      </c>
      <c r="B2055" t="s">
        <v>253</v>
      </c>
      <c r="C2055" t="s">
        <v>23</v>
      </c>
      <c r="D2055">
        <v>-2.7157</v>
      </c>
      <c r="E2055">
        <v>24.479099999999999</v>
      </c>
      <c r="F2055">
        <v>5.6692999999999998</v>
      </c>
      <c r="G2055">
        <v>9.0778999999999996</v>
      </c>
      <c r="H2055">
        <v>11.968999999999999</v>
      </c>
      <c r="I2055">
        <v>13.533899999999999</v>
      </c>
      <c r="J2055">
        <v>8.8689999999999998</v>
      </c>
      <c r="K2055">
        <v>-8.6637000000000004</v>
      </c>
      <c r="L2055">
        <v>-22.245799999999999</v>
      </c>
      <c r="M2055">
        <v>-32.000399999999999</v>
      </c>
      <c r="N2055">
        <v>-19.8673</v>
      </c>
      <c r="O2055">
        <v>2.8536999999999999</v>
      </c>
      <c r="P2055">
        <v>14.8384</v>
      </c>
      <c r="Q2055">
        <v>26.1904</v>
      </c>
      <c r="R2055">
        <v>43.879300000000001</v>
      </c>
      <c r="S2055">
        <v>62.623699999999999</v>
      </c>
      <c r="T2055">
        <v>18.100200000000001</v>
      </c>
      <c r="U2055">
        <v>12.3459</v>
      </c>
      <c r="V2055">
        <v>-1.0374000000000001</v>
      </c>
      <c r="W2055">
        <v>-11.2148</v>
      </c>
      <c r="X2055">
        <v>30.671199999999999</v>
      </c>
      <c r="Y2055">
        <v>3.0495000000000001</v>
      </c>
      <c r="Z2055">
        <v>5.1677</v>
      </c>
      <c r="AA2055">
        <v>-0.17030000000000001</v>
      </c>
      <c r="AB2055">
        <v>-15.4613</v>
      </c>
      <c r="AC2055">
        <v>1.1920999999999999</v>
      </c>
      <c r="AD2055">
        <v>6.0073999999999996</v>
      </c>
      <c r="AE2055">
        <v>13.297599999999999</v>
      </c>
      <c r="AF2055">
        <v>39.717500000000001</v>
      </c>
      <c r="AG2055">
        <v>10.691000000000001</v>
      </c>
      <c r="AH2055">
        <v>10.0451</v>
      </c>
      <c r="AI2055">
        <v>9.5287000000000006</v>
      </c>
    </row>
    <row r="2056" spans="1:38" x14ac:dyDescent="0.25">
      <c r="A2056" t="s">
        <v>252</v>
      </c>
      <c r="B2056" t="s">
        <v>253</v>
      </c>
      <c r="C2056" t="s">
        <v>24</v>
      </c>
      <c r="D2056">
        <v>2.7348000000000001E-2</v>
      </c>
      <c r="E2056">
        <v>0.263125</v>
      </c>
      <c r="F2056">
        <v>0.115091</v>
      </c>
      <c r="G2056">
        <v>0.15687100000000001</v>
      </c>
      <c r="H2056">
        <v>0.150639</v>
      </c>
      <c r="I2056">
        <v>0.17193600000000001</v>
      </c>
      <c r="J2056">
        <v>0.11897000000000001</v>
      </c>
      <c r="K2056">
        <v>-4.7035E-2</v>
      </c>
      <c r="L2056">
        <v>-0.168514</v>
      </c>
      <c r="M2056">
        <v>-0.23227400000000001</v>
      </c>
      <c r="N2056">
        <v>-0.15360799999999999</v>
      </c>
      <c r="O2056">
        <v>2.5987E-2</v>
      </c>
      <c r="P2056">
        <v>0.125448</v>
      </c>
      <c r="Q2056">
        <v>0.22547</v>
      </c>
      <c r="R2056">
        <v>0.32147599999999998</v>
      </c>
      <c r="S2056">
        <v>0.43853300000000001</v>
      </c>
      <c r="T2056">
        <v>0.14666399999999999</v>
      </c>
      <c r="U2056">
        <v>0.102006</v>
      </c>
      <c r="V2056">
        <v>4.0229999999999997E-3</v>
      </c>
      <c r="W2056">
        <v>-7.7979999999999994E-2</v>
      </c>
      <c r="X2056">
        <v>0.27529199999999998</v>
      </c>
      <c r="Y2056">
        <v>4.8959999999999997E-2</v>
      </c>
      <c r="Z2056">
        <v>7.9985000000000001E-2</v>
      </c>
      <c r="AA2056">
        <v>1.9304999999999999E-2</v>
      </c>
      <c r="AB2056">
        <v>-0.11507299999999999</v>
      </c>
      <c r="AC2056">
        <v>3.2906999999999999E-2</v>
      </c>
      <c r="AD2056">
        <v>7.1648000000000003E-2</v>
      </c>
      <c r="AE2056">
        <v>0.13175999999999999</v>
      </c>
      <c r="AF2056">
        <v>0.277924</v>
      </c>
      <c r="AG2056">
        <v>0.14421100000000001</v>
      </c>
      <c r="AH2056">
        <v>0.12515699999999999</v>
      </c>
      <c r="AI2056">
        <v>8.1933000000000006E-2</v>
      </c>
    </row>
    <row r="2057" spans="1:38" x14ac:dyDescent="0.25">
      <c r="A2057" t="s">
        <v>252</v>
      </c>
      <c r="B2057" t="s">
        <v>253</v>
      </c>
      <c r="C2057" t="s">
        <v>25</v>
      </c>
      <c r="D2057">
        <v>-5.8100000000000001E-3</v>
      </c>
      <c r="E2057">
        <v>0.140683</v>
      </c>
      <c r="F2057">
        <v>3.9532999999999999E-2</v>
      </c>
      <c r="G2057">
        <v>9.7346000000000002E-2</v>
      </c>
      <c r="H2057">
        <v>8.6986999999999995E-2</v>
      </c>
      <c r="I2057">
        <v>0.104683</v>
      </c>
      <c r="J2057">
        <v>0.25155300000000003</v>
      </c>
      <c r="K2057">
        <v>0.406497</v>
      </c>
      <c r="L2057">
        <v>7.6780000000000001E-2</v>
      </c>
      <c r="M2057">
        <v>3.6794E-2</v>
      </c>
      <c r="N2057">
        <v>0.122987</v>
      </c>
      <c r="O2057">
        <v>0.36082599999999998</v>
      </c>
      <c r="P2057">
        <v>0.64577799999999996</v>
      </c>
      <c r="Q2057">
        <v>0.41659400000000002</v>
      </c>
      <c r="R2057">
        <v>0.414773</v>
      </c>
      <c r="S2057">
        <v>0.351962</v>
      </c>
      <c r="T2057">
        <v>0.29405700000000001</v>
      </c>
      <c r="U2057">
        <v>0.18689900000000001</v>
      </c>
      <c r="V2057">
        <v>0.144145</v>
      </c>
      <c r="W2057">
        <v>7.1980000000000002E-2</v>
      </c>
      <c r="X2057">
        <v>0.444102</v>
      </c>
      <c r="Y2057">
        <v>0.228682</v>
      </c>
      <c r="Z2057">
        <v>0.32014100000000001</v>
      </c>
      <c r="AA2057">
        <v>0.26188499999999998</v>
      </c>
    </row>
    <row r="2058" spans="1:38" x14ac:dyDescent="0.25">
      <c r="A2058" t="s">
        <v>252</v>
      </c>
      <c r="B2058" t="s">
        <v>253</v>
      </c>
      <c r="C2058" t="s">
        <v>26</v>
      </c>
      <c r="D2058">
        <v>0.28301300000000001</v>
      </c>
      <c r="E2058">
        <v>0.54046300000000003</v>
      </c>
      <c r="F2058">
        <v>0.38665500000000003</v>
      </c>
      <c r="G2058">
        <v>0.473138</v>
      </c>
      <c r="H2058">
        <v>0.59348999999999996</v>
      </c>
      <c r="I2058">
        <v>0.279275</v>
      </c>
      <c r="J2058">
        <v>0.33991300000000002</v>
      </c>
      <c r="K2058">
        <v>0.321853</v>
      </c>
      <c r="L2058">
        <v>0.21182100000000001</v>
      </c>
      <c r="M2058">
        <v>0.116664</v>
      </c>
      <c r="N2058">
        <v>0.27971099999999999</v>
      </c>
      <c r="O2058">
        <v>0.58215399999999995</v>
      </c>
      <c r="P2058">
        <v>0.86362899999999998</v>
      </c>
      <c r="Q2058">
        <v>0.65930299999999997</v>
      </c>
      <c r="R2058">
        <v>0.70119399999999998</v>
      </c>
      <c r="S2058">
        <v>0.66842599999999996</v>
      </c>
    </row>
    <row r="2059" spans="1:38" x14ac:dyDescent="0.25">
      <c r="A2059" t="s">
        <v>252</v>
      </c>
      <c r="B2059" t="s">
        <v>253</v>
      </c>
      <c r="C2059" t="s">
        <v>27</v>
      </c>
    </row>
    <row r="2060" spans="1:38" x14ac:dyDescent="0.25">
      <c r="A2060" t="s">
        <v>254</v>
      </c>
      <c r="B2060" t="s">
        <v>255</v>
      </c>
      <c r="C2060" t="s">
        <v>10</v>
      </c>
    </row>
    <row r="2061" spans="1:38" x14ac:dyDescent="0.25">
      <c r="A2061" t="s">
        <v>254</v>
      </c>
      <c r="B2061" t="s">
        <v>255</v>
      </c>
      <c r="C2061" t="s">
        <v>11</v>
      </c>
    </row>
    <row r="2062" spans="1:38" x14ac:dyDescent="0.25">
      <c r="A2062" t="s">
        <v>254</v>
      </c>
      <c r="B2062" t="s">
        <v>255</v>
      </c>
      <c r="C2062" t="s">
        <v>12</v>
      </c>
    </row>
    <row r="2063" spans="1:38" x14ac:dyDescent="0.25">
      <c r="A2063" t="s">
        <v>254</v>
      </c>
      <c r="B2063" t="s">
        <v>255</v>
      </c>
      <c r="C2063" t="s">
        <v>13</v>
      </c>
    </row>
    <row r="2064" spans="1:38" x14ac:dyDescent="0.25">
      <c r="A2064" t="s">
        <v>254</v>
      </c>
      <c r="B2064" t="s">
        <v>255</v>
      </c>
      <c r="C2064" t="s">
        <v>14</v>
      </c>
    </row>
    <row r="2065" spans="1:93" x14ac:dyDescent="0.25">
      <c r="A2065" t="s">
        <v>254</v>
      </c>
      <c r="B2065" t="s">
        <v>255</v>
      </c>
      <c r="C2065" t="s">
        <v>15</v>
      </c>
    </row>
    <row r="2066" spans="1:93" x14ac:dyDescent="0.25">
      <c r="A2066" t="s">
        <v>254</v>
      </c>
      <c r="B2066" t="s">
        <v>255</v>
      </c>
      <c r="C2066" t="s">
        <v>16</v>
      </c>
    </row>
    <row r="2067" spans="1:93" x14ac:dyDescent="0.25">
      <c r="A2067" t="s">
        <v>254</v>
      </c>
      <c r="B2067" t="s">
        <v>255</v>
      </c>
      <c r="C2067" t="s">
        <v>17</v>
      </c>
    </row>
    <row r="2068" spans="1:93" x14ac:dyDescent="0.25">
      <c r="A2068" t="s">
        <v>254</v>
      </c>
      <c r="B2068" t="s">
        <v>255</v>
      </c>
      <c r="C2068" t="s">
        <v>18</v>
      </c>
    </row>
    <row r="2069" spans="1:93" x14ac:dyDescent="0.25">
      <c r="A2069" t="s">
        <v>254</v>
      </c>
      <c r="B2069" t="s">
        <v>255</v>
      </c>
      <c r="C2069" t="s">
        <v>19</v>
      </c>
    </row>
    <row r="2070" spans="1:93" x14ac:dyDescent="0.25">
      <c r="A2070" t="s">
        <v>254</v>
      </c>
      <c r="B2070" t="s">
        <v>255</v>
      </c>
      <c r="C2070" t="s">
        <v>20</v>
      </c>
      <c r="D2070">
        <v>9.4310000000000005E-2</v>
      </c>
      <c r="E2070">
        <v>8.9538999999999994E-2</v>
      </c>
      <c r="F2070">
        <v>7.2660000000000002E-2</v>
      </c>
    </row>
    <row r="2071" spans="1:93" x14ac:dyDescent="0.25">
      <c r="A2071" t="s">
        <v>254</v>
      </c>
      <c r="B2071" t="s">
        <v>255</v>
      </c>
      <c r="C2071" t="s">
        <v>21</v>
      </c>
    </row>
    <row r="2072" spans="1:93" x14ac:dyDescent="0.25">
      <c r="A2072" t="s">
        <v>254</v>
      </c>
      <c r="B2072" t="s">
        <v>255</v>
      </c>
      <c r="C2072" t="s">
        <v>22</v>
      </c>
    </row>
    <row r="2073" spans="1:93" x14ac:dyDescent="0.25">
      <c r="A2073" t="s">
        <v>254</v>
      </c>
      <c r="B2073" t="s">
        <v>255</v>
      </c>
      <c r="C2073" t="s">
        <v>23</v>
      </c>
    </row>
    <row r="2074" spans="1:93" x14ac:dyDescent="0.25">
      <c r="A2074" t="s">
        <v>254</v>
      </c>
      <c r="B2074" t="s">
        <v>255</v>
      </c>
      <c r="C2074" t="s">
        <v>24</v>
      </c>
    </row>
    <row r="2075" spans="1:93" x14ac:dyDescent="0.25">
      <c r="A2075" t="s">
        <v>254</v>
      </c>
      <c r="B2075" t="s">
        <v>255</v>
      </c>
      <c r="C2075" t="s">
        <v>25</v>
      </c>
    </row>
    <row r="2076" spans="1:93" x14ac:dyDescent="0.25">
      <c r="A2076" t="s">
        <v>254</v>
      </c>
      <c r="B2076" t="s">
        <v>255</v>
      </c>
      <c r="C2076" t="s">
        <v>26</v>
      </c>
    </row>
    <row r="2077" spans="1:93" x14ac:dyDescent="0.25">
      <c r="A2077" t="s">
        <v>254</v>
      </c>
      <c r="B2077" t="s">
        <v>255</v>
      </c>
      <c r="C2077" t="s">
        <v>27</v>
      </c>
    </row>
    <row r="2078" spans="1:93" x14ac:dyDescent="0.25">
      <c r="A2078" t="s">
        <v>256</v>
      </c>
      <c r="B2078" t="s">
        <v>257</v>
      </c>
      <c r="C2078" t="s">
        <v>10</v>
      </c>
      <c r="D2078">
        <v>3.9228999999999998</v>
      </c>
      <c r="E2078">
        <v>-2.7806999999999999</v>
      </c>
      <c r="F2078">
        <v>-5.1993999999999998</v>
      </c>
      <c r="G2078">
        <v>-7.8714000000000004</v>
      </c>
      <c r="H2078">
        <v>-4.423</v>
      </c>
      <c r="I2078">
        <v>-10.7439</v>
      </c>
      <c r="J2078">
        <v>-0.59699999999999998</v>
      </c>
      <c r="K2078">
        <v>0.83160000000000001</v>
      </c>
      <c r="L2078">
        <v>-9.7196999999999996</v>
      </c>
      <c r="M2078">
        <v>-13.001799999999999</v>
      </c>
      <c r="N2078">
        <v>-16.282599999999999</v>
      </c>
      <c r="O2078">
        <v>-14.545500000000001</v>
      </c>
      <c r="P2078">
        <v>-6.2891000000000004</v>
      </c>
      <c r="Q2078">
        <v>-0.64400000000000002</v>
      </c>
      <c r="R2078">
        <v>13.5555</v>
      </c>
      <c r="S2078">
        <v>29.040299999999998</v>
      </c>
      <c r="T2078">
        <v>49.024000000000001</v>
      </c>
      <c r="U2078">
        <v>46.255899999999997</v>
      </c>
      <c r="V2078">
        <v>29.270600000000002</v>
      </c>
      <c r="W2078">
        <v>10.9002</v>
      </c>
      <c r="X2078">
        <v>4.7760999999999996</v>
      </c>
      <c r="Y2078">
        <v>0.41789999999999999</v>
      </c>
      <c r="Z2078">
        <v>-1.3749</v>
      </c>
      <c r="AA2078">
        <v>2.3485999999999998</v>
      </c>
      <c r="AB2078">
        <v>5.1981999999999999</v>
      </c>
      <c r="AC2078">
        <v>5.0232999999999999</v>
      </c>
      <c r="AD2078">
        <v>12.636100000000001</v>
      </c>
      <c r="AE2078">
        <v>11.5227</v>
      </c>
      <c r="AF2078">
        <v>-7.17E-2</v>
      </c>
      <c r="AG2078">
        <v>-2.8188</v>
      </c>
      <c r="AH2078">
        <v>-1.5355000000000001</v>
      </c>
      <c r="AI2078">
        <v>0.98260000000000003</v>
      </c>
      <c r="AJ2078">
        <v>-2.8650000000000002</v>
      </c>
      <c r="AK2078">
        <v>7.1959</v>
      </c>
      <c r="AL2078">
        <v>2.5979999999999999</v>
      </c>
      <c r="AM2078">
        <v>1.9710000000000001</v>
      </c>
      <c r="AN2078">
        <v>5.3817000000000004</v>
      </c>
      <c r="AO2078">
        <v>2.6137000000000001</v>
      </c>
      <c r="AP2078">
        <v>3.7446999999999999</v>
      </c>
      <c r="AQ2078">
        <v>1.4590000000000001</v>
      </c>
      <c r="AR2078">
        <v>-1.4017999999999999</v>
      </c>
      <c r="AS2078">
        <v>-0.49440000000000001</v>
      </c>
      <c r="AT2078">
        <v>-1.1323000000000001</v>
      </c>
      <c r="AU2078">
        <v>4.9847999999999999</v>
      </c>
      <c r="AV2078">
        <v>6.8163</v>
      </c>
      <c r="AW2078">
        <v>4.6410999999999998</v>
      </c>
      <c r="AX2078">
        <v>2.7454999999999998</v>
      </c>
      <c r="AY2078">
        <v>0.48809999999999998</v>
      </c>
      <c r="AZ2078">
        <v>3.4668999999999999</v>
      </c>
      <c r="BA2078">
        <v>4.4897999999999998</v>
      </c>
      <c r="BB2078">
        <v>2.1562000000000001</v>
      </c>
      <c r="BC2078">
        <v>3.3988</v>
      </c>
      <c r="BD2078">
        <v>1.7403999999999999</v>
      </c>
      <c r="BE2078">
        <v>-0.80920000000000003</v>
      </c>
      <c r="BF2078">
        <v>2.0013999999999998</v>
      </c>
      <c r="BG2078">
        <v>2.5649000000000002</v>
      </c>
      <c r="BH2078">
        <v>3.8744999999999998</v>
      </c>
      <c r="BI2078">
        <v>4.2695999999999996</v>
      </c>
      <c r="BJ2078">
        <v>1.3389</v>
      </c>
      <c r="BK2078">
        <v>0.77410000000000001</v>
      </c>
      <c r="BL2078">
        <v>-0.11600000000000001</v>
      </c>
      <c r="BM2078">
        <v>-1.5531999999999999</v>
      </c>
      <c r="BN2078">
        <v>1.6644000000000001</v>
      </c>
      <c r="BO2078">
        <v>2.621</v>
      </c>
      <c r="BP2078">
        <v>1.0932999999999999</v>
      </c>
      <c r="BQ2078">
        <v>-1.3731</v>
      </c>
      <c r="BR2078">
        <v>-1.1612</v>
      </c>
      <c r="BS2078">
        <v>0.39150000000000001</v>
      </c>
      <c r="BT2078">
        <v>0.53120000000000001</v>
      </c>
      <c r="BU2078">
        <v>-0.96309999999999996</v>
      </c>
      <c r="BV2078">
        <v>-1.2058</v>
      </c>
      <c r="BW2078">
        <v>-0.97099999999999997</v>
      </c>
      <c r="BX2078">
        <v>-1.89E-2</v>
      </c>
      <c r="BY2078">
        <v>0.95689999999999997</v>
      </c>
      <c r="BZ2078">
        <v>1.4910000000000001</v>
      </c>
      <c r="CA2078">
        <v>0.45240000000000002</v>
      </c>
      <c r="CB2078">
        <v>-0.54479999999999995</v>
      </c>
      <c r="CC2078">
        <v>-1.5172000000000001</v>
      </c>
      <c r="CD2078">
        <v>-2.8389000000000002</v>
      </c>
      <c r="CE2078">
        <v>-3.7578</v>
      </c>
      <c r="CF2078">
        <v>-1.8182</v>
      </c>
      <c r="CG2078">
        <v>-1.9981</v>
      </c>
      <c r="CH2078">
        <v>-0.96640000000000004</v>
      </c>
      <c r="CI2078">
        <v>7.7899999999999997E-2</v>
      </c>
      <c r="CJ2078">
        <v>-4.6905000000000001</v>
      </c>
      <c r="CK2078">
        <v>-3.8321000000000001</v>
      </c>
      <c r="CL2078">
        <v>-1.5265</v>
      </c>
      <c r="CM2078">
        <v>1.2867</v>
      </c>
      <c r="CN2078">
        <v>-1.0155000000000001</v>
      </c>
      <c r="CO2078">
        <v>-3.4599999999999999E-2</v>
      </c>
    </row>
    <row r="2079" spans="1:93" x14ac:dyDescent="0.25">
      <c r="A2079" t="s">
        <v>256</v>
      </c>
      <c r="B2079" t="s">
        <v>257</v>
      </c>
      <c r="C2079" t="s">
        <v>11</v>
      </c>
      <c r="D2079">
        <v>-0.39479999999999998</v>
      </c>
      <c r="E2079">
        <v>-0.32519999999999999</v>
      </c>
      <c r="F2079">
        <v>-0.46</v>
      </c>
      <c r="G2079">
        <v>-0.37419999999999998</v>
      </c>
      <c r="H2079">
        <v>-0.42970000000000003</v>
      </c>
      <c r="I2079">
        <v>-0.2742</v>
      </c>
      <c r="J2079">
        <v>9.0200000000000002E-2</v>
      </c>
      <c r="K2079">
        <v>0.48530000000000001</v>
      </c>
      <c r="L2079">
        <v>8.5999999999999993E-2</v>
      </c>
      <c r="M2079">
        <v>0.115</v>
      </c>
      <c r="N2079">
        <v>0.22020000000000001</v>
      </c>
      <c r="O2079">
        <v>0.56359999999999999</v>
      </c>
      <c r="P2079">
        <v>1.1459999999999999</v>
      </c>
      <c r="Q2079">
        <v>0.92369999999999997</v>
      </c>
      <c r="R2079">
        <v>0.91859999999999997</v>
      </c>
      <c r="S2079">
        <v>0.81</v>
      </c>
      <c r="T2079">
        <v>0.91639999999999999</v>
      </c>
      <c r="U2079">
        <v>0.64749999999999996</v>
      </c>
      <c r="V2079">
        <v>0.58609999999999995</v>
      </c>
      <c r="W2079">
        <v>0.30580000000000002</v>
      </c>
      <c r="X2079">
        <v>1.1338999999999999</v>
      </c>
      <c r="Y2079">
        <v>0.59909999999999997</v>
      </c>
      <c r="Z2079">
        <v>0.97899999999999998</v>
      </c>
      <c r="AA2079">
        <v>0.94810000000000005</v>
      </c>
      <c r="AB2079">
        <v>0.52939999999999998</v>
      </c>
      <c r="AC2079">
        <v>1.1833</v>
      </c>
      <c r="AD2079">
        <v>0.76029999999999998</v>
      </c>
      <c r="AE2079">
        <v>0.77290000000000003</v>
      </c>
      <c r="AF2079">
        <v>0.86250000000000004</v>
      </c>
      <c r="AG2079">
        <v>0.67279999999999995</v>
      </c>
      <c r="AH2079">
        <v>0.31190000000000001</v>
      </c>
      <c r="AI2079">
        <v>0.17430000000000001</v>
      </c>
      <c r="AJ2079">
        <v>-0.1052</v>
      </c>
      <c r="AK2079">
        <v>0.2165</v>
      </c>
      <c r="AL2079">
        <v>0.27939999999999998</v>
      </c>
      <c r="AM2079">
        <v>0.20630000000000001</v>
      </c>
      <c r="AN2079">
        <v>0.36749999999999999</v>
      </c>
      <c r="AO2079">
        <v>0.36209999999999998</v>
      </c>
      <c r="AP2079">
        <v>1.0244</v>
      </c>
      <c r="AQ2079">
        <v>0.6633</v>
      </c>
      <c r="AR2079">
        <v>0.85740000000000005</v>
      </c>
      <c r="AS2079">
        <v>1.0729</v>
      </c>
      <c r="AT2079">
        <v>0.43930000000000002</v>
      </c>
      <c r="AU2079">
        <v>0.3992</v>
      </c>
      <c r="AV2079">
        <v>0.47899999999999998</v>
      </c>
      <c r="AW2079">
        <v>0.47720000000000001</v>
      </c>
      <c r="AX2079">
        <v>0.57030000000000003</v>
      </c>
      <c r="AY2079">
        <v>0.3332</v>
      </c>
      <c r="AZ2079">
        <v>0.31259999999999999</v>
      </c>
      <c r="BA2079">
        <v>0.27</v>
      </c>
      <c r="BB2079">
        <v>0.44919999999999999</v>
      </c>
      <c r="BC2079">
        <v>1.0083</v>
      </c>
      <c r="BD2079">
        <v>0.51500000000000001</v>
      </c>
      <c r="BE2079">
        <v>3.4799999999999998E-2</v>
      </c>
      <c r="BF2079">
        <v>6.2300000000000001E-2</v>
      </c>
      <c r="BG2079">
        <v>2.0500000000000001E-2</v>
      </c>
      <c r="BH2079">
        <v>-0.122</v>
      </c>
      <c r="BI2079">
        <v>-0.20710000000000001</v>
      </c>
      <c r="BJ2079">
        <v>-0.35980000000000001</v>
      </c>
      <c r="BK2079">
        <v>-0.1588</v>
      </c>
      <c r="BL2079">
        <v>-0.16889999999999999</v>
      </c>
      <c r="BM2079">
        <v>-0.11849999999999999</v>
      </c>
      <c r="BN2079">
        <v>-0.28999999999999998</v>
      </c>
      <c r="BO2079">
        <v>-0.60860000000000003</v>
      </c>
      <c r="BP2079">
        <v>-0.41070000000000001</v>
      </c>
      <c r="BQ2079">
        <v>-2.4500000000000001E-2</v>
      </c>
      <c r="BR2079">
        <v>0.71650000000000003</v>
      </c>
      <c r="BS2079">
        <v>0.77170000000000005</v>
      </c>
      <c r="BT2079">
        <v>1.1128</v>
      </c>
      <c r="BU2079">
        <v>1.589</v>
      </c>
      <c r="BV2079">
        <v>1.6331</v>
      </c>
      <c r="BW2079">
        <v>1.2166999999999999</v>
      </c>
      <c r="BX2079">
        <v>1.341</v>
      </c>
      <c r="BY2079">
        <v>1.4362999999999999</v>
      </c>
      <c r="BZ2079">
        <v>1.5871</v>
      </c>
      <c r="CA2079">
        <v>2.3908</v>
      </c>
      <c r="CB2079">
        <v>1.6484000000000001</v>
      </c>
      <c r="CC2079">
        <v>1.7281</v>
      </c>
      <c r="CD2079">
        <v>0.6</v>
      </c>
      <c r="CE2079">
        <v>0.47760000000000002</v>
      </c>
      <c r="CF2079">
        <v>0.4955</v>
      </c>
      <c r="CG2079">
        <v>0.45569999999999999</v>
      </c>
    </row>
    <row r="2080" spans="1:93" x14ac:dyDescent="0.25">
      <c r="A2080" t="s">
        <v>256</v>
      </c>
      <c r="B2080" t="s">
        <v>257</v>
      </c>
      <c r="C2080" t="s">
        <v>12</v>
      </c>
      <c r="D2080">
        <v>0.1719</v>
      </c>
      <c r="E2080">
        <v>0.34670000000000001</v>
      </c>
      <c r="F2080">
        <v>0.26119999999999999</v>
      </c>
      <c r="G2080">
        <v>0.27279999999999999</v>
      </c>
      <c r="H2080">
        <v>0.35499999999999998</v>
      </c>
      <c r="I2080">
        <v>0.12920000000000001</v>
      </c>
      <c r="J2080">
        <v>0.2046</v>
      </c>
      <c r="K2080">
        <v>0.20930000000000001</v>
      </c>
      <c r="L2080">
        <v>0.1467</v>
      </c>
      <c r="M2080">
        <v>8.7800000000000003E-2</v>
      </c>
      <c r="N2080">
        <v>0.28739999999999999</v>
      </c>
      <c r="O2080">
        <v>0.60909999999999997</v>
      </c>
      <c r="P2080">
        <v>0.98440000000000005</v>
      </c>
      <c r="Q2080">
        <v>0.96389999999999998</v>
      </c>
      <c r="R2080">
        <v>1.1278999999999999</v>
      </c>
      <c r="S2080">
        <v>1.0459000000000001</v>
      </c>
      <c r="T2080">
        <v>1.0664</v>
      </c>
      <c r="U2080">
        <v>0.88949999999999996</v>
      </c>
      <c r="V2080">
        <v>0.55479999999999996</v>
      </c>
      <c r="W2080">
        <v>0.27610000000000001</v>
      </c>
      <c r="X2080">
        <v>0.63100000000000001</v>
      </c>
      <c r="Y2080">
        <v>0.40679999999999999</v>
      </c>
      <c r="Z2080">
        <v>0.3846</v>
      </c>
      <c r="AA2080">
        <v>0.4017</v>
      </c>
      <c r="AB2080">
        <v>0.21099999999999999</v>
      </c>
      <c r="AC2080">
        <v>0.58389999999999997</v>
      </c>
      <c r="AD2080">
        <v>0.81669999999999998</v>
      </c>
      <c r="AE2080">
        <v>0.74939999999999996</v>
      </c>
      <c r="AF2080">
        <v>0.76919999999999999</v>
      </c>
      <c r="AG2080">
        <v>0.79990000000000006</v>
      </c>
      <c r="AH2080">
        <v>0.75570000000000004</v>
      </c>
      <c r="AI2080">
        <v>0.47849999999999998</v>
      </c>
      <c r="AJ2080">
        <v>0.48749999999999999</v>
      </c>
      <c r="AK2080">
        <v>0.65329999999999999</v>
      </c>
      <c r="AL2080">
        <v>0.14779999999999999</v>
      </c>
      <c r="AM2080">
        <v>0.15310000000000001</v>
      </c>
      <c r="AN2080">
        <v>0.22739999999999999</v>
      </c>
      <c r="AO2080">
        <v>0.23269999999999999</v>
      </c>
      <c r="AP2080">
        <v>0.66400000000000003</v>
      </c>
      <c r="AQ2080">
        <v>0.4592</v>
      </c>
      <c r="AR2080">
        <v>0.39910000000000001</v>
      </c>
      <c r="AS2080">
        <v>0.49109999999999998</v>
      </c>
      <c r="AT2080">
        <v>0.77900000000000003</v>
      </c>
      <c r="AU2080">
        <v>1.0009999999999999</v>
      </c>
      <c r="AV2080">
        <v>0.77749999999999997</v>
      </c>
      <c r="AW2080">
        <v>0.38529999999999998</v>
      </c>
      <c r="AX2080">
        <v>4.0099999999999997E-2</v>
      </c>
      <c r="AY2080">
        <v>4.0899999999999999E-2</v>
      </c>
      <c r="AZ2080">
        <v>-5.7599999999999998E-2</v>
      </c>
      <c r="BA2080">
        <v>-0.114</v>
      </c>
      <c r="BB2080">
        <v>-0.1416</v>
      </c>
      <c r="BC2080">
        <v>-2.9600000000000001E-2</v>
      </c>
      <c r="BD2080">
        <v>-0.114</v>
      </c>
      <c r="BE2080">
        <v>-9.3700000000000006E-2</v>
      </c>
      <c r="BF2080">
        <v>0.1263</v>
      </c>
      <c r="BG2080">
        <v>0.1022</v>
      </c>
      <c r="BH2080">
        <v>0.1449</v>
      </c>
      <c r="BI2080">
        <v>0.1192</v>
      </c>
      <c r="BJ2080">
        <v>5.62E-2</v>
      </c>
      <c r="BK2080">
        <v>0.1532</v>
      </c>
      <c r="BL2080">
        <v>0.12479999999999999</v>
      </c>
      <c r="BM2080">
        <v>0.2021</v>
      </c>
      <c r="BN2080">
        <v>5.0599999999999999E-2</v>
      </c>
      <c r="BO2080">
        <v>-0.18679999999999999</v>
      </c>
      <c r="BP2080">
        <v>-3.7499999999999999E-2</v>
      </c>
      <c r="BQ2080">
        <v>0.48809999999999998</v>
      </c>
      <c r="BR2080">
        <v>0.99860000000000004</v>
      </c>
      <c r="BS2080">
        <v>1.3465</v>
      </c>
      <c r="BT2080">
        <v>1.4488000000000001</v>
      </c>
      <c r="BU2080">
        <v>1.5851</v>
      </c>
      <c r="BV2080">
        <v>1.0425</v>
      </c>
      <c r="BW2080">
        <v>0.77910000000000001</v>
      </c>
      <c r="BX2080">
        <v>0.75239999999999996</v>
      </c>
      <c r="BY2080">
        <v>0.77810000000000001</v>
      </c>
    </row>
    <row r="2081" spans="1:103" x14ac:dyDescent="0.25">
      <c r="A2081" t="s">
        <v>256</v>
      </c>
      <c r="B2081" t="s">
        <v>257</v>
      </c>
      <c r="C2081" t="s">
        <v>13</v>
      </c>
      <c r="D2081">
        <v>-0.61670000000000003</v>
      </c>
      <c r="E2081">
        <v>-0.52539999999999998</v>
      </c>
      <c r="F2081">
        <v>-0.75090000000000001</v>
      </c>
      <c r="G2081">
        <v>-0.61339999999999995</v>
      </c>
      <c r="H2081">
        <v>-0.73129999999999995</v>
      </c>
      <c r="I2081">
        <v>-0.47170000000000001</v>
      </c>
      <c r="J2081">
        <v>0.1507</v>
      </c>
      <c r="K2081">
        <v>0.89410000000000001</v>
      </c>
      <c r="L2081">
        <v>0.13650000000000001</v>
      </c>
      <c r="M2081">
        <v>0.1724</v>
      </c>
      <c r="N2081">
        <v>0.31630000000000003</v>
      </c>
      <c r="O2081">
        <v>0.80269999999999997</v>
      </c>
      <c r="P2081">
        <v>1.4798</v>
      </c>
      <c r="Q2081">
        <v>1.1529</v>
      </c>
      <c r="R2081">
        <v>1.2577</v>
      </c>
      <c r="S2081">
        <v>1.0855999999999999</v>
      </c>
      <c r="T2081">
        <v>1.2162999999999999</v>
      </c>
      <c r="U2081">
        <v>0.85319999999999996</v>
      </c>
      <c r="V2081">
        <v>0.73089999999999999</v>
      </c>
      <c r="W2081">
        <v>0.33279999999999998</v>
      </c>
      <c r="X2081">
        <v>1.6880999999999999</v>
      </c>
      <c r="Y2081">
        <v>0.93310000000000004</v>
      </c>
      <c r="Z2081">
        <v>1.4818</v>
      </c>
      <c r="AA2081">
        <v>1.4793000000000001</v>
      </c>
      <c r="AB2081">
        <v>0.84460000000000002</v>
      </c>
      <c r="AC2081">
        <v>1.8898999999999999</v>
      </c>
      <c r="AD2081">
        <v>1.1141000000000001</v>
      </c>
      <c r="AE2081">
        <v>1.1757</v>
      </c>
      <c r="AF2081">
        <v>1.2169000000000001</v>
      </c>
      <c r="AG2081">
        <v>1.0017</v>
      </c>
      <c r="AH2081">
        <v>0.47289999999999999</v>
      </c>
      <c r="AI2081">
        <v>0.25790000000000002</v>
      </c>
      <c r="AJ2081">
        <v>-0.15429999999999999</v>
      </c>
      <c r="AK2081">
        <v>0.30630000000000002</v>
      </c>
      <c r="AL2081">
        <v>0.39250000000000002</v>
      </c>
      <c r="AM2081">
        <v>0.30209999999999998</v>
      </c>
      <c r="AN2081">
        <v>0.53469999999999995</v>
      </c>
      <c r="AO2081">
        <v>0.52159999999999995</v>
      </c>
      <c r="AP2081">
        <v>1.6028</v>
      </c>
      <c r="AQ2081">
        <v>0.89990000000000003</v>
      </c>
      <c r="AR2081">
        <v>1.2166999999999999</v>
      </c>
      <c r="AS2081">
        <v>1.5472999999999999</v>
      </c>
      <c r="AT2081">
        <v>0.56399999999999995</v>
      </c>
      <c r="AU2081">
        <v>0.54120000000000001</v>
      </c>
      <c r="AV2081">
        <v>0.63429999999999997</v>
      </c>
      <c r="AW2081">
        <v>0.63849999999999996</v>
      </c>
      <c r="AX2081">
        <v>0.78100000000000003</v>
      </c>
      <c r="AY2081">
        <v>0.44290000000000002</v>
      </c>
      <c r="AZ2081">
        <v>0.42930000000000001</v>
      </c>
      <c r="BA2081">
        <v>0.37280000000000002</v>
      </c>
      <c r="BB2081">
        <v>0.63800000000000001</v>
      </c>
      <c r="BC2081">
        <v>1.4869000000000001</v>
      </c>
      <c r="BD2081">
        <v>0.8256</v>
      </c>
      <c r="BE2081">
        <v>5.3400000000000003E-2</v>
      </c>
      <c r="BF2081">
        <v>7.5800000000000006E-2</v>
      </c>
      <c r="BG2081">
        <v>2.6100000000000002E-2</v>
      </c>
      <c r="BH2081">
        <v>-0.1588</v>
      </c>
      <c r="BI2081">
        <v>-0.28270000000000001</v>
      </c>
      <c r="BJ2081">
        <v>-0.49480000000000002</v>
      </c>
      <c r="BK2081">
        <v>-0.20930000000000001</v>
      </c>
      <c r="BL2081">
        <v>-0.21809999999999999</v>
      </c>
      <c r="BM2081">
        <v>-0.1522</v>
      </c>
      <c r="BN2081">
        <v>-0.35770000000000002</v>
      </c>
      <c r="BO2081">
        <v>-0.70679999999999998</v>
      </c>
      <c r="BP2081">
        <v>-0.43359999999999999</v>
      </c>
      <c r="BQ2081">
        <v>-3.4200000000000001E-2</v>
      </c>
      <c r="BR2081">
        <v>0.96360000000000001</v>
      </c>
      <c r="BS2081">
        <v>0.98640000000000005</v>
      </c>
      <c r="BT2081">
        <v>1.4677</v>
      </c>
      <c r="BU2081">
        <v>1.9576</v>
      </c>
      <c r="BV2081">
        <v>2.0806</v>
      </c>
      <c r="BW2081">
        <v>1.5761000000000001</v>
      </c>
      <c r="BX2081">
        <v>1.7514000000000001</v>
      </c>
      <c r="BY2081">
        <v>1.9391</v>
      </c>
      <c r="BZ2081">
        <v>2.1133999999999999</v>
      </c>
      <c r="CA2081">
        <v>3.9352</v>
      </c>
      <c r="CB2081">
        <v>2.7608999999999999</v>
      </c>
      <c r="CC2081">
        <v>2.8835000000000002</v>
      </c>
      <c r="CD2081">
        <v>0.83260000000000001</v>
      </c>
      <c r="CE2081">
        <v>0.65459999999999996</v>
      </c>
      <c r="CF2081">
        <v>0.69220000000000004</v>
      </c>
      <c r="CG2081">
        <v>0.64070000000000005</v>
      </c>
    </row>
    <row r="2082" spans="1:103" x14ac:dyDescent="0.25">
      <c r="A2082" t="s">
        <v>256</v>
      </c>
      <c r="B2082" t="s">
        <v>257</v>
      </c>
      <c r="C2082" t="s">
        <v>14</v>
      </c>
      <c r="D2082">
        <v>0.25640000000000002</v>
      </c>
      <c r="E2082">
        <v>0.51359999999999995</v>
      </c>
      <c r="F2082">
        <v>0.38469999999999999</v>
      </c>
      <c r="G2082">
        <v>0.4118</v>
      </c>
      <c r="H2082">
        <v>0.54569999999999996</v>
      </c>
      <c r="I2082">
        <v>0.19670000000000001</v>
      </c>
      <c r="J2082">
        <v>0.31059999999999999</v>
      </c>
      <c r="K2082">
        <v>0.3216</v>
      </c>
      <c r="L2082">
        <v>0.2185</v>
      </c>
      <c r="M2082">
        <v>0.12759999999999999</v>
      </c>
      <c r="N2082">
        <v>0.39989999999999998</v>
      </c>
      <c r="O2082">
        <v>0.82720000000000005</v>
      </c>
      <c r="P2082">
        <v>1.2886</v>
      </c>
      <c r="Q2082">
        <v>1.1993</v>
      </c>
      <c r="R2082">
        <v>1.4601999999999999</v>
      </c>
      <c r="S2082">
        <v>1.3447</v>
      </c>
      <c r="T2082">
        <v>1.3411999999999999</v>
      </c>
      <c r="U2082">
        <v>1.1552</v>
      </c>
      <c r="V2082">
        <v>0.71579999999999999</v>
      </c>
      <c r="W2082">
        <v>0.33839999999999998</v>
      </c>
      <c r="X2082">
        <v>0.9546</v>
      </c>
      <c r="Y2082">
        <v>0.62250000000000005</v>
      </c>
      <c r="Z2082">
        <v>0.57999999999999996</v>
      </c>
      <c r="AA2082">
        <v>0.59699999999999998</v>
      </c>
      <c r="AB2082">
        <v>0.30790000000000001</v>
      </c>
      <c r="AC2082">
        <v>0.87649999999999995</v>
      </c>
      <c r="AD2082">
        <v>1.1993</v>
      </c>
      <c r="AE2082">
        <v>1.1269</v>
      </c>
      <c r="AF2082">
        <v>1.1164000000000001</v>
      </c>
      <c r="AG2082">
        <v>1.1787000000000001</v>
      </c>
      <c r="AH2082">
        <v>1.1172</v>
      </c>
      <c r="AI2082">
        <v>0.70309999999999995</v>
      </c>
      <c r="AJ2082">
        <v>0.70150000000000001</v>
      </c>
      <c r="AK2082">
        <v>0.95609999999999995</v>
      </c>
      <c r="AL2082">
        <v>0.21659999999999999</v>
      </c>
      <c r="AM2082">
        <v>0.21179999999999999</v>
      </c>
      <c r="AN2082">
        <v>0.31080000000000002</v>
      </c>
      <c r="AO2082">
        <v>0.3105</v>
      </c>
      <c r="AP2082">
        <v>0.89859999999999995</v>
      </c>
      <c r="AQ2082">
        <v>0.63170000000000004</v>
      </c>
      <c r="AR2082">
        <v>0.53580000000000005</v>
      </c>
      <c r="AS2082">
        <v>0.6492</v>
      </c>
      <c r="AT2082">
        <v>1.0156000000000001</v>
      </c>
      <c r="AU2082">
        <v>1.3918999999999999</v>
      </c>
      <c r="AV2082">
        <v>1.1456999999999999</v>
      </c>
      <c r="AW2082">
        <v>0.59119999999999995</v>
      </c>
      <c r="AX2082">
        <v>4.8800000000000003E-2</v>
      </c>
      <c r="AY2082">
        <v>5.1499999999999997E-2</v>
      </c>
      <c r="AZ2082">
        <v>-7.3300000000000004E-2</v>
      </c>
      <c r="BA2082">
        <v>-0.14960000000000001</v>
      </c>
      <c r="BB2082">
        <v>-0.18859999999999999</v>
      </c>
      <c r="BC2082">
        <v>-3.8699999999999998E-2</v>
      </c>
      <c r="BD2082">
        <v>-0.14910000000000001</v>
      </c>
      <c r="BE2082">
        <v>-0.1182</v>
      </c>
      <c r="BF2082">
        <v>0.15310000000000001</v>
      </c>
      <c r="BG2082">
        <v>0.1239</v>
      </c>
      <c r="BH2082">
        <v>0.1774</v>
      </c>
      <c r="BI2082">
        <v>0.1449</v>
      </c>
      <c r="BJ2082">
        <v>6.7799999999999999E-2</v>
      </c>
      <c r="BK2082">
        <v>0.17780000000000001</v>
      </c>
      <c r="BL2082">
        <v>0.14419999999999999</v>
      </c>
      <c r="BM2082">
        <v>0.2331</v>
      </c>
      <c r="BN2082">
        <v>5.6399999999999999E-2</v>
      </c>
      <c r="BO2082">
        <v>-0.19620000000000001</v>
      </c>
      <c r="BP2082">
        <v>-3.78E-2</v>
      </c>
      <c r="BQ2082">
        <v>0.66600000000000004</v>
      </c>
      <c r="BR2082">
        <v>1.3413999999999999</v>
      </c>
      <c r="BS2082">
        <v>1.7806999999999999</v>
      </c>
      <c r="BT2082">
        <v>2.0023</v>
      </c>
      <c r="BU2082">
        <v>2.1888999999999998</v>
      </c>
      <c r="BV2082">
        <v>1.3392999999999999</v>
      </c>
      <c r="BW2082">
        <v>1.0196000000000001</v>
      </c>
      <c r="BX2082">
        <v>0.97629999999999995</v>
      </c>
      <c r="BY2082">
        <v>1.0387999999999999</v>
      </c>
    </row>
    <row r="2083" spans="1:103" x14ac:dyDescent="0.25">
      <c r="A2083" t="s">
        <v>256</v>
      </c>
      <c r="B2083" t="s">
        <v>257</v>
      </c>
      <c r="C2083" t="s">
        <v>15</v>
      </c>
      <c r="D2083">
        <v>-4.3916000000000004</v>
      </c>
      <c r="E2083">
        <v>-7.9500999999999999</v>
      </c>
      <c r="F2083">
        <v>-6.8391999999999999</v>
      </c>
      <c r="G2083">
        <v>-7.4107000000000003</v>
      </c>
      <c r="H2083">
        <v>-8.9739000000000004</v>
      </c>
      <c r="I2083">
        <v>-8.8892000000000007</v>
      </c>
      <c r="J2083">
        <v>-5.1738999999999997</v>
      </c>
      <c r="K2083">
        <v>-1.7624</v>
      </c>
      <c r="L2083">
        <v>3.1543000000000001</v>
      </c>
      <c r="M2083">
        <v>5.3992000000000004</v>
      </c>
      <c r="N2083">
        <v>4.9099000000000004</v>
      </c>
      <c r="O2083">
        <v>6.7579000000000002</v>
      </c>
      <c r="P2083">
        <v>14.1685</v>
      </c>
      <c r="Q2083">
        <v>13.545299999999999</v>
      </c>
      <c r="R2083">
        <v>13.2903</v>
      </c>
      <c r="S2083">
        <v>13.726100000000001</v>
      </c>
      <c r="T2083">
        <v>17.199300000000001</v>
      </c>
      <c r="U2083">
        <v>14.949299999999999</v>
      </c>
      <c r="V2083">
        <v>13.0846</v>
      </c>
      <c r="W2083">
        <v>9.3002000000000002</v>
      </c>
      <c r="X2083">
        <v>6.0892999999999997</v>
      </c>
      <c r="Y2083">
        <v>2.7385999999999999</v>
      </c>
      <c r="Z2083">
        <v>3.7717999999999998</v>
      </c>
      <c r="AA2083">
        <v>4.8624999999999998</v>
      </c>
      <c r="AB2083">
        <v>3.355</v>
      </c>
      <c r="AC2083">
        <v>6.1928000000000001</v>
      </c>
      <c r="AD2083">
        <v>6.7346000000000004</v>
      </c>
      <c r="AE2083">
        <v>5.6086</v>
      </c>
      <c r="AF2083">
        <v>4.6973000000000003</v>
      </c>
      <c r="AG2083">
        <v>5.4097999999999997</v>
      </c>
      <c r="AH2083">
        <v>4.2558999999999996</v>
      </c>
      <c r="AI2083">
        <v>2.2105000000000001</v>
      </c>
      <c r="AJ2083">
        <v>0.40799999999999997</v>
      </c>
      <c r="AK2083">
        <v>3.0771000000000002</v>
      </c>
      <c r="AL2083">
        <v>2.9045999999999998</v>
      </c>
      <c r="AM2083">
        <v>2.8820999999999999</v>
      </c>
      <c r="AN2083">
        <v>3.3944000000000001</v>
      </c>
      <c r="AO2083">
        <v>2.4342000000000001</v>
      </c>
      <c r="AP2083">
        <v>2.5863999999999998</v>
      </c>
      <c r="AQ2083">
        <v>2.3534000000000002</v>
      </c>
      <c r="AR2083">
        <v>2.4876</v>
      </c>
      <c r="AS2083">
        <v>2.8799000000000001</v>
      </c>
      <c r="AT2083">
        <v>1.5034000000000001</v>
      </c>
      <c r="AU2083">
        <v>2.6436999999999999</v>
      </c>
      <c r="AV2083">
        <v>3.0430000000000001</v>
      </c>
      <c r="AW2083">
        <v>2.2006999999999999</v>
      </c>
      <c r="AX2083">
        <v>1.9014</v>
      </c>
      <c r="AY2083">
        <v>1.827</v>
      </c>
      <c r="AZ2083">
        <v>2.2174999999999998</v>
      </c>
      <c r="BA2083">
        <v>2.0992999999999999</v>
      </c>
      <c r="BB2083">
        <v>1.9221999999999999</v>
      </c>
      <c r="BC2083">
        <v>1.5219</v>
      </c>
      <c r="BD2083">
        <v>1.1305000000000001</v>
      </c>
      <c r="BE2083">
        <v>0.4284</v>
      </c>
      <c r="BF2083">
        <v>2.4308000000000001</v>
      </c>
      <c r="BG2083">
        <v>1.8384</v>
      </c>
      <c r="BH2083">
        <v>1.9315</v>
      </c>
      <c r="BI2083">
        <v>2.0095000000000001</v>
      </c>
      <c r="BJ2083">
        <v>0.80930000000000002</v>
      </c>
      <c r="BK2083">
        <v>0.95689999999999997</v>
      </c>
      <c r="BL2083">
        <v>0.39910000000000001</v>
      </c>
      <c r="BM2083">
        <v>4.5199999999999997E-2</v>
      </c>
      <c r="BN2083">
        <v>0.1246</v>
      </c>
      <c r="BO2083">
        <v>0.18129999999999999</v>
      </c>
      <c r="BP2083">
        <v>7.9699999999999993E-2</v>
      </c>
      <c r="BQ2083">
        <v>0.61</v>
      </c>
      <c r="BR2083">
        <v>0.1699</v>
      </c>
      <c r="BS2083">
        <v>0.43109999999999998</v>
      </c>
      <c r="BT2083">
        <v>7.7299999999999994E-2</v>
      </c>
      <c r="BU2083">
        <v>-0.43840000000000001</v>
      </c>
      <c r="BV2083">
        <v>-0.71799999999999997</v>
      </c>
      <c r="BW2083">
        <v>-1.6156999999999999</v>
      </c>
      <c r="BX2083">
        <v>-0.70020000000000004</v>
      </c>
      <c r="BY2083">
        <v>-0.89929999999999999</v>
      </c>
      <c r="BZ2083">
        <v>-1.1020000000000001</v>
      </c>
      <c r="CA2083">
        <v>-1.8351999999999999</v>
      </c>
      <c r="CB2083">
        <v>-1.9507000000000001</v>
      </c>
      <c r="CC2083">
        <v>-2.8349000000000002</v>
      </c>
      <c r="CD2083">
        <v>-3.3424999999999998</v>
      </c>
      <c r="CE2083">
        <v>-3.5720000000000001</v>
      </c>
      <c r="CF2083">
        <v>-3.7847</v>
      </c>
      <c r="CG2083">
        <v>-2.2818999999999998</v>
      </c>
    </row>
    <row r="2084" spans="1:103" x14ac:dyDescent="0.25">
      <c r="A2084" t="s">
        <v>256</v>
      </c>
      <c r="B2084" t="s">
        <v>257</v>
      </c>
      <c r="C2084" t="s">
        <v>16</v>
      </c>
      <c r="D2084">
        <v>2.2643</v>
      </c>
      <c r="E2084">
        <v>2.2374000000000001</v>
      </c>
      <c r="F2084">
        <v>2.3694000000000002</v>
      </c>
      <c r="G2084">
        <v>2.0003000000000002</v>
      </c>
      <c r="H2084">
        <v>2.5895999999999999</v>
      </c>
      <c r="I2084">
        <v>2.1145999999999998</v>
      </c>
      <c r="J2084">
        <v>2.7128000000000001</v>
      </c>
      <c r="K2084">
        <v>3.8586</v>
      </c>
      <c r="L2084">
        <v>3.9201999999999999</v>
      </c>
      <c r="M2084">
        <v>4.1947000000000001</v>
      </c>
      <c r="N2084">
        <v>4.8348000000000004</v>
      </c>
      <c r="O2084">
        <v>6.6924000000000001</v>
      </c>
      <c r="P2084">
        <v>10.8185</v>
      </c>
      <c r="Q2084">
        <v>10.3729</v>
      </c>
      <c r="R2084">
        <v>11.685499999999999</v>
      </c>
      <c r="S2084">
        <v>11.381</v>
      </c>
      <c r="T2084">
        <v>12.0122</v>
      </c>
      <c r="U2084">
        <v>11.758800000000001</v>
      </c>
      <c r="V2084">
        <v>9.5259999999999998</v>
      </c>
      <c r="W2084">
        <v>6.6584000000000003</v>
      </c>
      <c r="X2084">
        <v>4.5603999999999996</v>
      </c>
      <c r="Y2084">
        <v>3.9944000000000002</v>
      </c>
      <c r="Z2084">
        <v>4.4021999999999997</v>
      </c>
      <c r="AA2084">
        <v>3.9723000000000002</v>
      </c>
      <c r="AB2084">
        <v>2.9908999999999999</v>
      </c>
      <c r="AC2084">
        <v>4.1829999999999998</v>
      </c>
      <c r="AD2084">
        <v>5.2065999999999999</v>
      </c>
      <c r="AE2084">
        <v>4.6351000000000004</v>
      </c>
      <c r="AF2084">
        <v>3.6368999999999998</v>
      </c>
      <c r="AG2084">
        <v>3.9975999999999998</v>
      </c>
      <c r="AH2084">
        <v>3.0573000000000001</v>
      </c>
      <c r="AI2084">
        <v>2.3815</v>
      </c>
      <c r="AJ2084">
        <v>2.0135000000000001</v>
      </c>
      <c r="AK2084">
        <v>3.6964000000000001</v>
      </c>
      <c r="AL2084">
        <v>2.3313000000000001</v>
      </c>
      <c r="AM2084">
        <v>2.3376999999999999</v>
      </c>
      <c r="AN2084">
        <v>2.6185999999999998</v>
      </c>
      <c r="AO2084">
        <v>1.8579000000000001</v>
      </c>
      <c r="AP2084">
        <v>2.3340999999999998</v>
      </c>
      <c r="AQ2084">
        <v>2.3914</v>
      </c>
      <c r="AR2084">
        <v>2.2044000000000001</v>
      </c>
      <c r="AS2084">
        <v>2.0280999999999998</v>
      </c>
      <c r="AT2084">
        <v>1.6551</v>
      </c>
      <c r="AU2084">
        <v>2.0558000000000001</v>
      </c>
      <c r="AV2084">
        <v>2.6044</v>
      </c>
      <c r="AW2084">
        <v>1.9069</v>
      </c>
      <c r="AX2084">
        <v>2.0371999999999999</v>
      </c>
      <c r="AY2084">
        <v>1.7261</v>
      </c>
      <c r="AZ2084">
        <v>1.7966</v>
      </c>
      <c r="BA2084">
        <v>1.6830000000000001</v>
      </c>
      <c r="BB2084">
        <v>1.6464000000000001</v>
      </c>
      <c r="BC2084">
        <v>1.7962</v>
      </c>
      <c r="BD2084">
        <v>1.1889000000000001</v>
      </c>
      <c r="BE2084">
        <v>0.62319999999999998</v>
      </c>
      <c r="BF2084">
        <v>1.1944999999999999</v>
      </c>
      <c r="BG2084">
        <v>0.93240000000000001</v>
      </c>
      <c r="BH2084">
        <v>1.0133000000000001</v>
      </c>
      <c r="BI2084">
        <v>1.0863</v>
      </c>
      <c r="BJ2084">
        <v>0.50580000000000003</v>
      </c>
      <c r="BK2084">
        <v>0.28920000000000001</v>
      </c>
      <c r="BL2084">
        <v>-6.0400000000000002E-2</v>
      </c>
      <c r="BM2084">
        <v>-0.32190000000000002</v>
      </c>
      <c r="BN2084">
        <v>-0.41699999999999998</v>
      </c>
      <c r="BO2084">
        <v>-0.62329999999999997</v>
      </c>
      <c r="BP2084">
        <v>-0.43890000000000001</v>
      </c>
      <c r="BQ2084">
        <v>-0.1195</v>
      </c>
      <c r="BR2084">
        <v>-0.79600000000000004</v>
      </c>
      <c r="BS2084">
        <v>-0.58809999999999996</v>
      </c>
      <c r="BT2084">
        <v>-0.96860000000000002</v>
      </c>
      <c r="BU2084">
        <v>-1.6686000000000001</v>
      </c>
      <c r="BV2084">
        <v>-2.2856999999999998</v>
      </c>
      <c r="BW2084">
        <v>-2.6509999999999998</v>
      </c>
      <c r="BX2084">
        <v>-2.7035999999999998</v>
      </c>
      <c r="BY2084">
        <v>-1.8802000000000001</v>
      </c>
    </row>
    <row r="2085" spans="1:103" x14ac:dyDescent="0.25">
      <c r="A2085" t="s">
        <v>256</v>
      </c>
      <c r="B2085" t="s">
        <v>257</v>
      </c>
      <c r="C2085" t="s">
        <v>17</v>
      </c>
      <c r="D2085">
        <v>1.3080000000000001</v>
      </c>
      <c r="E2085">
        <v>1.3028</v>
      </c>
      <c r="F2085">
        <v>1.3096000000000001</v>
      </c>
      <c r="G2085">
        <v>1.2816000000000001</v>
      </c>
      <c r="H2085">
        <v>1.2625</v>
      </c>
      <c r="I2085">
        <v>1.2375</v>
      </c>
      <c r="J2085">
        <v>1.2450000000000001</v>
      </c>
      <c r="K2085">
        <v>1.3172999999999999</v>
      </c>
      <c r="L2085">
        <v>1.1328</v>
      </c>
      <c r="M2085">
        <v>1.1127</v>
      </c>
      <c r="N2085">
        <v>1.0769</v>
      </c>
      <c r="O2085">
        <v>1.0871</v>
      </c>
      <c r="P2085">
        <v>1.0325</v>
      </c>
      <c r="Q2085">
        <v>1.0988</v>
      </c>
      <c r="R2085">
        <v>1.0806</v>
      </c>
      <c r="S2085">
        <v>1.0838000000000001</v>
      </c>
      <c r="T2085">
        <v>1.1081000000000001</v>
      </c>
      <c r="U2085">
        <v>1.1195999999999999</v>
      </c>
      <c r="V2085">
        <v>1.0875999999999999</v>
      </c>
      <c r="W2085">
        <v>1.0233000000000001</v>
      </c>
      <c r="X2085">
        <v>1.2543</v>
      </c>
      <c r="Y2085">
        <v>1.2613000000000001</v>
      </c>
      <c r="Z2085">
        <v>1.2728999999999999</v>
      </c>
      <c r="AA2085">
        <v>1.1993</v>
      </c>
      <c r="AB2085">
        <v>1.1684000000000001</v>
      </c>
      <c r="AC2085">
        <v>1.0899000000000001</v>
      </c>
      <c r="AD2085">
        <v>1.1027</v>
      </c>
      <c r="AE2085">
        <v>1.1138999999999999</v>
      </c>
      <c r="AF2085">
        <v>1.0882000000000001</v>
      </c>
      <c r="AG2085">
        <v>1.1032</v>
      </c>
      <c r="AH2085">
        <v>1.093</v>
      </c>
      <c r="AI2085">
        <v>1.0658000000000001</v>
      </c>
      <c r="AJ2085">
        <v>1.0441</v>
      </c>
      <c r="AK2085">
        <v>1.0428999999999999</v>
      </c>
      <c r="AL2085">
        <v>1.0666</v>
      </c>
      <c r="AM2085">
        <v>1.0599000000000001</v>
      </c>
      <c r="AN2085">
        <v>1.0634999999999999</v>
      </c>
      <c r="AO2085">
        <v>1.0517000000000001</v>
      </c>
      <c r="AP2085">
        <v>1.0407</v>
      </c>
      <c r="AQ2085">
        <v>1.0342</v>
      </c>
      <c r="AR2085">
        <v>1.0376000000000001</v>
      </c>
      <c r="AS2085">
        <v>1.0398000000000001</v>
      </c>
      <c r="AT2085">
        <v>1.0723</v>
      </c>
      <c r="AU2085">
        <v>1.079</v>
      </c>
      <c r="AV2085">
        <v>1.07</v>
      </c>
      <c r="AW2085">
        <v>1.0613999999999999</v>
      </c>
      <c r="AX2085">
        <v>1.0694999999999999</v>
      </c>
      <c r="AY2085">
        <v>1.0712999999999999</v>
      </c>
      <c r="AZ2085">
        <v>1.069</v>
      </c>
      <c r="BA2085">
        <v>1.0713999999999999</v>
      </c>
      <c r="BB2085">
        <v>1.0664</v>
      </c>
      <c r="BC2085">
        <v>1.056</v>
      </c>
      <c r="BD2085">
        <v>1.0529999999999999</v>
      </c>
      <c r="BE2085">
        <v>1.0589999999999999</v>
      </c>
      <c r="BF2085">
        <v>1.0268999999999999</v>
      </c>
      <c r="BG2085">
        <v>1.0267999999999999</v>
      </c>
      <c r="BH2085">
        <v>1.0209999999999999</v>
      </c>
      <c r="BI2085">
        <v>1.0197000000000001</v>
      </c>
      <c r="BJ2085">
        <v>1.0018</v>
      </c>
      <c r="BK2085">
        <v>1.0027999999999999</v>
      </c>
      <c r="BL2085">
        <v>1.0003</v>
      </c>
      <c r="BM2085">
        <v>0.99729999999999996</v>
      </c>
      <c r="BN2085">
        <v>0.99539999999999995</v>
      </c>
      <c r="BO2085">
        <v>0.99629999999999996</v>
      </c>
      <c r="BP2085">
        <v>0.99099999999999999</v>
      </c>
      <c r="BQ2085">
        <v>0.93100000000000005</v>
      </c>
      <c r="BR2085">
        <v>0.95809999999999995</v>
      </c>
      <c r="BS2085">
        <v>0.92930000000000001</v>
      </c>
      <c r="BT2085">
        <v>0.94630000000000003</v>
      </c>
      <c r="BU2085">
        <v>0.96220000000000006</v>
      </c>
      <c r="BV2085">
        <v>0.96940000000000004</v>
      </c>
      <c r="BW2085">
        <v>0.97409999999999997</v>
      </c>
      <c r="BX2085">
        <v>0.97130000000000005</v>
      </c>
      <c r="BY2085">
        <v>0.95220000000000005</v>
      </c>
      <c r="BZ2085">
        <v>0.9506</v>
      </c>
      <c r="CA2085">
        <v>0.9637</v>
      </c>
      <c r="CB2085">
        <v>0.9577</v>
      </c>
      <c r="CC2085">
        <v>1.0084</v>
      </c>
      <c r="CD2085">
        <v>1.0286999999999999</v>
      </c>
      <c r="CE2085">
        <v>1.0285</v>
      </c>
      <c r="CF2085">
        <v>1.0330999999999999</v>
      </c>
      <c r="CG2085">
        <v>1.0427999999999999</v>
      </c>
      <c r="CH2085">
        <v>1.0486</v>
      </c>
      <c r="CI2085">
        <v>1.0382</v>
      </c>
      <c r="CJ2085">
        <v>1.0101</v>
      </c>
    </row>
    <row r="2086" spans="1:103" x14ac:dyDescent="0.25">
      <c r="A2086" t="s">
        <v>256</v>
      </c>
      <c r="B2086" t="s">
        <v>257</v>
      </c>
      <c r="C2086" t="s">
        <v>18</v>
      </c>
      <c r="D2086">
        <v>1.1665000000000001</v>
      </c>
      <c r="E2086">
        <v>1.1776</v>
      </c>
      <c r="F2086">
        <v>1.1767000000000001</v>
      </c>
      <c r="G2086">
        <v>1.1848000000000001</v>
      </c>
      <c r="H2086">
        <v>1.1815</v>
      </c>
      <c r="I2086">
        <v>1.1911</v>
      </c>
      <c r="J2086">
        <v>1.1722999999999999</v>
      </c>
      <c r="K2086">
        <v>1.1758999999999999</v>
      </c>
      <c r="L2086">
        <v>1.1573</v>
      </c>
      <c r="M2086">
        <v>1.1382000000000001</v>
      </c>
      <c r="N2086">
        <v>1.1224000000000001</v>
      </c>
      <c r="O2086">
        <v>1.1137999999999999</v>
      </c>
      <c r="P2086">
        <v>1.0831999999999999</v>
      </c>
      <c r="Q2086">
        <v>1.105</v>
      </c>
      <c r="R2086">
        <v>1.0891</v>
      </c>
      <c r="S2086">
        <v>1.0996999999999999</v>
      </c>
      <c r="T2086">
        <v>1.1055999999999999</v>
      </c>
      <c r="U2086">
        <v>1.1146</v>
      </c>
      <c r="V2086">
        <v>1.0971</v>
      </c>
      <c r="W2086">
        <v>1.0398000000000001</v>
      </c>
      <c r="X2086">
        <v>1.1537999999999999</v>
      </c>
      <c r="Y2086">
        <v>1.1533</v>
      </c>
      <c r="Z2086">
        <v>1.1578999999999999</v>
      </c>
      <c r="AA2086">
        <v>1.1178999999999999</v>
      </c>
      <c r="AB2086">
        <v>1.1178999999999999</v>
      </c>
      <c r="AC2086">
        <v>1.0711999999999999</v>
      </c>
      <c r="AD2086">
        <v>1.0935999999999999</v>
      </c>
      <c r="AE2086">
        <v>1.1021000000000001</v>
      </c>
      <c r="AF2086">
        <v>1.0891999999999999</v>
      </c>
      <c r="AG2086">
        <v>1.0919000000000001</v>
      </c>
      <c r="AH2086">
        <v>1.0822000000000001</v>
      </c>
      <c r="AI2086">
        <v>1.0523</v>
      </c>
      <c r="AJ2086">
        <v>1.0387</v>
      </c>
      <c r="AK2086">
        <v>1.0396000000000001</v>
      </c>
      <c r="AL2086">
        <v>1.0593999999999999</v>
      </c>
      <c r="AM2086">
        <v>1.0665</v>
      </c>
      <c r="AN2086">
        <v>1.0650999999999999</v>
      </c>
      <c r="AO2086">
        <v>1.0533999999999999</v>
      </c>
      <c r="AP2086">
        <v>1.0713999999999999</v>
      </c>
      <c r="AQ2086">
        <v>1.0727</v>
      </c>
      <c r="AR2086">
        <v>1.0723</v>
      </c>
      <c r="AS2086">
        <v>1.0723</v>
      </c>
      <c r="AT2086">
        <v>1.0683</v>
      </c>
      <c r="AU2086">
        <v>1.0510999999999999</v>
      </c>
      <c r="AV2086">
        <v>1.0461</v>
      </c>
      <c r="AW2086">
        <v>1.0553999999999999</v>
      </c>
      <c r="AX2086">
        <v>1.0335000000000001</v>
      </c>
      <c r="AY2086">
        <v>1.0376000000000001</v>
      </c>
      <c r="AZ2086">
        <v>1.0311999999999999</v>
      </c>
      <c r="BA2086">
        <v>1.0281</v>
      </c>
      <c r="BB2086">
        <v>1.0270999999999999</v>
      </c>
      <c r="BC2086">
        <v>1.0304</v>
      </c>
      <c r="BD2086">
        <v>1.0286999999999999</v>
      </c>
      <c r="BE2086">
        <v>1.0245</v>
      </c>
      <c r="BF2086">
        <v>1.0142</v>
      </c>
      <c r="BG2086">
        <v>1.0111000000000001</v>
      </c>
      <c r="BH2086">
        <v>1.0122</v>
      </c>
      <c r="BI2086">
        <v>1.0129999999999999</v>
      </c>
      <c r="BJ2086">
        <v>0.99790000000000001</v>
      </c>
      <c r="BK2086">
        <v>0.99760000000000004</v>
      </c>
      <c r="BL2086">
        <v>0.99480000000000002</v>
      </c>
      <c r="BM2086">
        <v>0.99199999999999999</v>
      </c>
      <c r="BN2086">
        <v>0.98980000000000001</v>
      </c>
      <c r="BO2086">
        <v>0.99039999999999995</v>
      </c>
      <c r="BP2086">
        <v>0.98560000000000003</v>
      </c>
      <c r="BQ2086">
        <v>0.9294</v>
      </c>
      <c r="BR2086">
        <v>0.95040000000000002</v>
      </c>
      <c r="BS2086">
        <v>0.93820000000000003</v>
      </c>
      <c r="BT2086">
        <v>0.95420000000000005</v>
      </c>
      <c r="BU2086">
        <v>0.99750000000000005</v>
      </c>
      <c r="BV2086">
        <v>1.0202</v>
      </c>
      <c r="BW2086">
        <v>1.0169999999999999</v>
      </c>
      <c r="BX2086">
        <v>1.0164</v>
      </c>
      <c r="BY2086">
        <v>1.0203</v>
      </c>
      <c r="BZ2086">
        <v>1.0271999999999999</v>
      </c>
      <c r="CA2086">
        <v>1.0250999999999999</v>
      </c>
      <c r="CB2086">
        <v>1.0031000000000001</v>
      </c>
    </row>
    <row r="2087" spans="1:103" x14ac:dyDescent="0.25">
      <c r="A2087" t="s">
        <v>256</v>
      </c>
      <c r="B2087" t="s">
        <v>257</v>
      </c>
      <c r="C2087" t="s">
        <v>19</v>
      </c>
      <c r="D2087">
        <v>0.21566099999999999</v>
      </c>
      <c r="E2087">
        <v>0.222412</v>
      </c>
      <c r="F2087">
        <v>0.224855</v>
      </c>
      <c r="G2087">
        <v>0.22346299999999999</v>
      </c>
      <c r="H2087">
        <v>0.22916300000000001</v>
      </c>
      <c r="I2087">
        <v>0.23645099999999999</v>
      </c>
      <c r="J2087">
        <v>0.23689399999999999</v>
      </c>
      <c r="K2087">
        <v>0.258131</v>
      </c>
      <c r="L2087">
        <v>0.285611</v>
      </c>
      <c r="M2087">
        <v>0.271866</v>
      </c>
      <c r="N2087">
        <v>0.26403799999999999</v>
      </c>
      <c r="O2087">
        <v>0.25226100000000001</v>
      </c>
      <c r="P2087">
        <v>0.234792</v>
      </c>
      <c r="Q2087">
        <v>0.23003199999999999</v>
      </c>
      <c r="R2087">
        <v>0.24119399999999999</v>
      </c>
      <c r="S2087">
        <v>0.238894</v>
      </c>
      <c r="T2087">
        <v>0.22941600000000001</v>
      </c>
      <c r="U2087">
        <v>0.22483400000000001</v>
      </c>
      <c r="V2087">
        <v>0.214868</v>
      </c>
      <c r="W2087">
        <v>0.183589</v>
      </c>
      <c r="X2087">
        <v>0.145232</v>
      </c>
      <c r="Y2087">
        <v>0.14784700000000001</v>
      </c>
      <c r="Z2087">
        <v>0.143318</v>
      </c>
      <c r="AA2087">
        <v>0.13906099999999999</v>
      </c>
      <c r="AB2087">
        <v>0.14071700000000001</v>
      </c>
      <c r="AC2087">
        <v>0.136822</v>
      </c>
      <c r="AD2087">
        <v>0.15284800000000001</v>
      </c>
      <c r="AE2087">
        <v>0.154612</v>
      </c>
      <c r="AF2087">
        <v>0.14851300000000001</v>
      </c>
      <c r="AG2087">
        <v>0.15280299999999999</v>
      </c>
      <c r="AH2087">
        <v>0.157246</v>
      </c>
      <c r="AI2087">
        <v>0.15221999999999999</v>
      </c>
      <c r="AJ2087">
        <v>0.147953</v>
      </c>
      <c r="AK2087">
        <v>0.146782</v>
      </c>
      <c r="AL2087">
        <v>0.145875</v>
      </c>
      <c r="AM2087">
        <v>0.15346299999999999</v>
      </c>
      <c r="AN2087">
        <v>0.13459599999999999</v>
      </c>
      <c r="AO2087">
        <v>0.13414400000000001</v>
      </c>
      <c r="AP2087">
        <v>0.120725</v>
      </c>
      <c r="AQ2087">
        <v>0.134631</v>
      </c>
      <c r="AR2087">
        <v>0.13728499999999999</v>
      </c>
      <c r="AS2087">
        <v>0.140655</v>
      </c>
      <c r="AT2087">
        <v>0.17299100000000001</v>
      </c>
      <c r="AU2087">
        <v>0.17709900000000001</v>
      </c>
      <c r="AV2087">
        <v>0.177179</v>
      </c>
      <c r="AW2087">
        <v>0.17715500000000001</v>
      </c>
      <c r="AX2087">
        <v>0.18194199999999999</v>
      </c>
      <c r="AY2087">
        <v>0.19405800000000001</v>
      </c>
      <c r="AZ2087">
        <v>0.20068</v>
      </c>
      <c r="BA2087">
        <v>0.200853</v>
      </c>
      <c r="BB2087">
        <v>0.20643600000000001</v>
      </c>
      <c r="BC2087">
        <v>0.214508</v>
      </c>
      <c r="BD2087">
        <v>0.23912</v>
      </c>
      <c r="BE2087">
        <v>0.25296600000000002</v>
      </c>
      <c r="BF2087">
        <v>0.29728900000000003</v>
      </c>
      <c r="BG2087">
        <v>0.30195</v>
      </c>
      <c r="BH2087">
        <v>0.30575000000000002</v>
      </c>
      <c r="BI2087">
        <v>0.306676</v>
      </c>
      <c r="BJ2087">
        <v>0.30698900000000001</v>
      </c>
      <c r="BK2087">
        <v>0.299738</v>
      </c>
      <c r="BL2087">
        <v>0.297676</v>
      </c>
      <c r="BM2087">
        <v>0.29757499999999998</v>
      </c>
      <c r="BN2087">
        <v>0.28896899999999998</v>
      </c>
      <c r="BO2087">
        <v>0.26347399999999999</v>
      </c>
      <c r="BP2087">
        <v>0.25027700000000003</v>
      </c>
      <c r="BQ2087">
        <v>0.17657600000000001</v>
      </c>
      <c r="BR2087">
        <v>0.159528</v>
      </c>
      <c r="BS2087">
        <v>0.15001100000000001</v>
      </c>
      <c r="BT2087">
        <v>0.135467</v>
      </c>
      <c r="BU2087">
        <v>0.13114899999999999</v>
      </c>
      <c r="BV2087">
        <v>0.11948300000000001</v>
      </c>
      <c r="BW2087">
        <v>0.12769800000000001</v>
      </c>
      <c r="BX2087">
        <v>0.12765299999999999</v>
      </c>
      <c r="BY2087">
        <v>0.13159899999999999</v>
      </c>
      <c r="BZ2087">
        <v>0.13070100000000001</v>
      </c>
      <c r="CA2087">
        <v>0.117173</v>
      </c>
      <c r="CB2087">
        <v>0.12724299999999999</v>
      </c>
      <c r="CC2087">
        <v>0.13012899999999999</v>
      </c>
      <c r="CD2087">
        <v>0.153195</v>
      </c>
      <c r="CE2087">
        <v>0.168186</v>
      </c>
      <c r="CF2087">
        <v>0.170242</v>
      </c>
      <c r="CG2087">
        <v>0.170735</v>
      </c>
      <c r="CH2087">
        <v>0.19029499999999999</v>
      </c>
      <c r="CI2087">
        <v>0.192084</v>
      </c>
      <c r="CJ2087">
        <v>0.19587299999999999</v>
      </c>
    </row>
    <row r="2088" spans="1:103" x14ac:dyDescent="0.25">
      <c r="A2088" t="s">
        <v>256</v>
      </c>
      <c r="B2088" t="s">
        <v>257</v>
      </c>
      <c r="C2088" t="s">
        <v>20</v>
      </c>
      <c r="D2088">
        <v>0.20269100000000001</v>
      </c>
      <c r="E2088">
        <v>0.20343600000000001</v>
      </c>
      <c r="F2088">
        <v>0.20421700000000001</v>
      </c>
      <c r="G2088">
        <v>0.20485700000000001</v>
      </c>
      <c r="H2088">
        <v>0.20569499999999999</v>
      </c>
      <c r="I2088">
        <v>0.205483</v>
      </c>
      <c r="J2088">
        <v>0.20577100000000001</v>
      </c>
      <c r="K2088">
        <v>0.206708</v>
      </c>
      <c r="L2088">
        <v>0.206315</v>
      </c>
      <c r="M2088">
        <v>0.20438700000000001</v>
      </c>
      <c r="N2088">
        <v>0.203573</v>
      </c>
      <c r="O2088">
        <v>0.201712</v>
      </c>
      <c r="P2088">
        <v>0.200132</v>
      </c>
      <c r="Q2088">
        <v>0.19981099999999999</v>
      </c>
      <c r="R2088">
        <v>0.200904</v>
      </c>
      <c r="S2088">
        <v>0.201572</v>
      </c>
      <c r="T2088">
        <v>0.20061599999999999</v>
      </c>
      <c r="U2088">
        <v>0.200211</v>
      </c>
      <c r="V2088">
        <v>0.199486</v>
      </c>
      <c r="W2088">
        <v>0.19516700000000001</v>
      </c>
      <c r="X2088">
        <v>0.19119900000000001</v>
      </c>
      <c r="Y2088">
        <v>0.191859</v>
      </c>
      <c r="Z2088">
        <v>0.192189</v>
      </c>
      <c r="AA2088">
        <v>0.19243499999999999</v>
      </c>
      <c r="AB2088">
        <v>0.19270000000000001</v>
      </c>
      <c r="AC2088">
        <v>0.19206200000000001</v>
      </c>
      <c r="AD2088">
        <v>0.193076</v>
      </c>
      <c r="AE2088">
        <v>0.194302</v>
      </c>
      <c r="AF2088">
        <v>0.194517</v>
      </c>
      <c r="AG2088">
        <v>0.19587599999999999</v>
      </c>
      <c r="AH2088">
        <v>0.196934</v>
      </c>
      <c r="AI2088">
        <v>0.19767499999999999</v>
      </c>
      <c r="AJ2088">
        <v>0.19855100000000001</v>
      </c>
      <c r="AK2088">
        <v>0.19955000000000001</v>
      </c>
      <c r="AL2088">
        <v>0.20036399999999999</v>
      </c>
      <c r="AM2088">
        <v>0.201631</v>
      </c>
      <c r="AN2088">
        <v>0.20035700000000001</v>
      </c>
      <c r="AO2088">
        <v>0.20121800000000001</v>
      </c>
      <c r="AP2088">
        <v>0.20075200000000001</v>
      </c>
      <c r="AQ2088">
        <v>0.202128</v>
      </c>
      <c r="AR2088">
        <v>0.20347799999999999</v>
      </c>
      <c r="AS2088">
        <v>0.203767</v>
      </c>
      <c r="AT2088">
        <v>0.20545099999999999</v>
      </c>
      <c r="AU2088">
        <v>0.20732500000000001</v>
      </c>
      <c r="AV2088">
        <v>0.20874999999999999</v>
      </c>
      <c r="AW2088">
        <v>0.210558</v>
      </c>
      <c r="AX2088">
        <v>0.21143200000000001</v>
      </c>
      <c r="AY2088">
        <v>0.21246799999999999</v>
      </c>
      <c r="AZ2088">
        <v>0.214255</v>
      </c>
      <c r="BA2088">
        <v>0.216003</v>
      </c>
      <c r="BB2088">
        <v>0.21754499999999999</v>
      </c>
      <c r="BC2088">
        <v>0.21760099999999999</v>
      </c>
      <c r="BD2088">
        <v>0.21809899999999999</v>
      </c>
      <c r="BE2088">
        <v>0.21698300000000001</v>
      </c>
      <c r="BF2088">
        <v>0.21443599999999999</v>
      </c>
      <c r="BG2088">
        <v>0.216082</v>
      </c>
      <c r="BH2088">
        <v>0.21859300000000001</v>
      </c>
      <c r="BI2088">
        <v>0.21992300000000001</v>
      </c>
      <c r="BJ2088">
        <v>0.22023499999999999</v>
      </c>
      <c r="BK2088">
        <v>0.21893399999999999</v>
      </c>
      <c r="BL2088">
        <v>0.219393</v>
      </c>
      <c r="BM2088">
        <v>0.22219900000000001</v>
      </c>
      <c r="BN2088">
        <v>0.22067100000000001</v>
      </c>
      <c r="BO2088">
        <v>0.21076400000000001</v>
      </c>
      <c r="BP2088">
        <v>0.205481</v>
      </c>
      <c r="BQ2088">
        <v>0.171594</v>
      </c>
      <c r="BR2088">
        <v>0.16641500000000001</v>
      </c>
      <c r="BS2088">
        <v>0.16509499999999999</v>
      </c>
      <c r="BT2088">
        <v>0.16171099999999999</v>
      </c>
      <c r="BU2088">
        <v>0.16197400000000001</v>
      </c>
      <c r="BV2088">
        <v>0.16019800000000001</v>
      </c>
      <c r="BW2088">
        <v>0.161608</v>
      </c>
      <c r="BX2088">
        <v>0.16408600000000001</v>
      </c>
      <c r="BY2088">
        <v>0.16678100000000001</v>
      </c>
      <c r="BZ2088">
        <v>0.168849</v>
      </c>
      <c r="CA2088">
        <v>0.16484699999999999</v>
      </c>
      <c r="CB2088">
        <v>0.16716800000000001</v>
      </c>
      <c r="CC2088">
        <v>0.169345</v>
      </c>
      <c r="CD2088">
        <v>0.17216500000000001</v>
      </c>
      <c r="CE2088">
        <v>0.17646300000000001</v>
      </c>
      <c r="CF2088">
        <v>0.18129500000000001</v>
      </c>
      <c r="CG2088">
        <v>0.18477299999999999</v>
      </c>
      <c r="CH2088">
        <v>0.19029499999999999</v>
      </c>
      <c r="CI2088">
        <v>0.192084</v>
      </c>
      <c r="CJ2088">
        <v>0.19587299999999999</v>
      </c>
      <c r="CK2088">
        <v>0.202456</v>
      </c>
      <c r="CL2088">
        <v>0.21070900000000001</v>
      </c>
      <c r="CM2088">
        <v>0.20430300000000001</v>
      </c>
      <c r="CN2088">
        <v>0.21568999999999999</v>
      </c>
      <c r="CO2088">
        <v>0.20866899999999999</v>
      </c>
      <c r="CP2088">
        <v>0.19655500000000001</v>
      </c>
      <c r="CQ2088">
        <v>0.21893299999999999</v>
      </c>
      <c r="CR2088">
        <v>0.25052400000000002</v>
      </c>
      <c r="CS2088">
        <v>0.24813399999999999</v>
      </c>
    </row>
    <row r="2089" spans="1:103" x14ac:dyDescent="0.25">
      <c r="A2089" t="s">
        <v>256</v>
      </c>
      <c r="B2089" t="s">
        <v>257</v>
      </c>
      <c r="C2089" t="s">
        <v>21</v>
      </c>
      <c r="D2089">
        <v>-6.5091000000000001</v>
      </c>
      <c r="E2089">
        <v>-5.5523999999999996</v>
      </c>
      <c r="F2089">
        <v>-7.8982000000000001</v>
      </c>
      <c r="G2089">
        <v>-6.5251000000000001</v>
      </c>
      <c r="H2089">
        <v>-7.8002000000000002</v>
      </c>
      <c r="I2089">
        <v>-5.2393999999999998</v>
      </c>
      <c r="J2089">
        <v>1.7159</v>
      </c>
      <c r="K2089">
        <v>9.5099</v>
      </c>
      <c r="L2089">
        <v>2.1694</v>
      </c>
      <c r="M2089">
        <v>2.8090000000000002</v>
      </c>
      <c r="N2089">
        <v>5.3989000000000003</v>
      </c>
      <c r="O2089">
        <v>13.077299999999999</v>
      </c>
      <c r="P2089">
        <v>26.060500000000001</v>
      </c>
      <c r="Q2089">
        <v>19.337800000000001</v>
      </c>
      <c r="R2089">
        <v>20.504300000000001</v>
      </c>
      <c r="S2089">
        <v>17.853899999999999</v>
      </c>
      <c r="T2089">
        <v>18.972100000000001</v>
      </c>
      <c r="U2089">
        <v>13.0038</v>
      </c>
      <c r="V2089">
        <v>11.577999999999999</v>
      </c>
      <c r="W2089">
        <v>5.4869000000000003</v>
      </c>
      <c r="X2089">
        <v>13.1295</v>
      </c>
      <c r="Y2089">
        <v>7.0221</v>
      </c>
      <c r="Z2089">
        <v>11.023199999999999</v>
      </c>
      <c r="AA2089">
        <v>10.9937</v>
      </c>
      <c r="AB2089">
        <v>6.3761999999999999</v>
      </c>
      <c r="AC2089">
        <v>14.854100000000001</v>
      </c>
      <c r="AD2089">
        <v>10.537699999999999</v>
      </c>
      <c r="AE2089">
        <v>10.727499999999999</v>
      </c>
      <c r="AF2089">
        <v>11.7715</v>
      </c>
      <c r="AG2089">
        <v>9.3186999999999998</v>
      </c>
      <c r="AH2089">
        <v>4.4874999999999998</v>
      </c>
      <c r="AI2089">
        <v>2.4897</v>
      </c>
      <c r="AJ2089">
        <v>-1.4903</v>
      </c>
      <c r="AK2089">
        <v>3.0474999999999999</v>
      </c>
      <c r="AL2089">
        <v>3.8218999999999999</v>
      </c>
      <c r="AM2089">
        <v>2.9870999999999999</v>
      </c>
      <c r="AN2089">
        <v>4.6509</v>
      </c>
      <c r="AO2089">
        <v>4.6189999999999998</v>
      </c>
      <c r="AP2089">
        <v>11.8833</v>
      </c>
      <c r="AQ2089">
        <v>8.6342999999999996</v>
      </c>
      <c r="AR2089">
        <v>11.343999999999999</v>
      </c>
      <c r="AS2089">
        <v>14.513999999999999</v>
      </c>
      <c r="AT2089">
        <v>7.0871000000000004</v>
      </c>
      <c r="AU2089">
        <v>6.5525000000000002</v>
      </c>
      <c r="AV2089">
        <v>7.9322999999999997</v>
      </c>
      <c r="AW2089">
        <v>7.9648000000000003</v>
      </c>
      <c r="AX2089">
        <v>9.7024000000000008</v>
      </c>
      <c r="AY2089">
        <v>6.0362</v>
      </c>
      <c r="AZ2089">
        <v>5.8678999999999997</v>
      </c>
      <c r="BA2089">
        <v>5.0618999999999996</v>
      </c>
      <c r="BB2089">
        <v>8.6951000000000001</v>
      </c>
      <c r="BC2089">
        <v>20.480799999999999</v>
      </c>
      <c r="BD2089">
        <v>11.6943</v>
      </c>
      <c r="BE2089">
        <v>0.83189999999999997</v>
      </c>
      <c r="BF2089">
        <v>1.8030999999999999</v>
      </c>
      <c r="BG2089">
        <v>0.60340000000000005</v>
      </c>
      <c r="BH2089">
        <v>-3.6526999999999998</v>
      </c>
      <c r="BI2089">
        <v>-6.2294</v>
      </c>
      <c r="BJ2089">
        <v>-11.025</v>
      </c>
      <c r="BK2089">
        <v>-4.7457000000000003</v>
      </c>
      <c r="BL2089">
        <v>-5.0251000000000001</v>
      </c>
      <c r="BM2089">
        <v>-3.5352000000000001</v>
      </c>
      <c r="BN2089">
        <v>-8.42</v>
      </c>
      <c r="BO2089">
        <v>-16.0943</v>
      </c>
      <c r="BP2089">
        <v>-10.371700000000001</v>
      </c>
      <c r="BQ2089">
        <v>-0.46389999999999998</v>
      </c>
      <c r="BR2089">
        <v>11.9312</v>
      </c>
      <c r="BS2089">
        <v>12.4572</v>
      </c>
      <c r="BT2089">
        <v>15.93</v>
      </c>
      <c r="BU2089">
        <v>21.658799999999999</v>
      </c>
      <c r="BV2089">
        <v>20.1297</v>
      </c>
      <c r="BW2089">
        <v>15.950799999999999</v>
      </c>
      <c r="BX2089">
        <v>17.623200000000001</v>
      </c>
      <c r="BY2089">
        <v>19.8506</v>
      </c>
      <c r="BZ2089">
        <v>21.8217</v>
      </c>
      <c r="CA2089">
        <v>29.067299999999999</v>
      </c>
      <c r="CB2089">
        <v>21.901</v>
      </c>
      <c r="CC2089">
        <v>22.299700000000001</v>
      </c>
      <c r="CD2089">
        <v>8.9359999999999999</v>
      </c>
      <c r="CE2089">
        <v>7.8098999999999998</v>
      </c>
      <c r="CF2089">
        <v>8.1661000000000001</v>
      </c>
      <c r="CG2089">
        <v>7.4615</v>
      </c>
    </row>
    <row r="2090" spans="1:103" x14ac:dyDescent="0.25">
      <c r="A2090" t="s">
        <v>256</v>
      </c>
      <c r="B2090" t="s">
        <v>257</v>
      </c>
      <c r="C2090" t="s">
        <v>22</v>
      </c>
      <c r="D2090">
        <v>3.5876000000000001</v>
      </c>
      <c r="E2090">
        <v>7.1760999999999999</v>
      </c>
      <c r="F2090">
        <v>5.4131999999999998</v>
      </c>
      <c r="G2090">
        <v>5.6588000000000003</v>
      </c>
      <c r="H2090">
        <v>7.4249000000000001</v>
      </c>
      <c r="I2090">
        <v>2.6661999999999999</v>
      </c>
      <c r="J2090">
        <v>4.3177000000000003</v>
      </c>
      <c r="K2090">
        <v>4.4036999999999997</v>
      </c>
      <c r="L2090">
        <v>3.0714000000000001</v>
      </c>
      <c r="M2090">
        <v>1.8018000000000001</v>
      </c>
      <c r="N2090">
        <v>5.7991000000000001</v>
      </c>
      <c r="O2090">
        <v>11.7607</v>
      </c>
      <c r="P2090">
        <v>18.566299999999998</v>
      </c>
      <c r="Q2090">
        <v>17.285900000000002</v>
      </c>
      <c r="R2090">
        <v>20.755299999999998</v>
      </c>
      <c r="S2090">
        <v>19.044899999999998</v>
      </c>
      <c r="T2090">
        <v>18.7179</v>
      </c>
      <c r="U2090">
        <v>15.710599999999999</v>
      </c>
      <c r="V2090">
        <v>9.8779000000000003</v>
      </c>
      <c r="W2090">
        <v>4.6965000000000003</v>
      </c>
      <c r="X2090">
        <v>8.4503000000000004</v>
      </c>
      <c r="Y2090">
        <v>5.4364999999999997</v>
      </c>
      <c r="Z2090">
        <v>5.1416000000000004</v>
      </c>
      <c r="AA2090">
        <v>5.4114000000000004</v>
      </c>
      <c r="AB2090">
        <v>2.7568000000000001</v>
      </c>
      <c r="AC2090">
        <v>7.5385999999999997</v>
      </c>
      <c r="AD2090">
        <v>10.3629</v>
      </c>
      <c r="AE2090">
        <v>9.7835000000000001</v>
      </c>
      <c r="AF2090">
        <v>9.9001000000000001</v>
      </c>
      <c r="AG2090">
        <v>10.4421</v>
      </c>
      <c r="AH2090">
        <v>9.8995999999999995</v>
      </c>
      <c r="AI2090">
        <v>6.5095000000000001</v>
      </c>
      <c r="AJ2090">
        <v>6.8543000000000003</v>
      </c>
      <c r="AK2090">
        <v>9.5239999999999991</v>
      </c>
      <c r="AL2090">
        <v>2.2429000000000001</v>
      </c>
      <c r="AM2090">
        <v>2.4496000000000002</v>
      </c>
      <c r="AN2090">
        <v>3.4731000000000001</v>
      </c>
      <c r="AO2090">
        <v>3.5392999999999999</v>
      </c>
      <c r="AP2090">
        <v>9.8821999999999992</v>
      </c>
      <c r="AQ2090">
        <v>6.9893999999999998</v>
      </c>
      <c r="AR2090">
        <v>6.4252000000000002</v>
      </c>
      <c r="AS2090">
        <v>7.8624999999999998</v>
      </c>
      <c r="AT2090">
        <v>12.5916</v>
      </c>
      <c r="AU2090">
        <v>17.403500000000001</v>
      </c>
      <c r="AV2090">
        <v>15.231</v>
      </c>
      <c r="AW2090">
        <v>7.9836999999999998</v>
      </c>
      <c r="AX2090">
        <v>1.0163</v>
      </c>
      <c r="AY2090">
        <v>1.0429999999999999</v>
      </c>
      <c r="AZ2090">
        <v>-1.4877</v>
      </c>
      <c r="BA2090">
        <v>-2.9832999999999998</v>
      </c>
      <c r="BB2090">
        <v>-3.7311999999999999</v>
      </c>
      <c r="BC2090">
        <v>-0.77280000000000004</v>
      </c>
      <c r="BD2090">
        <v>-2.9645000000000001</v>
      </c>
      <c r="BE2090">
        <v>-2.3965000000000001</v>
      </c>
      <c r="BF2090">
        <v>3.1648999999999998</v>
      </c>
      <c r="BG2090">
        <v>2.5985999999999998</v>
      </c>
      <c r="BH2090">
        <v>3.7019000000000002</v>
      </c>
      <c r="BI2090">
        <v>3.0356000000000001</v>
      </c>
      <c r="BJ2090">
        <v>1.4356</v>
      </c>
      <c r="BK2090">
        <v>3.8207</v>
      </c>
      <c r="BL2090">
        <v>3.0829</v>
      </c>
      <c r="BM2090">
        <v>5.0035999999999996</v>
      </c>
      <c r="BN2090">
        <v>1.2251000000000001</v>
      </c>
      <c r="BO2090">
        <v>-4.1734999999999998</v>
      </c>
      <c r="BP2090">
        <v>-0.80269999999999997</v>
      </c>
      <c r="BQ2090">
        <v>8.2515000000000001</v>
      </c>
      <c r="BR2090">
        <v>15.165699999999999</v>
      </c>
      <c r="BS2090">
        <v>20.005199999999999</v>
      </c>
      <c r="BT2090">
        <v>20.136600000000001</v>
      </c>
      <c r="BU2090">
        <v>21.396599999999999</v>
      </c>
      <c r="BV2090">
        <v>14.5749</v>
      </c>
      <c r="BW2090">
        <v>11.8269</v>
      </c>
      <c r="BX2090">
        <v>11.444800000000001</v>
      </c>
      <c r="BY2090">
        <v>11.9216</v>
      </c>
    </row>
    <row r="2091" spans="1:103" x14ac:dyDescent="0.25">
      <c r="A2091" t="s">
        <v>256</v>
      </c>
      <c r="B2091" t="s">
        <v>257</v>
      </c>
      <c r="C2091" t="s">
        <v>23</v>
      </c>
      <c r="D2091">
        <v>3.8498000000000001</v>
      </c>
      <c r="E2091">
        <v>17.772600000000001</v>
      </c>
      <c r="F2091">
        <v>2.4679000000000002</v>
      </c>
      <c r="G2091">
        <v>1.6472</v>
      </c>
      <c r="H2091">
        <v>7.1974999999999998</v>
      </c>
      <c r="I2091">
        <v>8.1107999999999993</v>
      </c>
      <c r="J2091">
        <v>8.4246999999999996</v>
      </c>
      <c r="K2091">
        <v>-7.1832000000000003</v>
      </c>
      <c r="L2091">
        <v>-25.1953</v>
      </c>
      <c r="M2091">
        <v>-37.970700000000001</v>
      </c>
      <c r="N2091">
        <v>-35.524999999999999</v>
      </c>
      <c r="O2091">
        <v>-14.546099999999999</v>
      </c>
      <c r="P2091">
        <v>-1.1066</v>
      </c>
      <c r="Q2091">
        <v>23.2624</v>
      </c>
      <c r="R2091">
        <v>48.510800000000003</v>
      </c>
      <c r="S2091">
        <v>74.022300000000001</v>
      </c>
      <c r="T2091">
        <v>58.993699999999997</v>
      </c>
      <c r="U2091">
        <v>47.224400000000003</v>
      </c>
      <c r="V2091">
        <v>23.630400000000002</v>
      </c>
      <c r="W2091">
        <v>-5.5670999999999999</v>
      </c>
      <c r="X2091">
        <v>23.162700000000001</v>
      </c>
      <c r="Y2091">
        <v>-3.1838000000000002</v>
      </c>
      <c r="Z2091">
        <v>-1.9826999999999999</v>
      </c>
      <c r="AA2091">
        <v>-4.2664</v>
      </c>
      <c r="AB2091">
        <v>-11.783799999999999</v>
      </c>
      <c r="AC2091">
        <v>5.5583</v>
      </c>
      <c r="AD2091">
        <v>18.439599999999999</v>
      </c>
      <c r="AE2091">
        <v>24.928799999999999</v>
      </c>
      <c r="AF2091">
        <v>26.299600000000002</v>
      </c>
      <c r="AG2091">
        <v>17.1995</v>
      </c>
      <c r="AH2091">
        <v>18.942900000000002</v>
      </c>
      <c r="AI2091">
        <v>13.6028</v>
      </c>
      <c r="AJ2091">
        <v>1.5123</v>
      </c>
      <c r="AK2091">
        <v>15.9198</v>
      </c>
      <c r="AL2091">
        <v>-7.923</v>
      </c>
      <c r="AM2091">
        <v>-7.3851000000000004</v>
      </c>
      <c r="AN2091">
        <v>-0.55200000000000005</v>
      </c>
      <c r="AO2091">
        <v>-9.6327999999999996</v>
      </c>
      <c r="AP2091">
        <v>-1.5108999999999999</v>
      </c>
      <c r="AQ2091">
        <v>0.39489999999999997</v>
      </c>
      <c r="AR2091">
        <v>-5.2152000000000003</v>
      </c>
      <c r="AS2091">
        <v>4.2598000000000003</v>
      </c>
      <c r="AT2091">
        <v>20.770299999999999</v>
      </c>
      <c r="AU2091">
        <v>16.809999999999999</v>
      </c>
      <c r="AV2091">
        <v>21.633800000000001</v>
      </c>
      <c r="AW2091">
        <v>20.698</v>
      </c>
      <c r="AX2091">
        <v>16.519200000000001</v>
      </c>
      <c r="AY2091">
        <v>8.7827000000000002</v>
      </c>
      <c r="AZ2091">
        <v>20.2517</v>
      </c>
      <c r="BA2091">
        <v>18.8461</v>
      </c>
      <c r="BB2091">
        <v>-12.5923</v>
      </c>
      <c r="BC2091">
        <v>-4.1619999999999999</v>
      </c>
      <c r="BD2091">
        <v>-12.189299999999999</v>
      </c>
      <c r="BE2091">
        <v>-11.625400000000001</v>
      </c>
      <c r="BF2091">
        <v>31.438600000000001</v>
      </c>
      <c r="BG2091">
        <v>15.4223</v>
      </c>
      <c r="BH2091">
        <v>14.6576</v>
      </c>
      <c r="BI2091">
        <v>11.341900000000001</v>
      </c>
      <c r="BJ2091">
        <v>11.645899999999999</v>
      </c>
      <c r="BK2091">
        <v>61.611400000000003</v>
      </c>
      <c r="BL2091">
        <v>41.237400000000001</v>
      </c>
      <c r="BM2091">
        <v>4.2659000000000002</v>
      </c>
      <c r="BN2091">
        <v>-29.729399999999998</v>
      </c>
      <c r="BO2091">
        <v>-44.738900000000001</v>
      </c>
      <c r="BP2091">
        <v>-45.736199999999997</v>
      </c>
      <c r="BQ2091">
        <v>-33.956299999999999</v>
      </c>
      <c r="BR2091">
        <v>-10.7212</v>
      </c>
      <c r="BS2091">
        <v>-1.0984</v>
      </c>
      <c r="BT2091">
        <v>12.819599999999999</v>
      </c>
      <c r="BU2091">
        <v>24.7623</v>
      </c>
      <c r="BV2091">
        <v>23.466899999999999</v>
      </c>
      <c r="BW2091">
        <v>13.854799999999999</v>
      </c>
      <c r="BX2091">
        <v>21.888200000000001</v>
      </c>
      <c r="BY2091">
        <v>15.452500000000001</v>
      </c>
      <c r="BZ2091">
        <v>25.4681</v>
      </c>
      <c r="CA2091">
        <v>24.571100000000001</v>
      </c>
      <c r="CB2091">
        <v>13.048500000000001</v>
      </c>
      <c r="CC2091">
        <v>24.782499999999999</v>
      </c>
      <c r="CD2091">
        <v>11.4186</v>
      </c>
      <c r="CE2091">
        <v>10.247199999999999</v>
      </c>
      <c r="CF2091">
        <v>17.8294</v>
      </c>
      <c r="CG2091">
        <v>19.529800000000002</v>
      </c>
      <c r="CH2091">
        <v>30.0488</v>
      </c>
      <c r="CI2091">
        <v>58.435200000000002</v>
      </c>
      <c r="CJ2091">
        <v>34.938400000000001</v>
      </c>
      <c r="CK2091">
        <v>23.855399999999999</v>
      </c>
      <c r="CL2091">
        <v>-7.3399000000000001</v>
      </c>
      <c r="CM2091">
        <v>-22.814299999999999</v>
      </c>
      <c r="CN2091">
        <v>-17.500599999999999</v>
      </c>
      <c r="CO2091">
        <v>-15.1424</v>
      </c>
    </row>
    <row r="2092" spans="1:103" x14ac:dyDescent="0.25">
      <c r="A2092" t="s">
        <v>256</v>
      </c>
      <c r="B2092" t="s">
        <v>257</v>
      </c>
      <c r="C2092" t="s">
        <v>24</v>
      </c>
      <c r="D2092">
        <v>9.4820000000000002E-2</v>
      </c>
      <c r="E2092">
        <v>0.28941299999999998</v>
      </c>
      <c r="F2092">
        <v>9.9931000000000006E-2</v>
      </c>
      <c r="G2092">
        <v>0.10043100000000001</v>
      </c>
      <c r="H2092">
        <v>0.13516700000000001</v>
      </c>
      <c r="I2092">
        <v>0.157192</v>
      </c>
      <c r="J2092">
        <v>0.14834800000000001</v>
      </c>
      <c r="K2092">
        <v>-6.8097000000000005E-2</v>
      </c>
      <c r="L2092">
        <v>-0.30952400000000002</v>
      </c>
      <c r="M2092">
        <v>-0.40243499999999999</v>
      </c>
      <c r="N2092">
        <v>-0.361813</v>
      </c>
      <c r="O2092">
        <v>-0.16211</v>
      </c>
      <c r="P2092">
        <v>-7.4190000000000002E-3</v>
      </c>
      <c r="Q2092">
        <v>0.247973</v>
      </c>
      <c r="R2092">
        <v>0.512262</v>
      </c>
      <c r="S2092">
        <v>0.87139</v>
      </c>
      <c r="T2092">
        <v>0.59744900000000001</v>
      </c>
      <c r="U2092">
        <v>0.49323099999999998</v>
      </c>
      <c r="V2092">
        <v>0.245501</v>
      </c>
      <c r="W2092">
        <v>-3.3397999999999997E-2</v>
      </c>
      <c r="X2092">
        <v>0.31485000000000002</v>
      </c>
      <c r="Y2092">
        <v>-1.9212E-2</v>
      </c>
      <c r="Z2092">
        <v>3.3649999999999999E-3</v>
      </c>
      <c r="AA2092">
        <v>-2.8613E-2</v>
      </c>
      <c r="AB2092">
        <v>-0.12581300000000001</v>
      </c>
      <c r="AC2092">
        <v>7.6336000000000001E-2</v>
      </c>
      <c r="AD2092">
        <v>0.19778899999999999</v>
      </c>
      <c r="AE2092">
        <v>0.30395100000000003</v>
      </c>
      <c r="AF2092">
        <v>0.43223400000000001</v>
      </c>
      <c r="AG2092">
        <v>0.290132</v>
      </c>
      <c r="AH2092">
        <v>0.28444999999999998</v>
      </c>
      <c r="AI2092">
        <v>0.170823</v>
      </c>
      <c r="AJ2092">
        <v>1.0121E-2</v>
      </c>
      <c r="AK2092">
        <v>0.16896600000000001</v>
      </c>
      <c r="AL2092">
        <v>-8.2187999999999997E-2</v>
      </c>
      <c r="AM2092">
        <v>-7.6025999999999996E-2</v>
      </c>
      <c r="AN2092">
        <v>-5.4130000000000003E-3</v>
      </c>
      <c r="AO2092">
        <v>-9.8491999999999996E-2</v>
      </c>
      <c r="AP2092">
        <v>-1.4814000000000001E-2</v>
      </c>
      <c r="AQ2092">
        <v>4.2589999999999998E-3</v>
      </c>
      <c r="AR2092">
        <v>-5.5072999999999997E-2</v>
      </c>
      <c r="AS2092">
        <v>4.4853999999999998E-2</v>
      </c>
      <c r="AT2092">
        <v>0.249141</v>
      </c>
      <c r="AU2092">
        <v>0.18509600000000001</v>
      </c>
      <c r="AV2092">
        <v>0.231157</v>
      </c>
      <c r="AW2092">
        <v>0.22528999999999999</v>
      </c>
      <c r="AX2092">
        <v>0.200103</v>
      </c>
      <c r="AY2092">
        <v>8.5927000000000003E-2</v>
      </c>
      <c r="AZ2092">
        <v>0.20178199999999999</v>
      </c>
      <c r="BA2092">
        <v>0.165515</v>
      </c>
      <c r="BB2092">
        <v>-0.122442</v>
      </c>
      <c r="BC2092">
        <v>-4.8651E-2</v>
      </c>
      <c r="BD2092">
        <v>-0.13267399999999999</v>
      </c>
      <c r="BE2092">
        <v>-0.125357</v>
      </c>
      <c r="BF2092">
        <v>0.34908800000000001</v>
      </c>
      <c r="BG2092">
        <v>0.16611100000000001</v>
      </c>
      <c r="BH2092">
        <v>0.158053</v>
      </c>
      <c r="BI2092">
        <v>0.12589</v>
      </c>
      <c r="BJ2092">
        <v>0.120118</v>
      </c>
      <c r="BK2092">
        <v>0.62092199999999997</v>
      </c>
      <c r="BL2092">
        <v>0.418796</v>
      </c>
      <c r="BM2092">
        <v>4.5541999999999999E-2</v>
      </c>
      <c r="BN2092">
        <v>-0.29632900000000001</v>
      </c>
      <c r="BO2092">
        <v>-0.45558100000000001</v>
      </c>
      <c r="BP2092">
        <v>-0.44825999999999999</v>
      </c>
      <c r="BQ2092">
        <v>-0.28462999999999999</v>
      </c>
      <c r="BR2092">
        <v>-7.2307999999999997E-2</v>
      </c>
      <c r="BS2092">
        <v>2.6953999999999999E-2</v>
      </c>
      <c r="BT2092">
        <v>0.16247700000000001</v>
      </c>
      <c r="BU2092">
        <v>0.28535899999999997</v>
      </c>
      <c r="BV2092">
        <v>0.30851699999999999</v>
      </c>
      <c r="BW2092">
        <v>0.17542199999999999</v>
      </c>
      <c r="BX2092">
        <v>0.252695</v>
      </c>
      <c r="BY2092">
        <v>0.19692999999999999</v>
      </c>
      <c r="BZ2092">
        <v>0.28520600000000002</v>
      </c>
      <c r="CA2092">
        <v>0.27293600000000001</v>
      </c>
      <c r="CB2092">
        <v>0.15445</v>
      </c>
      <c r="CC2092">
        <v>0.25844800000000001</v>
      </c>
      <c r="CD2092">
        <v>0.12928000000000001</v>
      </c>
      <c r="CE2092">
        <v>0.116434</v>
      </c>
      <c r="CF2092">
        <v>0.19164700000000001</v>
      </c>
      <c r="CG2092">
        <v>0.19333500000000001</v>
      </c>
      <c r="CH2092">
        <v>0.28378799999999998</v>
      </c>
      <c r="CI2092">
        <v>0.54683899999999996</v>
      </c>
      <c r="CJ2092">
        <v>0.34663500000000003</v>
      </c>
      <c r="CK2092">
        <v>0.27137699999999998</v>
      </c>
      <c r="CL2092">
        <v>-6.5948000000000007E-2</v>
      </c>
      <c r="CM2092">
        <v>-0.24197299999999999</v>
      </c>
      <c r="CN2092">
        <v>-0.17632</v>
      </c>
      <c r="CO2092">
        <v>-0.14389299999999999</v>
      </c>
      <c r="CP2092">
        <v>-8.5466E-2</v>
      </c>
      <c r="CQ2092">
        <v>-7.7459E-2</v>
      </c>
      <c r="CR2092">
        <v>-0.18892500000000001</v>
      </c>
      <c r="CS2092">
        <v>-0.285941</v>
      </c>
      <c r="CT2092">
        <v>-0.225546</v>
      </c>
      <c r="CU2092">
        <v>-0.23973700000000001</v>
      </c>
      <c r="CV2092">
        <v>-8.0334000000000003E-2</v>
      </c>
      <c r="CW2092">
        <v>0.13170000000000001</v>
      </c>
      <c r="CX2092">
        <v>0.25055100000000002</v>
      </c>
      <c r="CY2092">
        <v>0.355599</v>
      </c>
    </row>
    <row r="2093" spans="1:103" x14ac:dyDescent="0.25">
      <c r="A2093" t="s">
        <v>256</v>
      </c>
      <c r="B2093" t="s">
        <v>257</v>
      </c>
      <c r="C2093" t="s">
        <v>25</v>
      </c>
      <c r="D2093">
        <v>-0.130102</v>
      </c>
      <c r="E2093">
        <v>-0.105458</v>
      </c>
      <c r="F2093">
        <v>-0.20408699999999999</v>
      </c>
      <c r="G2093">
        <v>-0.1489</v>
      </c>
      <c r="H2093">
        <v>-0.204988</v>
      </c>
      <c r="I2093">
        <v>-0.13006100000000001</v>
      </c>
      <c r="J2093">
        <v>0.108278</v>
      </c>
      <c r="K2093">
        <v>0.46124199999999999</v>
      </c>
      <c r="L2093">
        <v>9.8830000000000001E-2</v>
      </c>
      <c r="M2093">
        <v>0.11357</v>
      </c>
      <c r="N2093">
        <v>0.202041</v>
      </c>
      <c r="O2093">
        <v>0.51565000000000005</v>
      </c>
      <c r="P2093">
        <v>1.0848230000000001</v>
      </c>
      <c r="Q2093">
        <v>0.82771099999999997</v>
      </c>
      <c r="R2093">
        <v>0.87600100000000003</v>
      </c>
      <c r="S2093">
        <v>0.757131</v>
      </c>
      <c r="T2093">
        <v>0.83614699999999997</v>
      </c>
      <c r="U2093">
        <v>0.56374000000000002</v>
      </c>
      <c r="V2093">
        <v>0.48855300000000002</v>
      </c>
      <c r="W2093">
        <v>0.23385900000000001</v>
      </c>
      <c r="X2093">
        <v>0.64551199999999997</v>
      </c>
      <c r="Y2093">
        <v>0.34329900000000002</v>
      </c>
      <c r="Z2093">
        <v>0.58427300000000004</v>
      </c>
      <c r="AA2093">
        <v>0.50254799999999999</v>
      </c>
      <c r="AB2093">
        <v>0.27451799999999998</v>
      </c>
      <c r="AC2093">
        <v>0.63944400000000001</v>
      </c>
      <c r="AD2093">
        <v>0.41691299999999998</v>
      </c>
      <c r="AE2093">
        <v>0.415327</v>
      </c>
      <c r="AF2093">
        <v>0.43103599999999997</v>
      </c>
      <c r="AG2093">
        <v>0.34842299999999998</v>
      </c>
      <c r="AH2093">
        <v>0.16141900000000001</v>
      </c>
      <c r="AI2093">
        <v>8.6416999999999994E-2</v>
      </c>
      <c r="AJ2093">
        <v>-4.0044000000000003E-2</v>
      </c>
      <c r="AK2093">
        <v>0.101101</v>
      </c>
      <c r="AL2093">
        <v>0.129492</v>
      </c>
      <c r="AM2093">
        <v>9.9661E-2</v>
      </c>
      <c r="AN2093">
        <v>0.157056</v>
      </c>
      <c r="AO2093">
        <v>0.15415499999999999</v>
      </c>
      <c r="AP2093">
        <v>0.420377</v>
      </c>
      <c r="AQ2093">
        <v>0.294155</v>
      </c>
      <c r="AR2093">
        <v>0.39809699999999998</v>
      </c>
      <c r="AS2093">
        <v>0.52635200000000004</v>
      </c>
      <c r="AT2093">
        <v>0.24737400000000001</v>
      </c>
      <c r="AU2093">
        <v>0.22905900000000001</v>
      </c>
      <c r="AV2093">
        <v>0.27869100000000002</v>
      </c>
      <c r="AW2093">
        <v>0.277702</v>
      </c>
      <c r="AX2093">
        <v>0.28943600000000003</v>
      </c>
      <c r="AY2093">
        <v>0.22506399999999999</v>
      </c>
      <c r="AZ2093">
        <v>0.202764</v>
      </c>
      <c r="BA2093">
        <v>0.177173</v>
      </c>
      <c r="BB2093">
        <v>0.29281499999999999</v>
      </c>
      <c r="BC2093">
        <v>0.84405300000000005</v>
      </c>
      <c r="BD2093">
        <v>0.43400300000000003</v>
      </c>
      <c r="BE2093">
        <v>2.9599E-2</v>
      </c>
      <c r="BF2093">
        <v>6.3342999999999997E-2</v>
      </c>
      <c r="BG2093">
        <v>2.9048000000000001E-2</v>
      </c>
      <c r="BH2093">
        <v>-9.3468999999999997E-2</v>
      </c>
      <c r="BI2093">
        <v>-0.157891</v>
      </c>
      <c r="BJ2093">
        <v>-0.26879900000000001</v>
      </c>
      <c r="BK2093">
        <v>-9.3752000000000002E-2</v>
      </c>
      <c r="BL2093">
        <v>-9.0006000000000003E-2</v>
      </c>
      <c r="BM2093">
        <v>-3.5213000000000001E-2</v>
      </c>
      <c r="BN2093">
        <v>-0.15965799999999999</v>
      </c>
      <c r="BO2093">
        <v>-0.33933999999999997</v>
      </c>
      <c r="BP2093">
        <v>-0.19064800000000001</v>
      </c>
      <c r="BQ2093">
        <v>0.10331</v>
      </c>
      <c r="BR2093">
        <v>0.53482700000000005</v>
      </c>
      <c r="BS2093">
        <v>0.54472399999999999</v>
      </c>
      <c r="BT2093">
        <v>0.68980200000000003</v>
      </c>
      <c r="BU2093">
        <v>0.95738999999999996</v>
      </c>
      <c r="BV2093">
        <v>0.86379899999999998</v>
      </c>
      <c r="BW2093">
        <v>0.69833699999999999</v>
      </c>
      <c r="BX2093">
        <v>0.75826400000000005</v>
      </c>
      <c r="BY2093">
        <v>0.79085099999999997</v>
      </c>
      <c r="BZ2093">
        <v>0.86323499999999997</v>
      </c>
      <c r="CA2093">
        <v>1.1982900000000001</v>
      </c>
      <c r="CB2093">
        <v>0.86641000000000001</v>
      </c>
      <c r="CC2093">
        <v>0.90929000000000004</v>
      </c>
      <c r="CD2093">
        <v>0.35414800000000002</v>
      </c>
      <c r="CE2093">
        <v>0.30907000000000001</v>
      </c>
      <c r="CF2093">
        <v>0.32177099999999997</v>
      </c>
      <c r="CG2093">
        <v>0.29886699999999999</v>
      </c>
      <c r="CH2093">
        <v>8.8523000000000004E-2</v>
      </c>
      <c r="CI2093">
        <v>8.5628999999999997E-2</v>
      </c>
      <c r="CJ2093">
        <v>-0.100358</v>
      </c>
      <c r="CK2093">
        <v>-0.22279399999999999</v>
      </c>
      <c r="CL2093">
        <v>-0.35045399999999999</v>
      </c>
      <c r="CM2093">
        <v>-0.46686699999999998</v>
      </c>
      <c r="CN2093">
        <v>-0.38860699999999998</v>
      </c>
      <c r="CO2093">
        <v>-0.31102200000000002</v>
      </c>
      <c r="CP2093">
        <v>-0.13125100000000001</v>
      </c>
      <c r="CQ2093">
        <v>-2.7202E-2</v>
      </c>
      <c r="CR2093">
        <v>-6.1268000000000003E-2</v>
      </c>
      <c r="CS2093">
        <v>-2.8500000000000001E-2</v>
      </c>
      <c r="CT2093">
        <v>3.1414999999999998E-2</v>
      </c>
      <c r="CU2093">
        <v>6.0303000000000002E-2</v>
      </c>
      <c r="CV2093">
        <v>0.36681000000000002</v>
      </c>
      <c r="CW2093">
        <v>0.25095499999999998</v>
      </c>
      <c r="CX2093">
        <v>0.36052299999999998</v>
      </c>
      <c r="CY2093">
        <v>0.60115499999999999</v>
      </c>
    </row>
    <row r="2094" spans="1:103" x14ac:dyDescent="0.25">
      <c r="A2094" t="s">
        <v>256</v>
      </c>
      <c r="B2094" t="s">
        <v>257</v>
      </c>
      <c r="C2094" t="s">
        <v>26</v>
      </c>
      <c r="D2094">
        <v>0.37930799999999998</v>
      </c>
      <c r="E2094">
        <v>0.666991</v>
      </c>
      <c r="F2094">
        <v>0.50483599999999995</v>
      </c>
      <c r="G2094">
        <v>0.51761299999999999</v>
      </c>
      <c r="H2094">
        <v>0.66322999999999999</v>
      </c>
      <c r="I2094">
        <v>0.26799200000000001</v>
      </c>
      <c r="J2094">
        <v>0.37484699999999999</v>
      </c>
      <c r="K2094">
        <v>0.37202400000000002</v>
      </c>
      <c r="L2094">
        <v>0.26130199999999998</v>
      </c>
      <c r="M2094">
        <v>0.16615199999999999</v>
      </c>
      <c r="N2094">
        <v>0.43661100000000003</v>
      </c>
      <c r="O2094">
        <v>0.93471599999999999</v>
      </c>
      <c r="P2094">
        <v>1.6091200000000001</v>
      </c>
      <c r="Q2094">
        <v>1.503253</v>
      </c>
      <c r="R2094">
        <v>1.891402</v>
      </c>
      <c r="S2094">
        <v>1.703468</v>
      </c>
      <c r="T2094">
        <v>1.677003</v>
      </c>
      <c r="U2094">
        <v>1.344776</v>
      </c>
      <c r="V2094">
        <v>0.75483100000000003</v>
      </c>
      <c r="W2094">
        <v>0.33480100000000002</v>
      </c>
      <c r="X2094">
        <v>0.66672799999999999</v>
      </c>
      <c r="Y2094">
        <v>0.41561199999999998</v>
      </c>
      <c r="Z2094">
        <v>0.38879399999999997</v>
      </c>
      <c r="AA2094">
        <v>0.39895599999999998</v>
      </c>
      <c r="AB2094">
        <v>0.19780700000000001</v>
      </c>
      <c r="AC2094">
        <v>0.49785200000000002</v>
      </c>
      <c r="AD2094">
        <v>0.74084000000000005</v>
      </c>
      <c r="AE2094">
        <v>0.69190600000000002</v>
      </c>
      <c r="AF2094">
        <v>0.70472999999999997</v>
      </c>
      <c r="AG2094">
        <v>0.73061799999999999</v>
      </c>
      <c r="AH2094">
        <v>0.67445999999999995</v>
      </c>
      <c r="AI2094">
        <v>0.40002900000000002</v>
      </c>
      <c r="AJ2094">
        <v>0.41612399999999999</v>
      </c>
      <c r="AK2094">
        <v>0.60851999999999995</v>
      </c>
      <c r="AL2094">
        <v>0.12789500000000001</v>
      </c>
      <c r="AM2094">
        <v>0.140455</v>
      </c>
      <c r="AN2094">
        <v>0.20172899999999999</v>
      </c>
      <c r="AO2094">
        <v>0.20352500000000001</v>
      </c>
      <c r="AP2094">
        <v>0.65788800000000003</v>
      </c>
      <c r="AQ2094">
        <v>0.43932300000000002</v>
      </c>
      <c r="AR2094">
        <v>0.39923999999999998</v>
      </c>
      <c r="AS2094">
        <v>0.503077</v>
      </c>
      <c r="AT2094">
        <v>0.88495299999999999</v>
      </c>
      <c r="AU2094">
        <v>1.3231360000000001</v>
      </c>
      <c r="AV2094">
        <v>1.1009409999999999</v>
      </c>
      <c r="AW2094">
        <v>0.50406600000000001</v>
      </c>
      <c r="AX2094">
        <v>6.6365999999999994E-2</v>
      </c>
      <c r="AY2094">
        <v>7.5302999999999995E-2</v>
      </c>
      <c r="AZ2094">
        <v>-5.8469E-2</v>
      </c>
      <c r="BA2094">
        <v>-0.12186900000000001</v>
      </c>
      <c r="BB2094">
        <v>-0.14652999999999999</v>
      </c>
      <c r="BC2094">
        <v>7.9030000000000003E-3</v>
      </c>
      <c r="BD2094">
        <v>-8.9262999999999995E-2</v>
      </c>
      <c r="BE2094">
        <v>-4.9924000000000003E-2</v>
      </c>
      <c r="BF2094">
        <v>0.269872</v>
      </c>
      <c r="BG2094">
        <v>0.24876200000000001</v>
      </c>
      <c r="BH2094">
        <v>0.32979799999999998</v>
      </c>
      <c r="BI2094">
        <v>0.29877799999999999</v>
      </c>
      <c r="BJ2094">
        <v>0.20974100000000001</v>
      </c>
      <c r="BK2094">
        <v>0.36315900000000001</v>
      </c>
      <c r="BL2094">
        <v>0.32278800000000002</v>
      </c>
      <c r="BM2094">
        <v>0.45169100000000001</v>
      </c>
      <c r="BN2094">
        <v>0.219636</v>
      </c>
      <c r="BO2094">
        <v>-6.1103999999999999E-2</v>
      </c>
      <c r="BP2094">
        <v>0.11101</v>
      </c>
      <c r="BQ2094">
        <v>0.65689600000000004</v>
      </c>
      <c r="BR2094">
        <v>1.225125</v>
      </c>
      <c r="BS2094">
        <v>1.667651</v>
      </c>
      <c r="BT2094">
        <v>1.7116499999999999</v>
      </c>
      <c r="BU2094">
        <v>1.860438</v>
      </c>
      <c r="BV2094">
        <v>1.24038</v>
      </c>
      <c r="BW2094">
        <v>0.96907600000000005</v>
      </c>
      <c r="BX2094">
        <v>0.93106800000000001</v>
      </c>
      <c r="BY2094">
        <v>0.95437300000000003</v>
      </c>
      <c r="BZ2094">
        <v>0.57983600000000002</v>
      </c>
      <c r="CA2094">
        <v>0.54284100000000002</v>
      </c>
      <c r="CB2094">
        <v>0.23495199999999999</v>
      </c>
      <c r="CC2094">
        <v>0.16716900000000001</v>
      </c>
      <c r="CD2094">
        <v>-5.8317000000000001E-2</v>
      </c>
      <c r="CE2094">
        <v>-7.9309000000000004E-2</v>
      </c>
      <c r="CF2094">
        <v>-1.8889E-2</v>
      </c>
      <c r="CG2094">
        <v>4.5302000000000002E-2</v>
      </c>
      <c r="CH2094">
        <v>4.2809E-2</v>
      </c>
      <c r="CI2094">
        <v>0.117923</v>
      </c>
      <c r="CJ2094">
        <v>4.1237999999999997E-2</v>
      </c>
      <c r="CK2094">
        <v>7.2362999999999997E-2</v>
      </c>
      <c r="CL2094">
        <v>-0.13202900000000001</v>
      </c>
      <c r="CM2094">
        <v>-0.25745000000000001</v>
      </c>
      <c r="CN2094">
        <v>-9.4122999999999998E-2</v>
      </c>
      <c r="CO2094">
        <v>-0.24012800000000001</v>
      </c>
      <c r="CP2094">
        <v>-5.6833000000000002E-2</v>
      </c>
      <c r="CQ2094">
        <v>0.12745799999999999</v>
      </c>
      <c r="CR2094">
        <v>0.14727199999999999</v>
      </c>
      <c r="CS2094">
        <v>7.0035E-2</v>
      </c>
      <c r="CT2094">
        <v>0.27596599999999999</v>
      </c>
      <c r="CU2094">
        <v>0.35872500000000002</v>
      </c>
      <c r="CV2094">
        <v>0.62478400000000001</v>
      </c>
      <c r="CW2094">
        <v>0.67974599999999996</v>
      </c>
      <c r="CX2094">
        <v>0.96901800000000005</v>
      </c>
      <c r="CY2094">
        <v>1.1842969999999999</v>
      </c>
    </row>
    <row r="2095" spans="1:103" x14ac:dyDescent="0.25">
      <c r="A2095" t="s">
        <v>256</v>
      </c>
      <c r="B2095" t="s">
        <v>257</v>
      </c>
      <c r="C2095" t="s">
        <v>27</v>
      </c>
      <c r="D2095">
        <v>1.298932</v>
      </c>
      <c r="E2095">
        <v>1.359812</v>
      </c>
      <c r="F2095">
        <v>1.0899080000000001</v>
      </c>
      <c r="G2095">
        <v>1.123073</v>
      </c>
      <c r="H2095">
        <v>0.99980999999999998</v>
      </c>
      <c r="I2095">
        <v>0.89926399999999995</v>
      </c>
      <c r="J2095">
        <v>1.3933899999999999</v>
      </c>
      <c r="K2095">
        <v>1.3213360000000001</v>
      </c>
      <c r="L2095">
        <v>1.1501790000000001</v>
      </c>
      <c r="M2095">
        <v>1.0181629999999999</v>
      </c>
      <c r="N2095">
        <v>1.405548</v>
      </c>
      <c r="O2095">
        <v>1.7086570000000001</v>
      </c>
      <c r="P2095">
        <v>2.6948379999999998</v>
      </c>
      <c r="Q2095">
        <v>3.026532</v>
      </c>
      <c r="R2095">
        <v>2.2611979999999998</v>
      </c>
      <c r="S2095">
        <v>2.083183</v>
      </c>
      <c r="T2095">
        <v>2.2170329999999998</v>
      </c>
      <c r="U2095">
        <v>1.8219970000000001</v>
      </c>
      <c r="V2095">
        <v>1.909313</v>
      </c>
      <c r="W2095">
        <v>0.92120899999999994</v>
      </c>
      <c r="X2095">
        <v>1.332152</v>
      </c>
      <c r="Y2095">
        <v>1.1277740000000001</v>
      </c>
      <c r="Z2095">
        <v>1.6117140000000001</v>
      </c>
      <c r="AA2095">
        <v>2.168946</v>
      </c>
      <c r="AB2095">
        <v>1.5165230000000001</v>
      </c>
      <c r="AC2095">
        <v>1.136045</v>
      </c>
      <c r="AD2095">
        <v>0.85637399999999997</v>
      </c>
      <c r="AE2095">
        <v>0.81931200000000004</v>
      </c>
      <c r="AF2095">
        <v>0.58009100000000002</v>
      </c>
      <c r="AG2095">
        <v>0.51970799999999995</v>
      </c>
      <c r="AH2095">
        <v>0.42910100000000001</v>
      </c>
      <c r="AI2095">
        <v>0.41109400000000001</v>
      </c>
      <c r="AJ2095">
        <v>0.289717</v>
      </c>
      <c r="AK2095">
        <v>0.52821499999999999</v>
      </c>
      <c r="AL2095">
        <v>0.432282</v>
      </c>
      <c r="AM2095">
        <v>0.42415700000000001</v>
      </c>
      <c r="AN2095">
        <v>0.59805699999999995</v>
      </c>
      <c r="AO2095">
        <v>0.56311199999999995</v>
      </c>
      <c r="AP2095">
        <v>1.0056149999999999</v>
      </c>
      <c r="AQ2095">
        <v>0.96202600000000005</v>
      </c>
      <c r="AR2095">
        <v>0.85089700000000001</v>
      </c>
      <c r="AS2095">
        <v>1.1820040000000001</v>
      </c>
      <c r="AT2095">
        <v>1.2989580000000001</v>
      </c>
      <c r="AU2095">
        <v>1.181184</v>
      </c>
      <c r="AV2095">
        <v>1.3341670000000001</v>
      </c>
      <c r="AW2095">
        <v>1.492081</v>
      </c>
      <c r="AX2095">
        <v>1.343818</v>
      </c>
      <c r="AY2095">
        <v>1.7892399999999999</v>
      </c>
      <c r="AZ2095">
        <v>1.5531029999999999</v>
      </c>
      <c r="BA2095">
        <v>1.511838</v>
      </c>
      <c r="BB2095">
        <v>0.91209700000000005</v>
      </c>
      <c r="BC2095">
        <v>0.98463800000000001</v>
      </c>
      <c r="BD2095">
        <v>0.75869600000000004</v>
      </c>
      <c r="BE2095">
        <v>0.85680199999999995</v>
      </c>
      <c r="BF2095">
        <v>1.0061899999999999</v>
      </c>
      <c r="BG2095">
        <v>0.92664100000000005</v>
      </c>
      <c r="BH2095">
        <v>0.64223799999999998</v>
      </c>
      <c r="BI2095">
        <v>0.51589399999999996</v>
      </c>
      <c r="BJ2095">
        <v>0.13919300000000001</v>
      </c>
      <c r="BK2095">
        <v>0.25504900000000003</v>
      </c>
      <c r="BL2095">
        <v>0.29780200000000001</v>
      </c>
      <c r="BM2095">
        <v>0.51745600000000003</v>
      </c>
      <c r="BN2095">
        <v>0.27184700000000001</v>
      </c>
      <c r="BO2095">
        <v>4.9613999999999998E-2</v>
      </c>
      <c r="BP2095">
        <v>0.15682599999999999</v>
      </c>
      <c r="BQ2095">
        <v>0.77679299999999996</v>
      </c>
      <c r="BR2095">
        <v>0.93134399999999995</v>
      </c>
      <c r="BS2095">
        <v>0.98086399999999996</v>
      </c>
      <c r="BT2095">
        <v>1.4564220000000001</v>
      </c>
      <c r="BU2095">
        <v>1.250667</v>
      </c>
      <c r="BV2095">
        <v>1.1130519999999999</v>
      </c>
      <c r="BW2095">
        <v>1.220051</v>
      </c>
      <c r="BX2095">
        <v>1.2232289999999999</v>
      </c>
      <c r="BY2095">
        <v>1.0912470000000001</v>
      </c>
      <c r="BZ2095">
        <v>1.015817</v>
      </c>
      <c r="CA2095">
        <v>1.0962959999999999</v>
      </c>
      <c r="CB2095">
        <v>1.0065310000000001</v>
      </c>
      <c r="CC2095">
        <v>0.96054799999999996</v>
      </c>
      <c r="CD2095">
        <v>0.85419100000000003</v>
      </c>
      <c r="CE2095">
        <v>1.011063</v>
      </c>
      <c r="CF2095">
        <v>1.0057879999999999</v>
      </c>
      <c r="CG2095">
        <v>0.71260000000000001</v>
      </c>
      <c r="CH2095">
        <v>0.763679</v>
      </c>
      <c r="CI2095">
        <v>0.83906700000000001</v>
      </c>
      <c r="CJ2095">
        <v>0.70060599999999995</v>
      </c>
      <c r="CK2095">
        <v>0.67184699999999997</v>
      </c>
      <c r="CL2095">
        <v>0.72650000000000003</v>
      </c>
      <c r="CM2095">
        <v>0.57121599999999995</v>
      </c>
      <c r="CN2095">
        <v>0.83092299999999997</v>
      </c>
      <c r="CO2095">
        <v>0.64516600000000002</v>
      </c>
      <c r="CP2095">
        <v>0.97992699999999999</v>
      </c>
      <c r="CQ2095">
        <v>1.2228509999999999</v>
      </c>
      <c r="CR2095">
        <v>1.101688</v>
      </c>
      <c r="CS2095">
        <v>0.85888299999999995</v>
      </c>
      <c r="CT2095">
        <v>1.30972</v>
      </c>
      <c r="CU2095">
        <v>1.2814680000000001</v>
      </c>
      <c r="CV2095">
        <v>1.7592779999999999</v>
      </c>
      <c r="CW2095">
        <v>1.9329689999999999</v>
      </c>
      <c r="CX2095">
        <v>1.661904</v>
      </c>
      <c r="CY2095">
        <v>2.0308540000000002</v>
      </c>
    </row>
    <row r="2096" spans="1:103" x14ac:dyDescent="0.25">
      <c r="A2096" t="s">
        <v>258</v>
      </c>
      <c r="B2096" t="s">
        <v>259</v>
      </c>
      <c r="C2096" t="s">
        <v>10</v>
      </c>
      <c r="D2096">
        <v>-4.4290000000000003</v>
      </c>
      <c r="E2096">
        <v>-18.0992</v>
      </c>
      <c r="F2096">
        <v>-16.055900000000001</v>
      </c>
      <c r="G2096">
        <v>-7.1988000000000003</v>
      </c>
      <c r="H2096">
        <v>3.0718999999999999</v>
      </c>
      <c r="I2096">
        <v>-5.2638999999999996</v>
      </c>
      <c r="J2096">
        <v>2.5587</v>
      </c>
      <c r="K2096">
        <v>-3.4910999999999999</v>
      </c>
      <c r="L2096">
        <v>-15.0593</v>
      </c>
      <c r="M2096">
        <v>-9.4039999999999999</v>
      </c>
      <c r="N2096">
        <v>-11.8993</v>
      </c>
      <c r="O2096">
        <v>-7.4147999999999996</v>
      </c>
      <c r="P2096">
        <v>-0.34300000000000003</v>
      </c>
      <c r="Q2096">
        <v>-1.6432</v>
      </c>
      <c r="R2096">
        <v>-7.3547000000000002</v>
      </c>
      <c r="S2096">
        <v>-7.0677000000000003</v>
      </c>
      <c r="T2096">
        <v>18.688300000000002</v>
      </c>
    </row>
    <row r="2097" spans="1:24" x14ac:dyDescent="0.25">
      <c r="A2097" t="s">
        <v>258</v>
      </c>
      <c r="B2097" t="s">
        <v>259</v>
      </c>
      <c r="C2097" t="s">
        <v>11</v>
      </c>
      <c r="D2097">
        <v>-0.52229999999999999</v>
      </c>
      <c r="E2097">
        <v>-0.40439999999999998</v>
      </c>
      <c r="F2097">
        <v>-0.48480000000000001</v>
      </c>
      <c r="G2097">
        <v>-0.29320000000000002</v>
      </c>
      <c r="H2097">
        <v>-0.34839999999999999</v>
      </c>
      <c r="I2097">
        <v>-0.37780000000000002</v>
      </c>
      <c r="J2097">
        <v>-0.1042</v>
      </c>
      <c r="K2097">
        <v>0.15260000000000001</v>
      </c>
      <c r="L2097">
        <v>-0.2024</v>
      </c>
    </row>
    <row r="2098" spans="1:24" x14ac:dyDescent="0.25">
      <c r="A2098" t="s">
        <v>258</v>
      </c>
      <c r="B2098" t="s">
        <v>259</v>
      </c>
      <c r="C2098" t="s">
        <v>12</v>
      </c>
      <c r="D2098">
        <v>-5.0099999999999999E-2</v>
      </c>
    </row>
    <row r="2099" spans="1:24" x14ac:dyDescent="0.25">
      <c r="A2099" t="s">
        <v>258</v>
      </c>
      <c r="B2099" t="s">
        <v>259</v>
      </c>
      <c r="C2099" t="s">
        <v>13</v>
      </c>
      <c r="D2099">
        <v>-0.86140000000000005</v>
      </c>
      <c r="E2099">
        <v>-0.64439999999999997</v>
      </c>
      <c r="F2099">
        <v>-0.79920000000000002</v>
      </c>
      <c r="G2099">
        <v>-0.47110000000000002</v>
      </c>
      <c r="H2099">
        <v>-0.57969999999999999</v>
      </c>
      <c r="I2099">
        <v>-0.58009999999999995</v>
      </c>
      <c r="J2099">
        <v>-0.1537</v>
      </c>
      <c r="K2099">
        <v>0.2387</v>
      </c>
      <c r="L2099">
        <v>-0.2908</v>
      </c>
    </row>
    <row r="2100" spans="1:24" x14ac:dyDescent="0.25">
      <c r="A2100" t="s">
        <v>258</v>
      </c>
      <c r="B2100" t="s">
        <v>259</v>
      </c>
      <c r="C2100" t="s">
        <v>14</v>
      </c>
      <c r="D2100">
        <v>-6.9800000000000001E-2</v>
      </c>
    </row>
    <row r="2101" spans="1:24" x14ac:dyDescent="0.25">
      <c r="A2101" t="s">
        <v>258</v>
      </c>
      <c r="B2101" t="s">
        <v>259</v>
      </c>
      <c r="C2101" t="s">
        <v>15</v>
      </c>
      <c r="D2101">
        <v>-7.0884999999999998</v>
      </c>
      <c r="E2101">
        <v>-9.9657999999999998</v>
      </c>
      <c r="F2101">
        <v>-7.9909999999999997</v>
      </c>
      <c r="G2101">
        <v>-5.9020999999999999</v>
      </c>
      <c r="H2101">
        <v>-7.3940000000000001</v>
      </c>
      <c r="I2101">
        <v>-10.5593</v>
      </c>
      <c r="J2101">
        <v>-8.6641999999999992</v>
      </c>
      <c r="K2101">
        <v>-8.6159999999999997</v>
      </c>
      <c r="L2101">
        <v>-4.6730999999999998</v>
      </c>
    </row>
    <row r="2102" spans="1:24" x14ac:dyDescent="0.25">
      <c r="A2102" t="s">
        <v>258</v>
      </c>
      <c r="B2102" t="s">
        <v>259</v>
      </c>
      <c r="C2102" t="s">
        <v>16</v>
      </c>
      <c r="D2102">
        <v>-2.8588</v>
      </c>
    </row>
    <row r="2103" spans="1:24" x14ac:dyDescent="0.25">
      <c r="A2103" t="s">
        <v>258</v>
      </c>
      <c r="B2103" t="s">
        <v>259</v>
      </c>
      <c r="C2103" t="s">
        <v>17</v>
      </c>
      <c r="D2103">
        <v>1.2797000000000001</v>
      </c>
      <c r="E2103">
        <v>1.2575000000000001</v>
      </c>
      <c r="F2103">
        <v>1.2423999999999999</v>
      </c>
      <c r="G2103">
        <v>1.2258</v>
      </c>
      <c r="H2103">
        <v>1.2176</v>
      </c>
      <c r="I2103">
        <v>1.0761000000000001</v>
      </c>
      <c r="J2103">
        <v>1.0797000000000001</v>
      </c>
      <c r="K2103">
        <v>1.1254999999999999</v>
      </c>
      <c r="L2103">
        <v>0.96840000000000004</v>
      </c>
    </row>
    <row r="2104" spans="1:24" x14ac:dyDescent="0.25">
      <c r="A2104" t="s">
        <v>258</v>
      </c>
      <c r="B2104" t="s">
        <v>259</v>
      </c>
      <c r="C2104" t="s">
        <v>18</v>
      </c>
      <c r="D2104">
        <v>1.0461</v>
      </c>
    </row>
    <row r="2105" spans="1:24" x14ac:dyDescent="0.25">
      <c r="A2105" t="s">
        <v>258</v>
      </c>
      <c r="B2105" t="s">
        <v>259</v>
      </c>
      <c r="C2105" t="s">
        <v>19</v>
      </c>
      <c r="D2105">
        <v>0.212952</v>
      </c>
      <c r="E2105">
        <v>0.229353</v>
      </c>
      <c r="F2105">
        <v>0.23339099999999999</v>
      </c>
      <c r="G2105">
        <v>0.232351</v>
      </c>
      <c r="H2105">
        <v>0.23640800000000001</v>
      </c>
      <c r="I2105">
        <v>0.22416</v>
      </c>
      <c r="J2105">
        <v>0.223049</v>
      </c>
      <c r="K2105">
        <v>0.235378</v>
      </c>
      <c r="L2105">
        <v>0.26033899999999999</v>
      </c>
      <c r="M2105">
        <v>0.24820999999999999</v>
      </c>
      <c r="N2105">
        <v>0.23955399999999999</v>
      </c>
      <c r="O2105">
        <v>0.23111300000000001</v>
      </c>
    </row>
    <row r="2106" spans="1:24" x14ac:dyDescent="0.25">
      <c r="A2106" t="s">
        <v>258</v>
      </c>
      <c r="B2106" t="s">
        <v>259</v>
      </c>
      <c r="C2106" t="s">
        <v>20</v>
      </c>
      <c r="D2106">
        <v>0.22145000000000001</v>
      </c>
      <c r="E2106">
        <v>0.226103</v>
      </c>
      <c r="F2106">
        <v>0.230652</v>
      </c>
      <c r="G2106">
        <v>0.23511000000000001</v>
      </c>
      <c r="H2106">
        <v>0.24101700000000001</v>
      </c>
      <c r="I2106">
        <v>0.23733599999999999</v>
      </c>
      <c r="J2106">
        <v>0.242506</v>
      </c>
      <c r="K2106">
        <v>0.25026999999999999</v>
      </c>
      <c r="L2106">
        <v>0.25164300000000001</v>
      </c>
      <c r="M2106">
        <v>0.24775800000000001</v>
      </c>
      <c r="N2106">
        <v>0.23955399999999999</v>
      </c>
      <c r="O2106">
        <v>0.23111300000000001</v>
      </c>
      <c r="P2106">
        <v>0.212646</v>
      </c>
      <c r="Q2106">
        <v>0.20874100000000001</v>
      </c>
      <c r="R2106">
        <v>0.22100500000000001</v>
      </c>
      <c r="S2106">
        <v>0.236288</v>
      </c>
      <c r="T2106">
        <v>0.2462</v>
      </c>
      <c r="U2106">
        <v>0.272567</v>
      </c>
      <c r="V2106">
        <v>0.316772</v>
      </c>
      <c r="W2106">
        <v>0.28572399999999998</v>
      </c>
      <c r="X2106">
        <v>4.5226000000000002E-2</v>
      </c>
    </row>
    <row r="2107" spans="1:24" x14ac:dyDescent="0.25">
      <c r="A2107" t="s">
        <v>258</v>
      </c>
      <c r="B2107" t="s">
        <v>259</v>
      </c>
      <c r="C2107" t="s">
        <v>21</v>
      </c>
      <c r="D2107">
        <v>-8.6906999999999996</v>
      </c>
      <c r="E2107">
        <v>-7.3750999999999998</v>
      </c>
      <c r="F2107">
        <v>-9.1077999999999992</v>
      </c>
      <c r="G2107">
        <v>-5.5575999999999999</v>
      </c>
      <c r="H2107">
        <v>-6.7645</v>
      </c>
      <c r="I2107">
        <v>-7.8688000000000002</v>
      </c>
      <c r="J2107">
        <v>-2.1533000000000002</v>
      </c>
      <c r="K2107">
        <v>3.1922999999999999</v>
      </c>
      <c r="L2107">
        <v>-5.4409000000000001</v>
      </c>
    </row>
    <row r="2108" spans="1:24" x14ac:dyDescent="0.25">
      <c r="A2108" t="s">
        <v>258</v>
      </c>
      <c r="B2108" t="s">
        <v>259</v>
      </c>
      <c r="C2108" t="s">
        <v>22</v>
      </c>
      <c r="D2108">
        <v>-1.0862000000000001</v>
      </c>
    </row>
    <row r="2109" spans="1:24" x14ac:dyDescent="0.25">
      <c r="A2109" t="s">
        <v>258</v>
      </c>
      <c r="B2109" t="s">
        <v>259</v>
      </c>
      <c r="C2109" t="s">
        <v>23</v>
      </c>
      <c r="D2109">
        <v>-3.1440999999999999</v>
      </c>
      <c r="E2109">
        <v>9.6175999999999995</v>
      </c>
      <c r="F2109">
        <v>-4.6203000000000003</v>
      </c>
      <c r="G2109">
        <v>2.1886999999999999</v>
      </c>
      <c r="H2109">
        <v>12.9122</v>
      </c>
      <c r="I2109">
        <v>10.479900000000001</v>
      </c>
      <c r="J2109">
        <v>11.0901</v>
      </c>
      <c r="K2109">
        <v>-10.7387</v>
      </c>
      <c r="L2109">
        <v>-30.0303</v>
      </c>
      <c r="M2109">
        <v>-33.584200000000003</v>
      </c>
      <c r="N2109">
        <v>-30.740200000000002</v>
      </c>
      <c r="O2109">
        <v>-7.0933000000000002</v>
      </c>
      <c r="P2109">
        <v>7.2786999999999997</v>
      </c>
      <c r="Q2109">
        <v>21.929099999999998</v>
      </c>
      <c r="R2109">
        <v>27.1919</v>
      </c>
      <c r="S2109">
        <v>41.945799999999998</v>
      </c>
      <c r="T2109">
        <v>34.319899999999997</v>
      </c>
    </row>
    <row r="2110" spans="1:24" x14ac:dyDescent="0.25">
      <c r="A2110" t="s">
        <v>258</v>
      </c>
      <c r="B2110" t="s">
        <v>259</v>
      </c>
      <c r="C2110" t="s">
        <v>24</v>
      </c>
      <c r="D2110">
        <v>1.1844E-2</v>
      </c>
      <c r="E2110">
        <v>0.22439000000000001</v>
      </c>
      <c r="F2110">
        <v>5.3670000000000002E-3</v>
      </c>
      <c r="G2110">
        <v>0.11322500000000001</v>
      </c>
      <c r="H2110">
        <v>0.20366600000000001</v>
      </c>
      <c r="I2110">
        <v>0.154279</v>
      </c>
      <c r="J2110">
        <v>0.16683700000000001</v>
      </c>
      <c r="K2110">
        <v>-0.100582</v>
      </c>
      <c r="L2110">
        <v>-0.34916399999999997</v>
      </c>
      <c r="M2110">
        <v>-0.40508</v>
      </c>
      <c r="N2110">
        <v>-0.32713500000000001</v>
      </c>
      <c r="O2110">
        <v>-9.4127000000000002E-2</v>
      </c>
      <c r="P2110">
        <v>4.9895000000000002E-2</v>
      </c>
      <c r="Q2110">
        <v>0.18636</v>
      </c>
      <c r="R2110">
        <v>0.23679700000000001</v>
      </c>
      <c r="S2110">
        <v>0.40232299999999999</v>
      </c>
      <c r="T2110">
        <v>0.270536</v>
      </c>
    </row>
    <row r="2111" spans="1:24" x14ac:dyDescent="0.25">
      <c r="A2111" t="s">
        <v>258</v>
      </c>
      <c r="B2111" t="s">
        <v>259</v>
      </c>
      <c r="C2111" t="s">
        <v>25</v>
      </c>
      <c r="D2111">
        <v>-0.199465</v>
      </c>
      <c r="E2111">
        <v>-0.16109599999999999</v>
      </c>
      <c r="F2111">
        <v>-0.23119000000000001</v>
      </c>
      <c r="G2111">
        <v>-0.13140299999999999</v>
      </c>
      <c r="H2111">
        <v>-0.173427</v>
      </c>
      <c r="I2111">
        <v>-0.193548</v>
      </c>
      <c r="J2111">
        <v>-2.8961000000000001E-2</v>
      </c>
      <c r="K2111">
        <v>0.14255499999999999</v>
      </c>
      <c r="L2111">
        <v>-0.13434199999999999</v>
      </c>
    </row>
    <row r="2112" spans="1:24" x14ac:dyDescent="0.25">
      <c r="A2112" t="s">
        <v>258</v>
      </c>
      <c r="B2112" t="s">
        <v>259</v>
      </c>
      <c r="C2112" t="s">
        <v>26</v>
      </c>
      <c r="D2112">
        <v>6.7857000000000001E-2</v>
      </c>
    </row>
    <row r="2113" spans="1:93" x14ac:dyDescent="0.25">
      <c r="A2113" t="s">
        <v>258</v>
      </c>
      <c r="B2113" t="s">
        <v>259</v>
      </c>
      <c r="C2113" t="s">
        <v>27</v>
      </c>
    </row>
    <row r="2114" spans="1:93" x14ac:dyDescent="0.25">
      <c r="A2114" t="s">
        <v>260</v>
      </c>
      <c r="B2114" t="s">
        <v>261</v>
      </c>
      <c r="C2114" t="s">
        <v>10</v>
      </c>
      <c r="D2114">
        <v>-3.1349</v>
      </c>
      <c r="E2114">
        <v>-5.5171999999999999</v>
      </c>
      <c r="F2114">
        <v>-4.5385999999999997</v>
      </c>
      <c r="G2114">
        <v>-0.43730000000000002</v>
      </c>
      <c r="H2114">
        <v>-0.6351</v>
      </c>
      <c r="I2114">
        <v>-5.4185999999999996</v>
      </c>
      <c r="J2114">
        <v>2.1892</v>
      </c>
      <c r="K2114">
        <v>-2.0362</v>
      </c>
      <c r="L2114">
        <v>-9.7643000000000004</v>
      </c>
      <c r="M2114">
        <v>-6.0545</v>
      </c>
      <c r="N2114">
        <v>-8.0050000000000008</v>
      </c>
      <c r="O2114">
        <v>-4.6428000000000003</v>
      </c>
      <c r="P2114">
        <v>2.0760000000000001</v>
      </c>
      <c r="Q2114">
        <v>5.1272000000000002</v>
      </c>
      <c r="R2114">
        <v>12.4024</v>
      </c>
      <c r="S2114">
        <v>18.1892</v>
      </c>
      <c r="T2114">
        <v>22.3001</v>
      </c>
      <c r="U2114">
        <v>23.069600000000001</v>
      </c>
      <c r="V2114">
        <v>15.07</v>
      </c>
      <c r="W2114">
        <v>6.6859000000000002</v>
      </c>
      <c r="X2114">
        <v>11.9552</v>
      </c>
      <c r="Y2114">
        <v>0.3614</v>
      </c>
      <c r="Z2114">
        <v>-1.0815999999999999</v>
      </c>
      <c r="AA2114">
        <v>-1.6684000000000001</v>
      </c>
      <c r="AB2114">
        <v>-2.2825000000000002</v>
      </c>
      <c r="AC2114">
        <v>1.19</v>
      </c>
      <c r="AD2114">
        <v>4.5812999999999997</v>
      </c>
      <c r="AE2114">
        <v>4.6191000000000004</v>
      </c>
      <c r="AF2114">
        <v>-2.4739</v>
      </c>
      <c r="AG2114">
        <v>-4.383</v>
      </c>
      <c r="AH2114">
        <v>-6.1555</v>
      </c>
      <c r="AI2114">
        <v>-3.7008999999999999</v>
      </c>
      <c r="AJ2114">
        <v>-6.5456000000000003</v>
      </c>
      <c r="AK2114">
        <v>-1.5448999999999999</v>
      </c>
      <c r="AL2114">
        <v>-0.17380000000000001</v>
      </c>
      <c r="AM2114">
        <v>-0.2087</v>
      </c>
      <c r="AN2114">
        <v>4.5968</v>
      </c>
      <c r="AO2114">
        <v>3.7454000000000001</v>
      </c>
      <c r="AP2114">
        <v>3.9211</v>
      </c>
      <c r="AQ2114">
        <v>4.2095000000000002</v>
      </c>
      <c r="AR2114">
        <v>0.72719999999999996</v>
      </c>
      <c r="AS2114">
        <v>1.7621</v>
      </c>
      <c r="AT2114">
        <v>-1.8285</v>
      </c>
      <c r="AU2114">
        <v>1.4449000000000001</v>
      </c>
      <c r="AV2114">
        <v>5.2324999999999999</v>
      </c>
      <c r="AW2114">
        <v>3.3546999999999998</v>
      </c>
      <c r="AX2114">
        <v>6.3654000000000002</v>
      </c>
      <c r="AY2114">
        <v>6.1215999999999999</v>
      </c>
      <c r="AZ2114">
        <v>9.3361000000000001</v>
      </c>
      <c r="BA2114">
        <v>9.4109999999999996</v>
      </c>
      <c r="BB2114">
        <v>4.8750999999999998</v>
      </c>
      <c r="BC2114">
        <v>5.5327999999999999</v>
      </c>
      <c r="BD2114">
        <v>-1.0648</v>
      </c>
      <c r="BE2114">
        <v>-1.8512999999999999</v>
      </c>
      <c r="BF2114">
        <v>-0.72660000000000002</v>
      </c>
      <c r="BG2114">
        <v>3.9741</v>
      </c>
      <c r="BH2114">
        <v>9.7931000000000008</v>
      </c>
      <c r="BI2114">
        <v>9.8147000000000002</v>
      </c>
      <c r="BJ2114">
        <v>7.6837999999999997</v>
      </c>
      <c r="BK2114">
        <v>5.8628999999999998</v>
      </c>
      <c r="BL2114">
        <v>5.6284000000000001</v>
      </c>
      <c r="BM2114">
        <v>-5.1695000000000002</v>
      </c>
      <c r="BN2114">
        <v>-4.4035000000000002</v>
      </c>
      <c r="BO2114">
        <v>-2.3109999999999999</v>
      </c>
      <c r="BP2114">
        <v>-2.3904999999999998</v>
      </c>
      <c r="BQ2114">
        <v>-2.2423000000000002</v>
      </c>
      <c r="BR2114">
        <v>1.3882000000000001</v>
      </c>
      <c r="BS2114">
        <v>0.78459999999999996</v>
      </c>
      <c r="BT2114">
        <v>-1.7736000000000001</v>
      </c>
      <c r="BU2114">
        <v>1.3604000000000001</v>
      </c>
      <c r="BV2114">
        <v>0.59189999999999998</v>
      </c>
      <c r="BW2114">
        <v>-4.7670000000000003</v>
      </c>
      <c r="BX2114">
        <v>-5.8364000000000003</v>
      </c>
      <c r="BY2114">
        <v>-1.9064000000000001</v>
      </c>
      <c r="BZ2114">
        <v>-2.4550999999999998</v>
      </c>
      <c r="CA2114">
        <v>7.3403999999999998</v>
      </c>
      <c r="CB2114">
        <v>5.9076000000000004</v>
      </c>
      <c r="CC2114">
        <v>4.3902999999999999</v>
      </c>
      <c r="CD2114">
        <v>7.2400000000000006E-2</v>
      </c>
      <c r="CE2114">
        <v>-4.7214999999999998</v>
      </c>
      <c r="CF2114">
        <v>-4.9314999999999998</v>
      </c>
      <c r="CG2114">
        <v>-6.4889000000000001</v>
      </c>
      <c r="CH2114">
        <v>-1.4101999999999999</v>
      </c>
      <c r="CI2114">
        <v>13.1792</v>
      </c>
      <c r="CJ2114">
        <v>7.4901</v>
      </c>
      <c r="CK2114">
        <v>3.4154</v>
      </c>
    </row>
    <row r="2115" spans="1:93" x14ac:dyDescent="0.25">
      <c r="A2115" t="s">
        <v>260</v>
      </c>
      <c r="B2115" t="s">
        <v>261</v>
      </c>
      <c r="C2115" t="s">
        <v>11</v>
      </c>
      <c r="D2115">
        <v>-0.51119999999999999</v>
      </c>
      <c r="E2115">
        <v>-0.33229999999999998</v>
      </c>
      <c r="F2115">
        <v>-0.38969999999999999</v>
      </c>
      <c r="G2115">
        <v>-0.18140000000000001</v>
      </c>
      <c r="H2115">
        <v>-0.2802</v>
      </c>
      <c r="I2115">
        <v>-0.22120000000000001</v>
      </c>
      <c r="J2115">
        <v>0.1716</v>
      </c>
      <c r="K2115">
        <v>0.51690000000000003</v>
      </c>
      <c r="L2115">
        <v>2.3599999999999999E-2</v>
      </c>
      <c r="M2115">
        <v>1.01E-2</v>
      </c>
      <c r="N2115">
        <v>0.1163</v>
      </c>
      <c r="O2115">
        <v>0.50829999999999997</v>
      </c>
      <c r="P2115">
        <v>1.1025</v>
      </c>
      <c r="Q2115">
        <v>0.73419999999999996</v>
      </c>
      <c r="R2115">
        <v>0.70099999999999996</v>
      </c>
      <c r="S2115">
        <v>0.49890000000000001</v>
      </c>
      <c r="T2115">
        <v>0.52869999999999995</v>
      </c>
      <c r="U2115">
        <v>0.34100000000000003</v>
      </c>
      <c r="V2115">
        <v>0.27010000000000001</v>
      </c>
      <c r="W2115">
        <v>-3.3E-3</v>
      </c>
      <c r="X2115">
        <v>0.82699999999999996</v>
      </c>
      <c r="Y2115">
        <v>0.40789999999999998</v>
      </c>
      <c r="Z2115">
        <v>0.62839999999999996</v>
      </c>
      <c r="AA2115">
        <v>0.48070000000000002</v>
      </c>
      <c r="AB2115">
        <v>3.6900000000000002E-2</v>
      </c>
      <c r="AC2115">
        <v>0.76529999999999998</v>
      </c>
      <c r="AD2115">
        <v>0.39760000000000001</v>
      </c>
      <c r="AE2115">
        <v>0.47260000000000002</v>
      </c>
      <c r="AF2115">
        <v>0.66449999999999998</v>
      </c>
      <c r="AG2115">
        <v>0.47470000000000001</v>
      </c>
      <c r="AH2115">
        <v>0.12720000000000001</v>
      </c>
      <c r="AI2115">
        <v>5.3800000000000001E-2</v>
      </c>
      <c r="AJ2115">
        <v>-0.14729999999999999</v>
      </c>
      <c r="AK2115">
        <v>0.1671</v>
      </c>
      <c r="AL2115">
        <v>0.2432</v>
      </c>
      <c r="AM2115">
        <v>0.1905</v>
      </c>
      <c r="AN2115">
        <v>0.44259999999999999</v>
      </c>
      <c r="AO2115">
        <v>0.49359999999999998</v>
      </c>
      <c r="AP2115">
        <v>1.1748000000000001</v>
      </c>
      <c r="AQ2115">
        <v>0.84699999999999998</v>
      </c>
      <c r="AR2115">
        <v>1.0640000000000001</v>
      </c>
      <c r="AS2115">
        <v>1.2264999999999999</v>
      </c>
      <c r="AT2115">
        <v>0.5665</v>
      </c>
      <c r="AU2115">
        <v>0.51619999999999999</v>
      </c>
      <c r="AV2115">
        <v>0.53049999999999997</v>
      </c>
      <c r="AW2115">
        <v>0.53049999999999997</v>
      </c>
      <c r="AX2115">
        <v>0.68100000000000005</v>
      </c>
      <c r="AY2115">
        <v>0.5141</v>
      </c>
      <c r="AZ2115">
        <v>0.4803</v>
      </c>
      <c r="BA2115">
        <v>0.43919999999999998</v>
      </c>
      <c r="BB2115">
        <v>0.5877</v>
      </c>
      <c r="BC2115">
        <v>1.1557999999999999</v>
      </c>
      <c r="BD2115">
        <v>0.64610000000000001</v>
      </c>
      <c r="BE2115">
        <v>5.5199999999999999E-2</v>
      </c>
      <c r="BF2115">
        <v>-6.6400000000000001E-2</v>
      </c>
      <c r="BG2115">
        <v>-0.1104</v>
      </c>
      <c r="BH2115">
        <v>-0.2248</v>
      </c>
      <c r="BI2115">
        <v>-0.31230000000000002</v>
      </c>
      <c r="BJ2115">
        <v>-0.40510000000000002</v>
      </c>
      <c r="BK2115">
        <v>-0.27300000000000002</v>
      </c>
      <c r="BL2115">
        <v>-0.28289999999999998</v>
      </c>
      <c r="BM2115">
        <v>-0.22919999999999999</v>
      </c>
      <c r="BN2115">
        <v>-0.36399999999999999</v>
      </c>
      <c r="BO2115">
        <v>-0.70299999999999996</v>
      </c>
      <c r="BP2115">
        <v>-0.5363</v>
      </c>
      <c r="BQ2115">
        <v>-0.1537</v>
      </c>
      <c r="BR2115">
        <v>0.69330000000000003</v>
      </c>
      <c r="BS2115">
        <v>0.79279999999999995</v>
      </c>
      <c r="BT2115">
        <v>1.143</v>
      </c>
      <c r="BU2115">
        <v>1.6857</v>
      </c>
      <c r="BV2115">
        <v>1.6436999999999999</v>
      </c>
      <c r="BW2115">
        <v>1.2536</v>
      </c>
      <c r="BX2115">
        <v>1.3122</v>
      </c>
      <c r="BY2115">
        <v>1.3742000000000001</v>
      </c>
      <c r="BZ2115">
        <v>1.5673999999999999</v>
      </c>
      <c r="CA2115">
        <v>2.496</v>
      </c>
      <c r="CB2115">
        <v>1.9326000000000001</v>
      </c>
      <c r="CC2115">
        <v>1.8199000000000001</v>
      </c>
    </row>
    <row r="2116" spans="1:93" x14ac:dyDescent="0.25">
      <c r="A2116" t="s">
        <v>260</v>
      </c>
      <c r="B2116" t="s">
        <v>261</v>
      </c>
      <c r="C2116" t="s">
        <v>12</v>
      </c>
      <c r="D2116">
        <v>7.9000000000000001E-2</v>
      </c>
      <c r="E2116">
        <v>0.2525</v>
      </c>
      <c r="F2116">
        <v>0.2026</v>
      </c>
      <c r="G2116">
        <v>0.2762</v>
      </c>
      <c r="H2116">
        <v>0.34849999999999998</v>
      </c>
      <c r="I2116">
        <v>5.7099999999999998E-2</v>
      </c>
      <c r="J2116">
        <v>0.1537</v>
      </c>
      <c r="K2116">
        <v>0.1183</v>
      </c>
      <c r="L2116">
        <v>5.1700000000000003E-2</v>
      </c>
      <c r="M2116">
        <v>-1.2500000000000001E-2</v>
      </c>
      <c r="N2116">
        <v>0.1573</v>
      </c>
      <c r="O2116">
        <v>0.45729999999999998</v>
      </c>
      <c r="P2116">
        <v>0.77490000000000003</v>
      </c>
      <c r="Q2116">
        <v>0.72670000000000001</v>
      </c>
      <c r="R2116">
        <v>0.79779999999999995</v>
      </c>
      <c r="S2116">
        <v>0.67020000000000002</v>
      </c>
      <c r="T2116">
        <v>0.65500000000000003</v>
      </c>
      <c r="U2116">
        <v>0.51160000000000005</v>
      </c>
      <c r="V2116">
        <v>0.23849999999999999</v>
      </c>
      <c r="W2116">
        <v>-2.06E-2</v>
      </c>
      <c r="X2116">
        <v>0.4274</v>
      </c>
      <c r="Y2116">
        <v>0.23699999999999999</v>
      </c>
      <c r="Z2116">
        <v>0.1928</v>
      </c>
      <c r="AA2116">
        <v>0.18629999999999999</v>
      </c>
      <c r="AB2116">
        <v>-2.2499999999999999E-2</v>
      </c>
      <c r="AC2116">
        <v>0.43969999999999998</v>
      </c>
      <c r="AD2116">
        <v>0.59870000000000001</v>
      </c>
      <c r="AE2116">
        <v>0.57620000000000005</v>
      </c>
      <c r="AF2116">
        <v>0.67259999999999998</v>
      </c>
      <c r="AG2116">
        <v>0.70399999999999996</v>
      </c>
      <c r="AH2116">
        <v>0.70250000000000001</v>
      </c>
      <c r="AI2116">
        <v>0.46610000000000001</v>
      </c>
      <c r="AJ2116">
        <v>0.56720000000000004</v>
      </c>
      <c r="AK2116">
        <v>0.69399999999999995</v>
      </c>
      <c r="AL2116">
        <v>0.2306</v>
      </c>
      <c r="AM2116">
        <v>0.251</v>
      </c>
      <c r="AN2116">
        <v>0.30859999999999999</v>
      </c>
      <c r="AO2116">
        <v>0.34539999999999998</v>
      </c>
      <c r="AP2116">
        <v>0.74319999999999997</v>
      </c>
      <c r="AQ2116">
        <v>0.59460000000000002</v>
      </c>
      <c r="AR2116">
        <v>0.53249999999999997</v>
      </c>
      <c r="AS2116">
        <v>0.61939999999999995</v>
      </c>
      <c r="AT2116">
        <v>0.89829999999999999</v>
      </c>
      <c r="AU2116">
        <v>1.1511</v>
      </c>
      <c r="AV2116">
        <v>0.91849999999999998</v>
      </c>
      <c r="AW2116">
        <v>0.43309999999999998</v>
      </c>
      <c r="AX2116">
        <v>7.7000000000000002E-3</v>
      </c>
      <c r="AY2116">
        <v>7.3000000000000001E-3</v>
      </c>
      <c r="AZ2116">
        <v>-0.1089</v>
      </c>
      <c r="BA2116">
        <v>-0.16830000000000001</v>
      </c>
      <c r="BB2116">
        <v>-0.17829999999999999</v>
      </c>
      <c r="BC2116">
        <v>-9.2299999999999993E-2</v>
      </c>
      <c r="BD2116">
        <v>-0.17169999999999999</v>
      </c>
      <c r="BE2116">
        <v>-0.13780000000000001</v>
      </c>
      <c r="BF2116">
        <v>5.2600000000000001E-2</v>
      </c>
      <c r="BG2116">
        <v>-3.3999999999999998E-3</v>
      </c>
      <c r="BH2116">
        <v>6.4000000000000001E-2</v>
      </c>
      <c r="BI2116">
        <v>5.7299999999999997E-2</v>
      </c>
      <c r="BJ2116">
        <v>2.07E-2</v>
      </c>
      <c r="BK2116">
        <v>9.4600000000000004E-2</v>
      </c>
      <c r="BL2116">
        <v>6.1699999999999998E-2</v>
      </c>
      <c r="BM2116">
        <v>0.13850000000000001</v>
      </c>
      <c r="BN2116">
        <v>4.5999999999999999E-3</v>
      </c>
      <c r="BO2116">
        <v>-0.22500000000000001</v>
      </c>
      <c r="BP2116">
        <v>-0.11</v>
      </c>
      <c r="BQ2116">
        <v>0.37390000000000001</v>
      </c>
      <c r="BR2116">
        <v>1.0132000000000001</v>
      </c>
      <c r="BS2116">
        <v>1.3131999999999999</v>
      </c>
      <c r="BT2116">
        <v>1.4887999999999999</v>
      </c>
      <c r="BU2116">
        <v>1.6042000000000001</v>
      </c>
    </row>
    <row r="2117" spans="1:93" x14ac:dyDescent="0.25">
      <c r="A2117" t="s">
        <v>260</v>
      </c>
      <c r="B2117" t="s">
        <v>261</v>
      </c>
      <c r="C2117" t="s">
        <v>13</v>
      </c>
      <c r="D2117">
        <v>-0.81710000000000005</v>
      </c>
      <c r="E2117">
        <v>-0.53810000000000002</v>
      </c>
      <c r="F2117">
        <v>-0.64119999999999999</v>
      </c>
      <c r="G2117">
        <v>-0.29530000000000001</v>
      </c>
      <c r="H2117">
        <v>-0.47460000000000002</v>
      </c>
      <c r="I2117">
        <v>-0.36070000000000002</v>
      </c>
      <c r="J2117">
        <v>0.27110000000000001</v>
      </c>
      <c r="K2117">
        <v>0.89290000000000003</v>
      </c>
      <c r="L2117">
        <v>3.2099999999999997E-2</v>
      </c>
      <c r="M2117">
        <v>1.29E-2</v>
      </c>
      <c r="N2117">
        <v>0.13919999999999999</v>
      </c>
      <c r="O2117">
        <v>0.56730000000000003</v>
      </c>
      <c r="P2117">
        <v>1.0682</v>
      </c>
      <c r="Q2117">
        <v>0.70189999999999997</v>
      </c>
      <c r="R2117">
        <v>0.74629999999999996</v>
      </c>
      <c r="S2117">
        <v>0.54730000000000001</v>
      </c>
      <c r="T2117">
        <v>0.57550000000000001</v>
      </c>
      <c r="U2117">
        <v>0.37169999999999997</v>
      </c>
      <c r="V2117">
        <v>0.28410000000000002</v>
      </c>
      <c r="W2117">
        <v>-3.0999999999999999E-3</v>
      </c>
      <c r="X2117">
        <v>1.1072</v>
      </c>
      <c r="Y2117">
        <v>0.55869999999999997</v>
      </c>
      <c r="Z2117">
        <v>0.83709999999999996</v>
      </c>
      <c r="AA2117">
        <v>0.63600000000000001</v>
      </c>
      <c r="AB2117">
        <v>4.8599999999999997E-2</v>
      </c>
      <c r="AC2117">
        <v>1.0728</v>
      </c>
      <c r="AD2117">
        <v>0.51959999999999995</v>
      </c>
      <c r="AE2117">
        <v>0.64419999999999999</v>
      </c>
      <c r="AF2117">
        <v>0.8377</v>
      </c>
      <c r="AG2117">
        <v>0.63080000000000003</v>
      </c>
      <c r="AH2117">
        <v>0.1749</v>
      </c>
      <c r="AI2117">
        <v>7.2800000000000004E-2</v>
      </c>
      <c r="AJ2117">
        <v>-0.20369999999999999</v>
      </c>
      <c r="AK2117">
        <v>0.22500000000000001</v>
      </c>
      <c r="AL2117">
        <v>0.33050000000000002</v>
      </c>
      <c r="AM2117">
        <v>0.27010000000000001</v>
      </c>
      <c r="AN2117">
        <v>0.62050000000000005</v>
      </c>
      <c r="AO2117">
        <v>0.69679999999999997</v>
      </c>
      <c r="AP2117">
        <v>1.7999000000000001</v>
      </c>
      <c r="AQ2117">
        <v>1.1095999999999999</v>
      </c>
      <c r="AR2117">
        <v>1.4464999999999999</v>
      </c>
      <c r="AS2117">
        <v>1.673</v>
      </c>
      <c r="AT2117">
        <v>0.68500000000000005</v>
      </c>
      <c r="AU2117">
        <v>0.64990000000000003</v>
      </c>
      <c r="AV2117">
        <v>0.65269999999999995</v>
      </c>
      <c r="AW2117">
        <v>0.65959999999999996</v>
      </c>
      <c r="AX2117">
        <v>0.87019999999999997</v>
      </c>
      <c r="AY2117">
        <v>0.65659999999999996</v>
      </c>
      <c r="AZ2117">
        <v>0.64459999999999995</v>
      </c>
      <c r="BA2117">
        <v>0.59550000000000003</v>
      </c>
      <c r="BB2117">
        <v>0.81910000000000005</v>
      </c>
      <c r="BC2117">
        <v>1.7237</v>
      </c>
      <c r="BD2117">
        <v>1.0132000000000001</v>
      </c>
      <c r="BE2117">
        <v>8.0799999999999997E-2</v>
      </c>
      <c r="BF2117">
        <v>-7.3899999999999993E-2</v>
      </c>
      <c r="BG2117">
        <v>-0.13059999999999999</v>
      </c>
      <c r="BH2117">
        <v>-0.27160000000000001</v>
      </c>
      <c r="BI2117">
        <v>-0.40310000000000001</v>
      </c>
      <c r="BJ2117">
        <v>-0.53669999999999995</v>
      </c>
      <c r="BK2117">
        <v>-0.3458</v>
      </c>
      <c r="BL2117">
        <v>-0.35389999999999999</v>
      </c>
      <c r="BM2117">
        <v>-0.28589999999999999</v>
      </c>
      <c r="BN2117">
        <v>-0.44209999999999999</v>
      </c>
      <c r="BO2117">
        <v>-0.82210000000000005</v>
      </c>
      <c r="BP2117">
        <v>-0.58509999999999995</v>
      </c>
      <c r="BQ2117">
        <v>-0.22270000000000001</v>
      </c>
      <c r="BR2117">
        <v>0.9335</v>
      </c>
      <c r="BS2117">
        <v>1.0098</v>
      </c>
      <c r="BT2117">
        <v>1.4429000000000001</v>
      </c>
      <c r="BU2117">
        <v>1.9003000000000001</v>
      </c>
      <c r="BV2117">
        <v>1.8869</v>
      </c>
      <c r="BW2117">
        <v>1.4684999999999999</v>
      </c>
      <c r="BX2117">
        <v>1.5478000000000001</v>
      </c>
      <c r="BY2117">
        <v>1.6796</v>
      </c>
      <c r="BZ2117">
        <v>1.9323999999999999</v>
      </c>
      <c r="CA2117">
        <v>3.5939999999999999</v>
      </c>
      <c r="CB2117">
        <v>2.9163000000000001</v>
      </c>
      <c r="CC2117">
        <v>2.8010000000000002</v>
      </c>
    </row>
    <row r="2118" spans="1:93" x14ac:dyDescent="0.25">
      <c r="A2118" t="s">
        <v>260</v>
      </c>
      <c r="B2118" t="s">
        <v>261</v>
      </c>
      <c r="C2118" t="s">
        <v>14</v>
      </c>
      <c r="D2118">
        <v>0.1024</v>
      </c>
      <c r="E2118">
        <v>0.32290000000000002</v>
      </c>
      <c r="F2118">
        <v>0.2571</v>
      </c>
      <c r="G2118">
        <v>0.35260000000000002</v>
      </c>
      <c r="H2118">
        <v>0.44950000000000001</v>
      </c>
      <c r="I2118">
        <v>7.3200000000000001E-2</v>
      </c>
      <c r="J2118">
        <v>0.19769999999999999</v>
      </c>
      <c r="K2118">
        <v>0.15540000000000001</v>
      </c>
      <c r="L2118">
        <v>6.59E-2</v>
      </c>
      <c r="M2118">
        <v>-1.5599999999999999E-2</v>
      </c>
      <c r="N2118">
        <v>0.18629999999999999</v>
      </c>
      <c r="O2118">
        <v>0.51429999999999998</v>
      </c>
      <c r="P2118">
        <v>0.81740000000000002</v>
      </c>
      <c r="Q2118">
        <v>0.71399999999999997</v>
      </c>
      <c r="R2118">
        <v>0.82509999999999994</v>
      </c>
      <c r="S2118">
        <v>0.70020000000000004</v>
      </c>
      <c r="T2118">
        <v>0.66579999999999995</v>
      </c>
      <c r="U2118">
        <v>0.54820000000000002</v>
      </c>
      <c r="V2118">
        <v>0.25690000000000002</v>
      </c>
      <c r="W2118">
        <v>-2.1100000000000001E-2</v>
      </c>
      <c r="X2118">
        <v>0.58089999999999997</v>
      </c>
      <c r="Y2118">
        <v>0.3241</v>
      </c>
      <c r="Z2118">
        <v>0.26269999999999999</v>
      </c>
      <c r="AA2118">
        <v>0.25009999999999999</v>
      </c>
      <c r="AB2118">
        <v>-2.9499999999999998E-2</v>
      </c>
      <c r="AC2118">
        <v>0.60960000000000003</v>
      </c>
      <c r="AD2118">
        <v>0.82030000000000003</v>
      </c>
      <c r="AE2118">
        <v>0.81200000000000006</v>
      </c>
      <c r="AF2118">
        <v>0.90980000000000005</v>
      </c>
      <c r="AG2118">
        <v>0.96440000000000003</v>
      </c>
      <c r="AH2118">
        <v>0.96379999999999999</v>
      </c>
      <c r="AI2118">
        <v>0.63560000000000005</v>
      </c>
      <c r="AJ2118">
        <v>0.76070000000000004</v>
      </c>
      <c r="AK2118">
        <v>0.95889999999999997</v>
      </c>
      <c r="AL2118">
        <v>0.32579999999999998</v>
      </c>
      <c r="AM2118">
        <v>0.32600000000000001</v>
      </c>
      <c r="AN2118">
        <v>0.39589999999999997</v>
      </c>
      <c r="AO2118">
        <v>0.43880000000000002</v>
      </c>
      <c r="AP2118">
        <v>0.96220000000000006</v>
      </c>
      <c r="AQ2118">
        <v>0.78449999999999998</v>
      </c>
      <c r="AR2118">
        <v>0.69950000000000001</v>
      </c>
      <c r="AS2118">
        <v>0.80230000000000001</v>
      </c>
      <c r="AT2118">
        <v>1.1508</v>
      </c>
      <c r="AU2118">
        <v>1.5578000000000001</v>
      </c>
      <c r="AV2118">
        <v>1.3058000000000001</v>
      </c>
      <c r="AW2118">
        <v>0.64459999999999995</v>
      </c>
      <c r="AX2118">
        <v>8.3000000000000001E-3</v>
      </c>
      <c r="AY2118">
        <v>8.3000000000000001E-3</v>
      </c>
      <c r="AZ2118">
        <v>-0.1268</v>
      </c>
      <c r="BA2118">
        <v>-0.2046</v>
      </c>
      <c r="BB2118">
        <v>-0.2233</v>
      </c>
      <c r="BC2118">
        <v>-0.1145</v>
      </c>
      <c r="BD2118">
        <v>-0.21310000000000001</v>
      </c>
      <c r="BE2118">
        <v>-0.1658</v>
      </c>
      <c r="BF2118">
        <v>6.0499999999999998E-2</v>
      </c>
      <c r="BG2118">
        <v>-3.8999999999999998E-3</v>
      </c>
      <c r="BH2118">
        <v>7.5300000000000006E-2</v>
      </c>
      <c r="BI2118">
        <v>6.7299999999999999E-2</v>
      </c>
      <c r="BJ2118">
        <v>2.41E-2</v>
      </c>
      <c r="BK2118">
        <v>0.1061</v>
      </c>
      <c r="BL2118">
        <v>6.88E-2</v>
      </c>
      <c r="BM2118">
        <v>0.15440000000000001</v>
      </c>
      <c r="BN2118">
        <v>5.1000000000000004E-3</v>
      </c>
      <c r="BO2118">
        <v>-0.2366</v>
      </c>
      <c r="BP2118">
        <v>-0.1128</v>
      </c>
      <c r="BQ2118">
        <v>0.50019999999999998</v>
      </c>
      <c r="BR2118">
        <v>1.3366</v>
      </c>
      <c r="BS2118">
        <v>1.6920999999999999</v>
      </c>
      <c r="BT2118">
        <v>1.9078999999999999</v>
      </c>
      <c r="BU2118">
        <v>2.0514999999999999</v>
      </c>
    </row>
    <row r="2119" spans="1:93" x14ac:dyDescent="0.25">
      <c r="A2119" t="s">
        <v>260</v>
      </c>
      <c r="B2119" t="s">
        <v>261</v>
      </c>
      <c r="C2119" t="s">
        <v>15</v>
      </c>
      <c r="D2119">
        <v>-5.9084000000000003</v>
      </c>
      <c r="E2119">
        <v>-7.0388000000000002</v>
      </c>
      <c r="F2119">
        <v>-4.6473000000000004</v>
      </c>
      <c r="G2119">
        <v>-2.7206999999999999</v>
      </c>
      <c r="H2119">
        <v>-4.7952000000000004</v>
      </c>
      <c r="I2119">
        <v>-6.335</v>
      </c>
      <c r="J2119">
        <v>-2.7757999999999998</v>
      </c>
      <c r="K2119">
        <v>-0.8871</v>
      </c>
      <c r="L2119">
        <v>1.2524</v>
      </c>
      <c r="M2119">
        <v>2.4277000000000002</v>
      </c>
      <c r="N2119">
        <v>1.8746</v>
      </c>
      <c r="O2119">
        <v>4.4802</v>
      </c>
      <c r="P2119">
        <v>11.3226</v>
      </c>
      <c r="Q2119">
        <v>8.1069999999999993</v>
      </c>
      <c r="R2119">
        <v>7.0914999999999999</v>
      </c>
      <c r="S2119">
        <v>5.7107000000000001</v>
      </c>
      <c r="T2119">
        <v>7.8042999999999996</v>
      </c>
      <c r="U2119">
        <v>7.5250000000000004</v>
      </c>
      <c r="V2119">
        <v>5.9778000000000002</v>
      </c>
      <c r="W2119">
        <v>3.4609000000000001</v>
      </c>
      <c r="X2119">
        <v>1.7749999999999999</v>
      </c>
      <c r="Y2119">
        <v>6.7900000000000002E-2</v>
      </c>
      <c r="Z2119">
        <v>-0.82589999999999997</v>
      </c>
      <c r="AA2119">
        <v>-1.3638999999999999</v>
      </c>
      <c r="AB2119">
        <v>-3.1303000000000001</v>
      </c>
      <c r="AC2119">
        <v>0.18310000000000001</v>
      </c>
      <c r="AD2119">
        <v>0.83220000000000005</v>
      </c>
      <c r="AE2119">
        <v>0.65369999999999995</v>
      </c>
      <c r="AF2119">
        <v>1.3018000000000001</v>
      </c>
      <c r="AG2119">
        <v>1.8724000000000001</v>
      </c>
      <c r="AH2119">
        <v>1.0612999999999999</v>
      </c>
      <c r="AI2119">
        <v>0.29920000000000002</v>
      </c>
      <c r="AJ2119">
        <v>-0.1789</v>
      </c>
      <c r="AK2119">
        <v>1.9258999999999999</v>
      </c>
      <c r="AL2119">
        <v>1.9761</v>
      </c>
      <c r="AM2119">
        <v>2.2081</v>
      </c>
      <c r="AN2119">
        <v>3.7496</v>
      </c>
      <c r="AO2119">
        <v>3.6549</v>
      </c>
      <c r="AP2119">
        <v>4.1676000000000002</v>
      </c>
      <c r="AQ2119">
        <v>4.3612000000000002</v>
      </c>
      <c r="AR2119">
        <v>4.7797000000000001</v>
      </c>
      <c r="AS2119">
        <v>4.7832999999999997</v>
      </c>
      <c r="AT2119">
        <v>3.5005000000000002</v>
      </c>
      <c r="AU2119">
        <v>4.3326000000000002</v>
      </c>
      <c r="AV2119">
        <v>3.6939000000000002</v>
      </c>
      <c r="AW2119">
        <v>2.9889000000000001</v>
      </c>
      <c r="AX2119">
        <v>3.7841999999999998</v>
      </c>
      <c r="AY2119">
        <v>4.9724000000000004</v>
      </c>
      <c r="AZ2119">
        <v>5.1924999999999999</v>
      </c>
      <c r="BA2119">
        <v>5.0858999999999996</v>
      </c>
      <c r="BB2119">
        <v>4.5707000000000004</v>
      </c>
      <c r="BC2119">
        <v>5.0589000000000004</v>
      </c>
      <c r="BD2119">
        <v>4.1524000000000001</v>
      </c>
      <c r="BE2119">
        <v>0.84219999999999995</v>
      </c>
      <c r="BF2119">
        <v>-1.3686</v>
      </c>
      <c r="BG2119">
        <v>-2.0865</v>
      </c>
      <c r="BH2119">
        <v>-1.1597999999999999</v>
      </c>
      <c r="BI2119">
        <v>-1.0407</v>
      </c>
      <c r="BJ2119">
        <v>-0.35049999999999998</v>
      </c>
      <c r="BK2119">
        <v>-2.3811</v>
      </c>
      <c r="BL2119">
        <v>-2.9340000000000002</v>
      </c>
      <c r="BM2119">
        <v>-3.2370999999999999</v>
      </c>
      <c r="BN2119">
        <v>-1.8705000000000001</v>
      </c>
      <c r="BO2119">
        <v>-2.0785999999999998</v>
      </c>
      <c r="BP2119">
        <v>-2.8754</v>
      </c>
      <c r="BQ2119">
        <v>-1.8385</v>
      </c>
      <c r="BR2119">
        <v>-0.48759999999999998</v>
      </c>
      <c r="BS2119">
        <v>0.26850000000000002</v>
      </c>
      <c r="BT2119">
        <v>-0.46150000000000002</v>
      </c>
      <c r="BU2119">
        <v>0.78790000000000004</v>
      </c>
      <c r="BV2119">
        <v>-0.84840000000000004</v>
      </c>
      <c r="BW2119">
        <v>-1.3421000000000001</v>
      </c>
      <c r="BX2119">
        <v>-1.1718</v>
      </c>
      <c r="BY2119">
        <v>-1.9379</v>
      </c>
      <c r="BZ2119">
        <v>-1.2401</v>
      </c>
      <c r="CA2119">
        <v>1.6641999999999999</v>
      </c>
      <c r="CB2119">
        <v>2.6377999999999999</v>
      </c>
      <c r="CC2119">
        <v>0.40410000000000001</v>
      </c>
    </row>
    <row r="2120" spans="1:93" x14ac:dyDescent="0.25">
      <c r="A2120" t="s">
        <v>260</v>
      </c>
      <c r="B2120" t="s">
        <v>261</v>
      </c>
      <c r="C2120" t="s">
        <v>16</v>
      </c>
      <c r="D2120">
        <v>-1.7999999999999999E-2</v>
      </c>
      <c r="E2120">
        <v>-7.7700000000000005E-2</v>
      </c>
      <c r="F2120">
        <v>0.81930000000000003</v>
      </c>
      <c r="G2120">
        <v>1.8642000000000001</v>
      </c>
      <c r="H2120">
        <v>2.1307999999999998</v>
      </c>
      <c r="I2120">
        <v>0.29930000000000001</v>
      </c>
      <c r="J2120">
        <v>1.2754000000000001</v>
      </c>
      <c r="K2120">
        <v>1.4112</v>
      </c>
      <c r="L2120">
        <v>1.4419999999999999</v>
      </c>
      <c r="M2120">
        <v>1.7199</v>
      </c>
      <c r="N2120">
        <v>1.6222000000000001</v>
      </c>
      <c r="O2120">
        <v>2.8997000000000002</v>
      </c>
      <c r="P2120">
        <v>5.7199</v>
      </c>
      <c r="Q2120">
        <v>5.0084999999999997</v>
      </c>
      <c r="R2120">
        <v>4.3761999999999999</v>
      </c>
      <c r="S2120">
        <v>3.4868000000000001</v>
      </c>
      <c r="T2120">
        <v>3.8106</v>
      </c>
      <c r="U2120">
        <v>3.9822000000000002</v>
      </c>
      <c r="V2120">
        <v>3.0663999999999998</v>
      </c>
      <c r="W2120">
        <v>1.2723</v>
      </c>
      <c r="X2120">
        <v>1.2136</v>
      </c>
      <c r="Y2120">
        <v>1.1517999999999999</v>
      </c>
      <c r="Z2120">
        <v>1.1966000000000001</v>
      </c>
      <c r="AA2120">
        <v>0.61870000000000003</v>
      </c>
      <c r="AB2120">
        <v>-0.34810000000000002</v>
      </c>
      <c r="AC2120">
        <v>1.7585999999999999</v>
      </c>
      <c r="AD2120">
        <v>1.7526999999999999</v>
      </c>
      <c r="AE2120">
        <v>1.7850999999999999</v>
      </c>
      <c r="AF2120">
        <v>1.9160999999999999</v>
      </c>
      <c r="AG2120">
        <v>2.1888999999999998</v>
      </c>
      <c r="AH2120">
        <v>1.9182999999999999</v>
      </c>
      <c r="AI2120">
        <v>1.8138000000000001</v>
      </c>
      <c r="AJ2120">
        <v>2.6196999999999999</v>
      </c>
      <c r="AK2120">
        <v>3.6898</v>
      </c>
      <c r="AL2120">
        <v>3.1181999999999999</v>
      </c>
      <c r="AM2120">
        <v>3.4741</v>
      </c>
      <c r="AN2120">
        <v>3.4689999999999999</v>
      </c>
      <c r="AO2120">
        <v>3.2827999999999999</v>
      </c>
      <c r="AP2120">
        <v>3.4786999999999999</v>
      </c>
      <c r="AQ2120">
        <v>4.3395999999999999</v>
      </c>
      <c r="AR2120">
        <v>4.2149999999999999</v>
      </c>
      <c r="AS2120">
        <v>4.0355999999999996</v>
      </c>
      <c r="AT2120">
        <v>3.8294999999999999</v>
      </c>
      <c r="AU2120">
        <v>4.5952000000000002</v>
      </c>
      <c r="AV2120">
        <v>5.2366999999999999</v>
      </c>
      <c r="AW2120">
        <v>2.4169</v>
      </c>
      <c r="AX2120">
        <v>1.1383000000000001</v>
      </c>
      <c r="AY2120">
        <v>0.80120000000000002</v>
      </c>
      <c r="AZ2120">
        <v>0.39760000000000001</v>
      </c>
      <c r="BA2120">
        <v>0.21909999999999999</v>
      </c>
      <c r="BB2120">
        <v>0.59960000000000002</v>
      </c>
      <c r="BC2120">
        <v>8.1500000000000003E-2</v>
      </c>
      <c r="BD2120">
        <v>-0.39119999999999999</v>
      </c>
      <c r="BE2120">
        <v>-0.55269999999999997</v>
      </c>
      <c r="BF2120">
        <v>-0.69059999999999999</v>
      </c>
      <c r="BG2120">
        <v>-1.8091999999999999</v>
      </c>
      <c r="BH2120">
        <v>-1.1036999999999999</v>
      </c>
      <c r="BI2120">
        <v>-0.53420000000000001</v>
      </c>
      <c r="BJ2120">
        <v>-0.4244</v>
      </c>
      <c r="BK2120">
        <v>-1.2804</v>
      </c>
      <c r="BL2120">
        <v>-1.7396</v>
      </c>
      <c r="BM2120">
        <v>-2.0712999999999999</v>
      </c>
      <c r="BN2120">
        <v>-1.6249</v>
      </c>
      <c r="BO2120">
        <v>-1.4857</v>
      </c>
      <c r="BP2120">
        <v>-2.1495000000000002</v>
      </c>
      <c r="BQ2120">
        <v>-2.4748999999999999</v>
      </c>
      <c r="BR2120">
        <v>-0.72889999999999999</v>
      </c>
      <c r="BS2120">
        <v>-0.84709999999999996</v>
      </c>
      <c r="BT2120">
        <v>-0.23519999999999999</v>
      </c>
      <c r="BU2120">
        <v>2.69E-2</v>
      </c>
    </row>
    <row r="2121" spans="1:93" x14ac:dyDescent="0.25">
      <c r="A2121" t="s">
        <v>260</v>
      </c>
      <c r="B2121" t="s">
        <v>261</v>
      </c>
      <c r="C2121" t="s">
        <v>17</v>
      </c>
      <c r="D2121">
        <v>1.1059000000000001</v>
      </c>
      <c r="E2121">
        <v>1.1040000000000001</v>
      </c>
      <c r="F2121">
        <v>1.1136999999999999</v>
      </c>
      <c r="G2121">
        <v>1.1099000000000001</v>
      </c>
      <c r="H2121">
        <v>1.0994999999999999</v>
      </c>
      <c r="I2121">
        <v>1.0263</v>
      </c>
      <c r="J2121">
        <v>1.0490999999999999</v>
      </c>
      <c r="K2121">
        <v>1.0968</v>
      </c>
      <c r="L2121">
        <v>1.0533999999999999</v>
      </c>
      <c r="M2121">
        <v>1.0668</v>
      </c>
      <c r="N2121">
        <v>1.0255000000000001</v>
      </c>
      <c r="O2121">
        <v>1.0015000000000001</v>
      </c>
      <c r="P2121">
        <v>0.93820000000000003</v>
      </c>
      <c r="Q2121">
        <v>0.99960000000000004</v>
      </c>
      <c r="R2121">
        <v>0.98629999999999995</v>
      </c>
      <c r="S2121">
        <v>0.97799999999999998</v>
      </c>
      <c r="T2121">
        <v>0.98480000000000001</v>
      </c>
      <c r="U2121">
        <v>1.032</v>
      </c>
      <c r="V2121">
        <v>1.0154000000000001</v>
      </c>
      <c r="W2121">
        <v>0.9768</v>
      </c>
      <c r="X2121">
        <v>1.0185</v>
      </c>
      <c r="Y2121">
        <v>1.022</v>
      </c>
      <c r="Z2121">
        <v>1.0427</v>
      </c>
      <c r="AA2121">
        <v>1.0337000000000001</v>
      </c>
      <c r="AB2121">
        <v>1.0190999999999999</v>
      </c>
      <c r="AC2121">
        <v>0.89949999999999997</v>
      </c>
      <c r="AD2121">
        <v>0.90110000000000001</v>
      </c>
      <c r="AE2121">
        <v>0.90259999999999996</v>
      </c>
      <c r="AF2121">
        <v>0.86990000000000001</v>
      </c>
      <c r="AG2121">
        <v>0.86719999999999997</v>
      </c>
      <c r="AH2121">
        <v>0.85309999999999997</v>
      </c>
      <c r="AI2121">
        <v>0.83830000000000005</v>
      </c>
      <c r="AJ2121">
        <v>0.84530000000000005</v>
      </c>
      <c r="AK2121">
        <v>0.84919999999999995</v>
      </c>
      <c r="AL2121">
        <v>0.87150000000000005</v>
      </c>
      <c r="AM2121">
        <v>0.88149999999999995</v>
      </c>
      <c r="AN2121">
        <v>0.84819999999999995</v>
      </c>
      <c r="AO2121">
        <v>0.85850000000000004</v>
      </c>
      <c r="AP2121">
        <v>0.8488</v>
      </c>
      <c r="AQ2121">
        <v>0.86480000000000001</v>
      </c>
      <c r="AR2121">
        <v>0.89419999999999999</v>
      </c>
      <c r="AS2121">
        <v>0.88959999999999995</v>
      </c>
      <c r="AT2121">
        <v>0.92420000000000002</v>
      </c>
      <c r="AU2121">
        <v>0.92589999999999995</v>
      </c>
      <c r="AV2121">
        <v>0.91590000000000005</v>
      </c>
      <c r="AW2121">
        <v>0.90790000000000004</v>
      </c>
      <c r="AX2121">
        <v>0.92759999999999998</v>
      </c>
      <c r="AY2121">
        <v>0.91669999999999996</v>
      </c>
      <c r="AZ2121">
        <v>0.92359999999999998</v>
      </c>
      <c r="BA2121">
        <v>0.92779999999999996</v>
      </c>
      <c r="BB2121">
        <v>0.92069999999999996</v>
      </c>
      <c r="BC2121">
        <v>0.92920000000000003</v>
      </c>
      <c r="BD2121">
        <v>0.91820000000000002</v>
      </c>
      <c r="BE2121">
        <v>0.9919</v>
      </c>
      <c r="BF2121">
        <v>1.0148999999999999</v>
      </c>
      <c r="BG2121">
        <v>1.0136000000000001</v>
      </c>
      <c r="BH2121">
        <v>1.0126999999999999</v>
      </c>
      <c r="BI2121">
        <v>1.0313000000000001</v>
      </c>
      <c r="BJ2121">
        <v>1.0321</v>
      </c>
      <c r="BK2121">
        <v>1.0443</v>
      </c>
      <c r="BL2121">
        <v>1.0476000000000001</v>
      </c>
      <c r="BM2121">
        <v>1.046</v>
      </c>
      <c r="BN2121">
        <v>1.0563</v>
      </c>
      <c r="BO2121">
        <v>1.0762</v>
      </c>
      <c r="BP2121">
        <v>1.1198999999999999</v>
      </c>
      <c r="BQ2121">
        <v>1.1065</v>
      </c>
      <c r="BR2121">
        <v>1.0790999999999999</v>
      </c>
      <c r="BS2121">
        <v>1.0971</v>
      </c>
      <c r="BT2121">
        <v>1.1342000000000001</v>
      </c>
      <c r="BU2121">
        <v>1.0456000000000001</v>
      </c>
      <c r="BV2121">
        <v>1.0546</v>
      </c>
      <c r="BW2121">
        <v>1.0759000000000001</v>
      </c>
      <c r="BX2121">
        <v>1.0698000000000001</v>
      </c>
      <c r="BY2121">
        <v>1.0439000000000001</v>
      </c>
      <c r="BZ2121">
        <v>1.0524</v>
      </c>
      <c r="CA2121">
        <v>0.98150000000000004</v>
      </c>
      <c r="CB2121">
        <v>0.96</v>
      </c>
      <c r="CC2121">
        <v>0.94579999999999997</v>
      </c>
    </row>
    <row r="2122" spans="1:93" x14ac:dyDescent="0.25">
      <c r="A2122" t="s">
        <v>260</v>
      </c>
      <c r="B2122" t="s">
        <v>261</v>
      </c>
      <c r="C2122" t="s">
        <v>18</v>
      </c>
      <c r="D2122">
        <v>1.0441</v>
      </c>
      <c r="E2122">
        <v>1.0471999999999999</v>
      </c>
      <c r="F2122">
        <v>1.0436000000000001</v>
      </c>
      <c r="G2122">
        <v>1.0345</v>
      </c>
      <c r="H2122">
        <v>1.0310999999999999</v>
      </c>
      <c r="I2122">
        <v>1.0386</v>
      </c>
      <c r="J2122">
        <v>1.0366</v>
      </c>
      <c r="K2122">
        <v>1.0419</v>
      </c>
      <c r="L2122">
        <v>1.0438000000000001</v>
      </c>
      <c r="M2122">
        <v>1.0519000000000001</v>
      </c>
      <c r="N2122">
        <v>1.0322</v>
      </c>
      <c r="O2122">
        <v>1.0209999999999999</v>
      </c>
      <c r="P2122">
        <v>0.97909999999999997</v>
      </c>
      <c r="Q2122">
        <v>0.98939999999999995</v>
      </c>
      <c r="R2122">
        <v>0.97889999999999999</v>
      </c>
      <c r="S2122">
        <v>0.97209999999999996</v>
      </c>
      <c r="T2122">
        <v>0.97709999999999997</v>
      </c>
      <c r="U2122">
        <v>0.99780000000000002</v>
      </c>
      <c r="V2122">
        <v>0.97640000000000005</v>
      </c>
      <c r="W2122">
        <v>0.93540000000000001</v>
      </c>
      <c r="X2122">
        <v>0.93359999999999999</v>
      </c>
      <c r="Y2122">
        <v>0.92720000000000002</v>
      </c>
      <c r="Z2122">
        <v>0.93589999999999995</v>
      </c>
      <c r="AA2122">
        <v>0.92859999999999998</v>
      </c>
      <c r="AB2122">
        <v>0.92520000000000002</v>
      </c>
      <c r="AC2122">
        <v>0.86629999999999996</v>
      </c>
      <c r="AD2122">
        <v>0.88639999999999997</v>
      </c>
      <c r="AE2122">
        <v>0.89529999999999998</v>
      </c>
      <c r="AF2122">
        <v>0.87980000000000003</v>
      </c>
      <c r="AG2122">
        <v>0.88229999999999997</v>
      </c>
      <c r="AH2122">
        <v>0.87709999999999999</v>
      </c>
      <c r="AI2122">
        <v>0.86799999999999999</v>
      </c>
      <c r="AJ2122">
        <v>0.87539999999999996</v>
      </c>
      <c r="AK2122">
        <v>0.87160000000000004</v>
      </c>
      <c r="AL2122">
        <v>0.89780000000000004</v>
      </c>
      <c r="AM2122">
        <v>0.90269999999999995</v>
      </c>
      <c r="AN2122">
        <v>0.89039999999999997</v>
      </c>
      <c r="AO2122">
        <v>0.89100000000000001</v>
      </c>
      <c r="AP2122">
        <v>0.91420000000000001</v>
      </c>
      <c r="AQ2122">
        <v>0.9103</v>
      </c>
      <c r="AR2122">
        <v>0.91959999999999997</v>
      </c>
      <c r="AS2122">
        <v>0.92390000000000005</v>
      </c>
      <c r="AT2122">
        <v>0.91949999999999998</v>
      </c>
      <c r="AU2122">
        <v>0.92230000000000001</v>
      </c>
      <c r="AV2122">
        <v>0.91159999999999997</v>
      </c>
      <c r="AW2122">
        <v>0.97099999999999997</v>
      </c>
      <c r="AX2122">
        <v>0.99050000000000005</v>
      </c>
      <c r="AY2122">
        <v>0.9909</v>
      </c>
      <c r="AZ2122">
        <v>0.99160000000000004</v>
      </c>
      <c r="BA2122">
        <v>1.0014000000000001</v>
      </c>
      <c r="BB2122">
        <v>1.0046999999999999</v>
      </c>
      <c r="BC2122">
        <v>1.0126999999999999</v>
      </c>
      <c r="BD2122">
        <v>1.0129999999999999</v>
      </c>
      <c r="BE2122">
        <v>1.0201</v>
      </c>
      <c r="BF2122">
        <v>1.0243</v>
      </c>
      <c r="BG2122">
        <v>1.0266</v>
      </c>
      <c r="BH2122">
        <v>1.0299</v>
      </c>
      <c r="BI2122">
        <v>1.0384</v>
      </c>
      <c r="BJ2122">
        <v>1.0359</v>
      </c>
      <c r="BK2122">
        <v>1.0488</v>
      </c>
      <c r="BL2122">
        <v>1.0511999999999999</v>
      </c>
      <c r="BM2122">
        <v>1.0484</v>
      </c>
      <c r="BN2122">
        <v>1.0577000000000001</v>
      </c>
      <c r="BO2122">
        <v>1.0789</v>
      </c>
      <c r="BP2122">
        <v>1.1147</v>
      </c>
      <c r="BQ2122">
        <v>1.0812999999999999</v>
      </c>
      <c r="BR2122">
        <v>1.0601</v>
      </c>
      <c r="BS2122">
        <v>1.0445</v>
      </c>
      <c r="BT2122">
        <v>1.0463</v>
      </c>
      <c r="BU2122">
        <v>0.99609999999999999</v>
      </c>
    </row>
    <row r="2123" spans="1:93" x14ac:dyDescent="0.25">
      <c r="A2123" t="s">
        <v>260</v>
      </c>
      <c r="B2123" t="s">
        <v>261</v>
      </c>
      <c r="C2123" t="s">
        <v>19</v>
      </c>
      <c r="D2123">
        <v>0.18377199999999999</v>
      </c>
      <c r="E2123">
        <v>0.19356499999999999</v>
      </c>
      <c r="F2123">
        <v>0.19574900000000001</v>
      </c>
      <c r="G2123">
        <v>0.195381</v>
      </c>
      <c r="H2123">
        <v>0.198321</v>
      </c>
      <c r="I2123">
        <v>0.19620599999999999</v>
      </c>
      <c r="J2123">
        <v>0.19724</v>
      </c>
      <c r="K2123">
        <v>0.21301300000000001</v>
      </c>
      <c r="L2123">
        <v>0.256021</v>
      </c>
      <c r="M2123">
        <v>0.246199</v>
      </c>
      <c r="N2123">
        <v>0.235206</v>
      </c>
      <c r="O2123">
        <v>0.22333900000000001</v>
      </c>
      <c r="P2123">
        <v>0.207677</v>
      </c>
      <c r="Q2123">
        <v>0.20585400000000001</v>
      </c>
      <c r="R2123">
        <v>0.216617</v>
      </c>
      <c r="S2123">
        <v>0.216201</v>
      </c>
      <c r="T2123">
        <v>0.21190600000000001</v>
      </c>
      <c r="U2123">
        <v>0.210116</v>
      </c>
      <c r="V2123">
        <v>0.204342</v>
      </c>
      <c r="W2123">
        <v>0.17485300000000001</v>
      </c>
      <c r="X2123">
        <v>0.12336999999999999</v>
      </c>
      <c r="Y2123">
        <v>0.123222</v>
      </c>
      <c r="Z2123">
        <v>0.12059</v>
      </c>
      <c r="AA2123">
        <v>0.120849</v>
      </c>
      <c r="AB2123">
        <v>0.119461</v>
      </c>
      <c r="AC2123">
        <v>0.110198</v>
      </c>
      <c r="AD2123">
        <v>0.121347</v>
      </c>
      <c r="AE2123">
        <v>0.12256400000000001</v>
      </c>
      <c r="AF2123">
        <v>0.117187</v>
      </c>
      <c r="AG2123">
        <v>0.12010899999999999</v>
      </c>
      <c r="AH2123">
        <v>0.12329</v>
      </c>
      <c r="AI2123">
        <v>0.120435</v>
      </c>
      <c r="AJ2123">
        <v>0.120062</v>
      </c>
      <c r="AK2123">
        <v>0.120198</v>
      </c>
      <c r="AL2123">
        <v>0.120604</v>
      </c>
      <c r="AM2123">
        <v>0.128278</v>
      </c>
      <c r="AN2123">
        <v>0.11267099999999999</v>
      </c>
      <c r="AO2123">
        <v>0.114125</v>
      </c>
      <c r="AP2123">
        <v>0.10338</v>
      </c>
      <c r="AQ2123">
        <v>0.116413</v>
      </c>
      <c r="AR2123">
        <v>0.120115</v>
      </c>
      <c r="AS2123">
        <v>0.124186</v>
      </c>
      <c r="AT2123">
        <v>0.15454799999999999</v>
      </c>
      <c r="AU2123">
        <v>0.157523</v>
      </c>
      <c r="AV2123">
        <v>0.15748000000000001</v>
      </c>
      <c r="AW2123">
        <v>0.15715799999999999</v>
      </c>
      <c r="AX2123">
        <v>0.163521</v>
      </c>
      <c r="AY2123">
        <v>0.173953</v>
      </c>
      <c r="AZ2123">
        <v>0.18106800000000001</v>
      </c>
      <c r="BA2123">
        <v>0.18135299999999999</v>
      </c>
      <c r="BB2123">
        <v>0.18576899999999999</v>
      </c>
      <c r="BC2123">
        <v>0.196853</v>
      </c>
      <c r="BD2123">
        <v>0.21520300000000001</v>
      </c>
      <c r="BE2123">
        <v>0.229161</v>
      </c>
      <c r="BF2123">
        <v>0.29238599999999998</v>
      </c>
      <c r="BG2123">
        <v>0.29798999999999998</v>
      </c>
      <c r="BH2123">
        <v>0.30138799999999999</v>
      </c>
      <c r="BI2123">
        <v>0.30414200000000002</v>
      </c>
      <c r="BJ2123">
        <v>0.31011100000000003</v>
      </c>
      <c r="BK2123">
        <v>0.30521199999999998</v>
      </c>
      <c r="BL2123">
        <v>0.30458099999999999</v>
      </c>
      <c r="BM2123">
        <v>0.30468600000000001</v>
      </c>
      <c r="BN2123">
        <v>0.29933500000000002</v>
      </c>
      <c r="BO2123">
        <v>0.27872400000000003</v>
      </c>
      <c r="BP2123">
        <v>0.271901</v>
      </c>
      <c r="BQ2123">
        <v>0.20021800000000001</v>
      </c>
      <c r="BR2123">
        <v>0.17590500000000001</v>
      </c>
      <c r="BS2123">
        <v>0.16936300000000001</v>
      </c>
      <c r="BT2123">
        <v>0.15323500000000001</v>
      </c>
      <c r="BU2123">
        <v>0.141844</v>
      </c>
      <c r="BV2123">
        <v>0.128746</v>
      </c>
      <c r="BW2123">
        <v>0.140427</v>
      </c>
      <c r="BX2123">
        <v>0.14063000000000001</v>
      </c>
      <c r="BY2123">
        <v>0.14385600000000001</v>
      </c>
      <c r="BZ2123">
        <v>0.14638100000000001</v>
      </c>
      <c r="CA2123">
        <v>0.12845699999999999</v>
      </c>
      <c r="CB2123">
        <v>0.13256499999999999</v>
      </c>
      <c r="CC2123">
        <v>0.132714</v>
      </c>
      <c r="CD2123">
        <v>0.148289</v>
      </c>
      <c r="CE2123">
        <v>0.151947</v>
      </c>
      <c r="CF2123">
        <v>0.15707499999999999</v>
      </c>
    </row>
    <row r="2124" spans="1:93" x14ac:dyDescent="0.25">
      <c r="A2124" t="s">
        <v>260</v>
      </c>
      <c r="B2124" t="s">
        <v>261</v>
      </c>
      <c r="C2124" t="s">
        <v>20</v>
      </c>
      <c r="D2124">
        <v>0.18896499999999999</v>
      </c>
      <c r="E2124">
        <v>0.18972900000000001</v>
      </c>
      <c r="F2124">
        <v>0.190471</v>
      </c>
      <c r="G2124">
        <v>0.19120699999999999</v>
      </c>
      <c r="H2124">
        <v>0.19197900000000001</v>
      </c>
      <c r="I2124">
        <v>0.19170100000000001</v>
      </c>
      <c r="J2124">
        <v>0.192278</v>
      </c>
      <c r="K2124">
        <v>0.19320200000000001</v>
      </c>
      <c r="L2124">
        <v>0.193553</v>
      </c>
      <c r="M2124">
        <v>0.192581</v>
      </c>
      <c r="N2124">
        <v>0.19139</v>
      </c>
      <c r="O2124">
        <v>0.19000800000000001</v>
      </c>
      <c r="P2124">
        <v>0.188634</v>
      </c>
      <c r="Q2124">
        <v>0.18851100000000001</v>
      </c>
      <c r="R2124">
        <v>0.18956899999999999</v>
      </c>
      <c r="S2124">
        <v>0.190387</v>
      </c>
      <c r="T2124">
        <v>0.19048000000000001</v>
      </c>
      <c r="U2124">
        <v>0.19096099999999999</v>
      </c>
      <c r="V2124">
        <v>0.191162</v>
      </c>
      <c r="W2124">
        <v>0.18732599999999999</v>
      </c>
      <c r="X2124">
        <v>0.181482</v>
      </c>
      <c r="Y2124">
        <v>0.18237999999999999</v>
      </c>
      <c r="Z2124">
        <v>0.18314800000000001</v>
      </c>
      <c r="AA2124">
        <v>0.18404400000000001</v>
      </c>
      <c r="AB2124">
        <v>0.184476</v>
      </c>
      <c r="AC2124">
        <v>0.18340500000000001</v>
      </c>
      <c r="AD2124">
        <v>0.18445300000000001</v>
      </c>
      <c r="AE2124">
        <v>0.18579100000000001</v>
      </c>
      <c r="AF2124">
        <v>0.18629499999999999</v>
      </c>
      <c r="AG2124">
        <v>0.18773200000000001</v>
      </c>
      <c r="AH2124">
        <v>0.188971</v>
      </c>
      <c r="AI2124">
        <v>0.19009599999999999</v>
      </c>
      <c r="AJ2124">
        <v>0.191528</v>
      </c>
      <c r="AK2124">
        <v>0.192748</v>
      </c>
      <c r="AL2124">
        <v>0.193996</v>
      </c>
      <c r="AM2124">
        <v>0.19541600000000001</v>
      </c>
      <c r="AN2124">
        <v>0.19481799999999999</v>
      </c>
      <c r="AO2124">
        <v>0.19630500000000001</v>
      </c>
      <c r="AP2124">
        <v>0.19641</v>
      </c>
      <c r="AQ2124">
        <v>0.19792100000000001</v>
      </c>
      <c r="AR2124">
        <v>0.19956199999999999</v>
      </c>
      <c r="AS2124">
        <v>0.20043800000000001</v>
      </c>
      <c r="AT2124">
        <v>0.20219200000000001</v>
      </c>
      <c r="AU2124">
        <v>0.20419399999999999</v>
      </c>
      <c r="AV2124">
        <v>0.20572199999999999</v>
      </c>
      <c r="AW2124">
        <v>0.207764</v>
      </c>
      <c r="AX2124">
        <v>0.20927299999999999</v>
      </c>
      <c r="AY2124">
        <v>0.21046300000000001</v>
      </c>
      <c r="AZ2124">
        <v>0.212785</v>
      </c>
      <c r="BA2124">
        <v>0.214891</v>
      </c>
      <c r="BB2124">
        <v>0.21684999999999999</v>
      </c>
      <c r="BC2124">
        <v>0.21743399999999999</v>
      </c>
      <c r="BD2124">
        <v>0.21846499999999999</v>
      </c>
      <c r="BE2124">
        <v>0.218307</v>
      </c>
      <c r="BF2124">
        <v>0.21602099999999999</v>
      </c>
      <c r="BG2124">
        <v>0.218306</v>
      </c>
      <c r="BH2124">
        <v>0.22103800000000001</v>
      </c>
      <c r="BI2124">
        <v>0.222997</v>
      </c>
      <c r="BJ2124">
        <v>0.22400100000000001</v>
      </c>
      <c r="BK2124">
        <v>0.22361500000000001</v>
      </c>
      <c r="BL2124">
        <v>0.224909</v>
      </c>
      <c r="BM2124">
        <v>0.22816900000000001</v>
      </c>
      <c r="BN2124">
        <v>0.228628</v>
      </c>
      <c r="BO2124">
        <v>0.220386</v>
      </c>
      <c r="BP2124">
        <v>0.21785299999999999</v>
      </c>
      <c r="BQ2124">
        <v>0.17399999999999999</v>
      </c>
      <c r="BR2124">
        <v>0.16170999999999999</v>
      </c>
      <c r="BS2124">
        <v>0.161028</v>
      </c>
      <c r="BT2124">
        <v>0.15395200000000001</v>
      </c>
      <c r="BU2124">
        <v>0.14963399999999999</v>
      </c>
      <c r="BV2124">
        <v>0.14413000000000001</v>
      </c>
      <c r="BW2124">
        <v>0.14582000000000001</v>
      </c>
      <c r="BX2124">
        <v>0.147867</v>
      </c>
      <c r="BY2124">
        <v>0.151227</v>
      </c>
      <c r="BZ2124">
        <v>0.15368599999999999</v>
      </c>
      <c r="CA2124">
        <v>0.14221300000000001</v>
      </c>
      <c r="CB2124">
        <v>0.144175</v>
      </c>
      <c r="CC2124">
        <v>0.14466200000000001</v>
      </c>
      <c r="CD2124">
        <v>0.148289</v>
      </c>
      <c r="CE2124">
        <v>0.151947</v>
      </c>
      <c r="CF2124">
        <v>0.15707499999999999</v>
      </c>
      <c r="CG2124">
        <v>0.161306</v>
      </c>
      <c r="CH2124">
        <v>0.165432</v>
      </c>
      <c r="CI2124">
        <v>0.15615000000000001</v>
      </c>
      <c r="CJ2124">
        <v>0.160967</v>
      </c>
      <c r="CK2124">
        <v>0.16822899999999999</v>
      </c>
      <c r="CL2124">
        <v>0.17823800000000001</v>
      </c>
      <c r="CM2124">
        <v>0.156504</v>
      </c>
      <c r="CN2124">
        <v>0.189725</v>
      </c>
      <c r="CO2124">
        <v>0.170205</v>
      </c>
    </row>
    <row r="2125" spans="1:93" x14ac:dyDescent="0.25">
      <c r="A2125" t="s">
        <v>260</v>
      </c>
      <c r="B2125" t="s">
        <v>261</v>
      </c>
      <c r="C2125" t="s">
        <v>21</v>
      </c>
      <c r="D2125">
        <v>-8.4940999999999995</v>
      </c>
      <c r="E2125">
        <v>-5.8259999999999996</v>
      </c>
      <c r="F2125">
        <v>-6.8486000000000002</v>
      </c>
      <c r="G2125">
        <v>-3.1939000000000002</v>
      </c>
      <c r="H2125">
        <v>-5.0532000000000004</v>
      </c>
      <c r="I2125">
        <v>-4.2290999999999999</v>
      </c>
      <c r="J2125">
        <v>3.2256999999999998</v>
      </c>
      <c r="K2125">
        <v>10.039</v>
      </c>
      <c r="L2125">
        <v>0.57369999999999999</v>
      </c>
      <c r="M2125">
        <v>0.2321</v>
      </c>
      <c r="N2125">
        <v>2.6676000000000002</v>
      </c>
      <c r="O2125">
        <v>11.334300000000001</v>
      </c>
      <c r="P2125">
        <v>24.406700000000001</v>
      </c>
      <c r="Q2125">
        <v>15.120200000000001</v>
      </c>
      <c r="R2125">
        <v>15.3948</v>
      </c>
      <c r="S2125">
        <v>11.028499999999999</v>
      </c>
      <c r="T2125">
        <v>11.3752</v>
      </c>
      <c r="U2125">
        <v>6.9424999999999999</v>
      </c>
      <c r="V2125">
        <v>5.4348000000000001</v>
      </c>
      <c r="W2125">
        <v>-5.8599999999999999E-2</v>
      </c>
      <c r="X2125">
        <v>10.0176</v>
      </c>
      <c r="Y2125">
        <v>4.9173999999999998</v>
      </c>
      <c r="Z2125">
        <v>7.2679</v>
      </c>
      <c r="AA2125">
        <v>5.6199000000000003</v>
      </c>
      <c r="AB2125">
        <v>0.43309999999999998</v>
      </c>
      <c r="AC2125">
        <v>9.3757999999999999</v>
      </c>
      <c r="AD2125">
        <v>5.3540999999999999</v>
      </c>
      <c r="AE2125">
        <v>6.4168000000000003</v>
      </c>
      <c r="AF2125">
        <v>8.9512999999999998</v>
      </c>
      <c r="AG2125">
        <v>6.5736999999999997</v>
      </c>
      <c r="AH2125">
        <v>1.8376999999999999</v>
      </c>
      <c r="AI2125">
        <v>0.77259999999999995</v>
      </c>
      <c r="AJ2125">
        <v>-2.0926999999999998</v>
      </c>
      <c r="AK2125">
        <v>2.3649</v>
      </c>
      <c r="AL2125">
        <v>3.3662000000000001</v>
      </c>
      <c r="AM2125">
        <v>2.7728999999999999</v>
      </c>
      <c r="AN2125">
        <v>5.8799000000000001</v>
      </c>
      <c r="AO2125">
        <v>6.5618999999999996</v>
      </c>
      <c r="AP2125">
        <v>14.3078</v>
      </c>
      <c r="AQ2125">
        <v>11.401300000000001</v>
      </c>
      <c r="AR2125">
        <v>14.291499999999999</v>
      </c>
      <c r="AS2125">
        <v>17.120899999999999</v>
      </c>
      <c r="AT2125">
        <v>9.4728999999999992</v>
      </c>
      <c r="AU2125">
        <v>8.7813999999999997</v>
      </c>
      <c r="AV2125">
        <v>9.1213999999999995</v>
      </c>
      <c r="AW2125">
        <v>9.1834000000000007</v>
      </c>
      <c r="AX2125">
        <v>12.004</v>
      </c>
      <c r="AY2125">
        <v>9.7553000000000001</v>
      </c>
      <c r="AZ2125">
        <v>9.4156999999999993</v>
      </c>
      <c r="BA2125">
        <v>8.5845000000000002</v>
      </c>
      <c r="BB2125">
        <v>11.8568</v>
      </c>
      <c r="BC2125">
        <v>24.483799999999999</v>
      </c>
      <c r="BD2125">
        <v>15.1431</v>
      </c>
      <c r="BE2125">
        <v>1.2765</v>
      </c>
      <c r="BF2125">
        <v>-1.9126000000000001</v>
      </c>
      <c r="BG2125">
        <v>-3.2454999999999998</v>
      </c>
      <c r="BH2125">
        <v>-6.6898999999999997</v>
      </c>
      <c r="BI2125">
        <v>-9.2089999999999996</v>
      </c>
      <c r="BJ2125">
        <v>-12.172499999999999</v>
      </c>
      <c r="BK2125">
        <v>-7.9802</v>
      </c>
      <c r="BL2125">
        <v>-8.2248000000000001</v>
      </c>
      <c r="BM2125">
        <v>-6.6752000000000002</v>
      </c>
      <c r="BN2125">
        <v>-10.316000000000001</v>
      </c>
      <c r="BO2125">
        <v>-18.207799999999999</v>
      </c>
      <c r="BP2125">
        <v>-13.0197</v>
      </c>
      <c r="BQ2125">
        <v>-2.7806999999999999</v>
      </c>
      <c r="BR2125">
        <v>11.3019</v>
      </c>
      <c r="BS2125">
        <v>12.2379</v>
      </c>
      <c r="BT2125">
        <v>15.4415</v>
      </c>
      <c r="BU2125">
        <v>22.867999999999999</v>
      </c>
      <c r="BV2125">
        <v>20.065899999999999</v>
      </c>
      <c r="BW2125">
        <v>16.362100000000002</v>
      </c>
      <c r="BX2125">
        <v>17.248699999999999</v>
      </c>
      <c r="BY2125">
        <v>18.938600000000001</v>
      </c>
      <c r="BZ2125">
        <v>21.802600000000002</v>
      </c>
      <c r="CA2125">
        <v>32.667099999999998</v>
      </c>
      <c r="CB2125">
        <v>26.685400000000001</v>
      </c>
      <c r="CC2125">
        <v>25.5381</v>
      </c>
    </row>
    <row r="2126" spans="1:93" x14ac:dyDescent="0.25">
      <c r="A2126" t="s">
        <v>260</v>
      </c>
      <c r="B2126" t="s">
        <v>261</v>
      </c>
      <c r="C2126" t="s">
        <v>22</v>
      </c>
      <c r="D2126">
        <v>1.6293</v>
      </c>
      <c r="E2126">
        <v>5.2019000000000002</v>
      </c>
      <c r="F2126">
        <v>4.1845999999999997</v>
      </c>
      <c r="G2126">
        <v>5.7725999999999997</v>
      </c>
      <c r="H2126">
        <v>7.2995999999999999</v>
      </c>
      <c r="I2126">
        <v>1.1791</v>
      </c>
      <c r="J2126">
        <v>3.2338</v>
      </c>
      <c r="K2126">
        <v>2.4767000000000001</v>
      </c>
      <c r="L2126">
        <v>1.0654999999999999</v>
      </c>
      <c r="M2126">
        <v>-0.2485</v>
      </c>
      <c r="N2126">
        <v>3.0630000000000002</v>
      </c>
      <c r="O2126">
        <v>8.5922999999999998</v>
      </c>
      <c r="P2126">
        <v>14.421099999999999</v>
      </c>
      <c r="Q2126">
        <v>12.9611</v>
      </c>
      <c r="R2126">
        <v>14.4969</v>
      </c>
      <c r="S2126">
        <v>12.282999999999999</v>
      </c>
      <c r="T2126">
        <v>11.7536</v>
      </c>
      <c r="U2126">
        <v>9.1521000000000008</v>
      </c>
      <c r="V2126">
        <v>4.3357000000000001</v>
      </c>
      <c r="W2126">
        <v>-0.34710000000000002</v>
      </c>
      <c r="X2126">
        <v>5.7977999999999996</v>
      </c>
      <c r="Y2126">
        <v>3.2153999999999998</v>
      </c>
      <c r="Z2126">
        <v>2.6181999999999999</v>
      </c>
      <c r="AA2126">
        <v>2.5244</v>
      </c>
      <c r="AB2126">
        <v>-0.29480000000000001</v>
      </c>
      <c r="AC2126">
        <v>5.6637000000000004</v>
      </c>
      <c r="AD2126">
        <v>7.5791000000000004</v>
      </c>
      <c r="AE2126">
        <v>7.5716999999999999</v>
      </c>
      <c r="AF2126">
        <v>8.7388999999999992</v>
      </c>
      <c r="AG2126">
        <v>9.2620000000000005</v>
      </c>
      <c r="AH2126">
        <v>9.2614999999999998</v>
      </c>
      <c r="AI2126">
        <v>6.3361000000000001</v>
      </c>
      <c r="AJ2126">
        <v>7.9085999999999999</v>
      </c>
      <c r="AK2126">
        <v>10.2021</v>
      </c>
      <c r="AL2126">
        <v>3.5154999999999998</v>
      </c>
      <c r="AM2126">
        <v>4.1060999999999996</v>
      </c>
      <c r="AN2126">
        <v>4.9107000000000003</v>
      </c>
      <c r="AO2126">
        <v>5.46</v>
      </c>
      <c r="AP2126">
        <v>11.509</v>
      </c>
      <c r="AQ2126">
        <v>9.5269999999999992</v>
      </c>
      <c r="AR2126">
        <v>8.9529999999999994</v>
      </c>
      <c r="AS2126">
        <v>10.3393</v>
      </c>
      <c r="AT2126">
        <v>15.207000000000001</v>
      </c>
      <c r="AU2126">
        <v>20.43</v>
      </c>
      <c r="AV2126">
        <v>18.485900000000001</v>
      </c>
      <c r="AW2126">
        <v>8.6659000000000006</v>
      </c>
      <c r="AX2126">
        <v>0.19450000000000001</v>
      </c>
      <c r="AY2126">
        <v>0.18809999999999999</v>
      </c>
      <c r="AZ2126">
        <v>-2.8290000000000002</v>
      </c>
      <c r="BA2126">
        <v>-4.4015000000000004</v>
      </c>
      <c r="BB2126">
        <v>-4.7373000000000003</v>
      </c>
      <c r="BC2126">
        <v>-2.4355000000000002</v>
      </c>
      <c r="BD2126">
        <v>-4.5064000000000002</v>
      </c>
      <c r="BE2126">
        <v>-3.5466000000000002</v>
      </c>
      <c r="BF2126">
        <v>1.3129</v>
      </c>
      <c r="BG2126">
        <v>-8.5900000000000004E-2</v>
      </c>
      <c r="BH2126">
        <v>1.629</v>
      </c>
      <c r="BI2126">
        <v>1.4488000000000001</v>
      </c>
      <c r="BJ2126">
        <v>0.51900000000000002</v>
      </c>
      <c r="BK2126">
        <v>2.3100999999999998</v>
      </c>
      <c r="BL2126">
        <v>1.4887999999999999</v>
      </c>
      <c r="BM2126">
        <v>3.3523999999999998</v>
      </c>
      <c r="BN2126">
        <v>0.11020000000000001</v>
      </c>
      <c r="BO2126">
        <v>-4.9211999999999998</v>
      </c>
      <c r="BP2126">
        <v>-2.2856000000000001</v>
      </c>
      <c r="BQ2126">
        <v>6.0913000000000004</v>
      </c>
      <c r="BR2126">
        <v>15.3157</v>
      </c>
      <c r="BS2126">
        <v>19.821000000000002</v>
      </c>
      <c r="BT2126">
        <v>20.9269</v>
      </c>
      <c r="BU2126">
        <v>23.096299999999999</v>
      </c>
    </row>
    <row r="2127" spans="1:93" x14ac:dyDescent="0.25">
      <c r="A2127" t="s">
        <v>260</v>
      </c>
      <c r="B2127" t="s">
        <v>261</v>
      </c>
      <c r="C2127" t="s">
        <v>23</v>
      </c>
      <c r="D2127">
        <v>-2.7993000000000001</v>
      </c>
      <c r="E2127">
        <v>15.3969</v>
      </c>
      <c r="F2127">
        <v>2.3001</v>
      </c>
      <c r="G2127">
        <v>7.4709000000000003</v>
      </c>
      <c r="H2127">
        <v>9.8641000000000005</v>
      </c>
      <c r="I2127">
        <v>9.9937000000000005</v>
      </c>
      <c r="J2127">
        <v>11.0266</v>
      </c>
      <c r="K2127">
        <v>-9.6914999999999996</v>
      </c>
      <c r="L2127">
        <v>-26.192</v>
      </c>
      <c r="M2127">
        <v>-31.145399999999999</v>
      </c>
      <c r="N2127">
        <v>-26.6861</v>
      </c>
      <c r="O2127">
        <v>-4.9169</v>
      </c>
      <c r="P2127">
        <v>10.005699999999999</v>
      </c>
      <c r="Q2127">
        <v>29.8657</v>
      </c>
      <c r="R2127">
        <v>50.267800000000001</v>
      </c>
      <c r="S2127">
        <v>69.367800000000003</v>
      </c>
      <c r="T2127">
        <v>33.688499999999998</v>
      </c>
      <c r="U2127">
        <v>24.4481</v>
      </c>
      <c r="V2127">
        <v>9.0058000000000007</v>
      </c>
      <c r="W2127">
        <v>-10.169600000000001</v>
      </c>
      <c r="X2127">
        <v>33.302700000000002</v>
      </c>
      <c r="Y2127">
        <v>-3.1659999999999999</v>
      </c>
      <c r="Z2127">
        <v>-1.9297</v>
      </c>
      <c r="AA2127">
        <v>-7.8268000000000004</v>
      </c>
      <c r="AB2127">
        <v>-18.1784</v>
      </c>
      <c r="AC2127">
        <v>1.6809000000000001</v>
      </c>
      <c r="AD2127">
        <v>11.0123</v>
      </c>
      <c r="AE2127">
        <v>20.031700000000001</v>
      </c>
      <c r="AF2127">
        <v>24.252700000000001</v>
      </c>
      <c r="AG2127">
        <v>15.259499999999999</v>
      </c>
      <c r="AH2127">
        <v>14.286199999999999</v>
      </c>
      <c r="AI2127">
        <v>8.5646000000000004</v>
      </c>
      <c r="AJ2127">
        <v>-2.887</v>
      </c>
      <c r="AK2127">
        <v>7.3078000000000003</v>
      </c>
      <c r="AL2127">
        <v>-10.5845</v>
      </c>
      <c r="AM2127">
        <v>-9.5167000000000002</v>
      </c>
      <c r="AN2127">
        <v>7.17E-2</v>
      </c>
      <c r="AO2127">
        <v>-7.4988000000000001</v>
      </c>
      <c r="AP2127">
        <v>4.6699999999999998E-2</v>
      </c>
      <c r="AQ2127">
        <v>4.7358000000000002</v>
      </c>
      <c r="AR2127">
        <v>-3.0659999999999998</v>
      </c>
      <c r="AS2127">
        <v>6.6597</v>
      </c>
      <c r="AT2127">
        <v>19.904599999999999</v>
      </c>
      <c r="AU2127">
        <v>13.7676</v>
      </c>
      <c r="AV2127">
        <v>21.096599999999999</v>
      </c>
      <c r="AW2127">
        <v>20.1372</v>
      </c>
      <c r="AX2127">
        <v>21.388200000000001</v>
      </c>
      <c r="AY2127">
        <v>15.5456</v>
      </c>
      <c r="AZ2127">
        <v>27.405200000000001</v>
      </c>
      <c r="BA2127">
        <v>25.200900000000001</v>
      </c>
      <c r="BB2127">
        <v>-9.3840000000000003</v>
      </c>
      <c r="BC2127">
        <v>-1.4176</v>
      </c>
      <c r="BD2127">
        <v>-14.9055</v>
      </c>
      <c r="BE2127">
        <v>-12.896100000000001</v>
      </c>
      <c r="BF2127">
        <v>28.8858</v>
      </c>
      <c r="BG2127">
        <v>17.366599999999998</v>
      </c>
      <c r="BH2127">
        <v>21.6418</v>
      </c>
      <c r="BI2127">
        <v>17.699300000000001</v>
      </c>
      <c r="BJ2127">
        <v>19.136600000000001</v>
      </c>
      <c r="BK2127">
        <v>67.218999999999994</v>
      </c>
      <c r="BL2127">
        <v>47.624200000000002</v>
      </c>
      <c r="BM2127">
        <v>0.68589999999999995</v>
      </c>
      <c r="BN2127">
        <v>-35.599400000000003</v>
      </c>
      <c r="BO2127">
        <v>-49.460799999999999</v>
      </c>
      <c r="BP2127">
        <v>-49.019599999999997</v>
      </c>
      <c r="BQ2127">
        <v>-34.484400000000001</v>
      </c>
      <c r="BR2127">
        <v>-8.2119</v>
      </c>
      <c r="BS2127">
        <v>-0.83819999999999995</v>
      </c>
      <c r="BT2127">
        <v>10.875</v>
      </c>
      <c r="BU2127">
        <v>27.032</v>
      </c>
      <c r="BV2127">
        <v>25.248100000000001</v>
      </c>
      <c r="BW2127">
        <v>10.5512</v>
      </c>
      <c r="BX2127">
        <v>16.698499999999999</v>
      </c>
      <c r="BY2127">
        <v>12.772399999999999</v>
      </c>
      <c r="BZ2127">
        <v>21.7026</v>
      </c>
      <c r="CA2127">
        <v>31.3432</v>
      </c>
      <c r="CB2127">
        <v>19.438300000000002</v>
      </c>
      <c r="CC2127">
        <v>31.0504</v>
      </c>
      <c r="CD2127">
        <v>14.474399999999999</v>
      </c>
      <c r="CE2127">
        <v>9.7264999999999997</v>
      </c>
      <c r="CF2127">
        <v>15.2005</v>
      </c>
      <c r="CG2127">
        <v>15.465199999999999</v>
      </c>
      <c r="CH2127">
        <v>29.741</v>
      </c>
      <c r="CI2127">
        <v>75.5381</v>
      </c>
      <c r="CJ2127">
        <v>48.589100000000002</v>
      </c>
      <c r="CK2127">
        <v>31.259799999999998</v>
      </c>
    </row>
    <row r="2128" spans="1:93" x14ac:dyDescent="0.25">
      <c r="A2128" t="s">
        <v>260</v>
      </c>
      <c r="B2128" t="s">
        <v>261</v>
      </c>
      <c r="C2128" t="s">
        <v>24</v>
      </c>
      <c r="D2128">
        <v>2.4053000000000001E-2</v>
      </c>
      <c r="E2128">
        <v>0.24428800000000001</v>
      </c>
      <c r="F2128">
        <v>9.3091999999999994E-2</v>
      </c>
      <c r="G2128">
        <v>0.166238</v>
      </c>
      <c r="H2128">
        <v>0.143958</v>
      </c>
      <c r="I2128">
        <v>0.14101</v>
      </c>
      <c r="J2128">
        <v>0.15088799999999999</v>
      </c>
      <c r="K2128">
        <v>-7.7442999999999998E-2</v>
      </c>
      <c r="L2128">
        <v>-0.28092400000000001</v>
      </c>
      <c r="M2128">
        <v>-0.35406300000000002</v>
      </c>
      <c r="N2128">
        <v>-0.30064299999999999</v>
      </c>
      <c r="O2128">
        <v>-6.7007999999999998E-2</v>
      </c>
      <c r="P2128">
        <v>9.3867999999999993E-2</v>
      </c>
      <c r="Q2128">
        <v>0.25577800000000001</v>
      </c>
      <c r="R2128">
        <v>0.42734699999999998</v>
      </c>
      <c r="S2128">
        <v>0.63050700000000004</v>
      </c>
      <c r="T2128">
        <v>0.324712</v>
      </c>
      <c r="U2128">
        <v>0.26162200000000002</v>
      </c>
      <c r="V2128">
        <v>0.102585</v>
      </c>
      <c r="W2128">
        <v>-7.6385999999999996E-2</v>
      </c>
      <c r="X2128">
        <v>0.30747600000000003</v>
      </c>
      <c r="Y2128">
        <v>-1.1421000000000001E-2</v>
      </c>
      <c r="Z2128">
        <v>1.3051E-2</v>
      </c>
      <c r="AA2128">
        <v>-6.4438999999999996E-2</v>
      </c>
      <c r="AB2128">
        <v>-0.17503299999999999</v>
      </c>
      <c r="AC2128">
        <v>3.5444999999999997E-2</v>
      </c>
      <c r="AD2128">
        <v>0.10914</v>
      </c>
      <c r="AE2128">
        <v>0.20541300000000001</v>
      </c>
      <c r="AF2128">
        <v>0.29890600000000001</v>
      </c>
      <c r="AG2128">
        <v>0.184448</v>
      </c>
      <c r="AH2128">
        <v>0.15907199999999999</v>
      </c>
      <c r="AI2128">
        <v>7.8048000000000006E-2</v>
      </c>
      <c r="AJ2128">
        <v>-2.8483999999999999E-2</v>
      </c>
      <c r="AK2128">
        <v>6.6370999999999999E-2</v>
      </c>
      <c r="AL2128">
        <v>-9.0910000000000005E-2</v>
      </c>
      <c r="AM2128">
        <v>-8.2000000000000003E-2</v>
      </c>
      <c r="AN2128">
        <v>9.3099999999999997E-4</v>
      </c>
      <c r="AO2128">
        <v>-5.9737999999999999E-2</v>
      </c>
      <c r="AP2128">
        <v>5.5099999999999995E-4</v>
      </c>
      <c r="AQ2128">
        <v>3.4765999999999998E-2</v>
      </c>
      <c r="AR2128">
        <v>-2.6630999999999998E-2</v>
      </c>
      <c r="AS2128">
        <v>6.1265E-2</v>
      </c>
      <c r="AT2128">
        <v>0.201324</v>
      </c>
      <c r="AU2128">
        <v>0.133522</v>
      </c>
      <c r="AV2128">
        <v>0.188999</v>
      </c>
      <c r="AW2128">
        <v>0.18246299999999999</v>
      </c>
      <c r="AX2128">
        <v>0.21183099999999999</v>
      </c>
      <c r="AY2128">
        <v>0.13186899999999999</v>
      </c>
      <c r="AZ2128">
        <v>0.24105499999999999</v>
      </c>
      <c r="BA2128">
        <v>0.208485</v>
      </c>
      <c r="BB2128">
        <v>-7.6005000000000003E-2</v>
      </c>
      <c r="BC2128">
        <v>-1.2605999999999999E-2</v>
      </c>
      <c r="BD2128">
        <v>-0.134826</v>
      </c>
      <c r="BE2128">
        <v>-0.11769399999999999</v>
      </c>
      <c r="BF2128">
        <v>0.28264899999999998</v>
      </c>
      <c r="BG2128">
        <v>0.16012799999999999</v>
      </c>
      <c r="BH2128">
        <v>0.201018</v>
      </c>
      <c r="BI2128">
        <v>0.17070399999999999</v>
      </c>
      <c r="BJ2128">
        <v>0.16799900000000001</v>
      </c>
      <c r="BK2128">
        <v>0.61885500000000004</v>
      </c>
      <c r="BL2128">
        <v>0.42831200000000003</v>
      </c>
      <c r="BM2128">
        <v>8.2330000000000007E-3</v>
      </c>
      <c r="BN2128">
        <v>-0.36643900000000001</v>
      </c>
      <c r="BO2128">
        <v>-0.51329100000000005</v>
      </c>
      <c r="BP2128">
        <v>-0.51987399999999995</v>
      </c>
      <c r="BQ2128">
        <v>-0.35550100000000001</v>
      </c>
      <c r="BR2128">
        <v>-6.1011999999999997E-2</v>
      </c>
      <c r="BS2128">
        <v>2.7380000000000002E-2</v>
      </c>
      <c r="BT2128">
        <v>0.18490500000000001</v>
      </c>
      <c r="BU2128">
        <v>0.33229500000000001</v>
      </c>
      <c r="BV2128">
        <v>0.32606499999999999</v>
      </c>
      <c r="BW2128">
        <v>0.164606</v>
      </c>
      <c r="BX2128">
        <v>0.22708999999999999</v>
      </c>
      <c r="BY2128">
        <v>0.18698100000000001</v>
      </c>
      <c r="BZ2128">
        <v>0.27999000000000002</v>
      </c>
      <c r="CA2128">
        <v>0.35267799999999999</v>
      </c>
      <c r="CB2128">
        <v>0.22762199999999999</v>
      </c>
      <c r="CC2128">
        <v>0.31824000000000002</v>
      </c>
      <c r="CD2128">
        <v>0.16619500000000001</v>
      </c>
      <c r="CE2128">
        <v>0.121471</v>
      </c>
      <c r="CF2128">
        <v>0.18149000000000001</v>
      </c>
      <c r="CG2128">
        <v>0.17230000000000001</v>
      </c>
      <c r="CH2128">
        <v>0.31637300000000002</v>
      </c>
      <c r="CI2128">
        <v>0.58875500000000003</v>
      </c>
      <c r="CJ2128">
        <v>0.42472900000000002</v>
      </c>
      <c r="CK2128">
        <v>0.28591100000000003</v>
      </c>
    </row>
    <row r="2129" spans="1:81" x14ac:dyDescent="0.25">
      <c r="A2129" t="s">
        <v>260</v>
      </c>
      <c r="B2129" t="s">
        <v>261</v>
      </c>
      <c r="C2129" t="s">
        <v>25</v>
      </c>
      <c r="D2129">
        <v>-0.15393699999999999</v>
      </c>
      <c r="E2129">
        <v>-8.2934999999999995E-2</v>
      </c>
      <c r="F2129">
        <v>-0.13430700000000001</v>
      </c>
      <c r="G2129">
        <v>-3.2511999999999999E-2</v>
      </c>
      <c r="H2129">
        <v>-9.3140000000000001E-2</v>
      </c>
      <c r="I2129">
        <v>-7.8201999999999994E-2</v>
      </c>
      <c r="J2129">
        <v>0.14884500000000001</v>
      </c>
      <c r="K2129">
        <v>0.40344000000000002</v>
      </c>
      <c r="L2129">
        <v>3.9845999999999999E-2</v>
      </c>
      <c r="M2129">
        <v>2.3368E-2</v>
      </c>
      <c r="N2129">
        <v>0.100628</v>
      </c>
      <c r="O2129">
        <v>0.40504699999999999</v>
      </c>
      <c r="P2129">
        <v>0.89461299999999999</v>
      </c>
      <c r="Q2129">
        <v>0.56622300000000003</v>
      </c>
      <c r="R2129">
        <v>0.57548999999999995</v>
      </c>
      <c r="S2129">
        <v>0.408916</v>
      </c>
      <c r="T2129">
        <v>0.42886800000000003</v>
      </c>
      <c r="U2129">
        <v>0.28353699999999998</v>
      </c>
      <c r="V2129">
        <v>0.22866700000000001</v>
      </c>
      <c r="W2129">
        <v>4.8283E-2</v>
      </c>
      <c r="X2129">
        <v>0.39718100000000001</v>
      </c>
      <c r="Y2129">
        <v>0.20816299999999999</v>
      </c>
      <c r="Z2129">
        <v>0.33381100000000002</v>
      </c>
      <c r="AA2129">
        <v>0.22945399999999999</v>
      </c>
      <c r="AB2129">
        <v>4.299E-2</v>
      </c>
      <c r="AC2129">
        <v>0.31769500000000001</v>
      </c>
      <c r="AD2129">
        <v>0.17727100000000001</v>
      </c>
      <c r="AE2129">
        <v>0.19614500000000001</v>
      </c>
      <c r="AF2129">
        <v>0.252328</v>
      </c>
      <c r="AG2129">
        <v>0.187942</v>
      </c>
      <c r="AH2129">
        <v>5.4281000000000003E-2</v>
      </c>
      <c r="AI2129">
        <v>2.4055E-2</v>
      </c>
      <c r="AJ2129">
        <v>-4.6891000000000002E-2</v>
      </c>
      <c r="AK2129">
        <v>6.4096E-2</v>
      </c>
      <c r="AL2129">
        <v>9.2714000000000005E-2</v>
      </c>
      <c r="AM2129">
        <v>7.6751E-2</v>
      </c>
      <c r="AN2129">
        <v>0.158412</v>
      </c>
      <c r="AO2129">
        <v>0.17994099999999999</v>
      </c>
      <c r="AP2129">
        <v>0.41197</v>
      </c>
      <c r="AQ2129">
        <v>0.32760400000000001</v>
      </c>
      <c r="AR2129">
        <v>0.43631599999999998</v>
      </c>
      <c r="AS2129">
        <v>0.53193100000000004</v>
      </c>
      <c r="AT2129">
        <v>0.28794700000000001</v>
      </c>
      <c r="AU2129">
        <v>0.26594299999999998</v>
      </c>
      <c r="AV2129">
        <v>0.27399699999999999</v>
      </c>
      <c r="AW2129">
        <v>0.27360499999999999</v>
      </c>
      <c r="AX2129">
        <v>0.32080900000000001</v>
      </c>
      <c r="AY2129">
        <v>0.30391600000000002</v>
      </c>
      <c r="AZ2129">
        <v>0.28687600000000002</v>
      </c>
      <c r="BA2129">
        <v>0.26844600000000002</v>
      </c>
      <c r="BB2129">
        <v>0.35525400000000001</v>
      </c>
      <c r="BC2129">
        <v>0.90365300000000004</v>
      </c>
      <c r="BD2129">
        <v>0.48791899999999999</v>
      </c>
      <c r="BE2129">
        <v>4.1424000000000002E-2</v>
      </c>
      <c r="BF2129">
        <v>-5.0840999999999997E-2</v>
      </c>
      <c r="BG2129">
        <v>-8.5921999999999998E-2</v>
      </c>
      <c r="BH2129">
        <v>-0.17637800000000001</v>
      </c>
      <c r="BI2129">
        <v>-0.23927100000000001</v>
      </c>
      <c r="BJ2129">
        <v>-0.305149</v>
      </c>
      <c r="BK2129">
        <v>-0.19051599999999999</v>
      </c>
      <c r="BL2129">
        <v>-0.18742700000000001</v>
      </c>
      <c r="BM2129">
        <v>-0.13297200000000001</v>
      </c>
      <c r="BN2129">
        <v>-0.22508500000000001</v>
      </c>
      <c r="BO2129">
        <v>-0.417072</v>
      </c>
      <c r="BP2129">
        <v>-0.29766300000000001</v>
      </c>
      <c r="BQ2129">
        <v>2.0742E-2</v>
      </c>
      <c r="BR2129">
        <v>0.56556899999999999</v>
      </c>
      <c r="BS2129">
        <v>0.62009599999999998</v>
      </c>
      <c r="BT2129">
        <v>0.79578599999999999</v>
      </c>
      <c r="BU2129">
        <v>1.1074379999999999</v>
      </c>
      <c r="BV2129">
        <v>0.95415399999999995</v>
      </c>
      <c r="BW2129">
        <v>0.78342400000000001</v>
      </c>
      <c r="BX2129">
        <v>0.81057900000000005</v>
      </c>
      <c r="BY2129">
        <v>0.83740999999999999</v>
      </c>
      <c r="BZ2129">
        <v>0.964974</v>
      </c>
      <c r="CA2129">
        <v>1.4101250000000001</v>
      </c>
      <c r="CB2129">
        <v>1.0729569999999999</v>
      </c>
      <c r="CC2129">
        <v>0.98721400000000004</v>
      </c>
    </row>
    <row r="2130" spans="1:81" x14ac:dyDescent="0.25">
      <c r="A2130" t="s">
        <v>260</v>
      </c>
      <c r="B2130" t="s">
        <v>261</v>
      </c>
      <c r="C2130" t="s">
        <v>26</v>
      </c>
      <c r="D2130">
        <v>0.225997</v>
      </c>
      <c r="E2130">
        <v>0.45292199999999999</v>
      </c>
      <c r="F2130">
        <v>0.371033</v>
      </c>
      <c r="G2130">
        <v>0.48172300000000001</v>
      </c>
      <c r="H2130">
        <v>0.57589599999999996</v>
      </c>
      <c r="I2130">
        <v>0.154337</v>
      </c>
      <c r="J2130">
        <v>0.26808300000000002</v>
      </c>
      <c r="K2130">
        <v>0.21270800000000001</v>
      </c>
      <c r="L2130">
        <v>0.120958</v>
      </c>
      <c r="M2130">
        <v>4.1145000000000001E-2</v>
      </c>
      <c r="N2130">
        <v>0.22648599999999999</v>
      </c>
      <c r="O2130">
        <v>0.59470100000000004</v>
      </c>
      <c r="P2130">
        <v>1.0246</v>
      </c>
      <c r="Q2130">
        <v>0.91411299999999995</v>
      </c>
      <c r="R2130">
        <v>1.0327029999999999</v>
      </c>
      <c r="S2130">
        <v>0.84263600000000005</v>
      </c>
      <c r="T2130">
        <v>0.80649000000000004</v>
      </c>
      <c r="U2130">
        <v>0.62541000000000002</v>
      </c>
      <c r="V2130">
        <v>0.29464699999999999</v>
      </c>
      <c r="W2130">
        <v>3.7432E-2</v>
      </c>
      <c r="X2130">
        <v>0.36495499999999997</v>
      </c>
      <c r="Y2130">
        <v>0.21138699999999999</v>
      </c>
      <c r="Z2130">
        <v>0.17943400000000001</v>
      </c>
      <c r="AA2130">
        <v>0.170405</v>
      </c>
      <c r="AB2130">
        <v>1.6160000000000001E-2</v>
      </c>
      <c r="AC2130">
        <v>0.28873900000000002</v>
      </c>
      <c r="AD2130">
        <v>0.40982299999999999</v>
      </c>
      <c r="AE2130">
        <v>0.408217</v>
      </c>
      <c r="AF2130">
        <v>0.47645799999999999</v>
      </c>
      <c r="AG2130">
        <v>0.49422100000000002</v>
      </c>
      <c r="AH2130">
        <v>0.48779400000000001</v>
      </c>
      <c r="AI2130">
        <v>0.31385999999999997</v>
      </c>
      <c r="AJ2130">
        <v>0.40318700000000002</v>
      </c>
      <c r="AK2130">
        <v>0.53601900000000002</v>
      </c>
      <c r="AL2130">
        <v>0.17150499999999999</v>
      </c>
      <c r="AM2130">
        <v>0.202539</v>
      </c>
      <c r="AN2130">
        <v>0.24122399999999999</v>
      </c>
      <c r="AO2130">
        <v>0.27088899999999999</v>
      </c>
      <c r="AP2130">
        <v>0.65289399999999997</v>
      </c>
      <c r="AQ2130">
        <v>0.51971599999999996</v>
      </c>
      <c r="AR2130">
        <v>0.489346</v>
      </c>
      <c r="AS2130">
        <v>0.58236200000000005</v>
      </c>
      <c r="AT2130">
        <v>0.92951600000000001</v>
      </c>
      <c r="AU2130">
        <v>1.377542</v>
      </c>
      <c r="AV2130">
        <v>1.185451</v>
      </c>
      <c r="AW2130">
        <v>0.50329100000000004</v>
      </c>
      <c r="AX2130">
        <v>1.8796E-2</v>
      </c>
      <c r="AY2130">
        <v>2.6797999999999999E-2</v>
      </c>
      <c r="AZ2130">
        <v>-0.11749900000000001</v>
      </c>
      <c r="BA2130">
        <v>-0.18063499999999999</v>
      </c>
      <c r="BB2130">
        <v>-0.186587</v>
      </c>
      <c r="BC2130">
        <v>-7.3377999999999999E-2</v>
      </c>
      <c r="BD2130">
        <v>-0.15742600000000001</v>
      </c>
      <c r="BE2130">
        <v>-0.10443</v>
      </c>
      <c r="BF2130">
        <v>0.16092600000000001</v>
      </c>
      <c r="BG2130">
        <v>9.4785999999999995E-2</v>
      </c>
      <c r="BH2130">
        <v>0.20480899999999999</v>
      </c>
      <c r="BI2130">
        <v>0.20482500000000001</v>
      </c>
      <c r="BJ2130">
        <v>0.15851999999999999</v>
      </c>
      <c r="BK2130">
        <v>0.27649099999999999</v>
      </c>
      <c r="BL2130">
        <v>0.23149600000000001</v>
      </c>
      <c r="BM2130">
        <v>0.35666199999999998</v>
      </c>
      <c r="BN2130">
        <v>0.15673100000000001</v>
      </c>
      <c r="BO2130">
        <v>-0.115704</v>
      </c>
      <c r="BP2130">
        <v>1.8685E-2</v>
      </c>
      <c r="BQ2130">
        <v>0.57742700000000002</v>
      </c>
      <c r="BR2130">
        <v>1.403381</v>
      </c>
      <c r="BS2130">
        <v>1.8865940000000001</v>
      </c>
      <c r="BT2130">
        <v>2.0228510000000002</v>
      </c>
      <c r="BU2130">
        <v>2.0939580000000002</v>
      </c>
    </row>
    <row r="2131" spans="1:81" x14ac:dyDescent="0.25">
      <c r="A2131" t="s">
        <v>260</v>
      </c>
      <c r="B2131" t="s">
        <v>261</v>
      </c>
      <c r="C2131" t="s">
        <v>27</v>
      </c>
      <c r="D2131">
        <v>0.673431</v>
      </c>
      <c r="E2131">
        <v>0.76005</v>
      </c>
      <c r="F2131">
        <v>0.61704300000000001</v>
      </c>
      <c r="G2131">
        <v>0.717136</v>
      </c>
      <c r="H2131">
        <v>0.59887699999999999</v>
      </c>
      <c r="I2131">
        <v>0.48763899999999999</v>
      </c>
      <c r="J2131">
        <v>0.78777200000000003</v>
      </c>
      <c r="K2131">
        <v>0.70775600000000005</v>
      </c>
      <c r="L2131">
        <v>0.65504700000000005</v>
      </c>
      <c r="M2131">
        <v>0.555701</v>
      </c>
      <c r="N2131">
        <v>0.82475799999999999</v>
      </c>
      <c r="O2131">
        <v>1.0952139999999999</v>
      </c>
      <c r="P2131">
        <v>1.8408929999999999</v>
      </c>
      <c r="Q2131">
        <v>1.9401139999999999</v>
      </c>
      <c r="R2131">
        <v>1.3813200000000001</v>
      </c>
      <c r="S2131">
        <v>1.2158409999999999</v>
      </c>
      <c r="T2131">
        <v>1.2422599999999999</v>
      </c>
      <c r="U2131">
        <v>1.0657160000000001</v>
      </c>
      <c r="V2131">
        <v>1.139913</v>
      </c>
      <c r="W2131">
        <v>0.57660100000000003</v>
      </c>
      <c r="X2131">
        <v>1.0328900000000001</v>
      </c>
      <c r="Y2131">
        <v>0.916852</v>
      </c>
      <c r="Z2131">
        <v>1.2668710000000001</v>
      </c>
      <c r="AA2131">
        <v>1.746016</v>
      </c>
      <c r="AB2131">
        <v>1.2207680000000001</v>
      </c>
      <c r="AC2131">
        <v>0.84282800000000002</v>
      </c>
      <c r="AD2131">
        <v>0.43632199999999999</v>
      </c>
      <c r="AE2131">
        <v>0.44595400000000002</v>
      </c>
      <c r="AF2131">
        <v>0.28711100000000001</v>
      </c>
      <c r="AG2131">
        <v>0.22431200000000001</v>
      </c>
      <c r="AH2131">
        <v>0.21018999999999999</v>
      </c>
      <c r="AI2131">
        <v>0.21745200000000001</v>
      </c>
      <c r="AJ2131">
        <v>0.18228800000000001</v>
      </c>
      <c r="AK2131">
        <v>0.37561299999999997</v>
      </c>
      <c r="AL2131">
        <v>0.36003099999999999</v>
      </c>
      <c r="AM2131">
        <v>0.316523</v>
      </c>
      <c r="AN2131">
        <v>0.49543799999999999</v>
      </c>
      <c r="AO2131">
        <v>0.53119899999999998</v>
      </c>
      <c r="AP2131">
        <v>0.91491100000000003</v>
      </c>
      <c r="AQ2131">
        <v>0.93990399999999996</v>
      </c>
      <c r="AR2131">
        <v>0.83412399999999998</v>
      </c>
      <c r="AS2131">
        <v>1.14673</v>
      </c>
      <c r="AT2131">
        <v>1.23193</v>
      </c>
      <c r="AU2131">
        <v>1.102452</v>
      </c>
      <c r="AV2131">
        <v>1.226286</v>
      </c>
      <c r="AW2131">
        <v>1.3713329999999999</v>
      </c>
      <c r="AX2131">
        <v>1.4411020000000001</v>
      </c>
      <c r="AY2131">
        <v>1.8923639999999999</v>
      </c>
      <c r="AZ2131">
        <v>1.6676679999999999</v>
      </c>
      <c r="BA2131">
        <v>1.5350820000000001</v>
      </c>
    </row>
    <row r="2132" spans="1:81" x14ac:dyDescent="0.25">
      <c r="A2132" t="s">
        <v>262</v>
      </c>
      <c r="B2132" t="s">
        <v>263</v>
      </c>
      <c r="C2132" t="s">
        <v>10</v>
      </c>
      <c r="D2132">
        <v>1.3858999999999999</v>
      </c>
      <c r="E2132">
        <v>1.4762999999999999</v>
      </c>
      <c r="F2132">
        <v>8.0999999999999996E-3</v>
      </c>
      <c r="G2132">
        <v>5.2732000000000001</v>
      </c>
      <c r="H2132">
        <v>1.3086</v>
      </c>
      <c r="I2132">
        <v>-2.3639999999999999</v>
      </c>
      <c r="J2132">
        <v>5.6317000000000004</v>
      </c>
      <c r="K2132">
        <v>1.4910000000000001</v>
      </c>
      <c r="L2132">
        <v>-8.7620000000000005</v>
      </c>
      <c r="M2132">
        <v>-1.1400999999999999</v>
      </c>
      <c r="N2132">
        <v>-3.5871</v>
      </c>
      <c r="O2132">
        <v>-0.94230000000000003</v>
      </c>
      <c r="P2132">
        <v>9.2596000000000007</v>
      </c>
      <c r="Q2132">
        <v>9.2568999999999999</v>
      </c>
      <c r="R2132">
        <v>11.215999999999999</v>
      </c>
      <c r="S2132">
        <v>14.571999999999999</v>
      </c>
      <c r="T2132">
        <v>23.416699999999999</v>
      </c>
      <c r="U2132">
        <v>21.763400000000001</v>
      </c>
      <c r="V2132">
        <v>18.045100000000001</v>
      </c>
      <c r="W2132">
        <v>11.5465</v>
      </c>
      <c r="X2132">
        <v>21.843900000000001</v>
      </c>
      <c r="Y2132">
        <v>8.9083000000000006</v>
      </c>
      <c r="Z2132">
        <v>10.634499999999999</v>
      </c>
      <c r="AA2132">
        <v>6.3398000000000003</v>
      </c>
      <c r="AB2132">
        <v>5.8295000000000003</v>
      </c>
      <c r="AC2132">
        <v>9.5525000000000002</v>
      </c>
      <c r="AD2132">
        <v>7.6189999999999998</v>
      </c>
      <c r="AE2132">
        <v>6.9570999999999996</v>
      </c>
      <c r="AF2132">
        <v>3.7181000000000002</v>
      </c>
      <c r="AG2132">
        <v>-9.0093999999999994</v>
      </c>
      <c r="AH2132">
        <v>-11.1114</v>
      </c>
      <c r="AI2132">
        <v>-0.30509999999999998</v>
      </c>
      <c r="AJ2132">
        <v>-2.7265000000000001</v>
      </c>
      <c r="AK2132">
        <v>8.6272000000000002</v>
      </c>
      <c r="AL2132">
        <v>10.4671</v>
      </c>
      <c r="AM2132">
        <v>8.0879999999999992</v>
      </c>
      <c r="AN2132">
        <v>10.688499999999999</v>
      </c>
      <c r="AO2132">
        <v>11.229900000000001</v>
      </c>
      <c r="AP2132">
        <v>6.8240999999999996</v>
      </c>
      <c r="AQ2132">
        <v>4.7446999999999999</v>
      </c>
      <c r="AR2132">
        <v>3.0682</v>
      </c>
      <c r="AS2132">
        <v>1.2008000000000001</v>
      </c>
      <c r="AT2132">
        <v>-1.38</v>
      </c>
      <c r="AU2132">
        <v>3.5558999999999998</v>
      </c>
      <c r="AV2132">
        <v>8.1974</v>
      </c>
      <c r="AW2132">
        <v>5.8048999999999999</v>
      </c>
      <c r="AX2132">
        <v>5.48</v>
      </c>
      <c r="AY2132">
        <v>2.5322</v>
      </c>
      <c r="AZ2132">
        <v>1.1789000000000001</v>
      </c>
      <c r="BA2132">
        <v>5.7431000000000001</v>
      </c>
      <c r="BB2132">
        <v>3.0249999999999999</v>
      </c>
    </row>
    <row r="2133" spans="1:81" x14ac:dyDescent="0.25">
      <c r="A2133" t="s">
        <v>262</v>
      </c>
      <c r="B2133" t="s">
        <v>263</v>
      </c>
      <c r="C2133" t="s">
        <v>11</v>
      </c>
      <c r="D2133">
        <v>-0.39650000000000002</v>
      </c>
      <c r="E2133">
        <v>-0.1545</v>
      </c>
      <c r="F2133">
        <v>-0.20080000000000001</v>
      </c>
      <c r="G2133">
        <v>3.5999999999999999E-3</v>
      </c>
      <c r="H2133">
        <v>-0.15390000000000001</v>
      </c>
      <c r="I2133">
        <v>-6.3399999999999998E-2</v>
      </c>
      <c r="J2133">
        <v>0.24940000000000001</v>
      </c>
      <c r="K2133">
        <v>0.57799999999999996</v>
      </c>
      <c r="L2133">
        <v>0.1057</v>
      </c>
      <c r="M2133">
        <v>7.0499999999999993E-2</v>
      </c>
      <c r="N2133">
        <v>0.19470000000000001</v>
      </c>
      <c r="O2133">
        <v>0.69310000000000005</v>
      </c>
      <c r="P2133">
        <v>1.4139999999999999</v>
      </c>
      <c r="Q2133">
        <v>1.0219</v>
      </c>
      <c r="R2133">
        <v>1.0257000000000001</v>
      </c>
      <c r="S2133">
        <v>0.83840000000000003</v>
      </c>
      <c r="T2133">
        <v>0.88739999999999997</v>
      </c>
      <c r="U2133">
        <v>0.68069999999999997</v>
      </c>
      <c r="V2133">
        <v>0.60829999999999995</v>
      </c>
      <c r="W2133">
        <v>0.36299999999999999</v>
      </c>
      <c r="X2133">
        <v>1.5204</v>
      </c>
      <c r="Y2133">
        <v>0.91969999999999996</v>
      </c>
      <c r="Z2133">
        <v>1.1065</v>
      </c>
      <c r="AA2133">
        <v>0.89339999999999997</v>
      </c>
      <c r="AB2133">
        <v>0.54320000000000002</v>
      </c>
      <c r="AC2133">
        <v>1.2747999999999999</v>
      </c>
      <c r="AD2133">
        <v>0.85519999999999996</v>
      </c>
      <c r="AE2133">
        <v>0.86380000000000001</v>
      </c>
      <c r="AF2133">
        <v>0.98050000000000004</v>
      </c>
      <c r="AG2133">
        <v>0.80020000000000002</v>
      </c>
      <c r="AH2133">
        <v>0.52900000000000003</v>
      </c>
      <c r="AI2133">
        <v>0.40820000000000001</v>
      </c>
      <c r="AJ2133">
        <v>0.15770000000000001</v>
      </c>
      <c r="AK2133">
        <v>0.54910000000000003</v>
      </c>
      <c r="AL2133">
        <v>0.65590000000000004</v>
      </c>
      <c r="AM2133">
        <v>0.51629999999999998</v>
      </c>
      <c r="AN2133">
        <v>0.78069999999999995</v>
      </c>
      <c r="AO2133">
        <v>0.71840000000000004</v>
      </c>
      <c r="AP2133">
        <v>1.18</v>
      </c>
      <c r="AQ2133">
        <v>0.78080000000000005</v>
      </c>
      <c r="AR2133">
        <v>0.95230000000000004</v>
      </c>
      <c r="AS2133">
        <v>1.2467999999999999</v>
      </c>
      <c r="AT2133">
        <v>0.59850000000000003</v>
      </c>
    </row>
    <row r="2134" spans="1:81" x14ac:dyDescent="0.25">
      <c r="A2134" t="s">
        <v>262</v>
      </c>
      <c r="B2134" t="s">
        <v>263</v>
      </c>
      <c r="C2134" t="s">
        <v>12</v>
      </c>
      <c r="D2134">
        <v>0.19059999999999999</v>
      </c>
      <c r="E2134">
        <v>0.36470000000000002</v>
      </c>
      <c r="F2134">
        <v>0.32179999999999997</v>
      </c>
      <c r="G2134">
        <v>0.43930000000000002</v>
      </c>
      <c r="H2134">
        <v>0.45879999999999999</v>
      </c>
      <c r="I2134">
        <v>0.2213</v>
      </c>
      <c r="J2134">
        <v>0.35120000000000001</v>
      </c>
      <c r="K2134">
        <v>0.33250000000000002</v>
      </c>
      <c r="L2134">
        <v>0.2616</v>
      </c>
      <c r="M2134">
        <v>0.20069999999999999</v>
      </c>
      <c r="N2134">
        <v>0.35639999999999999</v>
      </c>
      <c r="O2134">
        <v>0.71060000000000001</v>
      </c>
      <c r="P2134">
        <v>1.1753</v>
      </c>
      <c r="Q2134">
        <v>1.0284</v>
      </c>
      <c r="R2134">
        <v>1.0697000000000001</v>
      </c>
      <c r="S2134">
        <v>0.96660000000000001</v>
      </c>
      <c r="T2134">
        <v>0.98770000000000002</v>
      </c>
      <c r="U2134">
        <v>0.84160000000000001</v>
      </c>
      <c r="V2134">
        <v>0.63839999999999997</v>
      </c>
      <c r="W2134">
        <v>0.38840000000000002</v>
      </c>
      <c r="X2134">
        <v>0.92190000000000005</v>
      </c>
      <c r="Y2134">
        <v>0.75239999999999996</v>
      </c>
      <c r="Z2134">
        <v>0.6754</v>
      </c>
      <c r="AA2134">
        <v>0.57530000000000003</v>
      </c>
      <c r="AB2134">
        <v>0.40079999999999999</v>
      </c>
      <c r="AC2134">
        <v>0.81399999999999995</v>
      </c>
      <c r="AD2134">
        <v>0.90620000000000001</v>
      </c>
      <c r="AE2134">
        <v>0.85350000000000004</v>
      </c>
      <c r="AF2134">
        <v>0.97250000000000003</v>
      </c>
      <c r="AG2134">
        <v>0.94330000000000003</v>
      </c>
      <c r="AH2134">
        <v>0.95799999999999996</v>
      </c>
      <c r="AI2134">
        <v>0.65349999999999997</v>
      </c>
      <c r="AJ2134">
        <v>0.64359999999999995</v>
      </c>
      <c r="AK2134">
        <v>0.9224</v>
      </c>
      <c r="AL2134">
        <v>0.45069999999999999</v>
      </c>
    </row>
    <row r="2135" spans="1:81" x14ac:dyDescent="0.25">
      <c r="A2135" t="s">
        <v>262</v>
      </c>
      <c r="B2135" t="s">
        <v>263</v>
      </c>
      <c r="C2135" t="s">
        <v>13</v>
      </c>
      <c r="D2135">
        <v>-0.6522</v>
      </c>
      <c r="E2135">
        <v>-0.25380000000000003</v>
      </c>
      <c r="F2135">
        <v>-0.33600000000000002</v>
      </c>
      <c r="G2135">
        <v>5.8999999999999999E-3</v>
      </c>
      <c r="H2135">
        <v>-0.25900000000000001</v>
      </c>
      <c r="I2135">
        <v>-0.1032</v>
      </c>
      <c r="J2135">
        <v>0.39100000000000001</v>
      </c>
      <c r="K2135">
        <v>0.97250000000000003</v>
      </c>
      <c r="L2135">
        <v>0.1489</v>
      </c>
      <c r="M2135">
        <v>9.2600000000000002E-2</v>
      </c>
      <c r="N2135">
        <v>0.23369999999999999</v>
      </c>
      <c r="O2135">
        <v>0.75270000000000004</v>
      </c>
      <c r="P2135">
        <v>1.3177000000000001</v>
      </c>
      <c r="Q2135">
        <v>0.93020000000000003</v>
      </c>
      <c r="R2135">
        <v>1.0351999999999999</v>
      </c>
      <c r="S2135">
        <v>0.8548</v>
      </c>
      <c r="T2135">
        <v>0.89839999999999998</v>
      </c>
      <c r="U2135">
        <v>0.68979999999999997</v>
      </c>
      <c r="V2135">
        <v>0.59550000000000003</v>
      </c>
      <c r="W2135">
        <v>0.31359999999999999</v>
      </c>
      <c r="X2135">
        <v>1.9576</v>
      </c>
      <c r="Y2135">
        <v>1.1995</v>
      </c>
      <c r="Z2135">
        <v>1.4386000000000001</v>
      </c>
      <c r="AA2135">
        <v>1.196</v>
      </c>
      <c r="AB2135">
        <v>0.72540000000000004</v>
      </c>
      <c r="AC2135">
        <v>1.8214999999999999</v>
      </c>
      <c r="AD2135">
        <v>1.1641999999999999</v>
      </c>
      <c r="AE2135">
        <v>1.2241</v>
      </c>
      <c r="AF2135">
        <v>1.3427</v>
      </c>
      <c r="AG2135">
        <v>1.1787000000000001</v>
      </c>
      <c r="AH2135">
        <v>0.7984</v>
      </c>
      <c r="AI2135">
        <v>0.60270000000000001</v>
      </c>
      <c r="AJ2135">
        <v>0.2331</v>
      </c>
      <c r="AK2135">
        <v>0.79339999999999999</v>
      </c>
      <c r="AL2135">
        <v>0.93540000000000001</v>
      </c>
      <c r="AM2135">
        <v>0.76300000000000001</v>
      </c>
      <c r="AN2135">
        <v>1.143</v>
      </c>
      <c r="AO2135">
        <v>1.0795999999999999</v>
      </c>
      <c r="AP2135">
        <v>1.9095</v>
      </c>
      <c r="AQ2135">
        <v>1.1129</v>
      </c>
      <c r="AR2135">
        <v>1.3693</v>
      </c>
      <c r="AS2135">
        <v>1.8220000000000001</v>
      </c>
      <c r="AT2135">
        <v>0.77949999999999997</v>
      </c>
    </row>
    <row r="2136" spans="1:81" x14ac:dyDescent="0.25">
      <c r="A2136" t="s">
        <v>262</v>
      </c>
      <c r="B2136" t="s">
        <v>263</v>
      </c>
      <c r="C2136" t="s">
        <v>14</v>
      </c>
      <c r="D2136">
        <v>0.25740000000000002</v>
      </c>
      <c r="E2136">
        <v>0.48370000000000002</v>
      </c>
      <c r="F2136">
        <v>0.42370000000000002</v>
      </c>
      <c r="G2136">
        <v>0.57410000000000005</v>
      </c>
      <c r="H2136">
        <v>0.59540000000000004</v>
      </c>
      <c r="I2136">
        <v>0.28489999999999999</v>
      </c>
      <c r="J2136">
        <v>0.4491</v>
      </c>
      <c r="K2136">
        <v>0.42930000000000001</v>
      </c>
      <c r="L2136">
        <v>0.32550000000000001</v>
      </c>
      <c r="M2136">
        <v>0.2404</v>
      </c>
      <c r="N2136">
        <v>0.40060000000000001</v>
      </c>
      <c r="O2136">
        <v>0.75580000000000003</v>
      </c>
      <c r="P2136">
        <v>1.1758999999999999</v>
      </c>
      <c r="Q2136">
        <v>0.9627</v>
      </c>
      <c r="R2136">
        <v>1.0790999999999999</v>
      </c>
      <c r="S2136">
        <v>0.98329999999999995</v>
      </c>
      <c r="T2136">
        <v>0.97860000000000003</v>
      </c>
      <c r="U2136">
        <v>0.87560000000000004</v>
      </c>
      <c r="V2136">
        <v>0.66590000000000005</v>
      </c>
      <c r="W2136">
        <v>0.38700000000000001</v>
      </c>
      <c r="X2136">
        <v>1.2659</v>
      </c>
      <c r="Y2136">
        <v>1.0547</v>
      </c>
      <c r="Z2136">
        <v>0.94259999999999999</v>
      </c>
      <c r="AA2136">
        <v>0.80110000000000003</v>
      </c>
      <c r="AB2136">
        <v>0.54690000000000005</v>
      </c>
      <c r="AC2136">
        <v>1.1595</v>
      </c>
      <c r="AD2136">
        <v>1.2965</v>
      </c>
      <c r="AE2136">
        <v>1.2527999999999999</v>
      </c>
      <c r="AF2136">
        <v>1.3934</v>
      </c>
      <c r="AG2136">
        <v>1.3834</v>
      </c>
      <c r="AH2136">
        <v>1.4100999999999999</v>
      </c>
      <c r="AI2136">
        <v>0.96430000000000005</v>
      </c>
      <c r="AJ2136">
        <v>0.93600000000000005</v>
      </c>
      <c r="AK2136">
        <v>1.3561000000000001</v>
      </c>
      <c r="AL2136">
        <v>0.65039999999999998</v>
      </c>
    </row>
    <row r="2137" spans="1:81" x14ac:dyDescent="0.25">
      <c r="A2137" t="s">
        <v>262</v>
      </c>
      <c r="B2137" t="s">
        <v>263</v>
      </c>
      <c r="C2137" t="s">
        <v>15</v>
      </c>
      <c r="D2137">
        <v>-4.3094000000000001</v>
      </c>
      <c r="E2137">
        <v>-3.8736000000000002</v>
      </c>
      <c r="F2137">
        <v>-1.1538999999999999</v>
      </c>
      <c r="G2137">
        <v>0.92559999999999998</v>
      </c>
      <c r="H2137">
        <v>-2.4674999999999998</v>
      </c>
      <c r="I2137">
        <v>-3.4323999999999999</v>
      </c>
      <c r="J2137">
        <v>-1.1736</v>
      </c>
      <c r="K2137">
        <v>0.33210000000000001</v>
      </c>
      <c r="L2137">
        <v>3.3460000000000001</v>
      </c>
      <c r="M2137">
        <v>3.8285999999999998</v>
      </c>
      <c r="N2137">
        <v>3.6261000000000001</v>
      </c>
      <c r="O2137">
        <v>8.4505999999999997</v>
      </c>
      <c r="P2137">
        <v>16.897300000000001</v>
      </c>
      <c r="Q2137">
        <v>13.131</v>
      </c>
      <c r="R2137">
        <v>13.219200000000001</v>
      </c>
      <c r="S2137">
        <v>12.0565</v>
      </c>
      <c r="T2137">
        <v>14.121600000000001</v>
      </c>
      <c r="U2137">
        <v>13.199299999999999</v>
      </c>
      <c r="V2137">
        <v>11.6425</v>
      </c>
      <c r="W2137">
        <v>8.6129999999999995</v>
      </c>
      <c r="X2137">
        <v>9.7845999999999993</v>
      </c>
      <c r="Y2137">
        <v>6.2248999999999999</v>
      </c>
      <c r="Z2137">
        <v>5.2492000000000001</v>
      </c>
      <c r="AA2137">
        <v>4.1441999999999997</v>
      </c>
      <c r="AB2137">
        <v>3.0528</v>
      </c>
      <c r="AC2137">
        <v>6.7869999999999999</v>
      </c>
      <c r="AD2137">
        <v>6.5941000000000001</v>
      </c>
      <c r="AE2137">
        <v>5.6332000000000004</v>
      </c>
      <c r="AF2137">
        <v>5.3365999999999998</v>
      </c>
      <c r="AG2137">
        <v>6.0750000000000002</v>
      </c>
      <c r="AH2137">
        <v>6.173</v>
      </c>
      <c r="AI2137">
        <v>4.6673</v>
      </c>
      <c r="AJ2137">
        <v>3.4367000000000001</v>
      </c>
      <c r="AK2137">
        <v>6.3524000000000003</v>
      </c>
      <c r="AL2137">
        <v>6.7369000000000003</v>
      </c>
      <c r="AM2137">
        <v>6.0473999999999997</v>
      </c>
      <c r="AN2137">
        <v>7.3734999999999999</v>
      </c>
      <c r="AO2137">
        <v>6.0728999999999997</v>
      </c>
      <c r="AP2137">
        <v>3.7715000000000001</v>
      </c>
      <c r="AQ2137">
        <v>3.6248999999999998</v>
      </c>
      <c r="AR2137">
        <v>4.0251999999999999</v>
      </c>
      <c r="AS2137">
        <v>4.4905999999999997</v>
      </c>
      <c r="AT2137">
        <v>3.4037000000000002</v>
      </c>
    </row>
    <row r="2138" spans="1:81" x14ac:dyDescent="0.25">
      <c r="A2138" t="s">
        <v>262</v>
      </c>
      <c r="B2138" t="s">
        <v>263</v>
      </c>
      <c r="C2138" t="s">
        <v>16</v>
      </c>
      <c r="D2138">
        <v>2.4527999999999999</v>
      </c>
      <c r="E2138">
        <v>2.5022000000000002</v>
      </c>
      <c r="F2138">
        <v>3.5110999999999999</v>
      </c>
      <c r="G2138">
        <v>5.5541</v>
      </c>
      <c r="H2138">
        <v>4.6837</v>
      </c>
      <c r="I2138">
        <v>3.8414000000000001</v>
      </c>
      <c r="J2138">
        <v>5.5776000000000003</v>
      </c>
      <c r="K2138">
        <v>6.0368000000000004</v>
      </c>
      <c r="L2138">
        <v>5.8441999999999998</v>
      </c>
      <c r="M2138">
        <v>5.9101999999999997</v>
      </c>
      <c r="N2138">
        <v>5.4298999999999999</v>
      </c>
      <c r="O2138">
        <v>7.5518999999999998</v>
      </c>
      <c r="P2138">
        <v>12.2133</v>
      </c>
      <c r="Q2138">
        <v>9.7232000000000003</v>
      </c>
      <c r="R2138">
        <v>8.9871999999999996</v>
      </c>
      <c r="S2138">
        <v>8.5624000000000002</v>
      </c>
      <c r="T2138">
        <v>9.3896999999999995</v>
      </c>
      <c r="U2138">
        <v>9.4641999999999999</v>
      </c>
      <c r="V2138">
        <v>9.4544999999999995</v>
      </c>
      <c r="W2138">
        <v>7.0392000000000001</v>
      </c>
      <c r="X2138">
        <v>7.2211999999999996</v>
      </c>
      <c r="Y2138">
        <v>7.2965999999999998</v>
      </c>
      <c r="Z2138">
        <v>7.0693000000000001</v>
      </c>
      <c r="AA2138">
        <v>5.3495999999999997</v>
      </c>
      <c r="AB2138">
        <v>4.5885999999999996</v>
      </c>
      <c r="AC2138">
        <v>5.9455</v>
      </c>
      <c r="AD2138">
        <v>5.4432999999999998</v>
      </c>
      <c r="AE2138">
        <v>5.0393999999999997</v>
      </c>
      <c r="AF2138">
        <v>5.3696999999999999</v>
      </c>
      <c r="AG2138">
        <v>5.1603000000000003</v>
      </c>
      <c r="AH2138">
        <v>5.0853000000000002</v>
      </c>
      <c r="AI2138">
        <v>4.1631999999999998</v>
      </c>
      <c r="AJ2138">
        <v>3.8517000000000001</v>
      </c>
      <c r="AK2138">
        <v>6.3498000000000001</v>
      </c>
      <c r="AL2138">
        <v>5.7268999999999997</v>
      </c>
    </row>
    <row r="2139" spans="1:81" x14ac:dyDescent="0.25">
      <c r="A2139" t="s">
        <v>262</v>
      </c>
      <c r="B2139" t="s">
        <v>263</v>
      </c>
      <c r="C2139" t="s">
        <v>17</v>
      </c>
      <c r="D2139">
        <v>1.1445000000000001</v>
      </c>
      <c r="E2139">
        <v>1.149</v>
      </c>
      <c r="F2139">
        <v>1.1584000000000001</v>
      </c>
      <c r="G2139">
        <v>1.145</v>
      </c>
      <c r="H2139">
        <v>1.1374</v>
      </c>
      <c r="I2139">
        <v>1.0811999999999999</v>
      </c>
      <c r="J2139">
        <v>1.0911</v>
      </c>
      <c r="K2139">
        <v>1.1427</v>
      </c>
      <c r="L2139">
        <v>1.0511999999999999</v>
      </c>
      <c r="M2139">
        <v>1.0369999999999999</v>
      </c>
      <c r="N2139">
        <v>0.96950000000000003</v>
      </c>
      <c r="O2139">
        <v>0.92659999999999998</v>
      </c>
      <c r="P2139">
        <v>0.83830000000000005</v>
      </c>
      <c r="Q2139">
        <v>0.88480000000000003</v>
      </c>
      <c r="R2139">
        <v>0.86539999999999995</v>
      </c>
      <c r="S2139">
        <v>0.85229999999999995</v>
      </c>
      <c r="T2139">
        <v>0.85729999999999995</v>
      </c>
      <c r="U2139">
        <v>0.87239999999999995</v>
      </c>
      <c r="V2139">
        <v>0.85740000000000005</v>
      </c>
      <c r="W2139">
        <v>0.80959999999999999</v>
      </c>
      <c r="X2139">
        <v>0.80520000000000003</v>
      </c>
      <c r="Y2139">
        <v>0.83679999999999999</v>
      </c>
      <c r="Z2139">
        <v>0.88360000000000005</v>
      </c>
      <c r="AA2139">
        <v>0.86060000000000003</v>
      </c>
      <c r="AB2139">
        <v>0.84609999999999996</v>
      </c>
      <c r="AC2139">
        <v>0.70499999999999996</v>
      </c>
      <c r="AD2139">
        <v>0.753</v>
      </c>
      <c r="AE2139">
        <v>0.78669999999999995</v>
      </c>
      <c r="AF2139">
        <v>0.81710000000000005</v>
      </c>
      <c r="AG2139">
        <v>0.80800000000000005</v>
      </c>
      <c r="AH2139">
        <v>0.83209999999999995</v>
      </c>
      <c r="AI2139">
        <v>0.80969999999999998</v>
      </c>
      <c r="AJ2139">
        <v>0.81140000000000001</v>
      </c>
      <c r="AK2139">
        <v>0.80300000000000005</v>
      </c>
      <c r="AL2139">
        <v>0.80900000000000005</v>
      </c>
      <c r="AM2139">
        <v>0.83960000000000001</v>
      </c>
      <c r="AN2139">
        <v>0.87280000000000002</v>
      </c>
      <c r="AO2139">
        <v>0.89970000000000006</v>
      </c>
      <c r="AP2139">
        <v>0.89939999999999998</v>
      </c>
      <c r="AQ2139">
        <v>0.82350000000000001</v>
      </c>
      <c r="AR2139">
        <v>0.76590000000000003</v>
      </c>
      <c r="AS2139">
        <v>0.80769999999999997</v>
      </c>
      <c r="AT2139">
        <v>0.83650000000000002</v>
      </c>
    </row>
    <row r="2140" spans="1:81" x14ac:dyDescent="0.25">
      <c r="A2140" t="s">
        <v>262</v>
      </c>
      <c r="B2140" t="s">
        <v>263</v>
      </c>
      <c r="C2140" t="s">
        <v>18</v>
      </c>
      <c r="D2140">
        <v>1.0361</v>
      </c>
      <c r="E2140">
        <v>1.0327999999999999</v>
      </c>
      <c r="F2140">
        <v>1.0226999999999999</v>
      </c>
      <c r="G2140">
        <v>1.0021</v>
      </c>
      <c r="H2140">
        <v>0.99350000000000005</v>
      </c>
      <c r="I2140">
        <v>1.0025999999999999</v>
      </c>
      <c r="J2140">
        <v>0.99880000000000002</v>
      </c>
      <c r="K2140">
        <v>1.0022</v>
      </c>
      <c r="L2140">
        <v>0.99250000000000005</v>
      </c>
      <c r="M2140">
        <v>0.98050000000000004</v>
      </c>
      <c r="N2140">
        <v>0.9345</v>
      </c>
      <c r="O2140">
        <v>0.91359999999999997</v>
      </c>
      <c r="P2140">
        <v>0.86299999999999999</v>
      </c>
      <c r="Q2140">
        <v>0.86870000000000003</v>
      </c>
      <c r="R2140">
        <v>0.8609</v>
      </c>
      <c r="S2140">
        <v>0.84619999999999995</v>
      </c>
      <c r="T2140">
        <v>0.84140000000000004</v>
      </c>
      <c r="U2140">
        <v>0.8337</v>
      </c>
      <c r="V2140">
        <v>0.83460000000000001</v>
      </c>
      <c r="W2140">
        <v>0.79600000000000004</v>
      </c>
      <c r="X2140">
        <v>0.80759999999999998</v>
      </c>
      <c r="Y2140">
        <v>0.80549999999999999</v>
      </c>
      <c r="Z2140">
        <v>0.83430000000000004</v>
      </c>
      <c r="AA2140">
        <v>0.83330000000000004</v>
      </c>
      <c r="AB2140">
        <v>0.85019999999999996</v>
      </c>
      <c r="AC2140">
        <v>0.79320000000000002</v>
      </c>
      <c r="AD2140">
        <v>0.8125</v>
      </c>
      <c r="AE2140">
        <v>0.83520000000000005</v>
      </c>
      <c r="AF2140">
        <v>0.84340000000000004</v>
      </c>
      <c r="AG2140">
        <v>0.84</v>
      </c>
      <c r="AH2140">
        <v>0.84040000000000004</v>
      </c>
      <c r="AI2140">
        <v>0.80100000000000005</v>
      </c>
      <c r="AJ2140">
        <v>0.77869999999999995</v>
      </c>
      <c r="AK2140">
        <v>0.79069999999999996</v>
      </c>
      <c r="AL2140">
        <v>0.81810000000000005</v>
      </c>
    </row>
    <row r="2141" spans="1:81" x14ac:dyDescent="0.25">
      <c r="A2141" t="s">
        <v>262</v>
      </c>
      <c r="B2141" t="s">
        <v>263</v>
      </c>
      <c r="C2141" t="s">
        <v>19</v>
      </c>
      <c r="D2141">
        <v>0.19966700000000001</v>
      </c>
      <c r="E2141">
        <v>0.209788</v>
      </c>
      <c r="F2141">
        <v>0.21180299999999999</v>
      </c>
      <c r="G2141">
        <v>0.21116799999999999</v>
      </c>
      <c r="H2141">
        <v>0.21149699999999999</v>
      </c>
      <c r="I2141">
        <v>0.20995800000000001</v>
      </c>
      <c r="J2141">
        <v>0.209789</v>
      </c>
      <c r="K2141">
        <v>0.22020899999999999</v>
      </c>
      <c r="L2141">
        <v>0.25543700000000003</v>
      </c>
      <c r="M2141">
        <v>0.24263000000000001</v>
      </c>
      <c r="N2141">
        <v>0.22806499999999999</v>
      </c>
      <c r="O2141">
        <v>0.21365300000000001</v>
      </c>
      <c r="P2141">
        <v>0.19264400000000001</v>
      </c>
      <c r="Q2141">
        <v>0.18920300000000001</v>
      </c>
      <c r="R2141">
        <v>0.198099</v>
      </c>
      <c r="S2141">
        <v>0.19655</v>
      </c>
      <c r="T2141">
        <v>0.19247700000000001</v>
      </c>
      <c r="U2141">
        <v>0.189444</v>
      </c>
      <c r="V2141">
        <v>0.18501300000000001</v>
      </c>
      <c r="W2141">
        <v>0.156945</v>
      </c>
      <c r="X2141">
        <v>0.108177</v>
      </c>
      <c r="Y2141">
        <v>0.111815</v>
      </c>
      <c r="Z2141">
        <v>0.111799</v>
      </c>
      <c r="AA2141">
        <v>0.11323</v>
      </c>
      <c r="AB2141">
        <v>0.110791</v>
      </c>
      <c r="AC2141">
        <v>0.103966</v>
      </c>
      <c r="AD2141">
        <v>0.11611100000000001</v>
      </c>
      <c r="AE2141">
        <v>0.117065</v>
      </c>
      <c r="AF2141">
        <v>0.11655500000000001</v>
      </c>
      <c r="AG2141">
        <v>0.12049700000000001</v>
      </c>
      <c r="AH2141">
        <v>0.126025</v>
      </c>
      <c r="AI2141">
        <v>0.12257</v>
      </c>
      <c r="AJ2141">
        <v>0.121179</v>
      </c>
      <c r="AK2141">
        <v>0.117104</v>
      </c>
      <c r="AL2141">
        <v>0.116269</v>
      </c>
      <c r="AM2141">
        <v>0.121476</v>
      </c>
      <c r="AN2141">
        <v>0.110758</v>
      </c>
      <c r="AO2141">
        <v>0.113404</v>
      </c>
      <c r="AP2141">
        <v>0.103602</v>
      </c>
      <c r="AQ2141">
        <v>0.11349099999999999</v>
      </c>
      <c r="AR2141">
        <v>0.114221</v>
      </c>
      <c r="AS2141">
        <v>0.112093</v>
      </c>
      <c r="AT2141">
        <v>0.13633000000000001</v>
      </c>
      <c r="AU2141">
        <v>0.14138800000000001</v>
      </c>
      <c r="AV2141">
        <v>0.14477499999999999</v>
      </c>
    </row>
    <row r="2142" spans="1:81" x14ac:dyDescent="0.25">
      <c r="A2142" t="s">
        <v>262</v>
      </c>
      <c r="B2142" t="s">
        <v>263</v>
      </c>
      <c r="C2142" t="s">
        <v>20</v>
      </c>
      <c r="D2142">
        <v>0.16430900000000001</v>
      </c>
      <c r="E2142">
        <v>0.165158</v>
      </c>
      <c r="F2142">
        <v>0.165881</v>
      </c>
      <c r="G2142">
        <v>0.16670299999999999</v>
      </c>
      <c r="H2142">
        <v>0.16698499999999999</v>
      </c>
      <c r="I2142">
        <v>0.16628499999999999</v>
      </c>
      <c r="J2142">
        <v>0.16680700000000001</v>
      </c>
      <c r="K2142">
        <v>0.16802800000000001</v>
      </c>
      <c r="L2142">
        <v>0.167544</v>
      </c>
      <c r="M2142">
        <v>0.16367799999999999</v>
      </c>
      <c r="N2142">
        <v>0.15947800000000001</v>
      </c>
      <c r="O2142">
        <v>0.155309</v>
      </c>
      <c r="P2142">
        <v>0.149954</v>
      </c>
      <c r="Q2142">
        <v>0.148699</v>
      </c>
      <c r="R2142">
        <v>0.14998700000000001</v>
      </c>
      <c r="S2142">
        <v>0.15060999999999999</v>
      </c>
      <c r="T2142">
        <v>0.150175</v>
      </c>
      <c r="U2142">
        <v>0.149898</v>
      </c>
      <c r="V2142">
        <v>0.14983399999999999</v>
      </c>
      <c r="W2142">
        <v>0.13988500000000001</v>
      </c>
      <c r="X2142">
        <v>0.12504299999999999</v>
      </c>
      <c r="Y2142">
        <v>0.12560199999999999</v>
      </c>
      <c r="Z2142">
        <v>0.12632499999999999</v>
      </c>
      <c r="AA2142">
        <v>0.126831</v>
      </c>
      <c r="AB2142">
        <v>0.126165</v>
      </c>
      <c r="AC2142">
        <v>0.122709</v>
      </c>
      <c r="AD2142">
        <v>0.124349</v>
      </c>
      <c r="AE2142">
        <v>0.12620500000000001</v>
      </c>
      <c r="AF2142">
        <v>0.12637799999999999</v>
      </c>
      <c r="AG2142">
        <v>0.12847700000000001</v>
      </c>
      <c r="AH2142">
        <v>0.13053799999999999</v>
      </c>
      <c r="AI2142">
        <v>0.13100300000000001</v>
      </c>
      <c r="AJ2142">
        <v>0.13225500000000001</v>
      </c>
      <c r="AK2142">
        <v>0.13233500000000001</v>
      </c>
      <c r="AL2142">
        <v>0.13277600000000001</v>
      </c>
      <c r="AM2142">
        <v>0.13503200000000001</v>
      </c>
      <c r="AN2142">
        <v>0.131548</v>
      </c>
      <c r="AO2142">
        <v>0.13311200000000001</v>
      </c>
      <c r="AP2142">
        <v>0.13078500000000001</v>
      </c>
      <c r="AQ2142">
        <v>0.132713</v>
      </c>
      <c r="AR2142">
        <v>0.134462</v>
      </c>
      <c r="AS2142">
        <v>0.13261200000000001</v>
      </c>
      <c r="AT2142">
        <v>0.13603000000000001</v>
      </c>
      <c r="AU2142">
        <v>0.14138800000000001</v>
      </c>
      <c r="AV2142">
        <v>0.14477499999999999</v>
      </c>
      <c r="AW2142">
        <v>0.15059800000000001</v>
      </c>
      <c r="AX2142">
        <v>0.15456700000000001</v>
      </c>
      <c r="AY2142">
        <v>0.15706500000000001</v>
      </c>
      <c r="AZ2142">
        <v>0.163073</v>
      </c>
      <c r="BA2142">
        <v>0.172601</v>
      </c>
      <c r="BB2142">
        <v>0.183362</v>
      </c>
      <c r="BC2142">
        <v>0.19170599999999999</v>
      </c>
      <c r="BD2142">
        <v>0.20399300000000001</v>
      </c>
      <c r="BE2142">
        <v>0.17255699999999999</v>
      </c>
    </row>
    <row r="2143" spans="1:81" x14ac:dyDescent="0.25">
      <c r="A2143" t="s">
        <v>262</v>
      </c>
      <c r="B2143" t="s">
        <v>263</v>
      </c>
      <c r="C2143" t="s">
        <v>21</v>
      </c>
      <c r="D2143">
        <v>-6.9169</v>
      </c>
      <c r="E2143">
        <v>-2.8212000000000002</v>
      </c>
      <c r="F2143">
        <v>-3.6720000000000002</v>
      </c>
      <c r="G2143">
        <v>6.5699999999999995E-2</v>
      </c>
      <c r="H2143">
        <v>-2.8614000000000002</v>
      </c>
      <c r="I2143">
        <v>-1.2310000000000001</v>
      </c>
      <c r="J2143">
        <v>4.7960000000000003</v>
      </c>
      <c r="K2143">
        <v>11.138500000000001</v>
      </c>
      <c r="L2143">
        <v>2.5678999999999998</v>
      </c>
      <c r="M2143">
        <v>1.6483000000000001</v>
      </c>
      <c r="N2143">
        <v>4.5797999999999996</v>
      </c>
      <c r="O2143">
        <v>15.981</v>
      </c>
      <c r="P2143">
        <v>32.495100000000001</v>
      </c>
      <c r="Q2143">
        <v>21.8507</v>
      </c>
      <c r="R2143">
        <v>23.4802</v>
      </c>
      <c r="S2143">
        <v>19.3353</v>
      </c>
      <c r="T2143">
        <v>19.9223</v>
      </c>
      <c r="U2143">
        <v>14.7814</v>
      </c>
      <c r="V2143">
        <v>13.126899999999999</v>
      </c>
      <c r="W2143">
        <v>7.0364000000000004</v>
      </c>
      <c r="X2143">
        <v>20.426400000000001</v>
      </c>
      <c r="Y2143">
        <v>12.289899999999999</v>
      </c>
      <c r="Z2143">
        <v>14.0009</v>
      </c>
      <c r="AA2143">
        <v>11.7546</v>
      </c>
      <c r="AB2143">
        <v>7.1128</v>
      </c>
      <c r="AC2143">
        <v>18.798999999999999</v>
      </c>
      <c r="AD2143">
        <v>13.188000000000001</v>
      </c>
      <c r="AE2143">
        <v>12.8528</v>
      </c>
      <c r="AF2143">
        <v>13.986000000000001</v>
      </c>
      <c r="AG2143">
        <v>11.9329</v>
      </c>
      <c r="AH2143">
        <v>8.0122999999999998</v>
      </c>
      <c r="AI2143">
        <v>6.1802000000000001</v>
      </c>
      <c r="AJ2143">
        <v>2.3544999999999998</v>
      </c>
      <c r="AK2143">
        <v>8.0081000000000007</v>
      </c>
      <c r="AL2143">
        <v>9.4259000000000004</v>
      </c>
      <c r="AM2143">
        <v>7.4710000000000001</v>
      </c>
      <c r="AN2143">
        <v>9.9071999999999996</v>
      </c>
      <c r="AO2143">
        <v>9.0541999999999998</v>
      </c>
      <c r="AP2143">
        <v>13.591200000000001</v>
      </c>
      <c r="AQ2143">
        <v>10.760300000000001</v>
      </c>
      <c r="AR2143">
        <v>14.202</v>
      </c>
      <c r="AS2143">
        <v>17.303999999999998</v>
      </c>
      <c r="AT2143">
        <v>9.7539999999999996</v>
      </c>
    </row>
    <row r="2144" spans="1:81" x14ac:dyDescent="0.25">
      <c r="A2144" t="s">
        <v>262</v>
      </c>
      <c r="B2144" t="s">
        <v>263</v>
      </c>
      <c r="C2144" t="s">
        <v>22</v>
      </c>
      <c r="D2144">
        <v>4.0138999999999996</v>
      </c>
      <c r="E2144">
        <v>7.6989000000000001</v>
      </c>
      <c r="F2144">
        <v>6.8326000000000002</v>
      </c>
      <c r="G2144">
        <v>9.5131999999999994</v>
      </c>
      <c r="H2144">
        <v>9.9474999999999998</v>
      </c>
      <c r="I2144">
        <v>4.7225000000000001</v>
      </c>
      <c r="J2144">
        <v>7.5876999999999999</v>
      </c>
      <c r="K2144">
        <v>7.1456999999999997</v>
      </c>
      <c r="L2144">
        <v>5.5723000000000003</v>
      </c>
      <c r="M2144">
        <v>4.1439000000000004</v>
      </c>
      <c r="N2144">
        <v>7.3019999999999996</v>
      </c>
      <c r="O2144">
        <v>14.0184</v>
      </c>
      <c r="P2144">
        <v>22.731999999999999</v>
      </c>
      <c r="Q2144">
        <v>19.0914</v>
      </c>
      <c r="R2144">
        <v>20.4649</v>
      </c>
      <c r="S2144">
        <v>18.815300000000001</v>
      </c>
      <c r="T2144">
        <v>19.013500000000001</v>
      </c>
      <c r="U2144">
        <v>16.513200000000001</v>
      </c>
      <c r="V2144">
        <v>12.5227</v>
      </c>
      <c r="W2144">
        <v>7.1363000000000003</v>
      </c>
      <c r="X2144">
        <v>13.4399</v>
      </c>
      <c r="Y2144">
        <v>11.0312</v>
      </c>
      <c r="Z2144">
        <v>9.8125</v>
      </c>
      <c r="AA2144">
        <v>8.2776999999999994</v>
      </c>
      <c r="AB2144">
        <v>5.4782999999999999</v>
      </c>
      <c r="AC2144">
        <v>11.129300000000001</v>
      </c>
      <c r="AD2144">
        <v>12.301</v>
      </c>
      <c r="AE2144">
        <v>11.6113</v>
      </c>
      <c r="AF2144">
        <v>12.9278</v>
      </c>
      <c r="AG2144">
        <v>12.9245</v>
      </c>
      <c r="AH2144">
        <v>13.1251</v>
      </c>
      <c r="AI2144">
        <v>9.4438999999999993</v>
      </c>
      <c r="AJ2144">
        <v>9.8623999999999992</v>
      </c>
      <c r="AK2144">
        <v>13.9991</v>
      </c>
      <c r="AL2144">
        <v>7.0425000000000004</v>
      </c>
    </row>
    <row r="2145" spans="1:54" x14ac:dyDescent="0.25">
      <c r="A2145" t="s">
        <v>262</v>
      </c>
      <c r="B2145" t="s">
        <v>263</v>
      </c>
      <c r="C2145" t="s">
        <v>23</v>
      </c>
      <c r="D2145">
        <v>1.5166999999999999</v>
      </c>
      <c r="E2145">
        <v>21.207999999999998</v>
      </c>
      <c r="F2145">
        <v>6.1269999999999998</v>
      </c>
      <c r="G2145">
        <v>13.6448</v>
      </c>
      <c r="H2145">
        <v>11.8416</v>
      </c>
      <c r="I2145">
        <v>13.392300000000001</v>
      </c>
      <c r="J2145">
        <v>13.9483</v>
      </c>
      <c r="K2145">
        <v>-6.5315000000000003</v>
      </c>
      <c r="L2145">
        <v>-24.743400000000001</v>
      </c>
      <c r="M2145">
        <v>-26.818000000000001</v>
      </c>
      <c r="N2145">
        <v>-22.511900000000001</v>
      </c>
      <c r="O2145">
        <v>-2.1554000000000002</v>
      </c>
      <c r="P2145">
        <v>17.1144</v>
      </c>
      <c r="Q2145">
        <v>34.8187</v>
      </c>
      <c r="R2145">
        <v>49.325699999999998</v>
      </c>
      <c r="S2145">
        <v>65.322199999999995</v>
      </c>
      <c r="T2145">
        <v>36.951300000000003</v>
      </c>
      <c r="U2145">
        <v>26.041499999999999</v>
      </c>
      <c r="V2145">
        <v>14.3728</v>
      </c>
      <c r="W2145">
        <v>-2.7202999999999999</v>
      </c>
      <c r="X2145">
        <v>57.150599999999997</v>
      </c>
      <c r="Y2145">
        <v>6.5361000000000002</v>
      </c>
      <c r="Z2145">
        <v>10.547000000000001</v>
      </c>
      <c r="AA2145">
        <v>0.77439999999999998</v>
      </c>
      <c r="AB2145">
        <v>-9.7871000000000006</v>
      </c>
      <c r="AC2145">
        <v>16.5777</v>
      </c>
      <c r="AD2145">
        <v>18.368300000000001</v>
      </c>
      <c r="AE2145">
        <v>23.916399999999999</v>
      </c>
      <c r="AF2145">
        <v>30.016300000000001</v>
      </c>
      <c r="AG2145">
        <v>11.9833</v>
      </c>
      <c r="AH2145">
        <v>11.8185</v>
      </c>
      <c r="AI2145">
        <v>12.4488</v>
      </c>
      <c r="AJ2145">
        <v>0.55779999999999996</v>
      </c>
      <c r="AK2145">
        <v>22.055499999999999</v>
      </c>
      <c r="AL2145">
        <v>3.8906999999999998</v>
      </c>
      <c r="AM2145">
        <v>1.1067</v>
      </c>
      <c r="AN2145">
        <v>6.6395</v>
      </c>
      <c r="AO2145">
        <v>-0.43099999999999999</v>
      </c>
      <c r="AP2145">
        <v>1.7191000000000001</v>
      </c>
      <c r="AQ2145">
        <v>3.8363</v>
      </c>
      <c r="AR2145">
        <v>-0.379</v>
      </c>
      <c r="AS2145">
        <v>6.0228999999999999</v>
      </c>
      <c r="AT2145">
        <v>20.259799999999998</v>
      </c>
      <c r="AU2145">
        <v>16.1861</v>
      </c>
      <c r="AV2145">
        <v>24.5107</v>
      </c>
      <c r="AW2145">
        <v>23.015999999999998</v>
      </c>
      <c r="AX2145">
        <v>20.239599999999999</v>
      </c>
      <c r="AY2145">
        <v>11.8536</v>
      </c>
      <c r="AZ2145">
        <v>18.520900000000001</v>
      </c>
      <c r="BA2145">
        <v>22.0852</v>
      </c>
      <c r="BB2145">
        <v>-10.9215</v>
      </c>
    </row>
    <row r="2146" spans="1:54" x14ac:dyDescent="0.25">
      <c r="A2146" t="s">
        <v>262</v>
      </c>
      <c r="B2146" t="s">
        <v>263</v>
      </c>
      <c r="C2146" t="s">
        <v>24</v>
      </c>
      <c r="D2146">
        <v>6.9484000000000004E-2</v>
      </c>
      <c r="E2146">
        <v>0.29026600000000002</v>
      </c>
      <c r="F2146">
        <v>0.14045199999999999</v>
      </c>
      <c r="G2146">
        <v>0.21848899999999999</v>
      </c>
      <c r="H2146">
        <v>0.155057</v>
      </c>
      <c r="I2146">
        <v>0.172623</v>
      </c>
      <c r="J2146">
        <v>0.19338</v>
      </c>
      <c r="K2146">
        <v>-4.8856999999999998E-2</v>
      </c>
      <c r="L2146">
        <v>-0.28978599999999999</v>
      </c>
      <c r="M2146">
        <v>-0.33753</v>
      </c>
      <c r="N2146">
        <v>-0.27809099999999998</v>
      </c>
      <c r="O2146">
        <v>-3.2301000000000003E-2</v>
      </c>
      <c r="P2146">
        <v>0.17024</v>
      </c>
      <c r="Q2146">
        <v>0.29480299999999998</v>
      </c>
      <c r="R2146">
        <v>0.40539799999999998</v>
      </c>
      <c r="S2146">
        <v>0.59603899999999999</v>
      </c>
      <c r="T2146">
        <v>0.32817800000000003</v>
      </c>
      <c r="U2146">
        <v>0.24573400000000001</v>
      </c>
      <c r="V2146">
        <v>0.13943900000000001</v>
      </c>
      <c r="W2146">
        <v>-3.434E-3</v>
      </c>
      <c r="X2146">
        <v>0.35184599999999999</v>
      </c>
      <c r="Y2146">
        <v>8.0731999999999998E-2</v>
      </c>
      <c r="Z2146">
        <v>0.12761700000000001</v>
      </c>
      <c r="AA2146">
        <v>2.7734999999999999E-2</v>
      </c>
      <c r="AB2146">
        <v>-7.2997999999999993E-2</v>
      </c>
      <c r="AC2146">
        <v>0.117474</v>
      </c>
      <c r="AD2146">
        <v>0.12673699999999999</v>
      </c>
      <c r="AE2146">
        <v>0.204761</v>
      </c>
      <c r="AF2146">
        <v>0.31566499999999997</v>
      </c>
      <c r="AG2146">
        <v>0.16847699999999999</v>
      </c>
      <c r="AH2146">
        <v>0.165546</v>
      </c>
      <c r="AI2146">
        <v>0.10996</v>
      </c>
      <c r="AJ2146">
        <v>1.1400000000000001E-4</v>
      </c>
      <c r="AK2146">
        <v>0.14837900000000001</v>
      </c>
      <c r="AL2146">
        <v>2.9939E-2</v>
      </c>
      <c r="AM2146">
        <v>9.528E-3</v>
      </c>
      <c r="AN2146">
        <v>5.7880000000000001E-2</v>
      </c>
      <c r="AO2146">
        <v>-3.9039999999999999E-3</v>
      </c>
      <c r="AP2146">
        <v>1.6974E-2</v>
      </c>
      <c r="AQ2146">
        <v>3.7581999999999997E-2</v>
      </c>
      <c r="AR2146">
        <v>-3.0279999999999999E-3</v>
      </c>
      <c r="AS2146">
        <v>5.6426999999999998E-2</v>
      </c>
      <c r="AT2146">
        <v>0.192415</v>
      </c>
      <c r="AU2146">
        <v>0.14749000000000001</v>
      </c>
      <c r="AV2146">
        <v>0.21723200000000001</v>
      </c>
      <c r="AW2146">
        <v>0.20321400000000001</v>
      </c>
      <c r="AX2146">
        <v>0.203096</v>
      </c>
      <c r="AY2146">
        <v>8.4925E-2</v>
      </c>
      <c r="AZ2146">
        <v>0.124697</v>
      </c>
      <c r="BA2146">
        <v>0.13253000000000001</v>
      </c>
      <c r="BB2146">
        <v>-8.0082E-2</v>
      </c>
    </row>
    <row r="2147" spans="1:54" x14ac:dyDescent="0.25">
      <c r="A2147" t="s">
        <v>262</v>
      </c>
      <c r="B2147" t="s">
        <v>263</v>
      </c>
      <c r="C2147" t="s">
        <v>25</v>
      </c>
      <c r="D2147">
        <v>-0.11366900000000001</v>
      </c>
      <c r="E2147">
        <v>1.0397E-2</v>
      </c>
      <c r="F2147">
        <v>-4.4017000000000001E-2</v>
      </c>
      <c r="G2147">
        <v>8.6651000000000006E-2</v>
      </c>
      <c r="H2147">
        <v>-2.8205000000000001E-2</v>
      </c>
      <c r="I2147">
        <v>1.3006999999999999E-2</v>
      </c>
      <c r="J2147">
        <v>0.21076700000000001</v>
      </c>
      <c r="K2147">
        <v>0.46902700000000003</v>
      </c>
      <c r="L2147">
        <v>0.106243</v>
      </c>
      <c r="M2147">
        <v>6.8551000000000001E-2</v>
      </c>
      <c r="N2147">
        <v>0.15604000000000001</v>
      </c>
      <c r="O2147">
        <v>0.53918200000000005</v>
      </c>
      <c r="P2147">
        <v>1.1011569999999999</v>
      </c>
      <c r="Q2147">
        <v>0.74319800000000003</v>
      </c>
      <c r="R2147">
        <v>0.793435</v>
      </c>
      <c r="S2147">
        <v>0.63467200000000001</v>
      </c>
      <c r="T2147">
        <v>0.66442400000000001</v>
      </c>
      <c r="U2147">
        <v>0.49745800000000001</v>
      </c>
      <c r="V2147">
        <v>0.43683699999999998</v>
      </c>
      <c r="W2147">
        <v>0.23670099999999999</v>
      </c>
      <c r="X2147">
        <v>0.64463899999999996</v>
      </c>
      <c r="Y2147">
        <v>0.39609</v>
      </c>
      <c r="Z2147">
        <v>0.52281</v>
      </c>
      <c r="AA2147">
        <v>0.38305899999999998</v>
      </c>
      <c r="AB2147">
        <v>0.224691</v>
      </c>
      <c r="AC2147">
        <v>0.51600900000000005</v>
      </c>
      <c r="AD2147">
        <v>0.353825</v>
      </c>
      <c r="AE2147">
        <v>0.353016</v>
      </c>
      <c r="AF2147">
        <v>0.38339800000000002</v>
      </c>
      <c r="AG2147">
        <v>0.32514700000000002</v>
      </c>
      <c r="AH2147">
        <v>0.22081700000000001</v>
      </c>
      <c r="AI2147">
        <v>0.16264799999999999</v>
      </c>
      <c r="AJ2147">
        <v>6.2604000000000007E-2</v>
      </c>
      <c r="AK2147">
        <v>0.20844199999999999</v>
      </c>
      <c r="AL2147">
        <v>0.24895999999999999</v>
      </c>
      <c r="AM2147">
        <v>0.201959</v>
      </c>
      <c r="AN2147">
        <v>0.28378700000000001</v>
      </c>
      <c r="AO2147">
        <v>0.26614500000000002</v>
      </c>
      <c r="AP2147">
        <v>0.41497600000000001</v>
      </c>
      <c r="AQ2147">
        <v>0.29172799999999999</v>
      </c>
      <c r="AR2147">
        <v>0.364871</v>
      </c>
      <c r="AS2147">
        <v>0.482433</v>
      </c>
      <c r="AT2147">
        <v>0.26692900000000003</v>
      </c>
    </row>
    <row r="2148" spans="1:54" x14ac:dyDescent="0.25">
      <c r="A2148" t="s">
        <v>262</v>
      </c>
      <c r="B2148" t="s">
        <v>263</v>
      </c>
      <c r="C2148" t="s">
        <v>26</v>
      </c>
      <c r="D2148">
        <v>0.377612</v>
      </c>
      <c r="E2148">
        <v>0.629749</v>
      </c>
      <c r="F2148">
        <v>0.54820999999999998</v>
      </c>
      <c r="G2148">
        <v>0.74544699999999997</v>
      </c>
      <c r="H2148">
        <v>0.75635799999999997</v>
      </c>
      <c r="I2148">
        <v>0.36508499999999999</v>
      </c>
      <c r="J2148">
        <v>0.54506600000000005</v>
      </c>
      <c r="K2148">
        <v>0.50458599999999998</v>
      </c>
      <c r="L2148">
        <v>0.38483699999999998</v>
      </c>
      <c r="M2148">
        <v>0.28447099999999997</v>
      </c>
      <c r="N2148">
        <v>0.45777099999999998</v>
      </c>
      <c r="O2148">
        <v>0.91006600000000004</v>
      </c>
      <c r="P2148">
        <v>1.5562400000000001</v>
      </c>
      <c r="Q2148">
        <v>1.2518640000000001</v>
      </c>
      <c r="R2148">
        <v>1.35362</v>
      </c>
      <c r="S2148">
        <v>1.1908639999999999</v>
      </c>
      <c r="T2148">
        <v>1.1989240000000001</v>
      </c>
      <c r="U2148">
        <v>0.99721099999999996</v>
      </c>
      <c r="V2148">
        <v>0.72483799999999998</v>
      </c>
      <c r="W2148">
        <v>0.38576700000000003</v>
      </c>
      <c r="X2148">
        <v>0.75142100000000001</v>
      </c>
      <c r="Y2148">
        <v>0.59698099999999998</v>
      </c>
      <c r="Z2148">
        <v>0.54701999999999995</v>
      </c>
      <c r="AA2148">
        <v>0.45625199999999999</v>
      </c>
      <c r="AB2148">
        <v>0.29165400000000002</v>
      </c>
      <c r="AC2148">
        <v>0.54866499999999996</v>
      </c>
      <c r="AD2148">
        <v>0.63907599999999998</v>
      </c>
      <c r="AE2148">
        <v>0.61092199999999997</v>
      </c>
      <c r="AF2148">
        <v>0.70652099999999995</v>
      </c>
      <c r="AG2148">
        <v>0.68870100000000001</v>
      </c>
      <c r="AH2148">
        <v>0.69859599999999999</v>
      </c>
      <c r="AI2148">
        <v>0.44742700000000002</v>
      </c>
      <c r="AJ2148">
        <v>0.45348899999999998</v>
      </c>
      <c r="AK2148">
        <v>0.69574899999999995</v>
      </c>
      <c r="AL2148">
        <v>0.32700699999999999</v>
      </c>
    </row>
    <row r="2149" spans="1:54" x14ac:dyDescent="0.25">
      <c r="A2149" t="s">
        <v>262</v>
      </c>
      <c r="B2149" t="s">
        <v>263</v>
      </c>
      <c r="C2149" t="s">
        <v>27</v>
      </c>
      <c r="D2149">
        <v>1.412779</v>
      </c>
      <c r="E2149">
        <v>1.602679</v>
      </c>
      <c r="F2149">
        <v>1.3951119999999999</v>
      </c>
      <c r="G2149">
        <v>1.512891</v>
      </c>
      <c r="H2149">
        <v>1.262624</v>
      </c>
      <c r="I2149">
        <v>1.1140589999999999</v>
      </c>
      <c r="J2149">
        <v>1.5324800000000001</v>
      </c>
      <c r="K2149">
        <v>1.42377</v>
      </c>
      <c r="L2149">
        <v>1.363254</v>
      </c>
      <c r="M2149">
        <v>1.1690879999999999</v>
      </c>
      <c r="N2149">
        <v>1.4761629999999999</v>
      </c>
      <c r="O2149">
        <v>1.7646809999999999</v>
      </c>
      <c r="P2149">
        <v>2.7154660000000002</v>
      </c>
      <c r="Q2149">
        <v>2.8185959999999999</v>
      </c>
      <c r="R2149">
        <v>2.1232709999999999</v>
      </c>
    </row>
    <row r="2150" spans="1:54" x14ac:dyDescent="0.25">
      <c r="A2150" t="s">
        <v>264</v>
      </c>
      <c r="B2150" t="s">
        <v>265</v>
      </c>
      <c r="C2150" t="s">
        <v>10</v>
      </c>
      <c r="D2150">
        <v>-6.0399000000000003</v>
      </c>
      <c r="E2150">
        <v>-6.3998999999999997</v>
      </c>
      <c r="F2150">
        <v>-5.2996999999999996</v>
      </c>
      <c r="G2150">
        <v>-2.121</v>
      </c>
      <c r="H2150">
        <v>-2.6913</v>
      </c>
      <c r="I2150">
        <v>-6.1820000000000004</v>
      </c>
      <c r="J2150">
        <v>2.3197000000000001</v>
      </c>
      <c r="K2150">
        <v>-2.8029000000000002</v>
      </c>
      <c r="L2150">
        <v>-8.6519999999999992</v>
      </c>
      <c r="M2150">
        <v>-2.6903000000000001</v>
      </c>
      <c r="N2150">
        <v>-4.1632999999999996</v>
      </c>
      <c r="O2150">
        <v>-2.6396000000000002</v>
      </c>
      <c r="P2150">
        <v>2.1284999999999998</v>
      </c>
      <c r="Q2150">
        <v>1.2423999999999999</v>
      </c>
      <c r="R2150">
        <v>4.9356</v>
      </c>
      <c r="S2150">
        <v>9.1140000000000008</v>
      </c>
      <c r="T2150">
        <v>17.1218</v>
      </c>
      <c r="U2150">
        <v>20.290400000000002</v>
      </c>
      <c r="V2150">
        <v>12.2971</v>
      </c>
      <c r="W2150">
        <v>8.3923000000000005</v>
      </c>
      <c r="X2150">
        <v>12.079800000000001</v>
      </c>
      <c r="Y2150">
        <v>3.1551999999999998</v>
      </c>
      <c r="Z2150">
        <v>3.2591000000000001</v>
      </c>
      <c r="AA2150">
        <v>4.5995999999999997</v>
      </c>
      <c r="AB2150">
        <v>3.4554</v>
      </c>
      <c r="AC2150">
        <v>6.2239000000000004</v>
      </c>
      <c r="AD2150">
        <v>7.1481000000000003</v>
      </c>
      <c r="AE2150">
        <v>3.4527000000000001</v>
      </c>
      <c r="AF2150">
        <v>3.7709000000000001</v>
      </c>
      <c r="AG2150">
        <v>-6.9903000000000004</v>
      </c>
      <c r="AH2150">
        <v>-5.4168000000000003</v>
      </c>
      <c r="AI2150">
        <v>-1.5446</v>
      </c>
      <c r="AJ2150">
        <v>-3.4348999999999998</v>
      </c>
      <c r="AK2150">
        <v>7.9013</v>
      </c>
      <c r="AL2150">
        <v>7.0602999999999998</v>
      </c>
      <c r="AM2150">
        <v>5.7488999999999999</v>
      </c>
      <c r="AN2150">
        <v>10.733599999999999</v>
      </c>
      <c r="AO2150">
        <v>5.9596</v>
      </c>
      <c r="AP2150">
        <v>5.7207999999999997</v>
      </c>
      <c r="AQ2150">
        <v>6.5410000000000004</v>
      </c>
      <c r="AR2150">
        <v>0.88719999999999999</v>
      </c>
      <c r="AS2150">
        <v>0.58189999999999997</v>
      </c>
      <c r="AT2150">
        <v>-3.6213000000000002</v>
      </c>
      <c r="AU2150">
        <v>0.66959999999999997</v>
      </c>
      <c r="AV2150">
        <v>5.6849999999999996</v>
      </c>
      <c r="AW2150">
        <v>2.7622</v>
      </c>
    </row>
    <row r="2151" spans="1:54" x14ac:dyDescent="0.25">
      <c r="A2151" t="s">
        <v>264</v>
      </c>
      <c r="B2151" t="s">
        <v>265</v>
      </c>
      <c r="C2151" t="s">
        <v>11</v>
      </c>
      <c r="D2151">
        <v>-0.56410000000000005</v>
      </c>
      <c r="E2151">
        <v>-0.3402</v>
      </c>
      <c r="F2151">
        <v>-0.34100000000000003</v>
      </c>
      <c r="G2151">
        <v>-0.1903</v>
      </c>
      <c r="H2151">
        <v>-0.29430000000000001</v>
      </c>
      <c r="I2151">
        <v>-0.26169999999999999</v>
      </c>
      <c r="J2151">
        <v>0.13469999999999999</v>
      </c>
      <c r="K2151">
        <v>0.42159999999999997</v>
      </c>
      <c r="L2151">
        <v>-2.98E-2</v>
      </c>
      <c r="M2151">
        <v>-6.1199999999999997E-2</v>
      </c>
      <c r="N2151">
        <v>5.0900000000000001E-2</v>
      </c>
      <c r="O2151">
        <v>0.49730000000000002</v>
      </c>
      <c r="P2151">
        <v>1.0899000000000001</v>
      </c>
      <c r="Q2151">
        <v>0.71719999999999995</v>
      </c>
      <c r="R2151">
        <v>0.69159999999999999</v>
      </c>
      <c r="S2151">
        <v>0.57310000000000005</v>
      </c>
      <c r="T2151">
        <v>0.59160000000000001</v>
      </c>
      <c r="U2151">
        <v>0.44529999999999997</v>
      </c>
      <c r="V2151">
        <v>0.35959999999999998</v>
      </c>
      <c r="W2151">
        <v>0.1593</v>
      </c>
      <c r="X2151">
        <v>1.0479000000000001</v>
      </c>
      <c r="Y2151">
        <v>0.55700000000000005</v>
      </c>
      <c r="Z2151">
        <v>0.88419999999999999</v>
      </c>
      <c r="AA2151">
        <v>0.74009999999999998</v>
      </c>
      <c r="AB2151">
        <v>0.31480000000000002</v>
      </c>
      <c r="AC2151">
        <v>1.1247</v>
      </c>
      <c r="AD2151">
        <v>0.68340000000000001</v>
      </c>
      <c r="AE2151">
        <v>0.6714</v>
      </c>
      <c r="AF2151">
        <v>0.92390000000000005</v>
      </c>
      <c r="AG2151">
        <v>0.7359</v>
      </c>
      <c r="AH2151">
        <v>0.40589999999999998</v>
      </c>
      <c r="AI2151">
        <v>0.32800000000000001</v>
      </c>
      <c r="AJ2151">
        <v>0.1106</v>
      </c>
      <c r="AK2151">
        <v>0.45950000000000002</v>
      </c>
      <c r="AL2151">
        <v>0.45219999999999999</v>
      </c>
      <c r="AM2151">
        <v>0.37290000000000001</v>
      </c>
      <c r="AN2151">
        <v>0.6149</v>
      </c>
      <c r="AO2151">
        <v>0.53010000000000002</v>
      </c>
    </row>
    <row r="2152" spans="1:54" x14ac:dyDescent="0.25">
      <c r="A2152" t="s">
        <v>264</v>
      </c>
      <c r="B2152" t="s">
        <v>265</v>
      </c>
      <c r="C2152" t="s">
        <v>12</v>
      </c>
      <c r="D2152">
        <v>-5.1999999999999998E-3</v>
      </c>
      <c r="E2152">
        <v>0.184</v>
      </c>
      <c r="F2152">
        <v>0.15529999999999999</v>
      </c>
      <c r="G2152">
        <v>0.2271</v>
      </c>
      <c r="H2152">
        <v>0.29780000000000001</v>
      </c>
      <c r="I2152">
        <v>3.32E-2</v>
      </c>
      <c r="J2152">
        <v>0.15620000000000001</v>
      </c>
      <c r="K2152">
        <v>0.15060000000000001</v>
      </c>
      <c r="L2152">
        <v>7.7700000000000005E-2</v>
      </c>
      <c r="M2152">
        <v>1.0500000000000001E-2</v>
      </c>
      <c r="N2152">
        <v>0.1825</v>
      </c>
      <c r="O2152">
        <v>0.52669999999999995</v>
      </c>
      <c r="P2152">
        <v>0.85389999999999999</v>
      </c>
      <c r="Q2152">
        <v>0.75949999999999995</v>
      </c>
      <c r="R2152">
        <v>0.85929999999999995</v>
      </c>
      <c r="S2152">
        <v>0.76049999999999995</v>
      </c>
      <c r="T2152">
        <v>0.75390000000000001</v>
      </c>
      <c r="U2152">
        <v>0.67710000000000004</v>
      </c>
      <c r="V2152">
        <v>0.40160000000000001</v>
      </c>
      <c r="W2152">
        <v>0.191</v>
      </c>
      <c r="X2152">
        <v>0.6865</v>
      </c>
      <c r="Y2152">
        <v>0.51729999999999998</v>
      </c>
      <c r="Z2152">
        <v>0.46639999999999998</v>
      </c>
      <c r="AA2152">
        <v>0.45029999999999998</v>
      </c>
      <c r="AB2152">
        <v>0.23680000000000001</v>
      </c>
      <c r="AC2152">
        <v>0.67190000000000005</v>
      </c>
      <c r="AD2152">
        <v>0.79900000000000004</v>
      </c>
      <c r="AE2152">
        <v>0.7218</v>
      </c>
      <c r="AF2152">
        <v>0.83150000000000002</v>
      </c>
      <c r="AG2152">
        <v>0.83179999999999998</v>
      </c>
    </row>
    <row r="2153" spans="1:54" x14ac:dyDescent="0.25">
      <c r="A2153" t="s">
        <v>264</v>
      </c>
      <c r="B2153" t="s">
        <v>265</v>
      </c>
      <c r="C2153" t="s">
        <v>13</v>
      </c>
      <c r="D2153">
        <v>-0.91220000000000001</v>
      </c>
      <c r="E2153">
        <v>-0.55400000000000005</v>
      </c>
      <c r="F2153">
        <v>-0.56659999999999999</v>
      </c>
      <c r="G2153">
        <v>-0.3085</v>
      </c>
      <c r="H2153">
        <v>-0.48920000000000002</v>
      </c>
      <c r="I2153">
        <v>-0.41499999999999998</v>
      </c>
      <c r="J2153">
        <v>0.20610000000000001</v>
      </c>
      <c r="K2153">
        <v>0.69489999999999996</v>
      </c>
      <c r="L2153">
        <v>-0.04</v>
      </c>
      <c r="M2153">
        <v>-7.6499999999999999E-2</v>
      </c>
      <c r="N2153">
        <v>5.96E-2</v>
      </c>
      <c r="O2153">
        <v>0.5454</v>
      </c>
      <c r="P2153">
        <v>1.0507</v>
      </c>
      <c r="Q2153">
        <v>0.67969999999999997</v>
      </c>
      <c r="R2153">
        <v>0.71450000000000002</v>
      </c>
      <c r="S2153">
        <v>0.60650000000000004</v>
      </c>
      <c r="T2153">
        <v>0.6321</v>
      </c>
      <c r="U2153">
        <v>0.47610000000000002</v>
      </c>
      <c r="V2153">
        <v>0.37219999999999998</v>
      </c>
      <c r="W2153">
        <v>0.14849999999999999</v>
      </c>
      <c r="X2153">
        <v>1.4335</v>
      </c>
      <c r="Y2153">
        <v>0.78510000000000002</v>
      </c>
      <c r="Z2153">
        <v>1.1974</v>
      </c>
      <c r="AA2153">
        <v>0.99039999999999995</v>
      </c>
      <c r="AB2153">
        <v>0.4239</v>
      </c>
      <c r="AC2153">
        <v>1.5556000000000001</v>
      </c>
      <c r="AD2153">
        <v>0.91990000000000005</v>
      </c>
      <c r="AE2153">
        <v>0.92090000000000005</v>
      </c>
      <c r="AF2153">
        <v>1.1607000000000001</v>
      </c>
      <c r="AG2153">
        <v>0.99150000000000005</v>
      </c>
      <c r="AH2153">
        <v>0.58279999999999998</v>
      </c>
      <c r="AI2153">
        <v>0.46789999999999998</v>
      </c>
      <c r="AJ2153">
        <v>0.16220000000000001</v>
      </c>
      <c r="AK2153">
        <v>0.64710000000000001</v>
      </c>
      <c r="AL2153">
        <v>0.63819999999999999</v>
      </c>
      <c r="AM2153">
        <v>0.55069999999999997</v>
      </c>
      <c r="AN2153">
        <v>0.90990000000000004</v>
      </c>
      <c r="AO2153">
        <v>0.77900000000000003</v>
      </c>
    </row>
    <row r="2154" spans="1:54" x14ac:dyDescent="0.25">
      <c r="A2154" t="s">
        <v>264</v>
      </c>
      <c r="B2154" t="s">
        <v>265</v>
      </c>
      <c r="C2154" t="s">
        <v>14</v>
      </c>
      <c r="D2154">
        <v>-6.7999999999999996E-3</v>
      </c>
      <c r="E2154">
        <v>0.2359</v>
      </c>
      <c r="F2154">
        <v>0.1971</v>
      </c>
      <c r="G2154">
        <v>0.29060000000000002</v>
      </c>
      <c r="H2154">
        <v>0.38479999999999998</v>
      </c>
      <c r="I2154">
        <v>4.2599999999999999E-2</v>
      </c>
      <c r="J2154">
        <v>0.19980000000000001</v>
      </c>
      <c r="K2154">
        <v>0.1958</v>
      </c>
      <c r="L2154">
        <v>9.8299999999999998E-2</v>
      </c>
      <c r="M2154">
        <v>1.2800000000000001E-2</v>
      </c>
      <c r="N2154">
        <v>0.21249999999999999</v>
      </c>
      <c r="O2154">
        <v>0.57940000000000003</v>
      </c>
      <c r="P2154">
        <v>0.87980000000000003</v>
      </c>
      <c r="Q2154">
        <v>0.73240000000000005</v>
      </c>
      <c r="R2154">
        <v>0.86580000000000001</v>
      </c>
      <c r="S2154">
        <v>0.77459999999999996</v>
      </c>
      <c r="T2154">
        <v>0.75119999999999998</v>
      </c>
      <c r="U2154">
        <v>0.71150000000000002</v>
      </c>
      <c r="V2154">
        <v>0.42649999999999999</v>
      </c>
      <c r="W2154">
        <v>0.1976</v>
      </c>
      <c r="X2154">
        <v>0.95420000000000005</v>
      </c>
      <c r="Y2154">
        <v>0.72499999999999998</v>
      </c>
      <c r="Z2154">
        <v>0.65400000000000003</v>
      </c>
      <c r="AA2154">
        <v>0.62229999999999996</v>
      </c>
      <c r="AB2154">
        <v>0.32069999999999999</v>
      </c>
      <c r="AC2154">
        <v>0.95299999999999996</v>
      </c>
      <c r="AD2154">
        <v>1.1208</v>
      </c>
      <c r="AE2154">
        <v>1.0441</v>
      </c>
      <c r="AF2154">
        <v>1.1543000000000001</v>
      </c>
      <c r="AG2154">
        <v>1.1681999999999999</v>
      </c>
    </row>
    <row r="2155" spans="1:54" x14ac:dyDescent="0.25">
      <c r="A2155" t="s">
        <v>264</v>
      </c>
      <c r="B2155" t="s">
        <v>265</v>
      </c>
      <c r="C2155" t="s">
        <v>15</v>
      </c>
      <c r="D2155">
        <v>-7.4002999999999997</v>
      </c>
      <c r="E2155">
        <v>-7.5528000000000004</v>
      </c>
      <c r="F2155">
        <v>-3.9441000000000002</v>
      </c>
      <c r="G2155">
        <v>-3.0457999999999998</v>
      </c>
      <c r="H2155">
        <v>-5.2469999999999999</v>
      </c>
      <c r="I2155">
        <v>-7.3461999999999996</v>
      </c>
      <c r="J2155">
        <v>-3.6705999999999999</v>
      </c>
      <c r="K2155">
        <v>-3.1023000000000001</v>
      </c>
      <c r="L2155">
        <v>-0.1043</v>
      </c>
      <c r="M2155">
        <v>0.68700000000000006</v>
      </c>
      <c r="N2155">
        <v>0.31480000000000002</v>
      </c>
      <c r="O2155">
        <v>3.9508000000000001</v>
      </c>
      <c r="P2155">
        <v>10.3673</v>
      </c>
      <c r="Q2155">
        <v>7.3090000000000002</v>
      </c>
      <c r="R2155">
        <v>6.4138000000000002</v>
      </c>
      <c r="S2155">
        <v>6.9077999999999999</v>
      </c>
      <c r="T2155">
        <v>8.7867999999999995</v>
      </c>
      <c r="U2155">
        <v>9.4024999999999999</v>
      </c>
      <c r="V2155">
        <v>7.5731999999999999</v>
      </c>
      <c r="W2155">
        <v>6.2367999999999997</v>
      </c>
      <c r="X2155">
        <v>4.4771999999999998</v>
      </c>
      <c r="Y2155">
        <v>1.9120999999999999</v>
      </c>
      <c r="Z2155">
        <v>2.2040000000000002</v>
      </c>
      <c r="AA2155">
        <v>1.8619000000000001</v>
      </c>
      <c r="AB2155">
        <v>0.17699999999999999</v>
      </c>
      <c r="AC2155">
        <v>3.9842</v>
      </c>
      <c r="AD2155">
        <v>4.5774999999999997</v>
      </c>
      <c r="AE2155">
        <v>3.3384</v>
      </c>
      <c r="AF2155">
        <v>4.7782999999999998</v>
      </c>
      <c r="AG2155">
        <v>5.4926000000000004</v>
      </c>
      <c r="AH2155">
        <v>4.8503999999999996</v>
      </c>
      <c r="AI2155">
        <v>3.9196</v>
      </c>
      <c r="AJ2155">
        <v>3.0981000000000001</v>
      </c>
      <c r="AK2155">
        <v>5.8535000000000004</v>
      </c>
      <c r="AL2155">
        <v>4.8033000000000001</v>
      </c>
      <c r="AM2155">
        <v>4.7637999999999998</v>
      </c>
      <c r="AN2155">
        <v>5.9951999999999996</v>
      </c>
      <c r="AO2155">
        <v>4.2625000000000002</v>
      </c>
    </row>
    <row r="2156" spans="1:54" x14ac:dyDescent="0.25">
      <c r="A2156" t="s">
        <v>264</v>
      </c>
      <c r="B2156" t="s">
        <v>265</v>
      </c>
      <c r="C2156" t="s">
        <v>16</v>
      </c>
      <c r="D2156">
        <v>-1.83</v>
      </c>
      <c r="E2156">
        <v>-1.552</v>
      </c>
      <c r="F2156">
        <v>-0.21210000000000001</v>
      </c>
      <c r="G2156">
        <v>0.77180000000000004</v>
      </c>
      <c r="H2156">
        <v>0.98329999999999995</v>
      </c>
      <c r="I2156">
        <v>-0.21820000000000001</v>
      </c>
      <c r="J2156">
        <v>1.3046</v>
      </c>
      <c r="K2156">
        <v>2.0893999999999999</v>
      </c>
      <c r="L2156">
        <v>1.9916</v>
      </c>
      <c r="M2156">
        <v>2.1976</v>
      </c>
      <c r="N2156">
        <v>2.0568</v>
      </c>
      <c r="O2156">
        <v>3.9986000000000002</v>
      </c>
      <c r="P2156">
        <v>6.7192999999999996</v>
      </c>
      <c r="Q2156">
        <v>5.2024999999999997</v>
      </c>
      <c r="R2156">
        <v>5.0458999999999996</v>
      </c>
      <c r="S2156">
        <v>4.819</v>
      </c>
      <c r="T2156">
        <v>5.3551000000000002</v>
      </c>
      <c r="U2156">
        <v>6.7264999999999997</v>
      </c>
      <c r="V2156">
        <v>5.8841999999999999</v>
      </c>
      <c r="W2156">
        <v>4.6775000000000002</v>
      </c>
      <c r="X2156">
        <v>4.7187000000000001</v>
      </c>
      <c r="Y2156">
        <v>4.8730000000000002</v>
      </c>
      <c r="Z2156">
        <v>4.8754</v>
      </c>
      <c r="AA2156">
        <v>4.1306000000000003</v>
      </c>
      <c r="AB2156">
        <v>2.9129999999999998</v>
      </c>
      <c r="AC2156">
        <v>4.6581000000000001</v>
      </c>
      <c r="AD2156">
        <v>4.3735999999999997</v>
      </c>
      <c r="AE2156">
        <v>3.7650999999999999</v>
      </c>
      <c r="AF2156">
        <v>4.1036000000000001</v>
      </c>
      <c r="AG2156">
        <v>4.0113000000000003</v>
      </c>
    </row>
    <row r="2157" spans="1:54" x14ac:dyDescent="0.25">
      <c r="A2157" t="s">
        <v>264</v>
      </c>
      <c r="B2157" t="s">
        <v>265</v>
      </c>
      <c r="C2157" t="s">
        <v>17</v>
      </c>
      <c r="D2157">
        <v>1.1382000000000001</v>
      </c>
      <c r="E2157">
        <v>1.141</v>
      </c>
      <c r="F2157">
        <v>1.1566000000000001</v>
      </c>
      <c r="G2157">
        <v>1.1495</v>
      </c>
      <c r="H2157">
        <v>1.1435999999999999</v>
      </c>
      <c r="I2157">
        <v>1.0677000000000001</v>
      </c>
      <c r="J2157">
        <v>1.0869</v>
      </c>
      <c r="K2157">
        <v>1.1203000000000001</v>
      </c>
      <c r="L2157">
        <v>1.0553999999999999</v>
      </c>
      <c r="M2157">
        <v>1.0566</v>
      </c>
      <c r="N2157">
        <v>1.0027999999999999</v>
      </c>
      <c r="O2157">
        <v>0.97570000000000001</v>
      </c>
      <c r="P2157">
        <v>0.91879999999999995</v>
      </c>
      <c r="Q2157">
        <v>0.96530000000000005</v>
      </c>
      <c r="R2157">
        <v>0.9526</v>
      </c>
      <c r="S2157">
        <v>0.94</v>
      </c>
      <c r="T2157">
        <v>0.95379999999999998</v>
      </c>
      <c r="U2157">
        <v>1.0025999999999999</v>
      </c>
      <c r="V2157">
        <v>0.98260000000000003</v>
      </c>
      <c r="W2157">
        <v>0.96699999999999997</v>
      </c>
      <c r="X2157">
        <v>1.0162</v>
      </c>
      <c r="Y2157">
        <v>1.0337000000000001</v>
      </c>
      <c r="Z2157">
        <v>1.0595000000000001</v>
      </c>
      <c r="AA2157">
        <v>1.0266999999999999</v>
      </c>
      <c r="AB2157">
        <v>1.0427999999999999</v>
      </c>
      <c r="AC2157">
        <v>0.96499999999999997</v>
      </c>
      <c r="AD2157">
        <v>0.95220000000000005</v>
      </c>
      <c r="AE2157">
        <v>0.93479999999999996</v>
      </c>
      <c r="AF2157">
        <v>0.88619999999999999</v>
      </c>
      <c r="AG2157">
        <v>0.88390000000000002</v>
      </c>
      <c r="AH2157">
        <v>0.87870000000000004</v>
      </c>
      <c r="AI2157">
        <v>0.8669</v>
      </c>
      <c r="AJ2157">
        <v>0.87770000000000004</v>
      </c>
      <c r="AK2157">
        <v>0.877</v>
      </c>
      <c r="AL2157">
        <v>0.88480000000000003</v>
      </c>
      <c r="AM2157">
        <v>0.89439999999999997</v>
      </c>
      <c r="AN2157">
        <v>0.83650000000000002</v>
      </c>
      <c r="AO2157">
        <v>0.81469999999999998</v>
      </c>
    </row>
    <row r="2158" spans="1:54" x14ac:dyDescent="0.25">
      <c r="A2158" t="s">
        <v>264</v>
      </c>
      <c r="B2158" t="s">
        <v>265</v>
      </c>
      <c r="C2158" t="s">
        <v>18</v>
      </c>
      <c r="D2158">
        <v>1.044</v>
      </c>
      <c r="E2158">
        <v>1.0444</v>
      </c>
      <c r="F2158">
        <v>1.0438000000000001</v>
      </c>
      <c r="G2158">
        <v>1.0383</v>
      </c>
      <c r="H2158">
        <v>1.0370999999999999</v>
      </c>
      <c r="I2158">
        <v>1.0428999999999999</v>
      </c>
      <c r="J2158">
        <v>1.0395000000000001</v>
      </c>
      <c r="K2158">
        <v>1.0446</v>
      </c>
      <c r="L2158">
        <v>1.0495000000000001</v>
      </c>
      <c r="M2158">
        <v>1.0523</v>
      </c>
      <c r="N2158">
        <v>1.0194000000000001</v>
      </c>
      <c r="O2158">
        <v>0.99580000000000002</v>
      </c>
      <c r="P2158">
        <v>0.95520000000000005</v>
      </c>
      <c r="Q2158">
        <v>0.96130000000000004</v>
      </c>
      <c r="R2158">
        <v>0.9556</v>
      </c>
      <c r="S2158">
        <v>0.94540000000000002</v>
      </c>
      <c r="T2158">
        <v>0.96030000000000004</v>
      </c>
      <c r="U2158">
        <v>0.99470000000000003</v>
      </c>
      <c r="V2158">
        <v>0.97370000000000001</v>
      </c>
      <c r="W2158">
        <v>0.94359999999999999</v>
      </c>
      <c r="X2158">
        <v>0.94979999999999998</v>
      </c>
      <c r="Y2158">
        <v>0.94979999999999998</v>
      </c>
      <c r="Z2158">
        <v>0.95530000000000004</v>
      </c>
      <c r="AA2158">
        <v>0.93889999999999996</v>
      </c>
      <c r="AB2158">
        <v>0.93869999999999998</v>
      </c>
      <c r="AC2158">
        <v>0.88619999999999999</v>
      </c>
      <c r="AD2158">
        <v>0.90359999999999996</v>
      </c>
      <c r="AE2158">
        <v>0.91159999999999997</v>
      </c>
      <c r="AF2158">
        <v>0.88600000000000001</v>
      </c>
      <c r="AG2158">
        <v>0.88739999999999997</v>
      </c>
    </row>
    <row r="2159" spans="1:54" x14ac:dyDescent="0.25">
      <c r="A2159" t="s">
        <v>264</v>
      </c>
      <c r="B2159" t="s">
        <v>265</v>
      </c>
      <c r="C2159" t="s">
        <v>19</v>
      </c>
      <c r="D2159">
        <v>0.19478799999999999</v>
      </c>
      <c r="E2159">
        <v>0.203544</v>
      </c>
      <c r="F2159">
        <v>0.20641100000000001</v>
      </c>
      <c r="G2159">
        <v>0.20488999999999999</v>
      </c>
      <c r="H2159">
        <v>0.205208</v>
      </c>
      <c r="I2159">
        <v>0.20139299999999999</v>
      </c>
      <c r="J2159">
        <v>0.20133899999999999</v>
      </c>
      <c r="K2159">
        <v>0.214638</v>
      </c>
      <c r="L2159">
        <v>0.253272</v>
      </c>
      <c r="M2159">
        <v>0.24065300000000001</v>
      </c>
      <c r="N2159">
        <v>0.22740199999999999</v>
      </c>
      <c r="O2159">
        <v>0.214055</v>
      </c>
      <c r="P2159">
        <v>0.199128</v>
      </c>
      <c r="Q2159">
        <v>0.19627</v>
      </c>
      <c r="R2159">
        <v>0.20574899999999999</v>
      </c>
      <c r="S2159">
        <v>0.20563100000000001</v>
      </c>
      <c r="T2159">
        <v>0.20414399999999999</v>
      </c>
      <c r="U2159">
        <v>0.20330599999999999</v>
      </c>
      <c r="V2159">
        <v>0.19825999999999999</v>
      </c>
      <c r="W2159">
        <v>0.172929</v>
      </c>
      <c r="X2159">
        <v>0.122962</v>
      </c>
      <c r="Y2159">
        <v>0.124362</v>
      </c>
      <c r="Z2159">
        <v>0.121512</v>
      </c>
      <c r="AA2159">
        <v>0.12142600000000001</v>
      </c>
      <c r="AB2159">
        <v>0.121701</v>
      </c>
      <c r="AC2159">
        <v>0.11412799999999999</v>
      </c>
      <c r="AD2159">
        <v>0.12872</v>
      </c>
      <c r="AE2159">
        <v>0.12898999999999999</v>
      </c>
      <c r="AF2159">
        <v>0.123224</v>
      </c>
      <c r="AG2159">
        <v>0.127668</v>
      </c>
      <c r="AH2159">
        <v>0.13233300000000001</v>
      </c>
      <c r="AI2159">
        <v>0.130492</v>
      </c>
      <c r="AJ2159">
        <v>0.13078799999999999</v>
      </c>
      <c r="AK2159">
        <v>0.12923999999999999</v>
      </c>
      <c r="AL2159">
        <v>0.12772500000000001</v>
      </c>
      <c r="AM2159">
        <v>0.134183</v>
      </c>
      <c r="AN2159">
        <v>0.117341</v>
      </c>
      <c r="AO2159">
        <v>0.11582000000000001</v>
      </c>
      <c r="AP2159">
        <v>0.105166</v>
      </c>
      <c r="AQ2159">
        <v>0.10711</v>
      </c>
    </row>
    <row r="2160" spans="1:54" x14ac:dyDescent="0.25">
      <c r="A2160" t="s">
        <v>264</v>
      </c>
      <c r="B2160" t="s">
        <v>265</v>
      </c>
      <c r="C2160" t="s">
        <v>20</v>
      </c>
      <c r="D2160">
        <v>0.165852</v>
      </c>
      <c r="E2160">
        <v>0.16675599999999999</v>
      </c>
      <c r="F2160">
        <v>0.16761799999999999</v>
      </c>
      <c r="G2160">
        <v>0.16847599999999999</v>
      </c>
      <c r="H2160">
        <v>0.16945399999999999</v>
      </c>
      <c r="I2160">
        <v>0.16842199999999999</v>
      </c>
      <c r="J2160">
        <v>0.16894300000000001</v>
      </c>
      <c r="K2160">
        <v>0.17038300000000001</v>
      </c>
      <c r="L2160">
        <v>0.170455</v>
      </c>
      <c r="M2160">
        <v>0.16648099999999999</v>
      </c>
      <c r="N2160">
        <v>0.16193099999999999</v>
      </c>
      <c r="O2160">
        <v>0.15689600000000001</v>
      </c>
      <c r="P2160">
        <v>0.15248200000000001</v>
      </c>
      <c r="Q2160">
        <v>0.15071799999999999</v>
      </c>
      <c r="R2160">
        <v>0.152139</v>
      </c>
      <c r="S2160">
        <v>0.153554</v>
      </c>
      <c r="T2160">
        <v>0.15382499999999999</v>
      </c>
      <c r="U2160">
        <v>0.15437400000000001</v>
      </c>
      <c r="V2160">
        <v>0.15396699999999999</v>
      </c>
      <c r="W2160">
        <v>0.143624</v>
      </c>
      <c r="X2160">
        <v>0.123823</v>
      </c>
      <c r="Y2160">
        <v>0.12436899999999999</v>
      </c>
      <c r="Z2160">
        <v>0.124017</v>
      </c>
      <c r="AA2160">
        <v>0.124193</v>
      </c>
      <c r="AB2160">
        <v>0.12259299999999999</v>
      </c>
      <c r="AC2160">
        <v>0.115838</v>
      </c>
      <c r="AD2160">
        <v>0.117254</v>
      </c>
      <c r="AE2160">
        <v>0.11897000000000001</v>
      </c>
      <c r="AF2160">
        <v>0.116897</v>
      </c>
      <c r="AG2160">
        <v>0.119211</v>
      </c>
      <c r="AH2160">
        <v>0.12127300000000001</v>
      </c>
      <c r="AI2160">
        <v>0.12235</v>
      </c>
      <c r="AJ2160">
        <v>0.124818</v>
      </c>
      <c r="AK2160">
        <v>0.12507099999999999</v>
      </c>
      <c r="AL2160">
        <v>0.12531800000000001</v>
      </c>
      <c r="AM2160">
        <v>0.12747</v>
      </c>
      <c r="AN2160">
        <v>0.115037</v>
      </c>
      <c r="AO2160">
        <v>0.11448999999999999</v>
      </c>
      <c r="AP2160">
        <v>0.105166</v>
      </c>
      <c r="AQ2160">
        <v>0.10711</v>
      </c>
      <c r="AR2160">
        <v>0.109336</v>
      </c>
      <c r="AS2160">
        <v>0.10018299999999999</v>
      </c>
      <c r="AT2160">
        <v>0.101064</v>
      </c>
      <c r="AU2160">
        <v>0.106891</v>
      </c>
      <c r="AV2160">
        <v>0.104338</v>
      </c>
      <c r="AW2160">
        <v>0.11224199999999999</v>
      </c>
      <c r="AX2160">
        <v>0.106928</v>
      </c>
      <c r="AY2160">
        <v>7.9538999999999999E-2</v>
      </c>
      <c r="AZ2160">
        <v>9.4952999999999996E-2</v>
      </c>
      <c r="BA2160">
        <v>1.5377E-2</v>
      </c>
    </row>
    <row r="2161" spans="1:49" x14ac:dyDescent="0.25">
      <c r="A2161" t="s">
        <v>264</v>
      </c>
      <c r="B2161" t="s">
        <v>265</v>
      </c>
      <c r="C2161" t="s">
        <v>21</v>
      </c>
      <c r="D2161">
        <v>-9.6532999999999998</v>
      </c>
      <c r="E2161">
        <v>-6.0693999999999999</v>
      </c>
      <c r="F2161">
        <v>-6.0860000000000003</v>
      </c>
      <c r="G2161">
        <v>-3.3923999999999999</v>
      </c>
      <c r="H2161">
        <v>-5.2801999999999998</v>
      </c>
      <c r="I2161">
        <v>-4.9367999999999999</v>
      </c>
      <c r="J2161">
        <v>2.4946000000000002</v>
      </c>
      <c r="K2161">
        <v>8.0785999999999998</v>
      </c>
      <c r="L2161">
        <v>-0.71399999999999997</v>
      </c>
      <c r="M2161">
        <v>-1.3933</v>
      </c>
      <c r="N2161">
        <v>1.1536999999999999</v>
      </c>
      <c r="O2161">
        <v>10.9102</v>
      </c>
      <c r="P2161">
        <v>23.621400000000001</v>
      </c>
      <c r="Q2161">
        <v>14.5823</v>
      </c>
      <c r="R2161">
        <v>14.9377</v>
      </c>
      <c r="S2161">
        <v>12.537699999999999</v>
      </c>
      <c r="T2161">
        <v>12.662599999999999</v>
      </c>
      <c r="U2161">
        <v>9.0289000000000001</v>
      </c>
      <c r="V2161">
        <v>7.2552000000000003</v>
      </c>
      <c r="W2161">
        <v>2.8479999999999999</v>
      </c>
      <c r="X2161">
        <v>12.6807</v>
      </c>
      <c r="Y2161">
        <v>6.7007000000000003</v>
      </c>
      <c r="Z2161">
        <v>10.1403</v>
      </c>
      <c r="AA2161">
        <v>8.7529000000000003</v>
      </c>
      <c r="AB2161">
        <v>3.6743999999999999</v>
      </c>
      <c r="AC2161">
        <v>13.3009</v>
      </c>
      <c r="AD2161">
        <v>9.2382000000000009</v>
      </c>
      <c r="AE2161">
        <v>9.2637</v>
      </c>
      <c r="AF2161">
        <v>12.8469</v>
      </c>
      <c r="AG2161">
        <v>10.629</v>
      </c>
      <c r="AH2161">
        <v>6.1138000000000003</v>
      </c>
      <c r="AI2161">
        <v>4.9371999999999998</v>
      </c>
      <c r="AJ2161">
        <v>1.6486000000000001</v>
      </c>
      <c r="AK2161">
        <v>6.7717999999999998</v>
      </c>
      <c r="AL2161">
        <v>6.5271999999999997</v>
      </c>
      <c r="AM2161">
        <v>5.5942999999999996</v>
      </c>
      <c r="AN2161">
        <v>8.6257000000000001</v>
      </c>
      <c r="AO2161">
        <v>7.5364000000000004</v>
      </c>
    </row>
    <row r="2162" spans="1:49" x14ac:dyDescent="0.25">
      <c r="A2162" t="s">
        <v>264</v>
      </c>
      <c r="B2162" t="s">
        <v>265</v>
      </c>
      <c r="C2162" t="s">
        <v>22</v>
      </c>
      <c r="D2162">
        <v>-0.10639999999999999</v>
      </c>
      <c r="E2162">
        <v>3.7900999999999998</v>
      </c>
      <c r="F2162">
        <v>3.1964000000000001</v>
      </c>
      <c r="G2162">
        <v>4.7138999999999998</v>
      </c>
      <c r="H2162">
        <v>6.1810999999999998</v>
      </c>
      <c r="I2162">
        <v>0.68159999999999998</v>
      </c>
      <c r="J2162">
        <v>3.2585000000000002</v>
      </c>
      <c r="K2162">
        <v>3.1225000000000001</v>
      </c>
      <c r="L2162">
        <v>1.5817000000000001</v>
      </c>
      <c r="M2162">
        <v>0.20480000000000001</v>
      </c>
      <c r="N2162">
        <v>3.5091000000000001</v>
      </c>
      <c r="O2162">
        <v>9.7677999999999994</v>
      </c>
      <c r="P2162">
        <v>15.614000000000001</v>
      </c>
      <c r="Q2162">
        <v>13.311</v>
      </c>
      <c r="R2162">
        <v>15.3065</v>
      </c>
      <c r="S2162">
        <v>13.7934</v>
      </c>
      <c r="T2162">
        <v>13.4298</v>
      </c>
      <c r="U2162">
        <v>11.923299999999999</v>
      </c>
      <c r="V2162">
        <v>7.2382999999999997</v>
      </c>
      <c r="W2162">
        <v>3.2496999999999998</v>
      </c>
      <c r="X2162">
        <v>9.4657999999999998</v>
      </c>
      <c r="Y2162">
        <v>7.1033999999999997</v>
      </c>
      <c r="Z2162">
        <v>6.4429999999999996</v>
      </c>
      <c r="AA2162">
        <v>6.2573999999999996</v>
      </c>
      <c r="AB2162">
        <v>3.1844999999999999</v>
      </c>
      <c r="AC2162">
        <v>8.8896999999999995</v>
      </c>
      <c r="AD2162">
        <v>10.4421</v>
      </c>
      <c r="AE2162">
        <v>9.7081999999999997</v>
      </c>
      <c r="AF2162">
        <v>11.1929</v>
      </c>
      <c r="AG2162">
        <v>11.3011</v>
      </c>
    </row>
    <row r="2163" spans="1:49" x14ac:dyDescent="0.25">
      <c r="A2163" t="s">
        <v>264</v>
      </c>
      <c r="B2163" t="s">
        <v>265</v>
      </c>
      <c r="C2163" t="s">
        <v>23</v>
      </c>
      <c r="D2163">
        <v>-5.6802999999999999</v>
      </c>
      <c r="E2163">
        <v>14.401899999999999</v>
      </c>
      <c r="F2163">
        <v>1.6012</v>
      </c>
      <c r="G2163">
        <v>5.8113999999999999</v>
      </c>
      <c r="H2163">
        <v>7.8367000000000004</v>
      </c>
      <c r="I2163">
        <v>9.4725000000000001</v>
      </c>
      <c r="J2163">
        <v>11.0337</v>
      </c>
      <c r="K2163">
        <v>-10.242000000000001</v>
      </c>
      <c r="L2163">
        <v>-24.734000000000002</v>
      </c>
      <c r="M2163">
        <v>-28.026700000000002</v>
      </c>
      <c r="N2163">
        <v>-22.9467</v>
      </c>
      <c r="O2163">
        <v>-3.387</v>
      </c>
      <c r="P2163">
        <v>9.8524999999999991</v>
      </c>
      <c r="Q2163">
        <v>25.315100000000001</v>
      </c>
      <c r="R2163">
        <v>41.270099999999999</v>
      </c>
      <c r="S2163">
        <v>59.430999999999997</v>
      </c>
      <c r="T2163">
        <v>29.259499999999999</v>
      </c>
      <c r="U2163">
        <v>23.200399999999998</v>
      </c>
      <c r="V2163">
        <v>7.2050000000000001</v>
      </c>
      <c r="W2163">
        <v>-8.2598000000000003</v>
      </c>
      <c r="X2163">
        <v>32.739800000000002</v>
      </c>
      <c r="Y2163">
        <v>-0.61619999999999997</v>
      </c>
      <c r="Z2163">
        <v>1.9790000000000001</v>
      </c>
      <c r="AA2163">
        <v>-1.9971000000000001</v>
      </c>
      <c r="AB2163">
        <v>-12.9092</v>
      </c>
      <c r="AC2163">
        <v>7.2606999999999999</v>
      </c>
      <c r="AD2163">
        <v>13.6782</v>
      </c>
      <c r="AE2163">
        <v>18.729700000000001</v>
      </c>
      <c r="AF2163">
        <v>30.250900000000001</v>
      </c>
      <c r="AG2163">
        <v>13.0619</v>
      </c>
      <c r="AH2163">
        <v>15.311999999999999</v>
      </c>
      <c r="AI2163">
        <v>11.1304</v>
      </c>
      <c r="AJ2163">
        <v>0.83819999999999995</v>
      </c>
      <c r="AK2163">
        <v>17.095199999999998</v>
      </c>
      <c r="AL2163">
        <v>-3.0261999999999998</v>
      </c>
      <c r="AM2163">
        <v>-3.0387</v>
      </c>
      <c r="AN2163">
        <v>7.6191000000000004</v>
      </c>
      <c r="AO2163">
        <v>-4.0103</v>
      </c>
      <c r="AP2163">
        <v>3.7025000000000001</v>
      </c>
      <c r="AQ2163">
        <v>8.2837999999999994</v>
      </c>
      <c r="AR2163">
        <v>-2.8632</v>
      </c>
      <c r="AS2163">
        <v>5.3761000000000001</v>
      </c>
      <c r="AT2163">
        <v>18.249400000000001</v>
      </c>
      <c r="AU2163">
        <v>12.964499999999999</v>
      </c>
      <c r="AV2163">
        <v>21.724799999999998</v>
      </c>
      <c r="AW2163">
        <v>19.509399999999999</v>
      </c>
    </row>
    <row r="2164" spans="1:49" x14ac:dyDescent="0.25">
      <c r="A2164" t="s">
        <v>264</v>
      </c>
      <c r="B2164" t="s">
        <v>265</v>
      </c>
      <c r="C2164" t="s">
        <v>24</v>
      </c>
      <c r="D2164">
        <v>-5.0159999999999996E-3</v>
      </c>
      <c r="E2164">
        <v>0.22304199999999999</v>
      </c>
      <c r="F2164">
        <v>8.3295999999999995E-2</v>
      </c>
      <c r="G2164">
        <v>0.15079400000000001</v>
      </c>
      <c r="H2164">
        <v>0.12124</v>
      </c>
      <c r="I2164">
        <v>0.14018700000000001</v>
      </c>
      <c r="J2164">
        <v>0.157279</v>
      </c>
      <c r="K2164">
        <v>-9.0607999999999994E-2</v>
      </c>
      <c r="L2164">
        <v>-0.283412</v>
      </c>
      <c r="M2164">
        <v>-0.35234199999999999</v>
      </c>
      <c r="N2164">
        <v>-0.28592699999999999</v>
      </c>
      <c r="O2164">
        <v>-4.7792000000000001E-2</v>
      </c>
      <c r="P2164">
        <v>0.10174800000000001</v>
      </c>
      <c r="Q2164">
        <v>0.217778</v>
      </c>
      <c r="R2164">
        <v>0.36360100000000001</v>
      </c>
      <c r="S2164">
        <v>0.53705800000000004</v>
      </c>
      <c r="T2164">
        <v>0.267739</v>
      </c>
      <c r="U2164">
        <v>0.23222499999999999</v>
      </c>
      <c r="V2164">
        <v>7.9275999999999999E-2</v>
      </c>
      <c r="W2164">
        <v>-5.8062000000000002E-2</v>
      </c>
      <c r="X2164">
        <v>0.31756699999999999</v>
      </c>
      <c r="Y2164">
        <v>1.5983000000000001E-2</v>
      </c>
      <c r="Z2164">
        <v>5.5190000000000003E-2</v>
      </c>
      <c r="AA2164">
        <v>-5.8500000000000002E-4</v>
      </c>
      <c r="AB2164">
        <v>-0.124455</v>
      </c>
      <c r="AC2164">
        <v>8.5736999999999994E-2</v>
      </c>
      <c r="AD2164">
        <v>0.135352</v>
      </c>
      <c r="AE2164">
        <v>0.203372</v>
      </c>
      <c r="AF2164">
        <v>0.304506</v>
      </c>
      <c r="AG2164">
        <v>0.15898300000000001</v>
      </c>
      <c r="AH2164">
        <v>0.182278</v>
      </c>
      <c r="AI2164">
        <v>0.105964</v>
      </c>
      <c r="AJ2164">
        <v>7.0910000000000001E-3</v>
      </c>
      <c r="AK2164">
        <v>0.170068</v>
      </c>
      <c r="AL2164">
        <v>-2.7621E-2</v>
      </c>
      <c r="AM2164">
        <v>-2.7092999999999999E-2</v>
      </c>
      <c r="AN2164">
        <v>6.1769999999999999E-2</v>
      </c>
      <c r="AO2164">
        <v>-2.9027000000000001E-2</v>
      </c>
      <c r="AP2164">
        <v>2.3793999999999999E-2</v>
      </c>
      <c r="AQ2164">
        <v>5.8366000000000001E-2</v>
      </c>
      <c r="AR2164">
        <v>-2.4351999999999999E-2</v>
      </c>
      <c r="AS2164">
        <v>4.9008999999999997E-2</v>
      </c>
      <c r="AT2164">
        <v>0.191023</v>
      </c>
      <c r="AU2164">
        <v>0.126003</v>
      </c>
      <c r="AV2164">
        <v>0.19096399999999999</v>
      </c>
      <c r="AW2164">
        <v>0.17518900000000001</v>
      </c>
    </row>
    <row r="2165" spans="1:49" x14ac:dyDescent="0.25">
      <c r="A2165" t="s">
        <v>264</v>
      </c>
      <c r="B2165" t="s">
        <v>265</v>
      </c>
      <c r="C2165" t="s">
        <v>25</v>
      </c>
      <c r="D2165">
        <v>-0.195988</v>
      </c>
      <c r="E2165">
        <v>-9.6842999999999999E-2</v>
      </c>
      <c r="F2165">
        <v>-0.119517</v>
      </c>
      <c r="G2165">
        <v>-4.6375E-2</v>
      </c>
      <c r="H2165">
        <v>-0.110495</v>
      </c>
      <c r="I2165">
        <v>-0.104279</v>
      </c>
      <c r="J2165">
        <v>0.126856</v>
      </c>
      <c r="K2165">
        <v>0.330986</v>
      </c>
      <c r="L2165">
        <v>-1.9910000000000001E-3</v>
      </c>
      <c r="M2165">
        <v>-2.8139000000000001E-2</v>
      </c>
      <c r="N2165">
        <v>5.0902999999999997E-2</v>
      </c>
      <c r="O2165">
        <v>0.37862000000000001</v>
      </c>
      <c r="P2165">
        <v>0.84028400000000003</v>
      </c>
      <c r="Q2165">
        <v>0.52456000000000003</v>
      </c>
      <c r="R2165">
        <v>0.53705099999999995</v>
      </c>
      <c r="S2165">
        <v>0.44696599999999997</v>
      </c>
      <c r="T2165">
        <v>0.46245000000000003</v>
      </c>
      <c r="U2165">
        <v>0.35159499999999999</v>
      </c>
      <c r="V2165">
        <v>0.284918</v>
      </c>
      <c r="W2165">
        <v>0.137743</v>
      </c>
      <c r="X2165">
        <v>0.50020500000000001</v>
      </c>
      <c r="Y2165">
        <v>0.27400400000000003</v>
      </c>
      <c r="Z2165">
        <v>0.454351</v>
      </c>
      <c r="AA2165">
        <v>0.34222599999999997</v>
      </c>
      <c r="AB2165">
        <v>0.15113299999999999</v>
      </c>
      <c r="AC2165">
        <v>0.48711599999999999</v>
      </c>
      <c r="AD2165">
        <v>0.31346400000000002</v>
      </c>
      <c r="AE2165">
        <v>0.29647699999999999</v>
      </c>
      <c r="AF2165">
        <v>0.37908700000000001</v>
      </c>
      <c r="AG2165">
        <v>0.31850699999999998</v>
      </c>
      <c r="AH2165">
        <v>0.17697599999999999</v>
      </c>
      <c r="AI2165">
        <v>0.13880100000000001</v>
      </c>
      <c r="AJ2165">
        <v>4.8959000000000003E-2</v>
      </c>
      <c r="AK2165">
        <v>0.19178400000000001</v>
      </c>
      <c r="AL2165">
        <v>0.18568200000000001</v>
      </c>
      <c r="AM2165">
        <v>0.15943499999999999</v>
      </c>
      <c r="AN2165">
        <v>0.233736</v>
      </c>
      <c r="AO2165">
        <v>0.19700000000000001</v>
      </c>
    </row>
    <row r="2166" spans="1:49" x14ac:dyDescent="0.25">
      <c r="A2166" t="s">
        <v>264</v>
      </c>
      <c r="B2166" t="s">
        <v>265</v>
      </c>
      <c r="C2166" t="s">
        <v>26</v>
      </c>
      <c r="D2166">
        <v>0.122987</v>
      </c>
      <c r="E2166">
        <v>0.35525699999999999</v>
      </c>
      <c r="F2166">
        <v>0.30596499999999999</v>
      </c>
      <c r="G2166">
        <v>0.41244399999999998</v>
      </c>
      <c r="H2166">
        <v>0.49571599999999999</v>
      </c>
      <c r="I2166">
        <v>0.12581400000000001</v>
      </c>
      <c r="J2166">
        <v>0.27019199999999999</v>
      </c>
      <c r="K2166">
        <v>0.252973</v>
      </c>
      <c r="L2166">
        <v>0.15129300000000001</v>
      </c>
      <c r="M2166">
        <v>6.6008999999999998E-2</v>
      </c>
      <c r="N2166">
        <v>0.25113999999999997</v>
      </c>
      <c r="O2166">
        <v>0.66520000000000001</v>
      </c>
      <c r="P2166">
        <v>1.09538</v>
      </c>
      <c r="Q2166">
        <v>0.91174100000000002</v>
      </c>
      <c r="R2166">
        <v>1.0714889999999999</v>
      </c>
      <c r="S2166">
        <v>0.934083</v>
      </c>
      <c r="T2166">
        <v>0.92277299999999995</v>
      </c>
      <c r="U2166">
        <v>0.836843</v>
      </c>
      <c r="V2166">
        <v>0.47717100000000001</v>
      </c>
      <c r="W2166">
        <v>0.22421099999999999</v>
      </c>
      <c r="X2166">
        <v>0.61038099999999995</v>
      </c>
      <c r="Y2166">
        <v>0.44740099999999999</v>
      </c>
      <c r="Z2166">
        <v>0.40664899999999998</v>
      </c>
      <c r="AA2166">
        <v>0.38551999999999997</v>
      </c>
      <c r="AB2166">
        <v>0.19247500000000001</v>
      </c>
      <c r="AC2166">
        <v>0.47970400000000002</v>
      </c>
      <c r="AD2166">
        <v>0.59794800000000004</v>
      </c>
      <c r="AE2166">
        <v>0.54975499999999999</v>
      </c>
      <c r="AF2166">
        <v>0.635687</v>
      </c>
      <c r="AG2166">
        <v>0.626745</v>
      </c>
    </row>
    <row r="2167" spans="1:49" x14ac:dyDescent="0.25">
      <c r="A2167" t="s">
        <v>264</v>
      </c>
      <c r="B2167" t="s">
        <v>265</v>
      </c>
      <c r="C2167" t="s">
        <v>27</v>
      </c>
      <c r="D2167">
        <v>0.80843699999999996</v>
      </c>
      <c r="E2167">
        <v>0.96160100000000004</v>
      </c>
      <c r="F2167">
        <v>0.83703399999999994</v>
      </c>
      <c r="G2167">
        <v>0.933361</v>
      </c>
      <c r="H2167">
        <v>0.78457900000000003</v>
      </c>
      <c r="I2167">
        <v>0.66587099999999999</v>
      </c>
      <c r="J2167">
        <v>1.0297000000000001</v>
      </c>
      <c r="K2167">
        <v>0.94180200000000003</v>
      </c>
      <c r="L2167">
        <v>0.88315500000000002</v>
      </c>
      <c r="M2167">
        <v>0.73412500000000003</v>
      </c>
    </row>
    <row r="2168" spans="1:49" x14ac:dyDescent="0.25">
      <c r="A2168" t="s">
        <v>266</v>
      </c>
      <c r="B2168" t="s">
        <v>267</v>
      </c>
      <c r="C2168" t="s">
        <v>10</v>
      </c>
      <c r="D2168">
        <v>4.0156000000000001</v>
      </c>
      <c r="E2168">
        <v>5.2823000000000002</v>
      </c>
      <c r="F2168">
        <v>2.7837999999999998</v>
      </c>
      <c r="G2168">
        <v>6.3540999999999999</v>
      </c>
      <c r="H2168">
        <v>5.7739000000000003</v>
      </c>
      <c r="I2168">
        <v>0.37159999999999999</v>
      </c>
      <c r="J2168">
        <v>4.0298999999999996</v>
      </c>
      <c r="K2168">
        <v>6.1116999999999999</v>
      </c>
      <c r="L2168">
        <v>-1.4339</v>
      </c>
      <c r="M2168">
        <v>2.1055000000000001</v>
      </c>
    </row>
    <row r="2169" spans="1:49" x14ac:dyDescent="0.25">
      <c r="A2169" t="s">
        <v>266</v>
      </c>
      <c r="B2169" t="s">
        <v>267</v>
      </c>
      <c r="C2169" t="s">
        <v>11</v>
      </c>
      <c r="D2169">
        <v>-6.2700000000000006E-2</v>
      </c>
      <c r="E2169">
        <v>0.1255</v>
      </c>
    </row>
    <row r="2170" spans="1:49" x14ac:dyDescent="0.25">
      <c r="A2170" t="s">
        <v>266</v>
      </c>
      <c r="B2170" t="s">
        <v>267</v>
      </c>
      <c r="C2170" t="s">
        <v>12</v>
      </c>
    </row>
    <row r="2171" spans="1:49" x14ac:dyDescent="0.25">
      <c r="A2171" t="s">
        <v>266</v>
      </c>
      <c r="B2171" t="s">
        <v>267</v>
      </c>
      <c r="C2171" t="s">
        <v>13</v>
      </c>
      <c r="D2171">
        <v>-0.1094</v>
      </c>
      <c r="E2171">
        <v>0.22239999999999999</v>
      </c>
    </row>
    <row r="2172" spans="1:49" x14ac:dyDescent="0.25">
      <c r="A2172" t="s">
        <v>266</v>
      </c>
      <c r="B2172" t="s">
        <v>267</v>
      </c>
      <c r="C2172" t="s">
        <v>14</v>
      </c>
    </row>
    <row r="2173" spans="1:49" x14ac:dyDescent="0.25">
      <c r="A2173" t="s">
        <v>266</v>
      </c>
      <c r="B2173" t="s">
        <v>267</v>
      </c>
      <c r="C2173" t="s">
        <v>15</v>
      </c>
      <c r="D2173">
        <v>2.1640000000000001</v>
      </c>
      <c r="E2173">
        <v>1.6563000000000001</v>
      </c>
    </row>
    <row r="2174" spans="1:49" x14ac:dyDescent="0.25">
      <c r="A2174" t="s">
        <v>266</v>
      </c>
      <c r="B2174" t="s">
        <v>267</v>
      </c>
      <c r="C2174" t="s">
        <v>16</v>
      </c>
    </row>
    <row r="2175" spans="1:49" x14ac:dyDescent="0.25">
      <c r="A2175" t="s">
        <v>266</v>
      </c>
      <c r="B2175" t="s">
        <v>267</v>
      </c>
      <c r="C2175" t="s">
        <v>17</v>
      </c>
      <c r="D2175">
        <v>1.0339</v>
      </c>
      <c r="E2175">
        <v>1.0463</v>
      </c>
    </row>
    <row r="2176" spans="1:49" x14ac:dyDescent="0.25">
      <c r="A2176" t="s">
        <v>266</v>
      </c>
      <c r="B2176" t="s">
        <v>267</v>
      </c>
      <c r="C2176" t="s">
        <v>18</v>
      </c>
    </row>
    <row r="2177" spans="1:16" x14ac:dyDescent="0.25">
      <c r="A2177" t="s">
        <v>266</v>
      </c>
      <c r="B2177" t="s">
        <v>267</v>
      </c>
      <c r="C2177" t="s">
        <v>19</v>
      </c>
      <c r="D2177">
        <v>0.174649</v>
      </c>
      <c r="E2177">
        <v>0.17782800000000001</v>
      </c>
      <c r="F2177">
        <v>0.18316499999999999</v>
      </c>
      <c r="G2177">
        <v>0.18799299999999999</v>
      </c>
    </row>
    <row r="2178" spans="1:16" x14ac:dyDescent="0.25">
      <c r="A2178" t="s">
        <v>266</v>
      </c>
      <c r="B2178" t="s">
        <v>267</v>
      </c>
      <c r="C2178" t="s">
        <v>20</v>
      </c>
      <c r="D2178">
        <v>0.17152600000000001</v>
      </c>
      <c r="E2178">
        <v>0.17663899999999999</v>
      </c>
      <c r="F2178">
        <v>0.18316499999999999</v>
      </c>
      <c r="G2178">
        <v>0.18799299999999999</v>
      </c>
      <c r="H2178">
        <v>0.19350000000000001</v>
      </c>
      <c r="I2178">
        <v>0.19206100000000001</v>
      </c>
      <c r="J2178">
        <v>0.20263800000000001</v>
      </c>
      <c r="K2178">
        <v>0.21102000000000001</v>
      </c>
      <c r="L2178">
        <v>0.21196799999999999</v>
      </c>
      <c r="M2178">
        <v>0.17774300000000001</v>
      </c>
      <c r="N2178">
        <v>0.15488399999999999</v>
      </c>
      <c r="O2178">
        <v>0.133242</v>
      </c>
      <c r="P2178">
        <v>0.11711199999999999</v>
      </c>
    </row>
    <row r="2179" spans="1:16" x14ac:dyDescent="0.25">
      <c r="A2179" t="s">
        <v>266</v>
      </c>
      <c r="B2179" t="s">
        <v>267</v>
      </c>
      <c r="C2179" t="s">
        <v>21</v>
      </c>
      <c r="D2179">
        <v>-1.0585</v>
      </c>
      <c r="E2179">
        <v>2.1328</v>
      </c>
    </row>
    <row r="2180" spans="1:16" x14ac:dyDescent="0.25">
      <c r="A2180" t="s">
        <v>266</v>
      </c>
      <c r="B2180" t="s">
        <v>267</v>
      </c>
      <c r="C2180" t="s">
        <v>22</v>
      </c>
    </row>
    <row r="2181" spans="1:16" x14ac:dyDescent="0.25">
      <c r="A2181" t="s">
        <v>266</v>
      </c>
      <c r="B2181" t="s">
        <v>267</v>
      </c>
      <c r="C2181" t="s">
        <v>23</v>
      </c>
      <c r="D2181">
        <v>4.6101999999999999</v>
      </c>
      <c r="E2181">
        <v>25.360099999999999</v>
      </c>
      <c r="F2181">
        <v>9.0061999999999998</v>
      </c>
      <c r="G2181">
        <v>14.962199999999999</v>
      </c>
      <c r="H2181">
        <v>16.167400000000001</v>
      </c>
      <c r="I2181">
        <v>16.079699999999999</v>
      </c>
      <c r="J2181">
        <v>12.5162</v>
      </c>
      <c r="K2181">
        <v>-2.0306999999999999</v>
      </c>
      <c r="L2181">
        <v>-19.0185</v>
      </c>
      <c r="M2181">
        <v>-23.977</v>
      </c>
    </row>
    <row r="2182" spans="1:16" x14ac:dyDescent="0.25">
      <c r="A2182" t="s">
        <v>266</v>
      </c>
      <c r="B2182" t="s">
        <v>267</v>
      </c>
      <c r="C2182" t="s">
        <v>24</v>
      </c>
      <c r="D2182">
        <v>9.5296000000000006E-2</v>
      </c>
      <c r="E2182">
        <v>0.29913200000000001</v>
      </c>
      <c r="F2182">
        <v>0.158224</v>
      </c>
      <c r="G2182">
        <v>0.219725</v>
      </c>
      <c r="H2182">
        <v>0.20513300000000001</v>
      </c>
      <c r="I2182">
        <v>0.21356700000000001</v>
      </c>
      <c r="J2182">
        <v>0.177121</v>
      </c>
      <c r="K2182">
        <v>5.8999999999999999E-3</v>
      </c>
      <c r="L2182">
        <v>-0.181339</v>
      </c>
      <c r="M2182">
        <v>-0.25052400000000002</v>
      </c>
    </row>
    <row r="2183" spans="1:16" x14ac:dyDescent="0.25">
      <c r="A2183" t="s">
        <v>266</v>
      </c>
      <c r="B2183" t="s">
        <v>267</v>
      </c>
      <c r="C2183" t="s">
        <v>25</v>
      </c>
      <c r="D2183">
        <v>8.8908000000000001E-2</v>
      </c>
      <c r="E2183">
        <v>0.184917</v>
      </c>
    </row>
    <row r="2184" spans="1:16" x14ac:dyDescent="0.25">
      <c r="A2184" t="s">
        <v>266</v>
      </c>
      <c r="B2184" t="s">
        <v>267</v>
      </c>
      <c r="C2184" t="s">
        <v>26</v>
      </c>
    </row>
    <row r="2185" spans="1:16" x14ac:dyDescent="0.25">
      <c r="A2185" t="s">
        <v>266</v>
      </c>
      <c r="B2185" t="s">
        <v>267</v>
      </c>
      <c r="C2185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DCA77-31DA-499C-B056-C2030F2A2EEB}">
  <dimension ref="A1:CY2179"/>
  <sheetViews>
    <sheetView tabSelected="1" workbookViewId="0"/>
  </sheetViews>
  <sheetFormatPr defaultRowHeight="15" x14ac:dyDescent="0.25"/>
  <cols>
    <col min="4" max="4" width="10.42578125" bestFit="1" customWidth="1"/>
    <col min="5" max="7" width="9.42578125" bestFit="1" customWidth="1"/>
    <col min="8" max="8" width="10.42578125" bestFit="1" customWidth="1"/>
    <col min="9" max="11" width="9.42578125" bestFit="1" customWidth="1"/>
    <col min="12" max="12" width="10.42578125" bestFit="1" customWidth="1"/>
    <col min="13" max="15" width="9.42578125" bestFit="1" customWidth="1"/>
    <col min="16" max="16" width="10.42578125" bestFit="1" customWidth="1"/>
    <col min="17" max="19" width="9.42578125" bestFit="1" customWidth="1"/>
    <col min="20" max="20" width="10.42578125" bestFit="1" customWidth="1"/>
    <col min="21" max="23" width="9.42578125" bestFit="1" customWidth="1"/>
    <col min="24" max="24" width="10.42578125" bestFit="1" customWidth="1"/>
    <col min="25" max="27" width="9.42578125" bestFit="1" customWidth="1"/>
    <col min="28" max="28" width="10.42578125" bestFit="1" customWidth="1"/>
    <col min="29" max="31" width="9.42578125" bestFit="1" customWidth="1"/>
    <col min="32" max="32" width="10.42578125" bestFit="1" customWidth="1"/>
    <col min="33" max="35" width="9.42578125" bestFit="1" customWidth="1"/>
    <col min="36" max="36" width="10.42578125" bestFit="1" customWidth="1"/>
    <col min="37" max="39" width="9.42578125" bestFit="1" customWidth="1"/>
    <col min="40" max="40" width="10.42578125" bestFit="1" customWidth="1"/>
    <col min="41" max="43" width="9.42578125" bestFit="1" customWidth="1"/>
    <col min="44" max="44" width="10.42578125" bestFit="1" customWidth="1"/>
    <col min="45" max="47" width="9.42578125" bestFit="1" customWidth="1"/>
    <col min="48" max="48" width="10.42578125" bestFit="1" customWidth="1"/>
    <col min="49" max="51" width="9.42578125" bestFit="1" customWidth="1"/>
    <col min="52" max="52" width="10.42578125" bestFit="1" customWidth="1"/>
    <col min="53" max="55" width="9.42578125" bestFit="1" customWidth="1"/>
    <col min="56" max="56" width="10.42578125" bestFit="1" customWidth="1"/>
    <col min="57" max="59" width="9.42578125" bestFit="1" customWidth="1"/>
    <col min="60" max="60" width="10.42578125" bestFit="1" customWidth="1"/>
    <col min="61" max="63" width="9.42578125" bestFit="1" customWidth="1"/>
    <col min="64" max="64" width="10.42578125" bestFit="1" customWidth="1"/>
    <col min="65" max="67" width="9.42578125" bestFit="1" customWidth="1"/>
    <col min="68" max="68" width="10.42578125" bestFit="1" customWidth="1"/>
    <col min="69" max="71" width="9.42578125" bestFit="1" customWidth="1"/>
    <col min="72" max="72" width="10.42578125" bestFit="1" customWidth="1"/>
    <col min="73" max="75" width="9.42578125" bestFit="1" customWidth="1"/>
    <col min="76" max="76" width="10.42578125" bestFit="1" customWidth="1"/>
    <col min="77" max="79" width="9.42578125" bestFit="1" customWidth="1"/>
    <col min="80" max="80" width="10.42578125" bestFit="1" customWidth="1"/>
    <col min="81" max="83" width="9.42578125" bestFit="1" customWidth="1"/>
    <col min="84" max="84" width="10.42578125" bestFit="1" customWidth="1"/>
    <col min="85" max="87" width="9.42578125" bestFit="1" customWidth="1"/>
    <col min="88" max="88" width="10.42578125" bestFit="1" customWidth="1"/>
    <col min="89" max="91" width="9.42578125" bestFit="1" customWidth="1"/>
    <col min="92" max="92" width="10.42578125" bestFit="1" customWidth="1"/>
    <col min="93" max="95" width="9.42578125" bestFit="1" customWidth="1"/>
    <col min="96" max="96" width="10.42578125" bestFit="1" customWidth="1"/>
    <col min="97" max="99" width="9.42578125" bestFit="1" customWidth="1"/>
    <col min="100" max="100" width="10.42578125" bestFit="1" customWidth="1"/>
    <col min="101" max="103" width="9.42578125" bestFit="1" customWidth="1"/>
  </cols>
  <sheetData>
    <row r="1" spans="1:103" x14ac:dyDescent="0.25">
      <c r="A1" t="str" cm="1">
        <f t="array" ref="A1:CY2179">'timeseries_2-20-2025 (9)'!A7:CY2185</f>
        <v>Symbol</v>
      </c>
      <c r="B1" t="str">
        <v>Name</v>
      </c>
      <c r="C1" t="str">
        <v>Metric</v>
      </c>
      <c r="D1" s="1">
        <v>45657</v>
      </c>
      <c r="E1" s="1">
        <v>45565</v>
      </c>
      <c r="F1" s="1">
        <v>45473</v>
      </c>
      <c r="G1" s="1">
        <v>45382</v>
      </c>
      <c r="H1" s="1">
        <v>45291</v>
      </c>
      <c r="I1" s="1">
        <v>45199</v>
      </c>
      <c r="J1" s="1">
        <v>45107</v>
      </c>
      <c r="K1" s="1">
        <v>45016</v>
      </c>
      <c r="L1" s="1">
        <v>44926</v>
      </c>
      <c r="M1" s="1">
        <v>44834</v>
      </c>
      <c r="N1" s="1">
        <v>44742</v>
      </c>
      <c r="O1" s="1">
        <v>44651</v>
      </c>
      <c r="P1" s="1">
        <v>44561</v>
      </c>
      <c r="Q1" s="1">
        <v>44469</v>
      </c>
      <c r="R1" s="1">
        <v>44377</v>
      </c>
      <c r="S1" s="1">
        <v>44286</v>
      </c>
      <c r="T1" s="1">
        <v>44196</v>
      </c>
      <c r="U1" s="1">
        <v>44104</v>
      </c>
      <c r="V1" s="1">
        <v>44012</v>
      </c>
      <c r="W1" s="1">
        <v>43921</v>
      </c>
      <c r="X1" s="1">
        <v>43830</v>
      </c>
      <c r="Y1" s="1">
        <v>43738</v>
      </c>
      <c r="Z1" s="1">
        <v>43646</v>
      </c>
      <c r="AA1" s="1">
        <v>43555</v>
      </c>
      <c r="AB1" s="1">
        <v>43465</v>
      </c>
      <c r="AC1" s="1">
        <v>43373</v>
      </c>
      <c r="AD1" s="1">
        <v>43281</v>
      </c>
      <c r="AE1" s="1">
        <v>43190</v>
      </c>
      <c r="AF1" s="1">
        <v>43100</v>
      </c>
      <c r="AG1" s="1">
        <v>43008</v>
      </c>
      <c r="AH1" s="1">
        <v>42916</v>
      </c>
      <c r="AI1" s="1">
        <v>42825</v>
      </c>
      <c r="AJ1" s="1">
        <v>42735</v>
      </c>
      <c r="AK1" s="1">
        <v>42643</v>
      </c>
      <c r="AL1" s="1">
        <v>42551</v>
      </c>
      <c r="AM1" s="1">
        <v>42460</v>
      </c>
      <c r="AN1" s="1">
        <v>42369</v>
      </c>
      <c r="AO1" s="1">
        <v>42277</v>
      </c>
      <c r="AP1" s="1">
        <v>42185</v>
      </c>
      <c r="AQ1" s="1">
        <v>42094</v>
      </c>
      <c r="AR1" s="1">
        <v>42004</v>
      </c>
      <c r="AS1" s="1">
        <v>41912</v>
      </c>
      <c r="AT1" s="1">
        <v>41820</v>
      </c>
      <c r="AU1" s="1">
        <v>41729</v>
      </c>
      <c r="AV1" s="1">
        <v>41639</v>
      </c>
      <c r="AW1" s="1">
        <v>41547</v>
      </c>
      <c r="AX1" s="1">
        <v>41455</v>
      </c>
      <c r="AY1" s="1">
        <v>41364</v>
      </c>
      <c r="AZ1" s="1">
        <v>41274</v>
      </c>
      <c r="BA1" s="1">
        <v>41182</v>
      </c>
      <c r="BB1" s="1">
        <v>41090</v>
      </c>
      <c r="BC1" s="1">
        <v>40999</v>
      </c>
      <c r="BD1" s="1">
        <v>40908</v>
      </c>
      <c r="BE1" s="1">
        <v>40816</v>
      </c>
      <c r="BF1" s="1">
        <v>40724</v>
      </c>
      <c r="BG1" s="1">
        <v>40633</v>
      </c>
      <c r="BH1" s="1">
        <v>40543</v>
      </c>
      <c r="BI1" s="1">
        <v>40451</v>
      </c>
      <c r="BJ1" s="1">
        <v>40359</v>
      </c>
      <c r="BK1" s="1">
        <v>40268</v>
      </c>
      <c r="BL1" s="1">
        <v>40178</v>
      </c>
      <c r="BM1" s="1">
        <v>40086</v>
      </c>
      <c r="BN1" s="1">
        <v>39994</v>
      </c>
      <c r="BO1" s="1">
        <v>39903</v>
      </c>
      <c r="BP1" s="1">
        <v>39813</v>
      </c>
      <c r="BQ1" s="1">
        <v>39721</v>
      </c>
      <c r="BR1" s="1">
        <v>39629</v>
      </c>
      <c r="BS1" s="1">
        <v>39538</v>
      </c>
      <c r="BT1" s="1">
        <v>39447</v>
      </c>
      <c r="BU1" s="1">
        <v>39355</v>
      </c>
      <c r="BV1" s="1">
        <v>39263</v>
      </c>
      <c r="BW1" s="1">
        <v>39172</v>
      </c>
      <c r="BX1" s="1">
        <v>39082</v>
      </c>
      <c r="BY1" s="1">
        <v>38990</v>
      </c>
      <c r="BZ1" s="1">
        <v>38898</v>
      </c>
      <c r="CA1" s="1">
        <v>38807</v>
      </c>
      <c r="CB1" s="1">
        <v>38717</v>
      </c>
      <c r="CC1" s="1">
        <v>38625</v>
      </c>
      <c r="CD1" s="1">
        <v>38533</v>
      </c>
      <c r="CE1" s="1">
        <v>38442</v>
      </c>
      <c r="CF1" s="1">
        <v>38352</v>
      </c>
      <c r="CG1" s="1">
        <v>38260</v>
      </c>
      <c r="CH1" s="1">
        <v>38168</v>
      </c>
      <c r="CI1" s="1">
        <v>38077</v>
      </c>
      <c r="CJ1" s="1">
        <v>37986</v>
      </c>
      <c r="CK1" s="1">
        <v>37894</v>
      </c>
      <c r="CL1" s="1">
        <v>37802</v>
      </c>
      <c r="CM1" s="1">
        <v>37711</v>
      </c>
      <c r="CN1" s="1">
        <v>37621</v>
      </c>
      <c r="CO1" s="1">
        <v>37529</v>
      </c>
      <c r="CP1" s="1">
        <v>37437</v>
      </c>
      <c r="CQ1" s="1">
        <v>37346</v>
      </c>
      <c r="CR1" s="1">
        <v>37256</v>
      </c>
      <c r="CS1" s="1">
        <v>37164</v>
      </c>
      <c r="CT1" s="1">
        <v>37072</v>
      </c>
      <c r="CU1" s="1">
        <v>36981</v>
      </c>
      <c r="CV1" s="1">
        <v>36891</v>
      </c>
      <c r="CW1" s="1">
        <v>36799</v>
      </c>
      <c r="CX1" s="1">
        <v>36707</v>
      </c>
      <c r="CY1" s="1">
        <v>36616</v>
      </c>
    </row>
    <row r="2" spans="1:103" x14ac:dyDescent="0.25">
      <c r="A2" t="str">
        <v>AADR</v>
      </c>
      <c r="B2" t="str">
        <v>AdvisorShares Dorsey Wright ADR ETF</v>
      </c>
      <c r="C2" t="str">
        <v>Alpha (1Y)</v>
      </c>
      <c r="D2">
        <v>19.165099999999999</v>
      </c>
      <c r="E2">
        <v>-0.27289999999999998</v>
      </c>
      <c r="F2">
        <v>12.894</v>
      </c>
      <c r="G2">
        <v>15.555999999999999</v>
      </c>
      <c r="H2">
        <v>1.792</v>
      </c>
      <c r="I2">
        <v>-4.7618999999999998</v>
      </c>
      <c r="J2">
        <v>-7.0382999999999996</v>
      </c>
      <c r="K2">
        <v>-12.6517</v>
      </c>
      <c r="L2">
        <v>-6.3063000000000002</v>
      </c>
      <c r="M2">
        <v>4.407</v>
      </c>
      <c r="N2">
        <v>2.6537999999999999</v>
      </c>
      <c r="O2">
        <v>-1.0464</v>
      </c>
      <c r="P2">
        <v>-3.0686</v>
      </c>
      <c r="Q2">
        <v>-3.1625999999999999</v>
      </c>
      <c r="R2">
        <v>-0.42259999999999998</v>
      </c>
      <c r="S2">
        <v>8.1259999999999994</v>
      </c>
      <c r="T2">
        <v>1.6696</v>
      </c>
      <c r="U2">
        <v>12.417999999999999</v>
      </c>
      <c r="V2">
        <v>13.1274</v>
      </c>
      <c r="W2">
        <v>6.5381</v>
      </c>
      <c r="X2">
        <v>15.633800000000001</v>
      </c>
      <c r="Y2">
        <v>-8.7960999999999991</v>
      </c>
      <c r="Z2">
        <v>-6.9870000000000001</v>
      </c>
      <c r="AA2">
        <v>-15.0146</v>
      </c>
      <c r="AB2">
        <v>-14.235300000000001</v>
      </c>
      <c r="AC2">
        <v>-4.3074000000000003</v>
      </c>
      <c r="AD2">
        <v>6.1120000000000001</v>
      </c>
      <c r="AE2">
        <v>10.530200000000001</v>
      </c>
      <c r="AF2">
        <v>4.8499999999999996</v>
      </c>
      <c r="AG2">
        <v>20.757300000000001</v>
      </c>
      <c r="AH2">
        <v>3.4066999999999998</v>
      </c>
      <c r="AI2">
        <v>12.986599999999999</v>
      </c>
      <c r="AJ2">
        <v>1.7503</v>
      </c>
      <c r="AK2">
        <v>6.9013999999999998</v>
      </c>
      <c r="AL2">
        <v>10.4963</v>
      </c>
      <c r="AM2">
        <v>9.1963000000000008</v>
      </c>
      <c r="AN2">
        <v>9.8278999999999996</v>
      </c>
      <c r="AO2">
        <v>9.6757000000000009</v>
      </c>
      <c r="AP2">
        <v>5.8121999999999998</v>
      </c>
      <c r="AQ2">
        <v>3.9243999999999999</v>
      </c>
      <c r="AR2">
        <v>3.8576999999999999</v>
      </c>
      <c r="AS2">
        <v>1.8044</v>
      </c>
      <c r="AT2">
        <v>-2.0207999999999999</v>
      </c>
      <c r="AU2">
        <v>5.8178000000000001</v>
      </c>
      <c r="AV2">
        <v>8.8978999999999999</v>
      </c>
      <c r="AW2">
        <v>4.2975000000000003</v>
      </c>
      <c r="AX2">
        <v>5.1601999999999997</v>
      </c>
      <c r="AY2">
        <v>-0.20569999999999999</v>
      </c>
      <c r="AZ2">
        <v>-0.53910000000000002</v>
      </c>
      <c r="BA2">
        <v>4.7275999999999998</v>
      </c>
      <c r="BB2">
        <v>3.8576000000000001</v>
      </c>
      <c r="BC2">
        <v>9.6356999999999999</v>
      </c>
      <c r="BD2">
        <v>10.2614</v>
      </c>
      <c r="BE2">
        <v>0.54810000000000003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</row>
    <row r="3" spans="1:103" x14ac:dyDescent="0.25">
      <c r="A3" t="str">
        <v>AADR</v>
      </c>
      <c r="B3" t="str">
        <v>AdvisorShares Dorsey Wright ADR ETF</v>
      </c>
      <c r="C3" t="str">
        <v>Historical Sharpe Ratio (3Y)</v>
      </c>
      <c r="D3">
        <v>2.58E-2</v>
      </c>
      <c r="E3">
        <v>-7.46E-2</v>
      </c>
      <c r="F3">
        <v>-0.18459999999999999</v>
      </c>
      <c r="G3">
        <v>-4.9700000000000001E-2</v>
      </c>
      <c r="H3">
        <v>-0.1671</v>
      </c>
      <c r="I3">
        <v>-0.22839999999999999</v>
      </c>
      <c r="J3">
        <v>-0.1069</v>
      </c>
      <c r="K3">
        <v>0.33629999999999999</v>
      </c>
      <c r="L3">
        <v>-0.1171</v>
      </c>
      <c r="M3">
        <v>-7.46E-2</v>
      </c>
      <c r="N3">
        <v>-1.7299999999999999E-2</v>
      </c>
      <c r="O3">
        <v>0.39100000000000001</v>
      </c>
      <c r="P3">
        <v>0.70499999999999996</v>
      </c>
      <c r="Q3">
        <v>0.2074</v>
      </c>
      <c r="R3">
        <v>0.26790000000000003</v>
      </c>
      <c r="S3">
        <v>4.2900000000000001E-2</v>
      </c>
      <c r="T3">
        <v>6.1000000000000004E-3</v>
      </c>
      <c r="U3">
        <v>-4.5900000000000003E-2</v>
      </c>
      <c r="V3">
        <v>0.12379999999999999</v>
      </c>
      <c r="W3">
        <v>-0.25130000000000002</v>
      </c>
      <c r="X3">
        <v>0.55010000000000003</v>
      </c>
      <c r="Y3">
        <v>0.27129999999999999</v>
      </c>
      <c r="Z3">
        <v>0.46410000000000001</v>
      </c>
      <c r="AA3">
        <v>0.312</v>
      </c>
      <c r="AB3">
        <v>6.2E-2</v>
      </c>
      <c r="AC3">
        <v>0.98960000000000004</v>
      </c>
      <c r="AD3">
        <v>0.77110000000000001</v>
      </c>
      <c r="AE3">
        <v>1.0523</v>
      </c>
      <c r="AF3">
        <v>1.2281</v>
      </c>
      <c r="AG3">
        <v>1.0571999999999999</v>
      </c>
      <c r="AH3">
        <v>0.50129999999999997</v>
      </c>
      <c r="AI3">
        <v>0.58799999999999997</v>
      </c>
      <c r="AJ3">
        <v>0.2339</v>
      </c>
      <c r="AK3">
        <v>0.42859999999999998</v>
      </c>
      <c r="AL3">
        <v>0.5212</v>
      </c>
      <c r="AM3">
        <v>0.4854</v>
      </c>
      <c r="AN3">
        <v>0.72450000000000003</v>
      </c>
      <c r="AO3">
        <v>0.54849999999999999</v>
      </c>
      <c r="AP3">
        <v>1.0368999999999999</v>
      </c>
      <c r="AQ3">
        <v>0.69910000000000005</v>
      </c>
      <c r="AR3">
        <v>0.90090000000000003</v>
      </c>
      <c r="AS3">
        <v>1.2372000000000001</v>
      </c>
      <c r="AT3">
        <v>0.55820000000000003</v>
      </c>
      <c r="AU3">
        <v>0.56369999999999998</v>
      </c>
      <c r="AV3">
        <v>0.60440000000000005</v>
      </c>
      <c r="AW3">
        <v>0.60519999999999996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</row>
    <row r="4" spans="1:103" x14ac:dyDescent="0.25">
      <c r="A4" t="str">
        <v>AADR</v>
      </c>
      <c r="B4" t="str">
        <v>AdvisorShares Dorsey Wright ADR ETF</v>
      </c>
      <c r="C4" t="str">
        <v>Historical Sharpe Ratio (5Y)</v>
      </c>
      <c r="D4">
        <v>0.17960000000000001</v>
      </c>
      <c r="E4">
        <v>0.2243</v>
      </c>
      <c r="F4">
        <v>0.161</v>
      </c>
      <c r="G4">
        <v>0.25169999999999998</v>
      </c>
      <c r="H4">
        <v>0.2843</v>
      </c>
      <c r="I4">
        <v>-0.10299999999999999</v>
      </c>
      <c r="J4">
        <v>-7.6999999999999999E-2</v>
      </c>
      <c r="K4">
        <v>-0.18110000000000001</v>
      </c>
      <c r="L4">
        <v>-0.1767</v>
      </c>
      <c r="M4">
        <v>-0.19869999999999999</v>
      </c>
      <c r="N4">
        <v>2.5700000000000001E-2</v>
      </c>
      <c r="O4">
        <v>0.2127</v>
      </c>
      <c r="P4">
        <v>0.43180000000000002</v>
      </c>
      <c r="Q4">
        <v>0.4052</v>
      </c>
      <c r="R4">
        <v>0.49080000000000001</v>
      </c>
      <c r="S4">
        <v>0.43919999999999998</v>
      </c>
      <c r="T4">
        <v>0.4158</v>
      </c>
      <c r="U4">
        <v>0.39250000000000002</v>
      </c>
      <c r="V4">
        <v>0.27660000000000001</v>
      </c>
      <c r="W4">
        <v>2.5499999999999998E-2</v>
      </c>
      <c r="X4">
        <v>0.4551</v>
      </c>
      <c r="Y4">
        <v>0.30149999999999999</v>
      </c>
      <c r="Z4">
        <v>0.30919999999999997</v>
      </c>
      <c r="AA4">
        <v>0.2399</v>
      </c>
      <c r="AB4">
        <v>9.3799999999999994E-2</v>
      </c>
      <c r="AC4">
        <v>0.64959999999999996</v>
      </c>
      <c r="AD4">
        <v>0.7833</v>
      </c>
      <c r="AE4">
        <v>0.96279999999999999</v>
      </c>
      <c r="AF4">
        <v>1.1215999999999999</v>
      </c>
      <c r="AG4">
        <v>1.0580000000000001</v>
      </c>
      <c r="AH4">
        <v>0.88900000000000001</v>
      </c>
      <c r="AI4">
        <v>0.73319999999999996</v>
      </c>
      <c r="AJ4">
        <v>0.65490000000000004</v>
      </c>
      <c r="AK4">
        <v>0.82950000000000002</v>
      </c>
      <c r="AL4">
        <v>0.36399999999999999</v>
      </c>
      <c r="AM4">
        <v>0.38379999999999997</v>
      </c>
      <c r="AN4">
        <v>0.43880000000000002</v>
      </c>
      <c r="AO4">
        <v>0.4123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</row>
    <row r="5" spans="1:103" x14ac:dyDescent="0.25">
      <c r="A5" t="str">
        <v>AADR</v>
      </c>
      <c r="B5" t="str">
        <v>AdvisorShares Dorsey Wright ADR ETF</v>
      </c>
      <c r="C5" t="str">
        <v>Historical Sortino (3Y)</v>
      </c>
      <c r="D5">
        <v>3.7699999999999997E-2</v>
      </c>
      <c r="E5">
        <v>-0.1135</v>
      </c>
      <c r="F5">
        <v>-0.28120000000000001</v>
      </c>
      <c r="G5">
        <v>-7.4200000000000002E-2</v>
      </c>
      <c r="H5">
        <v>-0.25309999999999999</v>
      </c>
      <c r="I5">
        <v>-0.32840000000000003</v>
      </c>
      <c r="J5">
        <v>-0.15490000000000001</v>
      </c>
      <c r="K5">
        <v>0.52059999999999995</v>
      </c>
      <c r="L5">
        <v>-0.13800000000000001</v>
      </c>
      <c r="M5">
        <v>-8.4900000000000003E-2</v>
      </c>
      <c r="N5">
        <v>-1.9400000000000001E-2</v>
      </c>
      <c r="O5">
        <v>0.41560000000000002</v>
      </c>
      <c r="P5">
        <v>0.71560000000000001</v>
      </c>
      <c r="Q5">
        <v>0.2177</v>
      </c>
      <c r="R5">
        <v>0.29139999999999999</v>
      </c>
      <c r="S5">
        <v>4.9200000000000001E-2</v>
      </c>
      <c r="T5">
        <v>7.1000000000000004E-3</v>
      </c>
      <c r="U5">
        <v>-5.4800000000000001E-2</v>
      </c>
      <c r="V5">
        <v>0.1424</v>
      </c>
      <c r="W5">
        <v>-0.27039999999999997</v>
      </c>
      <c r="X5">
        <v>0.84430000000000005</v>
      </c>
      <c r="Y5">
        <v>0.43519999999999998</v>
      </c>
      <c r="Z5">
        <v>0.7167</v>
      </c>
      <c r="AA5">
        <v>0.48099999999999998</v>
      </c>
      <c r="AB5">
        <v>9.35E-2</v>
      </c>
      <c r="AC5">
        <v>1.7274</v>
      </c>
      <c r="AD5">
        <v>1.3468</v>
      </c>
      <c r="AE5">
        <v>1.8583000000000001</v>
      </c>
      <c r="AF5">
        <v>2.0257999999999998</v>
      </c>
      <c r="AG5">
        <v>1.7996000000000001</v>
      </c>
      <c r="AH5">
        <v>0.80769999999999997</v>
      </c>
      <c r="AI5">
        <v>0.92789999999999995</v>
      </c>
      <c r="AJ5">
        <v>0.34710000000000002</v>
      </c>
      <c r="AK5">
        <v>0.61850000000000005</v>
      </c>
      <c r="AL5">
        <v>0.74790000000000001</v>
      </c>
      <c r="AM5">
        <v>0.72399999999999998</v>
      </c>
      <c r="AN5">
        <v>1.0866</v>
      </c>
      <c r="AO5">
        <v>0.83840000000000003</v>
      </c>
      <c r="AP5">
        <v>1.7199</v>
      </c>
      <c r="AQ5">
        <v>1.0664</v>
      </c>
      <c r="AR5">
        <v>1.3919999999999999</v>
      </c>
      <c r="AS5">
        <v>1.9638</v>
      </c>
      <c r="AT5">
        <v>0.75660000000000005</v>
      </c>
      <c r="AU5">
        <v>0.78049999999999997</v>
      </c>
      <c r="AV5">
        <v>0.81330000000000002</v>
      </c>
      <c r="AW5">
        <v>0.81589999999999996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</row>
    <row r="6" spans="1:103" x14ac:dyDescent="0.25">
      <c r="A6" t="str">
        <v>AADR</v>
      </c>
      <c r="B6" t="str">
        <v>AdvisorShares Dorsey Wright ADR ETF</v>
      </c>
      <c r="C6" t="str">
        <v>Historical Sortino (5Y)</v>
      </c>
      <c r="D6">
        <v>0.20960000000000001</v>
      </c>
      <c r="E6">
        <v>0.26419999999999999</v>
      </c>
      <c r="F6">
        <v>0.1895</v>
      </c>
      <c r="G6">
        <v>0.29720000000000002</v>
      </c>
      <c r="H6">
        <v>0.33710000000000001</v>
      </c>
      <c r="I6">
        <v>-0.1225</v>
      </c>
      <c r="J6">
        <v>-9.35E-2</v>
      </c>
      <c r="K6">
        <v>-0.22470000000000001</v>
      </c>
      <c r="L6">
        <v>-0.2185</v>
      </c>
      <c r="M6">
        <v>-0.24640000000000001</v>
      </c>
      <c r="N6">
        <v>3.1300000000000001E-2</v>
      </c>
      <c r="O6">
        <v>0.25330000000000003</v>
      </c>
      <c r="P6">
        <v>0.49909999999999999</v>
      </c>
      <c r="Q6">
        <v>0.4602</v>
      </c>
      <c r="R6">
        <v>0.55759999999999998</v>
      </c>
      <c r="S6">
        <v>0.49940000000000001</v>
      </c>
      <c r="T6">
        <v>0.46550000000000002</v>
      </c>
      <c r="U6">
        <v>0.4531</v>
      </c>
      <c r="V6">
        <v>0.314</v>
      </c>
      <c r="W6">
        <v>2.8000000000000001E-2</v>
      </c>
      <c r="X6">
        <v>0.70199999999999996</v>
      </c>
      <c r="Y6">
        <v>0.46829999999999999</v>
      </c>
      <c r="Z6">
        <v>0.4743</v>
      </c>
      <c r="AA6">
        <v>0.36470000000000002</v>
      </c>
      <c r="AB6">
        <v>0.13919999999999999</v>
      </c>
      <c r="AC6">
        <v>1.0762</v>
      </c>
      <c r="AD6">
        <v>1.3266</v>
      </c>
      <c r="AE6">
        <v>1.6453</v>
      </c>
      <c r="AF6">
        <v>1.8456999999999999</v>
      </c>
      <c r="AG6">
        <v>1.7303999999999999</v>
      </c>
      <c r="AH6">
        <v>1.4041999999999999</v>
      </c>
      <c r="AI6">
        <v>1.1629</v>
      </c>
      <c r="AJ6">
        <v>0.98360000000000003</v>
      </c>
      <c r="AK6">
        <v>1.2455000000000001</v>
      </c>
      <c r="AL6">
        <v>0.54210000000000003</v>
      </c>
      <c r="AM6">
        <v>0.54310000000000003</v>
      </c>
      <c r="AN6">
        <v>0.61460000000000004</v>
      </c>
      <c r="AO6">
        <v>0.56740000000000002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</row>
    <row r="7" spans="1:103" x14ac:dyDescent="0.25">
      <c r="A7" t="str">
        <v>AADR</v>
      </c>
      <c r="B7" t="str">
        <v>AdvisorShares Dorsey Wright ADR ETF</v>
      </c>
      <c r="C7" t="str">
        <v>Alpha (3Y)</v>
      </c>
      <c r="D7">
        <v>3.7652000000000001</v>
      </c>
      <c r="E7">
        <v>-2.0186999999999999</v>
      </c>
      <c r="F7">
        <v>-0.47549999999999998</v>
      </c>
      <c r="G7">
        <v>-0.10059999999999999</v>
      </c>
      <c r="H7">
        <v>-2.3424</v>
      </c>
      <c r="I7">
        <v>-5.9519000000000002</v>
      </c>
      <c r="J7">
        <v>-7.5228000000000002</v>
      </c>
      <c r="K7">
        <v>-4.5609999999999999</v>
      </c>
      <c r="L7">
        <v>-2.4508000000000001</v>
      </c>
      <c r="M7">
        <v>0.39369999999999999</v>
      </c>
      <c r="N7">
        <v>-1.3995</v>
      </c>
      <c r="O7">
        <v>2.3660000000000001</v>
      </c>
      <c r="P7">
        <v>3.6694</v>
      </c>
      <c r="Q7">
        <v>-2.8267000000000002</v>
      </c>
      <c r="R7">
        <v>-2.3668999999999998</v>
      </c>
      <c r="S7">
        <v>-4.7713000000000001</v>
      </c>
      <c r="T7">
        <v>-3.7057000000000002</v>
      </c>
      <c r="U7">
        <v>-0.76419999999999999</v>
      </c>
      <c r="V7">
        <v>3.7875999999999999</v>
      </c>
      <c r="W7">
        <v>-1.4783999999999999</v>
      </c>
      <c r="X7">
        <v>-0.86729999999999996</v>
      </c>
      <c r="Y7">
        <v>-0.91820000000000002</v>
      </c>
      <c r="Z7">
        <v>-1.8280000000000001</v>
      </c>
      <c r="AA7">
        <v>-3.4319999999999999</v>
      </c>
      <c r="AB7">
        <v>-2.8856999999999999</v>
      </c>
      <c r="AC7">
        <v>6.3037000000000001</v>
      </c>
      <c r="AD7">
        <v>7.3520000000000003</v>
      </c>
      <c r="AE7">
        <v>10.0556</v>
      </c>
      <c r="AF7">
        <v>9.6122999999999994</v>
      </c>
      <c r="AG7">
        <v>10.498699999999999</v>
      </c>
      <c r="AH7">
        <v>6.2713999999999999</v>
      </c>
      <c r="AI7">
        <v>7.5102000000000002</v>
      </c>
      <c r="AJ7">
        <v>4.5781999999999998</v>
      </c>
      <c r="AK7">
        <v>5.1874000000000002</v>
      </c>
      <c r="AL7">
        <v>5.3791000000000002</v>
      </c>
      <c r="AM7">
        <v>5.9455</v>
      </c>
      <c r="AN7">
        <v>6.9649999999999999</v>
      </c>
      <c r="AO7">
        <v>4.2674000000000003</v>
      </c>
      <c r="AP7">
        <v>2.2675999999999998</v>
      </c>
      <c r="AQ7">
        <v>2.9390999999999998</v>
      </c>
      <c r="AR7">
        <v>3.8856999999999999</v>
      </c>
      <c r="AS7">
        <v>3.4098000000000002</v>
      </c>
      <c r="AT7">
        <v>2.5693999999999999</v>
      </c>
      <c r="AU7">
        <v>4.2149000000000001</v>
      </c>
      <c r="AV7">
        <v>3.8632</v>
      </c>
      <c r="AW7">
        <v>3.2770999999999999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</row>
    <row r="8" spans="1:103" x14ac:dyDescent="0.25">
      <c r="A8" t="str">
        <v>AADR</v>
      </c>
      <c r="B8" t="str">
        <v>AdvisorShares Dorsey Wright ADR ETF</v>
      </c>
      <c r="C8" t="str">
        <v>Alpha (5Y)</v>
      </c>
      <c r="D8">
        <v>2.3363</v>
      </c>
      <c r="E8">
        <v>-0.71589999999999998</v>
      </c>
      <c r="F8">
        <v>-6.8000000000000005E-2</v>
      </c>
      <c r="G8">
        <v>1.5107999999999999</v>
      </c>
      <c r="H8">
        <v>0.82199999999999995</v>
      </c>
      <c r="I8">
        <v>-3.3448000000000002</v>
      </c>
      <c r="J8">
        <v>-3.996</v>
      </c>
      <c r="K8">
        <v>-5.4917999999999996</v>
      </c>
      <c r="L8">
        <v>-3.8024</v>
      </c>
      <c r="M8">
        <v>-2.4935999999999998</v>
      </c>
      <c r="N8">
        <v>-1.1649</v>
      </c>
      <c r="O8">
        <v>-1.7615000000000001</v>
      </c>
      <c r="P8">
        <v>-0.3725</v>
      </c>
      <c r="Q8">
        <v>2.6599999999999999E-2</v>
      </c>
      <c r="R8">
        <v>-0.40139999999999998</v>
      </c>
      <c r="S8">
        <v>9.7699999999999995E-2</v>
      </c>
      <c r="T8">
        <v>0.64629999999999999</v>
      </c>
      <c r="U8">
        <v>2.7658999999999998</v>
      </c>
      <c r="V8">
        <v>4.7161</v>
      </c>
      <c r="W8">
        <v>2.3782000000000001</v>
      </c>
      <c r="X8">
        <v>2.4883000000000002</v>
      </c>
      <c r="Y8">
        <v>2.74</v>
      </c>
      <c r="Z8">
        <v>3.5234999999999999</v>
      </c>
      <c r="AA8">
        <v>1.7581</v>
      </c>
      <c r="AB8">
        <v>1.3451</v>
      </c>
      <c r="AC8">
        <v>5.5202</v>
      </c>
      <c r="AD8">
        <v>5.1254999999999997</v>
      </c>
      <c r="AE8">
        <v>7.7491000000000003</v>
      </c>
      <c r="AF8">
        <v>8.1842000000000006</v>
      </c>
      <c r="AG8">
        <v>7.3673000000000002</v>
      </c>
      <c r="AH8">
        <v>4.5753000000000004</v>
      </c>
      <c r="AI8">
        <v>5.4119000000000002</v>
      </c>
      <c r="AJ8">
        <v>3.9518</v>
      </c>
      <c r="AK8">
        <v>4.7788000000000004</v>
      </c>
      <c r="AL8">
        <v>4.7343000000000002</v>
      </c>
      <c r="AM8">
        <v>5.0528000000000004</v>
      </c>
      <c r="AN8">
        <v>4.8555999999999999</v>
      </c>
      <c r="AO8">
        <v>3.7841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</row>
    <row r="9" spans="1:103" x14ac:dyDescent="0.25">
      <c r="A9" t="str">
        <v>AADR</v>
      </c>
      <c r="B9" t="str">
        <v>AdvisorShares Dorsey Wright ADR ETF</v>
      </c>
      <c r="C9" t="str">
        <v>Beta (3Y)</v>
      </c>
      <c r="D9">
        <v>1.0399</v>
      </c>
      <c r="E9">
        <v>1.1072</v>
      </c>
      <c r="F9">
        <v>1.1277999999999999</v>
      </c>
      <c r="G9">
        <v>1.1131</v>
      </c>
      <c r="H9">
        <v>1.0994999999999999</v>
      </c>
      <c r="I9">
        <v>0.96789999999999998</v>
      </c>
      <c r="J9">
        <v>0.95860000000000001</v>
      </c>
      <c r="K9">
        <v>1.0212000000000001</v>
      </c>
      <c r="L9">
        <v>1.0827</v>
      </c>
      <c r="M9">
        <v>1.1558999999999999</v>
      </c>
      <c r="N9">
        <v>1.1414</v>
      </c>
      <c r="O9">
        <v>1.0567</v>
      </c>
      <c r="P9">
        <v>1.0688</v>
      </c>
      <c r="Q9">
        <v>1.1400999999999999</v>
      </c>
      <c r="R9">
        <v>1.1242000000000001</v>
      </c>
      <c r="S9">
        <v>1.1341000000000001</v>
      </c>
      <c r="T9">
        <v>1.1194</v>
      </c>
      <c r="U9">
        <v>1.2426999999999999</v>
      </c>
      <c r="V9">
        <v>1.2825</v>
      </c>
      <c r="W9">
        <v>1.1867000000000001</v>
      </c>
      <c r="X9">
        <v>1.2472000000000001</v>
      </c>
      <c r="Y9">
        <v>1.1768000000000001</v>
      </c>
      <c r="Z9">
        <v>1.2221</v>
      </c>
      <c r="AA9">
        <v>1.2661</v>
      </c>
      <c r="AB9">
        <v>1.1171</v>
      </c>
      <c r="AC9">
        <v>0.91300000000000003</v>
      </c>
      <c r="AD9">
        <v>0.93779999999999997</v>
      </c>
      <c r="AE9">
        <v>0.93600000000000005</v>
      </c>
      <c r="AF9">
        <v>0.9607</v>
      </c>
      <c r="AG9">
        <v>0.94769999999999999</v>
      </c>
      <c r="AH9">
        <v>0.9214</v>
      </c>
      <c r="AI9">
        <v>0.94199999999999995</v>
      </c>
      <c r="AJ9">
        <v>0.89400000000000002</v>
      </c>
      <c r="AK9">
        <v>0.9244</v>
      </c>
      <c r="AL9">
        <v>0.92779999999999996</v>
      </c>
      <c r="AM9">
        <v>0.93340000000000001</v>
      </c>
      <c r="AN9">
        <v>0.97740000000000005</v>
      </c>
      <c r="AO9">
        <v>0.95120000000000005</v>
      </c>
      <c r="AP9">
        <v>0.95450000000000002</v>
      </c>
      <c r="AQ9">
        <v>0.80689999999999995</v>
      </c>
      <c r="AR9">
        <v>0.7319</v>
      </c>
      <c r="AS9">
        <v>0.8871</v>
      </c>
      <c r="AT9">
        <v>0.89790000000000003</v>
      </c>
      <c r="AU9">
        <v>0.89300000000000002</v>
      </c>
      <c r="AV9">
        <v>0.88590000000000002</v>
      </c>
      <c r="AW9">
        <v>0.86209999999999998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</row>
    <row r="10" spans="1:103" x14ac:dyDescent="0.25">
      <c r="A10" t="str">
        <v>AADR</v>
      </c>
      <c r="B10" t="str">
        <v>AdvisorShares Dorsey Wright ADR ETF</v>
      </c>
      <c r="C10" t="str">
        <v>Beta (5Y)</v>
      </c>
      <c r="D10">
        <v>1.0644</v>
      </c>
      <c r="E10">
        <v>1.107</v>
      </c>
      <c r="F10">
        <v>1.0985</v>
      </c>
      <c r="G10">
        <v>1.0752999999999999</v>
      </c>
      <c r="H10">
        <v>1.0812999999999999</v>
      </c>
      <c r="I10">
        <v>1.1009</v>
      </c>
      <c r="J10">
        <v>1.0936999999999999</v>
      </c>
      <c r="K10">
        <v>1.0871999999999999</v>
      </c>
      <c r="L10">
        <v>1.1054999999999999</v>
      </c>
      <c r="M10">
        <v>1.1564000000000001</v>
      </c>
      <c r="N10">
        <v>1.1791</v>
      </c>
      <c r="O10">
        <v>1.1364000000000001</v>
      </c>
      <c r="P10">
        <v>1.1500999999999999</v>
      </c>
      <c r="Q10">
        <v>1.1304000000000001</v>
      </c>
      <c r="R10">
        <v>1.1203000000000001</v>
      </c>
      <c r="S10">
        <v>1.1049</v>
      </c>
      <c r="T10">
        <v>1.0797000000000001</v>
      </c>
      <c r="U10">
        <v>1.1526000000000001</v>
      </c>
      <c r="V10">
        <v>1.1477999999999999</v>
      </c>
      <c r="W10">
        <v>1.0963000000000001</v>
      </c>
      <c r="X10">
        <v>1.0685</v>
      </c>
      <c r="Y10">
        <v>1.0470999999999999</v>
      </c>
      <c r="Z10">
        <v>1.0692999999999999</v>
      </c>
      <c r="AA10">
        <v>1.0962000000000001</v>
      </c>
      <c r="AB10">
        <v>1.0615000000000001</v>
      </c>
      <c r="AC10">
        <v>0.95689999999999997</v>
      </c>
      <c r="AD10">
        <v>0.96189999999999998</v>
      </c>
      <c r="AE10">
        <v>0.9264</v>
      </c>
      <c r="AF10">
        <v>0.93989999999999996</v>
      </c>
      <c r="AG10">
        <v>0.91979999999999995</v>
      </c>
      <c r="AH10">
        <v>0.89959999999999996</v>
      </c>
      <c r="AI10">
        <v>0.85460000000000003</v>
      </c>
      <c r="AJ10">
        <v>0.80030000000000001</v>
      </c>
      <c r="AK10">
        <v>0.8982</v>
      </c>
      <c r="AL10">
        <v>0.90839999999999999</v>
      </c>
      <c r="AM10">
        <v>0.91659999999999997</v>
      </c>
      <c r="AN10">
        <v>0.9194</v>
      </c>
      <c r="AO10">
        <v>0.89480000000000004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</row>
    <row r="11" spans="1:103" x14ac:dyDescent="0.25">
      <c r="A11" t="str">
        <v>AADR</v>
      </c>
      <c r="B11" t="str">
        <v>AdvisorShares Dorsey Wright ADR ETF</v>
      </c>
      <c r="C11" t="str">
        <v>Annualized Standard Deviation of Monthly Returns (3Y Lookback)</v>
      </c>
      <c r="D11">
        <v>0.18889700000000001</v>
      </c>
      <c r="E11">
        <v>0.18893499999999999</v>
      </c>
      <c r="F11">
        <v>0.18922</v>
      </c>
      <c r="G11">
        <v>0.18654100000000001</v>
      </c>
      <c r="H11">
        <v>0.18570500000000001</v>
      </c>
      <c r="I11">
        <v>0.17821899999999999</v>
      </c>
      <c r="J11">
        <v>0.17712700000000001</v>
      </c>
      <c r="K11">
        <v>0.19376599999999999</v>
      </c>
      <c r="L11">
        <v>0.26623000000000002</v>
      </c>
      <c r="M11">
        <v>0.263986</v>
      </c>
      <c r="N11">
        <v>0.25426500000000002</v>
      </c>
      <c r="O11">
        <v>0.24590699999999999</v>
      </c>
      <c r="P11">
        <v>0.23908499999999999</v>
      </c>
      <c r="Q11">
        <v>0.24909700000000001</v>
      </c>
      <c r="R11">
        <v>0.25597999999999999</v>
      </c>
      <c r="S11">
        <v>0.25944099999999998</v>
      </c>
      <c r="T11">
        <v>0.25812099999999999</v>
      </c>
      <c r="U11">
        <v>0.26080300000000001</v>
      </c>
      <c r="V11">
        <v>0.25909500000000002</v>
      </c>
      <c r="W11">
        <v>0.22889399999999999</v>
      </c>
      <c r="X11">
        <v>0.17183999999999999</v>
      </c>
      <c r="Y11">
        <v>0.17654</v>
      </c>
      <c r="Z11">
        <v>0.17285500000000001</v>
      </c>
      <c r="AA11">
        <v>0.171621</v>
      </c>
      <c r="AB11">
        <v>0.16609399999999999</v>
      </c>
      <c r="AC11">
        <v>0.14832200000000001</v>
      </c>
      <c r="AD11">
        <v>0.14923400000000001</v>
      </c>
      <c r="AE11">
        <v>0.14619099999999999</v>
      </c>
      <c r="AF11">
        <v>0.13658300000000001</v>
      </c>
      <c r="AG11">
        <v>0.138875</v>
      </c>
      <c r="AH11">
        <v>0.13602400000000001</v>
      </c>
      <c r="AI11">
        <v>0.134377</v>
      </c>
      <c r="AJ11">
        <v>0.123819</v>
      </c>
      <c r="AK11">
        <v>0.123125</v>
      </c>
      <c r="AL11">
        <v>0.122762</v>
      </c>
      <c r="AM11">
        <v>0.127637</v>
      </c>
      <c r="AN11">
        <v>0.115826</v>
      </c>
      <c r="AO11">
        <v>0.117759</v>
      </c>
      <c r="AP11">
        <v>0.10838299999999999</v>
      </c>
      <c r="AQ11">
        <v>0.115436</v>
      </c>
      <c r="AR11">
        <v>0.11580699999999999</v>
      </c>
      <c r="AS11">
        <v>0.11176899999999999</v>
      </c>
      <c r="AT11">
        <v>0.13747000000000001</v>
      </c>
      <c r="AU11">
        <v>0.139764</v>
      </c>
      <c r="AV11">
        <v>0.13850999999999999</v>
      </c>
      <c r="AW11">
        <v>0.138069</v>
      </c>
      <c r="AX11">
        <v>0.14588400000000001</v>
      </c>
      <c r="AY11">
        <v>0.14648800000000001</v>
      </c>
      <c r="AZ11">
        <v>0.14977299999999999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</row>
    <row r="12" spans="1:103" x14ac:dyDescent="0.25">
      <c r="A12" t="str">
        <v>AADR</v>
      </c>
      <c r="B12" t="str">
        <v>AdvisorShares Dorsey Wright ADR ETF</v>
      </c>
      <c r="C12" t="str">
        <v>Annualized Standard Deviation of Monthly Returns (Since Inception)</v>
      </c>
      <c r="D12">
        <v>0.178782</v>
      </c>
      <c r="E12">
        <v>0.17954300000000001</v>
      </c>
      <c r="F12">
        <v>0.18023</v>
      </c>
      <c r="G12">
        <v>0.18095600000000001</v>
      </c>
      <c r="H12">
        <v>0.18161099999999999</v>
      </c>
      <c r="I12">
        <v>0.18047099999999999</v>
      </c>
      <c r="J12">
        <v>0.18142800000000001</v>
      </c>
      <c r="K12">
        <v>0.18227499999999999</v>
      </c>
      <c r="L12">
        <v>0.18296399999999999</v>
      </c>
      <c r="M12">
        <v>0.182759</v>
      </c>
      <c r="N12">
        <v>0.18029200000000001</v>
      </c>
      <c r="O12">
        <v>0.17752100000000001</v>
      </c>
      <c r="P12">
        <v>0.17651900000000001</v>
      </c>
      <c r="Q12">
        <v>0.176867</v>
      </c>
      <c r="R12">
        <v>0.178011</v>
      </c>
      <c r="S12">
        <v>0.17948900000000001</v>
      </c>
      <c r="T12">
        <v>0.17996899999999999</v>
      </c>
      <c r="U12">
        <v>0.18118600000000001</v>
      </c>
      <c r="V12">
        <v>0.18045700000000001</v>
      </c>
      <c r="W12">
        <v>0.16914399999999999</v>
      </c>
      <c r="X12">
        <v>0.14810899999999999</v>
      </c>
      <c r="Y12">
        <v>0.148373</v>
      </c>
      <c r="Z12">
        <v>0.14827099999999999</v>
      </c>
      <c r="AA12">
        <v>0.14867900000000001</v>
      </c>
      <c r="AB12">
        <v>0.14704999999999999</v>
      </c>
      <c r="AC12">
        <v>0.13946600000000001</v>
      </c>
      <c r="AD12">
        <v>0.137791</v>
      </c>
      <c r="AE12">
        <v>0.13802900000000001</v>
      </c>
      <c r="AF12">
        <v>0.13530200000000001</v>
      </c>
      <c r="AG12">
        <v>0.136127</v>
      </c>
      <c r="AH12">
        <v>0.134183</v>
      </c>
      <c r="AI12">
        <v>0.13536500000000001</v>
      </c>
      <c r="AJ12">
        <v>0.132545</v>
      </c>
      <c r="AK12">
        <v>0.13384599999999999</v>
      </c>
      <c r="AL12">
        <v>0.13450300000000001</v>
      </c>
      <c r="AM12">
        <v>0.136433</v>
      </c>
      <c r="AN12">
        <v>0.132631</v>
      </c>
      <c r="AO12">
        <v>0.13376299999999999</v>
      </c>
      <c r="AP12">
        <v>0.1313</v>
      </c>
      <c r="AQ12">
        <v>0.13302700000000001</v>
      </c>
      <c r="AR12">
        <v>0.13413800000000001</v>
      </c>
      <c r="AS12">
        <v>0.131275</v>
      </c>
      <c r="AT12">
        <v>0.133633</v>
      </c>
      <c r="AU12">
        <v>0.13752700000000001</v>
      </c>
      <c r="AV12">
        <v>0.13918</v>
      </c>
      <c r="AW12">
        <v>0.143202</v>
      </c>
      <c r="AX12">
        <v>0.14588400000000001</v>
      </c>
      <c r="AY12">
        <v>0.14648800000000001</v>
      </c>
      <c r="AZ12">
        <v>0.14977299999999999</v>
      </c>
      <c r="BA12">
        <v>0.15526499999999999</v>
      </c>
      <c r="BB12">
        <v>0.16207099999999999</v>
      </c>
      <c r="BC12">
        <v>0.16042200000000001</v>
      </c>
      <c r="BD12">
        <v>0.16732900000000001</v>
      </c>
      <c r="BE12">
        <v>0.152006</v>
      </c>
      <c r="BF12">
        <v>0.11494600000000001</v>
      </c>
      <c r="BG12">
        <v>0.119966</v>
      </c>
      <c r="BH12">
        <v>0.132549</v>
      </c>
      <c r="BI12">
        <v>0.161774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</row>
    <row r="13" spans="1:103" x14ac:dyDescent="0.25">
      <c r="A13" t="str">
        <v>AADR</v>
      </c>
      <c r="B13" t="str">
        <v>AdvisorShares Dorsey Wright ADR ETF</v>
      </c>
      <c r="C13" t="str">
        <v>Treynor Measure Historical (vs YCharts Benchmark) (3Y)</v>
      </c>
      <c r="D13">
        <v>0.46899999999999997</v>
      </c>
      <c r="E13">
        <v>-1.2733000000000001</v>
      </c>
      <c r="F13">
        <v>-3.0975000000000001</v>
      </c>
      <c r="G13">
        <v>-0.83309999999999995</v>
      </c>
      <c r="H13">
        <v>-2.8224</v>
      </c>
      <c r="I13">
        <v>-4.2057000000000002</v>
      </c>
      <c r="J13">
        <v>-1.9758</v>
      </c>
      <c r="K13">
        <v>6.3814000000000002</v>
      </c>
      <c r="L13">
        <v>-2.8788</v>
      </c>
      <c r="M13">
        <v>-1.7029000000000001</v>
      </c>
      <c r="N13">
        <v>-0.38640000000000002</v>
      </c>
      <c r="O13">
        <v>9.0998999999999999</v>
      </c>
      <c r="P13">
        <v>15.7707</v>
      </c>
      <c r="Q13">
        <v>4.5309999999999997</v>
      </c>
      <c r="R13">
        <v>6.0994000000000002</v>
      </c>
      <c r="S13">
        <v>0.98199999999999998</v>
      </c>
      <c r="T13">
        <v>0.14000000000000001</v>
      </c>
      <c r="U13">
        <v>-0.96409999999999996</v>
      </c>
      <c r="V13">
        <v>2.5011000000000001</v>
      </c>
      <c r="W13">
        <v>-4.8475000000000001</v>
      </c>
      <c r="X13">
        <v>7.5793999999999997</v>
      </c>
      <c r="Y13">
        <v>4.0707000000000004</v>
      </c>
      <c r="Z13">
        <v>6.5643000000000002</v>
      </c>
      <c r="AA13">
        <v>4.2286000000000001</v>
      </c>
      <c r="AB13">
        <v>0.92130000000000001</v>
      </c>
      <c r="AC13">
        <v>16.076799999999999</v>
      </c>
      <c r="AD13">
        <v>12.270200000000001</v>
      </c>
      <c r="AE13">
        <v>16.4358</v>
      </c>
      <c r="AF13">
        <v>17.4603</v>
      </c>
      <c r="AG13">
        <v>15.492900000000001</v>
      </c>
      <c r="AH13">
        <v>7.4001999999999999</v>
      </c>
      <c r="AI13">
        <v>8.3886000000000003</v>
      </c>
      <c r="AJ13">
        <v>3.2402000000000002</v>
      </c>
      <c r="AK13">
        <v>5.7084999999999999</v>
      </c>
      <c r="AL13">
        <v>6.8962000000000003</v>
      </c>
      <c r="AM13">
        <v>6.6376999999999997</v>
      </c>
      <c r="AN13">
        <v>8.5847999999999995</v>
      </c>
      <c r="AO13">
        <v>6.7907999999999999</v>
      </c>
      <c r="AP13">
        <v>11.7738</v>
      </c>
      <c r="AQ13">
        <v>10.001200000000001</v>
      </c>
      <c r="AR13">
        <v>14.255800000000001</v>
      </c>
      <c r="AS13">
        <v>15.587899999999999</v>
      </c>
      <c r="AT13">
        <v>8.5465999999999998</v>
      </c>
      <c r="AU13">
        <v>8.8221000000000007</v>
      </c>
      <c r="AV13">
        <v>9.4489999999999998</v>
      </c>
      <c r="AW13">
        <v>9.6926000000000005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x14ac:dyDescent="0.25">
      <c r="A14" t="str">
        <v>AADR</v>
      </c>
      <c r="B14" t="str">
        <v>AdvisorShares Dorsey Wright ADR ETF</v>
      </c>
      <c r="C14" t="str">
        <v>Treynor Measure Historical (vs YCharts Benchmark) (5Y)</v>
      </c>
      <c r="D14">
        <v>3.8412999999999999</v>
      </c>
      <c r="E14">
        <v>4.6295000000000002</v>
      </c>
      <c r="F14">
        <v>3.3376000000000001</v>
      </c>
      <c r="G14">
        <v>5.3756000000000004</v>
      </c>
      <c r="H14">
        <v>5.9931000000000001</v>
      </c>
      <c r="I14">
        <v>-2.1473</v>
      </c>
      <c r="J14">
        <v>-1.6500999999999999</v>
      </c>
      <c r="K14">
        <v>-3.9293</v>
      </c>
      <c r="L14">
        <v>-3.7553999999999998</v>
      </c>
      <c r="M14">
        <v>-4.0399000000000003</v>
      </c>
      <c r="N14">
        <v>0.50360000000000005</v>
      </c>
      <c r="O14">
        <v>4.2020999999999997</v>
      </c>
      <c r="P14">
        <v>8.2553000000000001</v>
      </c>
      <c r="Q14">
        <v>7.9225000000000003</v>
      </c>
      <c r="R14">
        <v>9.6678999999999995</v>
      </c>
      <c r="S14">
        <v>8.7844999999999995</v>
      </c>
      <c r="T14">
        <v>8.452</v>
      </c>
      <c r="U14">
        <v>7.5609999999999999</v>
      </c>
      <c r="V14">
        <v>5.3037999999999998</v>
      </c>
      <c r="W14">
        <v>0.4622</v>
      </c>
      <c r="X14">
        <v>6.8265000000000002</v>
      </c>
      <c r="Y14">
        <v>4.5898000000000003</v>
      </c>
      <c r="Z14">
        <v>4.6349</v>
      </c>
      <c r="AA14">
        <v>3.4620000000000002</v>
      </c>
      <c r="AB14">
        <v>1.3485</v>
      </c>
      <c r="AC14">
        <v>9.4023000000000003</v>
      </c>
      <c r="AD14">
        <v>10.9305</v>
      </c>
      <c r="AE14">
        <v>13.9427</v>
      </c>
      <c r="AF14">
        <v>15.2684</v>
      </c>
      <c r="AG14">
        <v>14.790699999999999</v>
      </c>
      <c r="AH14">
        <v>12.160399999999999</v>
      </c>
      <c r="AI14">
        <v>10.5792</v>
      </c>
      <c r="AJ14">
        <v>9.8539999999999992</v>
      </c>
      <c r="AK14">
        <v>11.2888</v>
      </c>
      <c r="AL14">
        <v>5.2539999999999996</v>
      </c>
      <c r="AM14">
        <v>5.7705000000000002</v>
      </c>
      <c r="AN14">
        <v>6.2958999999999996</v>
      </c>
      <c r="AO14">
        <v>6.0046999999999997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</row>
    <row r="15" spans="1:103" x14ac:dyDescent="0.25">
      <c r="A15" t="str">
        <v>AADR</v>
      </c>
      <c r="B15" t="str">
        <v>AdvisorShares Dorsey Wright ADR ETF</v>
      </c>
      <c r="C15" t="str">
        <v>Treynor Measure Historical (vs YCharts Benchmark) (1Y)</v>
      </c>
      <c r="D15">
        <v>35.400799999999997</v>
      </c>
      <c r="E15">
        <v>19.677099999999999</v>
      </c>
      <c r="F15">
        <v>15.769600000000001</v>
      </c>
      <c r="G15">
        <v>19.707000000000001</v>
      </c>
      <c r="H15">
        <v>12.087</v>
      </c>
      <c r="I15">
        <v>10.0832</v>
      </c>
      <c r="J15">
        <v>0.85089999999999999</v>
      </c>
      <c r="K15">
        <v>-21.005400000000002</v>
      </c>
      <c r="L15">
        <v>-23.7515</v>
      </c>
      <c r="M15">
        <v>-22.5534</v>
      </c>
      <c r="N15">
        <v>-17.777699999999999</v>
      </c>
      <c r="O15">
        <v>-2.3923000000000001</v>
      </c>
      <c r="P15">
        <v>5.2702999999999998</v>
      </c>
      <c r="Q15">
        <v>19.8306</v>
      </c>
      <c r="R15">
        <v>35.084400000000002</v>
      </c>
      <c r="S15">
        <v>57.951599999999999</v>
      </c>
      <c r="T15">
        <v>11.8444</v>
      </c>
      <c r="U15">
        <v>11.867800000000001</v>
      </c>
      <c r="V15">
        <v>4.0808999999999997</v>
      </c>
      <c r="W15">
        <v>-11.428800000000001</v>
      </c>
      <c r="X15">
        <v>36.620899999999999</v>
      </c>
      <c r="Y15">
        <v>-10.747999999999999</v>
      </c>
      <c r="Z15">
        <v>-6.3884999999999996</v>
      </c>
      <c r="AA15">
        <v>-16.565300000000001</v>
      </c>
      <c r="AB15">
        <v>-27.959499999999998</v>
      </c>
      <c r="AC15">
        <v>-4.0613999999999999</v>
      </c>
      <c r="AD15">
        <v>10.857900000000001</v>
      </c>
      <c r="AE15">
        <v>26.099399999999999</v>
      </c>
      <c r="AF15">
        <v>29.382000000000001</v>
      </c>
      <c r="AG15">
        <v>42.649900000000002</v>
      </c>
      <c r="AH15">
        <v>23.950800000000001</v>
      </c>
      <c r="AI15">
        <v>31.406400000000001</v>
      </c>
      <c r="AJ15">
        <v>6.7988</v>
      </c>
      <c r="AK15">
        <v>17.5379</v>
      </c>
      <c r="AL15">
        <v>1.4478</v>
      </c>
      <c r="AM15">
        <v>0.19850000000000001</v>
      </c>
      <c r="AN15">
        <v>3.4258999999999999</v>
      </c>
      <c r="AO15">
        <v>-3.4542999999999999</v>
      </c>
      <c r="AP15">
        <v>-0.13109999999999999</v>
      </c>
      <c r="AQ15">
        <v>2.8066</v>
      </c>
      <c r="AR15">
        <v>0.44679999999999997</v>
      </c>
      <c r="AS15">
        <v>6.6837999999999997</v>
      </c>
      <c r="AT15">
        <v>19.6373</v>
      </c>
      <c r="AU15">
        <v>19.1511</v>
      </c>
      <c r="AV15">
        <v>25.339300000000001</v>
      </c>
      <c r="AW15">
        <v>21.515599999999999</v>
      </c>
      <c r="AX15">
        <v>20.173200000000001</v>
      </c>
      <c r="AY15">
        <v>7.9939999999999998</v>
      </c>
      <c r="AZ15">
        <v>15.8743</v>
      </c>
      <c r="BA15">
        <v>19.7532</v>
      </c>
      <c r="BB15">
        <v>-10.3665</v>
      </c>
      <c r="BC15">
        <v>2.2833000000000001</v>
      </c>
      <c r="BD15">
        <v>-4.5777000000000001</v>
      </c>
      <c r="BE15">
        <v>-10.213200000000001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t="str">
        <v>AADR</v>
      </c>
      <c r="B16" t="str">
        <v>AdvisorShares Dorsey Wright ADR ETF</v>
      </c>
      <c r="C16" t="str">
        <v>1 Year Total Returns (Daily)</v>
      </c>
      <c r="D16">
        <v>0.24578700000000001</v>
      </c>
      <c r="E16">
        <v>0.321189</v>
      </c>
      <c r="F16">
        <v>0.282026</v>
      </c>
      <c r="G16">
        <v>0.33320100000000002</v>
      </c>
      <c r="H16">
        <v>0.18661</v>
      </c>
      <c r="I16">
        <v>0.135657</v>
      </c>
      <c r="J16">
        <v>4.5793E-2</v>
      </c>
      <c r="K16">
        <v>-0.17400299999999999</v>
      </c>
      <c r="L16">
        <v>-0.226965</v>
      </c>
      <c r="M16">
        <v>-0.28650399999999998</v>
      </c>
      <c r="N16">
        <v>-0.25264700000000001</v>
      </c>
      <c r="O16">
        <v>-2.8729999999999999E-2</v>
      </c>
      <c r="P16">
        <v>6.4769999999999994E-2</v>
      </c>
      <c r="Q16">
        <v>0.15583</v>
      </c>
      <c r="R16">
        <v>0.25869399999999998</v>
      </c>
      <c r="S16">
        <v>0.54702399999999995</v>
      </c>
      <c r="T16">
        <v>0.13128899999999999</v>
      </c>
      <c r="U16">
        <v>0.16084799999999999</v>
      </c>
      <c r="V16">
        <v>6.5312999999999996E-2</v>
      </c>
      <c r="W16">
        <v>-0.10770399999999999</v>
      </c>
      <c r="X16">
        <v>0.35356300000000002</v>
      </c>
      <c r="Y16">
        <v>-0.107733</v>
      </c>
      <c r="Z16">
        <v>-5.8090999999999997E-2</v>
      </c>
      <c r="AA16">
        <v>-0.22137699999999999</v>
      </c>
      <c r="AB16">
        <v>-0.31536399999999998</v>
      </c>
      <c r="AC16">
        <v>-1.5155999999999999E-2</v>
      </c>
      <c r="AD16">
        <v>0.160662</v>
      </c>
      <c r="AE16">
        <v>0.26469500000000001</v>
      </c>
      <c r="AF16">
        <v>0.47608</v>
      </c>
      <c r="AG16">
        <v>0.38632</v>
      </c>
      <c r="AH16">
        <v>0.21032400000000001</v>
      </c>
      <c r="AI16">
        <v>0.22256100000000001</v>
      </c>
      <c r="AJ16">
        <v>3.9581999999999999E-2</v>
      </c>
      <c r="AK16">
        <v>0.144731</v>
      </c>
      <c r="AL16">
        <v>1.4255E-2</v>
      </c>
      <c r="AM16">
        <v>2.8349999999999998E-3</v>
      </c>
      <c r="AN16">
        <v>3.7262000000000003E-2</v>
      </c>
      <c r="AO16">
        <v>-3.8073999999999997E-2</v>
      </c>
      <c r="AP16">
        <v>-1.273E-3</v>
      </c>
      <c r="AQ16">
        <v>2.8888E-2</v>
      </c>
      <c r="AR16">
        <v>4.2509999999999996E-3</v>
      </c>
      <c r="AS16">
        <v>6.2181E-2</v>
      </c>
      <c r="AT16">
        <v>0.191301</v>
      </c>
      <c r="AU16">
        <v>0.16238900000000001</v>
      </c>
      <c r="AV16">
        <v>0.223747</v>
      </c>
      <c r="AW16">
        <v>0.18213599999999999</v>
      </c>
      <c r="AX16">
        <v>0.19037200000000001</v>
      </c>
      <c r="AY16">
        <v>5.4982999999999997E-2</v>
      </c>
      <c r="AZ16">
        <v>9.7319000000000003E-2</v>
      </c>
      <c r="BA16">
        <v>0.12664500000000001</v>
      </c>
      <c r="BB16">
        <v>-8.5135000000000002E-2</v>
      </c>
      <c r="BC16">
        <v>2.3456999999999999E-2</v>
      </c>
      <c r="BD16">
        <v>-4.7319E-2</v>
      </c>
      <c r="BE16">
        <v>-8.3417000000000005E-2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</row>
    <row r="17" spans="1:103" x14ac:dyDescent="0.25">
      <c r="A17" t="str">
        <v>AADR</v>
      </c>
      <c r="B17" t="str">
        <v>AdvisorShares Dorsey Wright ADR ETF</v>
      </c>
      <c r="C17" t="str">
        <v>3 Year Total Returns (Daily)</v>
      </c>
      <c r="D17">
        <v>0.13992099999999999</v>
      </c>
      <c r="E17">
        <v>6.6751000000000005E-2</v>
      </c>
      <c r="F17">
        <v>-9.9260000000000008E-3</v>
      </c>
      <c r="G17">
        <v>5.8194999999999997E-2</v>
      </c>
      <c r="H17">
        <v>-1.9918999999999999E-2</v>
      </c>
      <c r="I17">
        <v>-6.6461999999999993E-2</v>
      </c>
      <c r="J17">
        <v>-1.6234999999999999E-2</v>
      </c>
      <c r="K17">
        <v>0.24112500000000001</v>
      </c>
      <c r="L17">
        <v>-7.4741000000000002E-2</v>
      </c>
      <c r="M17">
        <v>-4.2672000000000002E-2</v>
      </c>
      <c r="N17">
        <v>2.1280000000000001E-3</v>
      </c>
      <c r="O17">
        <v>0.34074300000000002</v>
      </c>
      <c r="P17">
        <v>0.63045099999999998</v>
      </c>
      <c r="Q17">
        <v>0.19719300000000001</v>
      </c>
      <c r="R17">
        <v>0.26087399999999999</v>
      </c>
      <c r="S17">
        <v>7.4813000000000004E-2</v>
      </c>
      <c r="T17">
        <v>4.8363000000000003E-2</v>
      </c>
      <c r="U17">
        <v>9.4459999999999995E-3</v>
      </c>
      <c r="V17">
        <v>0.150839</v>
      </c>
      <c r="W17">
        <v>-0.118329</v>
      </c>
      <c r="X17">
        <v>0.36924800000000002</v>
      </c>
      <c r="Y17">
        <v>0.20016400000000001</v>
      </c>
      <c r="Z17">
        <v>0.35641299999999998</v>
      </c>
      <c r="AA17">
        <v>0.222969</v>
      </c>
      <c r="AB17">
        <v>6.1233000000000003E-2</v>
      </c>
      <c r="AC17">
        <v>0.50635699999999995</v>
      </c>
      <c r="AD17">
        <v>0.40015400000000001</v>
      </c>
      <c r="AE17">
        <v>0.54191900000000004</v>
      </c>
      <c r="AF17">
        <v>0.61170100000000005</v>
      </c>
      <c r="AG17">
        <v>0.51692700000000003</v>
      </c>
      <c r="AH17">
        <v>0.22601299999999999</v>
      </c>
      <c r="AI17">
        <v>0.26144400000000001</v>
      </c>
      <c r="AJ17">
        <v>8.9043999999999998E-2</v>
      </c>
      <c r="AK17">
        <v>0.16961599999999999</v>
      </c>
      <c r="AL17">
        <v>0.20674400000000001</v>
      </c>
      <c r="AM17">
        <v>0.19935800000000001</v>
      </c>
      <c r="AN17">
        <v>0.27474300000000001</v>
      </c>
      <c r="AO17">
        <v>0.20783399999999999</v>
      </c>
      <c r="AP17">
        <v>0.37800699999999998</v>
      </c>
      <c r="AQ17">
        <v>0.263764</v>
      </c>
      <c r="AR17">
        <v>0.34855000000000003</v>
      </c>
      <c r="AS17">
        <v>0.47667100000000001</v>
      </c>
      <c r="AT17">
        <v>0.24995700000000001</v>
      </c>
      <c r="AU17">
        <v>0.25709300000000002</v>
      </c>
      <c r="AV17">
        <v>0.27458300000000002</v>
      </c>
      <c r="AW17">
        <v>0.27425699999999997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</row>
    <row r="18" spans="1:103" x14ac:dyDescent="0.25">
      <c r="A18" t="str">
        <v>AADR</v>
      </c>
      <c r="B18" t="str">
        <v>AdvisorShares Dorsey Wright ADR ETF</v>
      </c>
      <c r="C18" t="str">
        <v>5 Year Total Returns (Daily)</v>
      </c>
      <c r="D18">
        <v>0.37310599999999999</v>
      </c>
      <c r="E18">
        <v>0.43130600000000002</v>
      </c>
      <c r="F18">
        <v>0.32652500000000001</v>
      </c>
      <c r="G18">
        <v>0.47517199999999998</v>
      </c>
      <c r="H18">
        <v>0.49492199999999997</v>
      </c>
      <c r="I18">
        <v>-3.3366E-2</v>
      </c>
      <c r="J18">
        <v>-1.4531000000000001E-2</v>
      </c>
      <c r="K18">
        <v>-0.137714</v>
      </c>
      <c r="L18">
        <v>-0.13922399999999999</v>
      </c>
      <c r="M18">
        <v>-0.16753000000000001</v>
      </c>
      <c r="N18">
        <v>8.2581000000000002E-2</v>
      </c>
      <c r="O18">
        <v>0.32477899999999998</v>
      </c>
      <c r="P18">
        <v>0.64934499999999995</v>
      </c>
      <c r="Q18">
        <v>0.61031299999999999</v>
      </c>
      <c r="R18">
        <v>0.75321899999999997</v>
      </c>
      <c r="S18">
        <v>0.66753300000000004</v>
      </c>
      <c r="T18">
        <v>0.62503600000000004</v>
      </c>
      <c r="U18">
        <v>0.59484899999999996</v>
      </c>
      <c r="V18">
        <v>0.412742</v>
      </c>
      <c r="W18">
        <v>8.0951999999999996E-2</v>
      </c>
      <c r="X18">
        <v>0.48997000000000002</v>
      </c>
      <c r="Y18">
        <v>0.32155600000000001</v>
      </c>
      <c r="Z18">
        <v>0.33369199999999999</v>
      </c>
      <c r="AA18">
        <v>0.25844099999999998</v>
      </c>
      <c r="AB18">
        <v>0.10545599999999999</v>
      </c>
      <c r="AC18">
        <v>0.55909699999999996</v>
      </c>
      <c r="AD18">
        <v>0.677952</v>
      </c>
      <c r="AE18">
        <v>0.86075900000000005</v>
      </c>
      <c r="AF18">
        <v>0.96189899999999995</v>
      </c>
      <c r="AG18">
        <v>0.90828699999999996</v>
      </c>
      <c r="AH18">
        <v>0.69160900000000003</v>
      </c>
      <c r="AI18">
        <v>0.54940800000000001</v>
      </c>
      <c r="AJ18">
        <v>0.467447</v>
      </c>
      <c r="AK18">
        <v>0.62602999999999998</v>
      </c>
      <c r="AL18">
        <v>0.26616000000000001</v>
      </c>
      <c r="AM18">
        <v>0.29707499999999998</v>
      </c>
      <c r="AN18">
        <v>0.32769700000000002</v>
      </c>
      <c r="AO18">
        <v>0.301958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</row>
    <row r="19" spans="1:103" x14ac:dyDescent="0.25">
      <c r="A19" t="str">
        <v>AADR</v>
      </c>
      <c r="B19" t="str">
        <v>AdvisorShares Dorsey Wright ADR ETF</v>
      </c>
      <c r="C19" t="str">
        <v>10 Year Total Returns (Daily)</v>
      </c>
      <c r="D19">
        <v>1.0458879999999999</v>
      </c>
      <c r="E19">
        <v>0.89154999999999995</v>
      </c>
      <c r="F19">
        <v>0.76917500000000005</v>
      </c>
      <c r="G19">
        <v>0.83000300000000005</v>
      </c>
      <c r="H19">
        <v>0.65231300000000003</v>
      </c>
      <c r="I19">
        <v>0.507077</v>
      </c>
      <c r="J19">
        <v>0.65356999999999998</v>
      </c>
      <c r="K19">
        <v>0.60450700000000002</v>
      </c>
      <c r="L19">
        <v>0.68875600000000003</v>
      </c>
      <c r="M19">
        <v>0.588592</v>
      </c>
      <c r="N19">
        <v>0.83130300000000001</v>
      </c>
      <c r="O19">
        <v>1.052624</v>
      </c>
      <c r="P19">
        <v>1.4203269999999999</v>
      </c>
      <c r="Q19">
        <v>1.6184160000000001</v>
      </c>
      <c r="R19">
        <v>1.2198549999999999</v>
      </c>
      <c r="S19">
        <v>1.162914</v>
      </c>
      <c r="T19">
        <v>1.157554</v>
      </c>
      <c r="U19">
        <v>1.0764260000000001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</row>
    <row r="20" spans="1:103" x14ac:dyDescent="0.25">
      <c r="A20" t="str">
        <v>M:ACAEX</v>
      </c>
      <c r="B20" t="str">
        <v>American Century International Growth Fund G</v>
      </c>
      <c r="C20" t="str">
        <v>Alpha (1Y)</v>
      </c>
      <c r="D20">
        <v>-2.0847000000000002</v>
      </c>
      <c r="E20">
        <v>-4.7637999999999998</v>
      </c>
      <c r="F20">
        <v>-7.9085000000000001</v>
      </c>
      <c r="G20">
        <v>-3.8919999999999999</v>
      </c>
      <c r="H20">
        <v>-2.8083</v>
      </c>
      <c r="I20">
        <v>-3.6836000000000002</v>
      </c>
      <c r="J20">
        <v>5.5308000000000002</v>
      </c>
      <c r="K20">
        <v>3.3428</v>
      </c>
      <c r="L20">
        <v>-4.5636000000000001</v>
      </c>
      <c r="M20">
        <v>-3.3144999999999998</v>
      </c>
      <c r="N20">
        <v>-4.0570000000000004</v>
      </c>
      <c r="O20">
        <v>-4.5065</v>
      </c>
      <c r="P20">
        <v>0.3357</v>
      </c>
      <c r="Q20">
        <v>-1.8741000000000001</v>
      </c>
      <c r="R20">
        <v>2.4441000000000002</v>
      </c>
      <c r="S20">
        <v>9.5519999999999996</v>
      </c>
      <c r="T20">
        <v>15.9184</v>
      </c>
      <c r="U20">
        <v>19.051300000000001</v>
      </c>
      <c r="V20">
        <v>12.1629</v>
      </c>
      <c r="W20">
        <v>5.5209999999999999</v>
      </c>
      <c r="X20">
        <v>9.6782000000000004</v>
      </c>
      <c r="Y20">
        <v>-1.1499999999999999</v>
      </c>
      <c r="Z20">
        <v>-2.9983</v>
      </c>
      <c r="AA20">
        <v>-2.5676999999999999</v>
      </c>
      <c r="AB20">
        <v>-0.84660000000000002</v>
      </c>
      <c r="AC20">
        <v>3.6124000000000001</v>
      </c>
      <c r="AD20">
        <v>7.8053999999999997</v>
      </c>
      <c r="AE20">
        <v>7.4588999999999999</v>
      </c>
      <c r="AF20">
        <v>-4.6997999999999998</v>
      </c>
      <c r="AG20">
        <v>-8.0611999999999995</v>
      </c>
      <c r="AH20">
        <v>-8.9824000000000002</v>
      </c>
      <c r="AI20">
        <v>-8.0191999999999997</v>
      </c>
      <c r="AJ20">
        <v>-9.7009000000000007</v>
      </c>
      <c r="AK20">
        <v>-4.6444000000000001</v>
      </c>
      <c r="AL20">
        <v>-2.1637</v>
      </c>
      <c r="AM20">
        <v>0.4259</v>
      </c>
      <c r="AN20">
        <v>5.3101000000000003</v>
      </c>
      <c r="AO20">
        <v>5.7188999999999997</v>
      </c>
      <c r="AP20">
        <v>2.6791999999999998</v>
      </c>
      <c r="AQ20">
        <v>-0.1007</v>
      </c>
      <c r="AR20">
        <v>-1.6579999999999999</v>
      </c>
      <c r="AS20">
        <v>3.5900000000000001E-2</v>
      </c>
      <c r="AT20">
        <v>-2.7879</v>
      </c>
      <c r="AU20">
        <v>5.7914000000000003</v>
      </c>
      <c r="AV20">
        <v>9.4786000000000001</v>
      </c>
      <c r="AW20">
        <v>7.6685999999999996</v>
      </c>
      <c r="AX20">
        <v>9.7863000000000007</v>
      </c>
      <c r="AY20">
        <v>4.9565000000000001</v>
      </c>
      <c r="AZ20">
        <v>6.8792999999999997</v>
      </c>
      <c r="BA20">
        <v>6.8179999999999996</v>
      </c>
      <c r="BB20">
        <v>1.4904999999999999</v>
      </c>
      <c r="BC20">
        <v>3.4297</v>
      </c>
      <c r="BD20">
        <v>2.5575999999999999</v>
      </c>
      <c r="BE20">
        <v>2.2786</v>
      </c>
      <c r="BF20">
        <v>2.4903</v>
      </c>
      <c r="BG20">
        <v>1.9073</v>
      </c>
      <c r="BH20">
        <v>2.0663999999999998</v>
      </c>
      <c r="BI20">
        <v>2.5245000000000002</v>
      </c>
      <c r="BJ20">
        <v>6.9999999999999999E-4</v>
      </c>
      <c r="BK20">
        <v>0.3538</v>
      </c>
      <c r="BL20">
        <v>-1.6576</v>
      </c>
      <c r="BM20">
        <v>-5.3704999999999998</v>
      </c>
      <c r="BN20">
        <v>-7.3417000000000003</v>
      </c>
      <c r="BO20">
        <v>-3.0461999999999998</v>
      </c>
      <c r="BP20">
        <v>-1.1256999999999999</v>
      </c>
      <c r="BQ20">
        <v>-0.86150000000000004</v>
      </c>
      <c r="BR20">
        <v>3.0344000000000002</v>
      </c>
      <c r="BS20">
        <v>1.0179</v>
      </c>
      <c r="BT20">
        <v>9.6000000000000002E-2</v>
      </c>
      <c r="BU20">
        <v>-1.0411999999999999</v>
      </c>
      <c r="BV20">
        <v>-2.8069999999999999</v>
      </c>
      <c r="BW20">
        <v>-3.3464</v>
      </c>
      <c r="BX20">
        <v>-2.5274999999999999</v>
      </c>
      <c r="BY20">
        <v>-0.23749999999999999</v>
      </c>
      <c r="BZ20">
        <v>-2.1223999999999998</v>
      </c>
      <c r="CA20">
        <v>2.3079000000000001</v>
      </c>
      <c r="CB20">
        <v>-0.87050000000000005</v>
      </c>
      <c r="CC20">
        <v>-3.2604000000000002</v>
      </c>
      <c r="CD20">
        <v>-5.3049999999999997</v>
      </c>
      <c r="CE20">
        <v>-7.0663999999999998</v>
      </c>
      <c r="CF20">
        <v>-6.7146999999999997</v>
      </c>
      <c r="CG20">
        <v>-7.8594999999999997</v>
      </c>
      <c r="CH20">
        <v>-7.8394000000000004</v>
      </c>
      <c r="CI20">
        <v>-10.931900000000001</v>
      </c>
      <c r="CJ20">
        <v>-14.186400000000001</v>
      </c>
      <c r="CK20">
        <v>-12.6198</v>
      </c>
      <c r="CL20">
        <v>-7.8818999999999999</v>
      </c>
      <c r="CM20">
        <v>-6.0664999999999996</v>
      </c>
      <c r="CN20">
        <v>-5.4907000000000004</v>
      </c>
      <c r="CO20">
        <v>-7.2454000000000001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</row>
    <row r="21" spans="1:103" x14ac:dyDescent="0.25">
      <c r="A21" t="str">
        <v>M:ACAEX</v>
      </c>
      <c r="B21" t="str">
        <v>American Century International Growth Fund G</v>
      </c>
      <c r="C21" t="str">
        <v>Historical Sharpe Ratio (3Y)</v>
      </c>
      <c r="D21">
        <v>-0.40710000000000002</v>
      </c>
      <c r="E21">
        <v>-0.1976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</row>
    <row r="22" spans="1:103" x14ac:dyDescent="0.25">
      <c r="A22" t="str">
        <v>M:ACAEX</v>
      </c>
      <c r="B22" t="str">
        <v>American Century International Growth Fund G</v>
      </c>
      <c r="C22" t="str">
        <v>Historical Sharpe Ratio (5Y)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</row>
    <row r="23" spans="1:103" x14ac:dyDescent="0.25">
      <c r="A23" t="str">
        <v>M:ACAEX</v>
      </c>
      <c r="B23" t="str">
        <v>American Century International Growth Fund G</v>
      </c>
      <c r="C23" t="str">
        <v>Historical Sortino (3Y)</v>
      </c>
      <c r="D23">
        <v>-0.69</v>
      </c>
      <c r="E23">
        <v>-0.33239999999999997</v>
      </c>
      <c r="F23">
        <v>-0.49930000000000002</v>
      </c>
      <c r="G23">
        <v>-0.23630000000000001</v>
      </c>
      <c r="H23">
        <v>-0.37519999999999998</v>
      </c>
      <c r="I23">
        <v>-0.25850000000000001</v>
      </c>
      <c r="J23">
        <v>0.34599999999999997</v>
      </c>
      <c r="K23">
        <v>0.88490000000000002</v>
      </c>
      <c r="L23">
        <v>3.2000000000000001E-2</v>
      </c>
      <c r="M23">
        <v>-9.4100000000000003E-2</v>
      </c>
      <c r="N23">
        <v>0.15379999999999999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</row>
    <row r="24" spans="1:103" x14ac:dyDescent="0.25">
      <c r="A24" t="str">
        <v>M:ACAEX</v>
      </c>
      <c r="B24" t="str">
        <v>American Century International Growth Fund G</v>
      </c>
      <c r="C24" t="str">
        <v>Historical Sortino (5Y)</v>
      </c>
      <c r="D24">
        <v>0.13719999999999999</v>
      </c>
      <c r="E24">
        <v>0.4748</v>
      </c>
      <c r="F24">
        <v>0.33839999999999998</v>
      </c>
      <c r="G24">
        <v>0.4541</v>
      </c>
      <c r="H24">
        <v>0.56630000000000003</v>
      </c>
      <c r="I24">
        <v>7.7200000000000005E-2</v>
      </c>
      <c r="J24">
        <v>0.24060000000000001</v>
      </c>
      <c r="K24">
        <v>0.2039</v>
      </c>
      <c r="L24">
        <v>9.2100000000000001E-2</v>
      </c>
      <c r="M24">
        <v>-7.4399999999999994E-2</v>
      </c>
      <c r="N24">
        <v>0.23730000000000001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</row>
    <row r="25" spans="1:103" x14ac:dyDescent="0.25">
      <c r="A25" t="str">
        <v>M:ACAEX</v>
      </c>
      <c r="B25" t="str">
        <v>American Century International Growth Fund G</v>
      </c>
      <c r="C25" t="str">
        <v>Alpha (3Y)</v>
      </c>
      <c r="D25">
        <v>-4.0180999999999996</v>
      </c>
      <c r="E25">
        <v>-4.5125999999999999</v>
      </c>
      <c r="F25">
        <v>-2.6945999999999999</v>
      </c>
      <c r="G25">
        <v>-1.9750000000000001</v>
      </c>
      <c r="H25">
        <v>-3.6711999999999998</v>
      </c>
      <c r="I25">
        <v>-5.367</v>
      </c>
      <c r="J25">
        <v>-1.8834</v>
      </c>
      <c r="K25">
        <v>-0.9133</v>
      </c>
      <c r="L25">
        <v>1.0570999999999999</v>
      </c>
      <c r="M25">
        <v>1.0269999999999999</v>
      </c>
      <c r="N25">
        <v>0.99629999999999996</v>
      </c>
      <c r="O25">
        <v>3.0813999999999999</v>
      </c>
      <c r="P25">
        <v>8.3666999999999998</v>
      </c>
      <c r="Q25">
        <v>5.0267999999999997</v>
      </c>
      <c r="R25">
        <v>3.7955999999999999</v>
      </c>
      <c r="S25">
        <v>4.0913000000000004</v>
      </c>
      <c r="T25">
        <v>6.3207000000000004</v>
      </c>
      <c r="U25">
        <v>6.6494999999999997</v>
      </c>
      <c r="V25">
        <v>5.4968000000000004</v>
      </c>
      <c r="W25">
        <v>3.8997000000000002</v>
      </c>
      <c r="X25">
        <v>2.7845</v>
      </c>
      <c r="Y25">
        <v>0.64759999999999995</v>
      </c>
      <c r="Z25">
        <v>-0.1174</v>
      </c>
      <c r="AA25">
        <v>-1.1546000000000001</v>
      </c>
      <c r="AB25">
        <v>-2.8702000000000001</v>
      </c>
      <c r="AC25">
        <v>-3.73E-2</v>
      </c>
      <c r="AD25">
        <v>1.5445</v>
      </c>
      <c r="AE25">
        <v>1.528</v>
      </c>
      <c r="AF25">
        <v>0.71519999999999995</v>
      </c>
      <c r="AG25">
        <v>1.1595</v>
      </c>
      <c r="AH25">
        <v>0.23269999999999999</v>
      </c>
      <c r="AI25">
        <v>-1.2633000000000001</v>
      </c>
      <c r="AJ25">
        <v>-1.87</v>
      </c>
      <c r="AK25">
        <v>0.5877</v>
      </c>
      <c r="AL25">
        <v>0.97909999999999997</v>
      </c>
      <c r="AM25">
        <v>2.5358000000000001</v>
      </c>
      <c r="AN25">
        <v>4.2873000000000001</v>
      </c>
      <c r="AO25">
        <v>4.7313000000000001</v>
      </c>
      <c r="AP25">
        <v>4.3482000000000003</v>
      </c>
      <c r="AQ25">
        <v>3.5438000000000001</v>
      </c>
      <c r="AR25">
        <v>4.2992999999999997</v>
      </c>
      <c r="AS25">
        <v>4.7126999999999999</v>
      </c>
      <c r="AT25">
        <v>2.8885999999999998</v>
      </c>
      <c r="AU25">
        <v>4.5663</v>
      </c>
      <c r="AV25">
        <v>4.93</v>
      </c>
      <c r="AW25">
        <v>4.0789999999999997</v>
      </c>
      <c r="AX25">
        <v>4.7606000000000002</v>
      </c>
      <c r="AY25">
        <v>3.5766</v>
      </c>
      <c r="AZ25">
        <v>3.1873999999999998</v>
      </c>
      <c r="BA25">
        <v>2.9110999999999998</v>
      </c>
      <c r="BB25">
        <v>2.3456999999999999</v>
      </c>
      <c r="BC25">
        <v>1.323</v>
      </c>
      <c r="BD25">
        <v>0.25729999999999997</v>
      </c>
      <c r="BE25">
        <v>-0.51449999999999996</v>
      </c>
      <c r="BF25">
        <v>-0.60960000000000003</v>
      </c>
      <c r="BG25">
        <v>-0.60909999999999997</v>
      </c>
      <c r="BH25">
        <v>-0.9224</v>
      </c>
      <c r="BI25">
        <v>-1.1317999999999999</v>
      </c>
      <c r="BJ25">
        <v>-1.444</v>
      </c>
      <c r="BK25">
        <v>-1.3564000000000001</v>
      </c>
      <c r="BL25">
        <v>-1.6615</v>
      </c>
      <c r="BM25">
        <v>-1.5948</v>
      </c>
      <c r="BN25">
        <v>-1.5919000000000001</v>
      </c>
      <c r="BO25">
        <v>-1.1075999999999999</v>
      </c>
      <c r="BP25">
        <v>-0.2137</v>
      </c>
      <c r="BQ25">
        <v>0.28449999999999998</v>
      </c>
      <c r="BR25">
        <v>0.63919999999999999</v>
      </c>
      <c r="BS25">
        <v>-0.42920000000000003</v>
      </c>
      <c r="BT25">
        <v>-0.89629999999999999</v>
      </c>
      <c r="BU25">
        <v>-1.0025999999999999</v>
      </c>
      <c r="BV25">
        <v>-2.831</v>
      </c>
      <c r="BW25">
        <v>-3.2423999999999999</v>
      </c>
      <c r="BX25">
        <v>-2.9167999999999998</v>
      </c>
      <c r="BY25">
        <v>-3.8355000000000001</v>
      </c>
      <c r="BZ25">
        <v>-5.2043999999999997</v>
      </c>
      <c r="CA25">
        <v>-4.9252000000000002</v>
      </c>
      <c r="CB25">
        <v>-6.0548999999999999</v>
      </c>
      <c r="CC25">
        <v>-7.9913999999999996</v>
      </c>
      <c r="CD25">
        <v>-6.9828999999999999</v>
      </c>
      <c r="CE25">
        <v>-6.6364000000000001</v>
      </c>
      <c r="CF25">
        <v>-7.2377000000000002</v>
      </c>
      <c r="CG25">
        <v>-8.1473999999999993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</row>
    <row r="26" spans="1:103" x14ac:dyDescent="0.25">
      <c r="A26" t="str">
        <v>M:ACAEX</v>
      </c>
      <c r="B26" t="str">
        <v>American Century International Growth Fund G</v>
      </c>
      <c r="C26" t="str">
        <v>Alpha (5Y)</v>
      </c>
      <c r="D26">
        <v>-0.22459999999999999</v>
      </c>
      <c r="E26">
        <v>-0.10780000000000001</v>
      </c>
      <c r="F26">
        <v>0.3518</v>
      </c>
      <c r="G26">
        <v>1.2887</v>
      </c>
      <c r="H26">
        <v>1.2954000000000001</v>
      </c>
      <c r="I26">
        <v>2.7300000000000001E-2</v>
      </c>
      <c r="J26">
        <v>1.1253</v>
      </c>
      <c r="K26">
        <v>1.4549000000000001</v>
      </c>
      <c r="L26">
        <v>1.5025999999999999</v>
      </c>
      <c r="M26">
        <v>1.0590999999999999</v>
      </c>
      <c r="N26">
        <v>1.3346</v>
      </c>
      <c r="O26">
        <v>2.6276999999999999</v>
      </c>
      <c r="P26">
        <v>5.0259999999999998</v>
      </c>
      <c r="Q26">
        <v>3.8450000000000002</v>
      </c>
      <c r="R26">
        <v>3.266</v>
      </c>
      <c r="S26">
        <v>2.7294999999999998</v>
      </c>
      <c r="T26">
        <v>2.6042999999999998</v>
      </c>
      <c r="U26">
        <v>3.0804</v>
      </c>
      <c r="V26">
        <v>2.6541999999999999</v>
      </c>
      <c r="W26">
        <v>1.4984999999999999</v>
      </c>
      <c r="X26">
        <v>1.1547000000000001</v>
      </c>
      <c r="Y26">
        <v>1.0044999999999999</v>
      </c>
      <c r="Z26">
        <v>0.91690000000000005</v>
      </c>
      <c r="AA26">
        <v>0.13009999999999999</v>
      </c>
      <c r="AB26">
        <v>-0.61890000000000001</v>
      </c>
      <c r="AC26">
        <v>1.4631000000000001</v>
      </c>
      <c r="AD26">
        <v>1.798</v>
      </c>
      <c r="AE26">
        <v>2.08</v>
      </c>
      <c r="AF26">
        <v>1.7055</v>
      </c>
      <c r="AG26">
        <v>2.1406000000000001</v>
      </c>
      <c r="AH26">
        <v>1.9491000000000001</v>
      </c>
      <c r="AI26">
        <v>1.4544999999999999</v>
      </c>
      <c r="AJ26">
        <v>1.8404</v>
      </c>
      <c r="AK26">
        <v>3.1951999999999998</v>
      </c>
      <c r="AL26">
        <v>2.2584</v>
      </c>
      <c r="AM26">
        <v>3.1118000000000001</v>
      </c>
      <c r="AN26">
        <v>3.9047000000000001</v>
      </c>
      <c r="AO26">
        <v>3.9251</v>
      </c>
      <c r="AP26">
        <v>3.5733999999999999</v>
      </c>
      <c r="AQ26">
        <v>3.2214</v>
      </c>
      <c r="AR26">
        <v>3.0701000000000001</v>
      </c>
      <c r="AS26">
        <v>2.8742000000000001</v>
      </c>
      <c r="AT26">
        <v>2.6261999999999999</v>
      </c>
      <c r="AU26">
        <v>3.0486</v>
      </c>
      <c r="AV26">
        <v>3.0602999999999998</v>
      </c>
      <c r="AW26">
        <v>2.0091999999999999</v>
      </c>
      <c r="AX26">
        <v>1.3392999999999999</v>
      </c>
      <c r="AY26">
        <v>1.2013</v>
      </c>
      <c r="AZ26">
        <v>0.78949999999999998</v>
      </c>
      <c r="BA26">
        <v>0.44819999999999999</v>
      </c>
      <c r="BB26">
        <v>0.60250000000000004</v>
      </c>
      <c r="BC26">
        <v>0.50190000000000001</v>
      </c>
      <c r="BD26">
        <v>1.4500000000000001E-2</v>
      </c>
      <c r="BE26">
        <v>-7.1300000000000002E-2</v>
      </c>
      <c r="BF26">
        <v>0.35770000000000002</v>
      </c>
      <c r="BG26">
        <v>-0.59250000000000003</v>
      </c>
      <c r="BH26">
        <v>-0.52339999999999998</v>
      </c>
      <c r="BI26">
        <v>-0.32529999999999998</v>
      </c>
      <c r="BJ26">
        <v>-1.2491000000000001</v>
      </c>
      <c r="BK26">
        <v>-1.2058</v>
      </c>
      <c r="BL26">
        <v>-1.5359</v>
      </c>
      <c r="BM26">
        <v>-1.7779</v>
      </c>
      <c r="BN26">
        <v>-2.2225999999999999</v>
      </c>
      <c r="BO26">
        <v>-1.8776999999999999</v>
      </c>
      <c r="BP26">
        <v>-1.5994999999999999</v>
      </c>
      <c r="BQ26">
        <v>-2.0535999999999999</v>
      </c>
      <c r="BR26">
        <v>-2.0670999999999999</v>
      </c>
      <c r="BS26">
        <v>-3.2936000000000001</v>
      </c>
      <c r="BT26">
        <v>-4.0740999999999996</v>
      </c>
      <c r="BU26">
        <v>-4.6970000000000001</v>
      </c>
      <c r="BV26">
        <v>-4.9626999999999999</v>
      </c>
      <c r="BW26">
        <v>-4.5411000000000001</v>
      </c>
      <c r="BX26">
        <v>-5.1024000000000003</v>
      </c>
      <c r="BY26">
        <v>-5.9806999999999997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</row>
    <row r="27" spans="1:103" x14ac:dyDescent="0.25">
      <c r="A27" t="str">
        <v>M:ACAEX</v>
      </c>
      <c r="B27" t="str">
        <v>American Century International Growth Fund G</v>
      </c>
      <c r="C27" t="str">
        <v>Beta (3Y)</v>
      </c>
      <c r="D27">
        <v>1.1798</v>
      </c>
      <c r="E27">
        <v>1.1719999999999999</v>
      </c>
      <c r="F27">
        <v>1.1757</v>
      </c>
      <c r="G27">
        <v>1.1614</v>
      </c>
      <c r="H27">
        <v>1.1556</v>
      </c>
      <c r="I27">
        <v>1.1035999999999999</v>
      </c>
      <c r="J27">
        <v>1.1094999999999999</v>
      </c>
      <c r="K27">
        <v>1.1354</v>
      </c>
      <c r="L27">
        <v>1.0539000000000001</v>
      </c>
      <c r="M27">
        <v>1.0366</v>
      </c>
      <c r="N27">
        <v>0.99370000000000003</v>
      </c>
      <c r="O27">
        <v>0.9738</v>
      </c>
      <c r="P27">
        <v>0.92400000000000004</v>
      </c>
      <c r="Q27">
        <v>0.9617</v>
      </c>
      <c r="R27">
        <v>0.95250000000000001</v>
      </c>
      <c r="S27">
        <v>0.94199999999999995</v>
      </c>
      <c r="T27">
        <v>0.94640000000000002</v>
      </c>
      <c r="U27">
        <v>0.96950000000000003</v>
      </c>
      <c r="V27">
        <v>0.96440000000000003</v>
      </c>
      <c r="W27">
        <v>0.93830000000000002</v>
      </c>
      <c r="X27">
        <v>0.99550000000000005</v>
      </c>
      <c r="Y27">
        <v>1.0162</v>
      </c>
      <c r="Z27">
        <v>1.0347999999999999</v>
      </c>
      <c r="AA27">
        <v>1.0311999999999999</v>
      </c>
      <c r="AB27">
        <v>1.0008999999999999</v>
      </c>
      <c r="AC27">
        <v>0.90380000000000005</v>
      </c>
      <c r="AD27">
        <v>0.90080000000000005</v>
      </c>
      <c r="AE27">
        <v>0.88870000000000005</v>
      </c>
      <c r="AF27">
        <v>0.88329999999999997</v>
      </c>
      <c r="AG27">
        <v>0.88770000000000004</v>
      </c>
      <c r="AH27">
        <v>0.86439999999999995</v>
      </c>
      <c r="AI27">
        <v>0.8417</v>
      </c>
      <c r="AJ27">
        <v>0.8508</v>
      </c>
      <c r="AK27">
        <v>0.84330000000000005</v>
      </c>
      <c r="AL27">
        <v>0.87519999999999998</v>
      </c>
      <c r="AM27">
        <v>0.87770000000000004</v>
      </c>
      <c r="AN27">
        <v>0.86980000000000002</v>
      </c>
      <c r="AO27">
        <v>0.90129999999999999</v>
      </c>
      <c r="AP27">
        <v>0.90129999999999999</v>
      </c>
      <c r="AQ27">
        <v>0.95820000000000005</v>
      </c>
      <c r="AR27">
        <v>0.92269999999999996</v>
      </c>
      <c r="AS27">
        <v>0.90339999999999998</v>
      </c>
      <c r="AT27">
        <v>0.96850000000000003</v>
      </c>
      <c r="AU27">
        <v>0.98580000000000001</v>
      </c>
      <c r="AV27">
        <v>0.97760000000000002</v>
      </c>
      <c r="AW27">
        <v>0.98370000000000002</v>
      </c>
      <c r="AX27">
        <v>1.0023</v>
      </c>
      <c r="AY27">
        <v>1.0149999999999999</v>
      </c>
      <c r="AZ27">
        <v>1.0185999999999999</v>
      </c>
      <c r="BA27">
        <v>1.0226</v>
      </c>
      <c r="BB27">
        <v>1.0184</v>
      </c>
      <c r="BC27">
        <v>0.97130000000000005</v>
      </c>
      <c r="BD27">
        <v>0.9617</v>
      </c>
      <c r="BE27">
        <v>0.97430000000000005</v>
      </c>
      <c r="BF27">
        <v>0.96879999999999999</v>
      </c>
      <c r="BG27">
        <v>0.95960000000000001</v>
      </c>
      <c r="BH27">
        <v>0.95669999999999999</v>
      </c>
      <c r="BI27">
        <v>0.95369999999999999</v>
      </c>
      <c r="BJ27">
        <v>0.94099999999999995</v>
      </c>
      <c r="BK27">
        <v>0.93879999999999997</v>
      </c>
      <c r="BL27">
        <v>0.93579999999999997</v>
      </c>
      <c r="BM27">
        <v>0.93500000000000005</v>
      </c>
      <c r="BN27">
        <v>0.92979999999999996</v>
      </c>
      <c r="BO27">
        <v>0.95789999999999997</v>
      </c>
      <c r="BP27">
        <v>0.98599999999999999</v>
      </c>
      <c r="BQ27">
        <v>0.98370000000000002</v>
      </c>
      <c r="BR27">
        <v>0.9385</v>
      </c>
      <c r="BS27">
        <v>0.95340000000000003</v>
      </c>
      <c r="BT27">
        <v>0.96519999999999995</v>
      </c>
      <c r="BU27">
        <v>0.95820000000000005</v>
      </c>
      <c r="BV27">
        <v>0.96840000000000004</v>
      </c>
      <c r="BW27">
        <v>0.96550000000000002</v>
      </c>
      <c r="BX27">
        <v>0.96560000000000001</v>
      </c>
      <c r="BY27">
        <v>0.94789999999999996</v>
      </c>
      <c r="BZ27">
        <v>0.94079999999999997</v>
      </c>
      <c r="CA27">
        <v>0.92290000000000005</v>
      </c>
      <c r="CB27">
        <v>0.92720000000000002</v>
      </c>
      <c r="CC27">
        <v>0.94099999999999995</v>
      </c>
      <c r="CD27">
        <v>0.94630000000000003</v>
      </c>
      <c r="CE27">
        <v>0.93020000000000003</v>
      </c>
      <c r="CF27">
        <v>0.94910000000000005</v>
      </c>
      <c r="CG27">
        <v>0.92859999999999998</v>
      </c>
      <c r="CH27">
        <v>0.88070000000000004</v>
      </c>
      <c r="CI27">
        <v>0.87539999999999996</v>
      </c>
      <c r="CJ27">
        <v>0.88529999999999998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</row>
    <row r="28" spans="1:103" x14ac:dyDescent="0.25">
      <c r="A28" t="str">
        <v>M:ACAEX</v>
      </c>
      <c r="B28" t="str">
        <v>American Century International Growth Fund G</v>
      </c>
      <c r="C28" t="str">
        <v>Beta (5Y)</v>
      </c>
      <c r="D28">
        <v>1.0708</v>
      </c>
      <c r="E28">
        <v>1.0673999999999999</v>
      </c>
      <c r="F28">
        <v>1.0609999999999999</v>
      </c>
      <c r="G28">
        <v>1.0489999999999999</v>
      </c>
      <c r="H28">
        <v>1.0421</v>
      </c>
      <c r="I28">
        <v>1.0492999999999999</v>
      </c>
      <c r="J28">
        <v>1.0457000000000001</v>
      </c>
      <c r="K28">
        <v>1.0448999999999999</v>
      </c>
      <c r="L28">
        <v>1.0359</v>
      </c>
      <c r="M28">
        <v>1.0205</v>
      </c>
      <c r="N28">
        <v>0.99909999999999999</v>
      </c>
      <c r="O28">
        <v>0.98829999999999996</v>
      </c>
      <c r="P28">
        <v>0.95820000000000005</v>
      </c>
      <c r="Q28">
        <v>0.96730000000000005</v>
      </c>
      <c r="R28">
        <v>0.95909999999999995</v>
      </c>
      <c r="S28">
        <v>0.95569999999999999</v>
      </c>
      <c r="T28">
        <v>0.95020000000000004</v>
      </c>
      <c r="U28">
        <v>0.95169999999999999</v>
      </c>
      <c r="V28">
        <v>0.94030000000000002</v>
      </c>
      <c r="W28">
        <v>0.9012</v>
      </c>
      <c r="X28">
        <v>0.92469999999999997</v>
      </c>
      <c r="Y28">
        <v>0.92310000000000003</v>
      </c>
      <c r="Z28">
        <v>0.9274</v>
      </c>
      <c r="AA28">
        <v>0.91559999999999997</v>
      </c>
      <c r="AB28">
        <v>0.92279999999999995</v>
      </c>
      <c r="AC28">
        <v>0.88400000000000001</v>
      </c>
      <c r="AD28">
        <v>0.90669999999999995</v>
      </c>
      <c r="AE28">
        <v>0.91279999999999994</v>
      </c>
      <c r="AF28">
        <v>0.89949999999999997</v>
      </c>
      <c r="AG28">
        <v>0.90490000000000004</v>
      </c>
      <c r="AH28">
        <v>0.90080000000000005</v>
      </c>
      <c r="AI28">
        <v>0.90780000000000005</v>
      </c>
      <c r="AJ28">
        <v>0.89270000000000005</v>
      </c>
      <c r="AK28">
        <v>0.87939999999999996</v>
      </c>
      <c r="AL28">
        <v>0.92330000000000001</v>
      </c>
      <c r="AM28">
        <v>0.93679999999999997</v>
      </c>
      <c r="AN28">
        <v>0.94099999999999995</v>
      </c>
      <c r="AO28">
        <v>0.95899999999999996</v>
      </c>
      <c r="AP28">
        <v>0.98609999999999998</v>
      </c>
      <c r="AQ28">
        <v>1.0045999999999999</v>
      </c>
      <c r="AR28">
        <v>1.004</v>
      </c>
      <c r="AS28">
        <v>1.0081</v>
      </c>
      <c r="AT28">
        <v>1.0104</v>
      </c>
      <c r="AU28">
        <v>0.96919999999999995</v>
      </c>
      <c r="AV28">
        <v>0.95130000000000003</v>
      </c>
      <c r="AW28">
        <v>0.96109999999999995</v>
      </c>
      <c r="AX28">
        <v>0.96630000000000005</v>
      </c>
      <c r="AY28">
        <v>0.96530000000000005</v>
      </c>
      <c r="AZ28">
        <v>0.96450000000000002</v>
      </c>
      <c r="BA28">
        <v>0.9637</v>
      </c>
      <c r="BB28">
        <v>0.96640000000000004</v>
      </c>
      <c r="BC28">
        <v>0.96699999999999997</v>
      </c>
      <c r="BD28">
        <v>0.97099999999999997</v>
      </c>
      <c r="BE28">
        <v>0.9778</v>
      </c>
      <c r="BF28">
        <v>0.96799999999999997</v>
      </c>
      <c r="BG28">
        <v>0.96360000000000001</v>
      </c>
      <c r="BH28">
        <v>0.96509999999999996</v>
      </c>
      <c r="BI28">
        <v>0.96089999999999998</v>
      </c>
      <c r="BJ28">
        <v>0.9425</v>
      </c>
      <c r="BK28">
        <v>0.9385</v>
      </c>
      <c r="BL28">
        <v>0.93579999999999997</v>
      </c>
      <c r="BM28">
        <v>0.93320000000000003</v>
      </c>
      <c r="BN28">
        <v>0.93140000000000001</v>
      </c>
      <c r="BO28">
        <v>0.95330000000000004</v>
      </c>
      <c r="BP28">
        <v>0.97270000000000001</v>
      </c>
      <c r="BQ28">
        <v>0.96509999999999996</v>
      </c>
      <c r="BR28">
        <v>0.93930000000000002</v>
      </c>
      <c r="BS28">
        <v>0.94289999999999996</v>
      </c>
      <c r="BT28">
        <v>0.9627</v>
      </c>
      <c r="BU28">
        <v>0.96040000000000003</v>
      </c>
      <c r="BV28">
        <v>0.95279999999999998</v>
      </c>
      <c r="BW28">
        <v>0.9345</v>
      </c>
      <c r="BX28">
        <v>0.94799999999999995</v>
      </c>
      <c r="BY28">
        <v>0.93300000000000005</v>
      </c>
      <c r="BZ28">
        <v>0.90469999999999995</v>
      </c>
      <c r="CA28">
        <v>0.89739999999999998</v>
      </c>
      <c r="CB28">
        <v>0.90210000000000001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</row>
    <row r="29" spans="1:103" x14ac:dyDescent="0.25">
      <c r="A29" t="str">
        <v>M:ACAEX</v>
      </c>
      <c r="B29" t="str">
        <v>American Century International Growth Fund G</v>
      </c>
      <c r="C29" t="str">
        <v>Annualized Standard Deviation of Monthly Returns (3Y Lookback)</v>
      </c>
      <c r="D29">
        <v>0.19005</v>
      </c>
      <c r="E29">
        <v>0.195768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</row>
    <row r="30" spans="1:103" x14ac:dyDescent="0.25">
      <c r="A30" t="str">
        <v>M:ACAEX</v>
      </c>
      <c r="B30" t="str">
        <v>American Century International Growth Fund G</v>
      </c>
      <c r="C30" t="str">
        <v>Annualized Standard Deviation of Monthly Returns (Since Inception)</v>
      </c>
      <c r="D30">
        <v>0.19005</v>
      </c>
      <c r="E30">
        <v>0.195768</v>
      </c>
      <c r="F30">
        <v>0.20279700000000001</v>
      </c>
      <c r="G30">
        <v>0.21088100000000001</v>
      </c>
      <c r="H30">
        <v>0.220138</v>
      </c>
      <c r="I30">
        <v>0.222771</v>
      </c>
      <c r="J30">
        <v>0.23697199999999999</v>
      </c>
      <c r="K30">
        <v>0.25811800000000001</v>
      </c>
      <c r="L30">
        <v>0.27573700000000001</v>
      </c>
      <c r="M30">
        <v>0.243226</v>
      </c>
      <c r="N30">
        <v>0.221078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</row>
    <row r="31" spans="1:103" x14ac:dyDescent="0.25">
      <c r="A31" t="str">
        <v>M:ACAEX</v>
      </c>
      <c r="B31" t="str">
        <v>American Century International Growth Fund G</v>
      </c>
      <c r="C31" t="str">
        <v>Treynor Measure Historical (vs YCharts Benchmark) (3Y)</v>
      </c>
      <c r="D31">
        <v>-6.5572999999999997</v>
      </c>
      <c r="E31">
        <v>-3.3005</v>
      </c>
      <c r="F31">
        <v>-4.9678000000000004</v>
      </c>
      <c r="G31">
        <v>-2.4432</v>
      </c>
      <c r="H31">
        <v>-3.8687</v>
      </c>
      <c r="I31">
        <v>-2.9196</v>
      </c>
      <c r="J31">
        <v>4.1741000000000001</v>
      </c>
      <c r="K31">
        <v>10.0434</v>
      </c>
      <c r="L31">
        <v>0.38779999999999998</v>
      </c>
      <c r="M31">
        <v>-1.0528999999999999</v>
      </c>
      <c r="N31">
        <v>1.8424</v>
      </c>
      <c r="O31">
        <v>10.0252</v>
      </c>
      <c r="P31">
        <v>21.392499999999998</v>
      </c>
      <c r="Q31">
        <v>12.237500000000001</v>
      </c>
      <c r="R31">
        <v>12.1898</v>
      </c>
      <c r="S31">
        <v>9.5321999999999996</v>
      </c>
      <c r="T31">
        <v>10.1289</v>
      </c>
      <c r="U31">
        <v>6.5095999999999998</v>
      </c>
      <c r="V31">
        <v>5.2473999999999998</v>
      </c>
      <c r="W31">
        <v>0.55430000000000001</v>
      </c>
      <c r="X31">
        <v>11.071999999999999</v>
      </c>
      <c r="Y31">
        <v>5.4882</v>
      </c>
      <c r="Z31">
        <v>7.9466000000000001</v>
      </c>
      <c r="AA31">
        <v>5.8196000000000003</v>
      </c>
      <c r="AB31">
        <v>0.6371</v>
      </c>
      <c r="AC31">
        <v>9.1309000000000005</v>
      </c>
      <c r="AD31">
        <v>6.1452</v>
      </c>
      <c r="AE31">
        <v>7.4118000000000004</v>
      </c>
      <c r="AF31">
        <v>8.2645999999999997</v>
      </c>
      <c r="AG31">
        <v>5.7209000000000003</v>
      </c>
      <c r="AH31">
        <v>0.86280000000000001</v>
      </c>
      <c r="AI31">
        <v>-1.0851999999999999</v>
      </c>
      <c r="AJ31">
        <v>-4.0789999999999997</v>
      </c>
      <c r="AK31">
        <v>0.79390000000000005</v>
      </c>
      <c r="AL31">
        <v>2.2172999999999998</v>
      </c>
      <c r="AM31">
        <v>3.1570999999999998</v>
      </c>
      <c r="AN31">
        <v>6.3879000000000001</v>
      </c>
      <c r="AO31">
        <v>7.5537000000000001</v>
      </c>
      <c r="AP31">
        <v>14.222300000000001</v>
      </c>
      <c r="AQ31">
        <v>10.0572</v>
      </c>
      <c r="AR31">
        <v>13.6059</v>
      </c>
      <c r="AS31">
        <v>16.960999999999999</v>
      </c>
      <c r="AT31">
        <v>8.6676000000000002</v>
      </c>
      <c r="AU31">
        <v>8.7342999999999993</v>
      </c>
      <c r="AV31">
        <v>10.1311</v>
      </c>
      <c r="AW31">
        <v>10.0381</v>
      </c>
      <c r="AX31">
        <v>12.6744</v>
      </c>
      <c r="AY31">
        <v>7.8545999999999996</v>
      </c>
      <c r="AZ31">
        <v>6.9226000000000001</v>
      </c>
      <c r="BA31">
        <v>5.9492000000000003</v>
      </c>
      <c r="BB31">
        <v>9.1959</v>
      </c>
      <c r="BC31">
        <v>20.401700000000002</v>
      </c>
      <c r="BD31">
        <v>10.888199999999999</v>
      </c>
      <c r="BE31">
        <v>-0.1007</v>
      </c>
      <c r="BF31">
        <v>-1.1933</v>
      </c>
      <c r="BG31">
        <v>-1.8218000000000001</v>
      </c>
      <c r="BH31">
        <v>-6.5087000000000002</v>
      </c>
      <c r="BI31">
        <v>-9.3867999999999991</v>
      </c>
      <c r="BJ31">
        <v>-13.3673</v>
      </c>
      <c r="BK31">
        <v>-7.1447000000000003</v>
      </c>
      <c r="BL31">
        <v>-7.1996000000000002</v>
      </c>
      <c r="BM31">
        <v>-5.2861000000000002</v>
      </c>
      <c r="BN31">
        <v>-10.257199999999999</v>
      </c>
      <c r="BO31">
        <v>-17.432600000000001</v>
      </c>
      <c r="BP31">
        <v>-10.668799999999999</v>
      </c>
      <c r="BQ31">
        <v>-0.82979999999999998</v>
      </c>
      <c r="BR31">
        <v>12.434900000000001</v>
      </c>
      <c r="BS31">
        <v>11.543100000000001</v>
      </c>
      <c r="BT31">
        <v>14.9198</v>
      </c>
      <c r="BU31">
        <v>21.068100000000001</v>
      </c>
      <c r="BV31">
        <v>17.946999999999999</v>
      </c>
      <c r="BW31">
        <v>14.251300000000001</v>
      </c>
      <c r="BX31">
        <v>15.3232</v>
      </c>
      <c r="BY31">
        <v>16.748899999999999</v>
      </c>
      <c r="BZ31">
        <v>17.449100000000001</v>
      </c>
      <c r="CA31">
        <v>25.634699999999999</v>
      </c>
      <c r="CB31">
        <v>17.407599999999999</v>
      </c>
      <c r="CC31">
        <v>16.618300000000001</v>
      </c>
      <c r="CD31">
        <v>4.8066000000000004</v>
      </c>
      <c r="CE31">
        <v>4.1482999999999999</v>
      </c>
      <c r="CF31">
        <v>4.2035999999999998</v>
      </c>
      <c r="CG31">
        <v>0.87539999999999996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</row>
    <row r="32" spans="1:103" x14ac:dyDescent="0.25">
      <c r="A32" t="str">
        <v>M:ACAEX</v>
      </c>
      <c r="B32" t="str">
        <v>American Century International Growth Fund G</v>
      </c>
      <c r="C32" t="str">
        <v>Treynor Measure Historical (vs YCharts Benchmark) (5Y)</v>
      </c>
      <c r="D32">
        <v>1.4367000000000001</v>
      </c>
      <c r="E32">
        <v>5.1752000000000002</v>
      </c>
      <c r="F32">
        <v>3.7311000000000001</v>
      </c>
      <c r="G32">
        <v>5.1989999999999998</v>
      </c>
      <c r="H32">
        <v>6.4760999999999997</v>
      </c>
      <c r="I32">
        <v>0.91690000000000005</v>
      </c>
      <c r="J32">
        <v>3.0796000000000001</v>
      </c>
      <c r="K32">
        <v>2.5146000000000002</v>
      </c>
      <c r="L32">
        <v>1.1345000000000001</v>
      </c>
      <c r="M32">
        <v>-0.8458</v>
      </c>
      <c r="N32">
        <v>2.8271999999999999</v>
      </c>
      <c r="O32">
        <v>8.4108000000000001</v>
      </c>
      <c r="P32">
        <v>13.824199999999999</v>
      </c>
      <c r="Q32">
        <v>11.873799999999999</v>
      </c>
      <c r="R32">
        <v>13.4316</v>
      </c>
      <c r="S32">
        <v>11.552199999999999</v>
      </c>
      <c r="T32">
        <v>10.5943</v>
      </c>
      <c r="U32">
        <v>8.3979999999999997</v>
      </c>
      <c r="V32">
        <v>4.0179</v>
      </c>
      <c r="W32">
        <v>-4.4299999999999999E-2</v>
      </c>
      <c r="X32">
        <v>5.7465999999999999</v>
      </c>
      <c r="Y32">
        <v>3.0611000000000002</v>
      </c>
      <c r="Z32">
        <v>2.3281999999999998</v>
      </c>
      <c r="AA32">
        <v>2.0002</v>
      </c>
      <c r="AB32">
        <v>-0.58930000000000005</v>
      </c>
      <c r="AC32">
        <v>5.2888000000000002</v>
      </c>
      <c r="AD32">
        <v>7.5849000000000002</v>
      </c>
      <c r="AE32">
        <v>7.8566000000000003</v>
      </c>
      <c r="AF32">
        <v>8.4573</v>
      </c>
      <c r="AG32">
        <v>9.1465999999999994</v>
      </c>
      <c r="AH32">
        <v>9.2380999999999993</v>
      </c>
      <c r="AI32">
        <v>5.8486000000000002</v>
      </c>
      <c r="AJ32">
        <v>6.9776999999999996</v>
      </c>
      <c r="AK32">
        <v>9.6020000000000003</v>
      </c>
      <c r="AL32">
        <v>2.4883999999999999</v>
      </c>
      <c r="AM32">
        <v>3.5792000000000002</v>
      </c>
      <c r="AN32">
        <v>5.1642999999999999</v>
      </c>
      <c r="AO32">
        <v>5.8685</v>
      </c>
      <c r="AP32">
        <v>11.327299999999999</v>
      </c>
      <c r="AQ32">
        <v>7.9667000000000003</v>
      </c>
      <c r="AR32">
        <v>7.4272</v>
      </c>
      <c r="AS32">
        <v>8.8224</v>
      </c>
      <c r="AT32">
        <v>13.641500000000001</v>
      </c>
      <c r="AU32">
        <v>18.593299999999999</v>
      </c>
      <c r="AV32">
        <v>15.9582</v>
      </c>
      <c r="AW32">
        <v>8.2674000000000003</v>
      </c>
      <c r="AX32">
        <v>0.43130000000000002</v>
      </c>
      <c r="AY32">
        <v>0.624</v>
      </c>
      <c r="AZ32">
        <v>-2.4113000000000002</v>
      </c>
      <c r="BA32">
        <v>-4.1553000000000004</v>
      </c>
      <c r="BB32">
        <v>-4.7107000000000001</v>
      </c>
      <c r="BC32">
        <v>-1.9968999999999999</v>
      </c>
      <c r="BD32">
        <v>-4.1052999999999997</v>
      </c>
      <c r="BE32">
        <v>-3.0777999999999999</v>
      </c>
      <c r="BF32">
        <v>2.3565</v>
      </c>
      <c r="BG32">
        <v>1.0615000000000001</v>
      </c>
      <c r="BH32">
        <v>2.1583999999999999</v>
      </c>
      <c r="BI32">
        <v>1.6247</v>
      </c>
      <c r="BJ32">
        <v>-0.39660000000000001</v>
      </c>
      <c r="BK32">
        <v>2.246</v>
      </c>
      <c r="BL32">
        <v>1.5024999999999999</v>
      </c>
      <c r="BM32">
        <v>3.423</v>
      </c>
      <c r="BN32">
        <v>-0.7399</v>
      </c>
      <c r="BO32">
        <v>-5.5138999999999996</v>
      </c>
      <c r="BP32">
        <v>-2.0015999999999998</v>
      </c>
      <c r="BQ32">
        <v>6.2522000000000002</v>
      </c>
      <c r="BR32">
        <v>13.8025</v>
      </c>
      <c r="BS32">
        <v>17.138999999999999</v>
      </c>
      <c r="BT32">
        <v>16.919499999999999</v>
      </c>
      <c r="BU32">
        <v>18.178799999999999</v>
      </c>
      <c r="BV32">
        <v>11.6068</v>
      </c>
      <c r="BW32">
        <v>9.5739999999999998</v>
      </c>
      <c r="BX32">
        <v>8.7225999999999999</v>
      </c>
      <c r="BY32">
        <v>7.3540000000000001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</row>
    <row r="33" spans="1:103" x14ac:dyDescent="0.25">
      <c r="A33" t="str">
        <v>M:ACAEX</v>
      </c>
      <c r="B33" t="str">
        <v>American Century International Growth Fund G</v>
      </c>
      <c r="C33" t="str">
        <v>Treynor Measure Historical (vs YCharts Benchmark) (1Y)</v>
      </c>
      <c r="D33">
        <v>-1.3289</v>
      </c>
      <c r="E33">
        <v>15.951700000000001</v>
      </c>
      <c r="F33">
        <v>-0.53990000000000005</v>
      </c>
      <c r="G33">
        <v>4.2340999999999998</v>
      </c>
      <c r="H33">
        <v>7.9017999999999997</v>
      </c>
      <c r="I33">
        <v>12.4816</v>
      </c>
      <c r="J33">
        <v>13.6579</v>
      </c>
      <c r="K33">
        <v>-4.9846000000000004</v>
      </c>
      <c r="L33">
        <v>-21.413399999999999</v>
      </c>
      <c r="M33">
        <v>-28.741700000000002</v>
      </c>
      <c r="N33">
        <v>-23.130700000000001</v>
      </c>
      <c r="O33">
        <v>-4.9755000000000003</v>
      </c>
      <c r="P33">
        <v>8.1029</v>
      </c>
      <c r="Q33">
        <v>21.870200000000001</v>
      </c>
      <c r="R33">
        <v>38.297400000000003</v>
      </c>
      <c r="S33">
        <v>59.366399999999999</v>
      </c>
      <c r="T33">
        <v>27.630800000000001</v>
      </c>
      <c r="U33">
        <v>22.113900000000001</v>
      </c>
      <c r="V33">
        <v>6.9462999999999999</v>
      </c>
      <c r="W33">
        <v>-11.1488</v>
      </c>
      <c r="X33">
        <v>30.5992</v>
      </c>
      <c r="Y33">
        <v>-4.6337999999999999</v>
      </c>
      <c r="Z33">
        <v>-3.8235000000000001</v>
      </c>
      <c r="AA33">
        <v>-8.8728999999999996</v>
      </c>
      <c r="AB33">
        <v>-16.863700000000001</v>
      </c>
      <c r="AC33">
        <v>4.4851999999999999</v>
      </c>
      <c r="AD33">
        <v>14.486000000000001</v>
      </c>
      <c r="AE33">
        <v>22.7193</v>
      </c>
      <c r="AF33">
        <v>22.815000000000001</v>
      </c>
      <c r="AG33">
        <v>13.251200000000001</v>
      </c>
      <c r="AH33">
        <v>12.8863</v>
      </c>
      <c r="AI33">
        <v>5.3258999999999999</v>
      </c>
      <c r="AJ33">
        <v>-6.3662999999999998</v>
      </c>
      <c r="AK33">
        <v>3.4954999999999998</v>
      </c>
      <c r="AL33">
        <v>-13.016400000000001</v>
      </c>
      <c r="AM33">
        <v>-8.7474000000000007</v>
      </c>
      <c r="AN33">
        <v>0.87529999999999997</v>
      </c>
      <c r="AO33">
        <v>-5.6764999999999999</v>
      </c>
      <c r="AP33">
        <v>-1.8991</v>
      </c>
      <c r="AQ33">
        <v>-1.1546000000000001</v>
      </c>
      <c r="AR33">
        <v>-5.7328999999999999</v>
      </c>
      <c r="AS33">
        <v>4.7725999999999997</v>
      </c>
      <c r="AT33">
        <v>19.1082</v>
      </c>
      <c r="AU33">
        <v>18.132000000000001</v>
      </c>
      <c r="AV33">
        <v>25.803899999999999</v>
      </c>
      <c r="AW33">
        <v>24.684200000000001</v>
      </c>
      <c r="AX33">
        <v>25.335000000000001</v>
      </c>
      <c r="AY33">
        <v>13.472099999999999</v>
      </c>
      <c r="AZ33">
        <v>24.337199999999999</v>
      </c>
      <c r="BA33">
        <v>22.139299999999999</v>
      </c>
      <c r="BB33">
        <v>-13.0617</v>
      </c>
      <c r="BC33">
        <v>-3.7618</v>
      </c>
      <c r="BD33">
        <v>-11.283300000000001</v>
      </c>
      <c r="BE33">
        <v>-8.8203999999999994</v>
      </c>
      <c r="BF33">
        <v>31.874500000000001</v>
      </c>
      <c r="BG33">
        <v>14.8027</v>
      </c>
      <c r="BH33">
        <v>12.9794</v>
      </c>
      <c r="BI33">
        <v>9.7914999999999992</v>
      </c>
      <c r="BJ33">
        <v>10.338900000000001</v>
      </c>
      <c r="BK33">
        <v>61.241700000000002</v>
      </c>
      <c r="BL33">
        <v>39.439</v>
      </c>
      <c r="BM33">
        <v>-0.1313</v>
      </c>
      <c r="BN33">
        <v>-39.5122</v>
      </c>
      <c r="BO33">
        <v>-50.5242</v>
      </c>
      <c r="BP33">
        <v>-47.981699999999996</v>
      </c>
      <c r="BQ33">
        <v>-33.323799999999999</v>
      </c>
      <c r="BR33">
        <v>-6.32</v>
      </c>
      <c r="BS33">
        <v>-0.50070000000000003</v>
      </c>
      <c r="BT33">
        <v>12.336600000000001</v>
      </c>
      <c r="BU33">
        <v>24.8017</v>
      </c>
      <c r="BV33">
        <v>22.0886</v>
      </c>
      <c r="BW33">
        <v>11.6168</v>
      </c>
      <c r="BX33">
        <v>19.4772</v>
      </c>
      <c r="BY33">
        <v>14.229900000000001</v>
      </c>
      <c r="BZ33">
        <v>21.585799999999999</v>
      </c>
      <c r="CA33">
        <v>26.831900000000001</v>
      </c>
      <c r="CB33">
        <v>12.5733</v>
      </c>
      <c r="CC33">
        <v>22.686299999999999</v>
      </c>
      <c r="CD33">
        <v>9.0792000000000002</v>
      </c>
      <c r="CE33">
        <v>7.1158999999999999</v>
      </c>
      <c r="CF33">
        <v>13.287800000000001</v>
      </c>
      <c r="CG33">
        <v>13.8954</v>
      </c>
      <c r="CH33">
        <v>22.630600000000001</v>
      </c>
      <c r="CI33">
        <v>46.645699999999998</v>
      </c>
      <c r="CJ33">
        <v>25.158300000000001</v>
      </c>
      <c r="CK33">
        <v>13.9335</v>
      </c>
      <c r="CL33">
        <v>-14.407299999999999</v>
      </c>
      <c r="CM33">
        <v>-30.758500000000002</v>
      </c>
      <c r="CN33">
        <v>-22.4941</v>
      </c>
      <c r="CO33">
        <v>-23.2242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</row>
    <row r="34" spans="1:103" x14ac:dyDescent="0.25">
      <c r="A34" t="str">
        <v>M:ACAEX</v>
      </c>
      <c r="B34" t="str">
        <v>American Century International Growth Fund G</v>
      </c>
      <c r="C34" t="str">
        <v>1 Year Total Returns (Daily)</v>
      </c>
      <c r="D34">
        <v>3.5310000000000001E-2</v>
      </c>
      <c r="E34">
        <v>0.248256</v>
      </c>
      <c r="F34">
        <v>6.3322000000000003E-2</v>
      </c>
      <c r="G34">
        <v>0.13187499999999999</v>
      </c>
      <c r="H34">
        <v>0.12568799999999999</v>
      </c>
      <c r="I34">
        <v>0.18562200000000001</v>
      </c>
      <c r="J34">
        <v>0.19649800000000001</v>
      </c>
      <c r="K34">
        <v>-3.1615999999999998E-2</v>
      </c>
      <c r="L34">
        <v>-0.24189099999999999</v>
      </c>
      <c r="M34">
        <v>-0.33142500000000003</v>
      </c>
      <c r="N34">
        <v>-0.26595200000000002</v>
      </c>
      <c r="O34">
        <v>-6.4675999999999997E-2</v>
      </c>
      <c r="P34">
        <v>8.5476999999999997E-2</v>
      </c>
      <c r="Q34">
        <v>0.20566799999999999</v>
      </c>
      <c r="R34">
        <v>0.355348</v>
      </c>
      <c r="S34">
        <v>0.565832</v>
      </c>
      <c r="T34">
        <v>0.25729099999999999</v>
      </c>
      <c r="U34">
        <v>0.21962100000000001</v>
      </c>
      <c r="V34">
        <v>7.7439999999999995E-2</v>
      </c>
      <c r="W34">
        <v>-8.0889000000000003E-2</v>
      </c>
      <c r="X34">
        <v>0.28551900000000002</v>
      </c>
      <c r="Y34">
        <v>-2.4323999999999998E-2</v>
      </c>
      <c r="Z34">
        <v>-7.9030000000000003E-3</v>
      </c>
      <c r="AA34">
        <v>-6.7574999999999996E-2</v>
      </c>
      <c r="AB34">
        <v>-0.15345600000000001</v>
      </c>
      <c r="AC34">
        <v>5.8943000000000002E-2</v>
      </c>
      <c r="AD34">
        <v>0.14585100000000001</v>
      </c>
      <c r="AE34">
        <v>0.24095</v>
      </c>
      <c r="AF34">
        <v>0.31353399999999998</v>
      </c>
      <c r="AG34">
        <v>0.20124900000000001</v>
      </c>
      <c r="AH34">
        <v>0.16780900000000001</v>
      </c>
      <c r="AI34">
        <v>6.0401999999999997E-2</v>
      </c>
      <c r="AJ34">
        <v>-6.8777000000000005E-2</v>
      </c>
      <c r="AK34">
        <v>3.1127999999999999E-2</v>
      </c>
      <c r="AL34">
        <v>-0.105625</v>
      </c>
      <c r="AM34">
        <v>-6.9416000000000005E-2</v>
      </c>
      <c r="AN34">
        <v>7.4310000000000001E-3</v>
      </c>
      <c r="AO34">
        <v>-4.9675999999999998E-2</v>
      </c>
      <c r="AP34">
        <v>-1.4853E-2</v>
      </c>
      <c r="AQ34">
        <v>-9.7160000000000007E-3</v>
      </c>
      <c r="AR34">
        <v>-5.1423000000000003E-2</v>
      </c>
      <c r="AS34">
        <v>4.3756000000000003E-2</v>
      </c>
      <c r="AT34">
        <v>0.20466300000000001</v>
      </c>
      <c r="AU34">
        <v>0.17962900000000001</v>
      </c>
      <c r="AV34">
        <v>0.23202500000000001</v>
      </c>
      <c r="AW34">
        <v>0.22970199999999999</v>
      </c>
      <c r="AX34">
        <v>0.258828</v>
      </c>
      <c r="AY34">
        <v>0.12850600000000001</v>
      </c>
      <c r="AZ34">
        <v>0.221661</v>
      </c>
      <c r="BA34">
        <v>0.178457</v>
      </c>
      <c r="BB34">
        <v>-0.117034</v>
      </c>
      <c r="BC34">
        <v>-3.8078000000000001E-2</v>
      </c>
      <c r="BD34">
        <v>-0.115923</v>
      </c>
      <c r="BE34">
        <v>-9.6959000000000004E-2</v>
      </c>
      <c r="BF34">
        <v>0.35478500000000002</v>
      </c>
      <c r="BG34">
        <v>0.15989100000000001</v>
      </c>
      <c r="BH34">
        <v>0.13930500000000001</v>
      </c>
      <c r="BI34">
        <v>0.10724499999999999</v>
      </c>
      <c r="BJ34">
        <v>0.10710500000000001</v>
      </c>
      <c r="BK34">
        <v>0.54333100000000001</v>
      </c>
      <c r="BL34">
        <v>0.34273900000000002</v>
      </c>
      <c r="BM34">
        <v>5.1999999999999997E-5</v>
      </c>
      <c r="BN34">
        <v>-0.35189399999999998</v>
      </c>
      <c r="BO34">
        <v>-0.46464800000000001</v>
      </c>
      <c r="BP34">
        <v>-0.45211499999999999</v>
      </c>
      <c r="BQ34">
        <v>-0.30059200000000003</v>
      </c>
      <c r="BR34">
        <v>-3.2106999999999997E-2</v>
      </c>
      <c r="BS34">
        <v>3.1905999999999997E-2</v>
      </c>
      <c r="BT34">
        <v>0.17260900000000001</v>
      </c>
      <c r="BU34">
        <v>0.31852599999999998</v>
      </c>
      <c r="BV34">
        <v>0.31518099999999999</v>
      </c>
      <c r="BW34">
        <v>0.16564599999999999</v>
      </c>
      <c r="BX34">
        <v>0.241393</v>
      </c>
      <c r="BY34">
        <v>0.17979800000000001</v>
      </c>
      <c r="BZ34">
        <v>0.23599800000000001</v>
      </c>
      <c r="CA34">
        <v>0.261878</v>
      </c>
      <c r="CB34">
        <v>0.13088</v>
      </c>
      <c r="CC34">
        <v>0.22477</v>
      </c>
      <c r="CD34">
        <v>0.111121</v>
      </c>
      <c r="CE34">
        <v>8.8297E-2</v>
      </c>
      <c r="CF34">
        <v>0.153109</v>
      </c>
      <c r="CG34">
        <v>0.150981</v>
      </c>
      <c r="CH34">
        <v>0.21854199999999999</v>
      </c>
      <c r="CI34">
        <v>0.44519500000000001</v>
      </c>
      <c r="CJ34">
        <v>0.25380799999999998</v>
      </c>
      <c r="CK34">
        <v>0.14221200000000001</v>
      </c>
      <c r="CL34">
        <v>-0.120574</v>
      </c>
      <c r="CM34">
        <v>-0.25936900000000002</v>
      </c>
      <c r="CN34">
        <v>-0.19246099999999999</v>
      </c>
      <c r="CO34">
        <v>-0.189469</v>
      </c>
      <c r="CP34">
        <v>-0.1172</v>
      </c>
      <c r="CQ34">
        <v>-0.12934100000000001</v>
      </c>
      <c r="CR34">
        <v>-0.26788800000000001</v>
      </c>
      <c r="CS34">
        <v>-0.330793</v>
      </c>
      <c r="CT34">
        <v>-0.26563500000000001</v>
      </c>
      <c r="CU34">
        <v>-0.32715</v>
      </c>
      <c r="CV34">
        <v>-0.13856299999999999</v>
      </c>
      <c r="CW34">
        <v>0.33328999999999998</v>
      </c>
      <c r="CX34">
        <v>0.46054400000000001</v>
      </c>
      <c r="CY34">
        <v>0.69696000000000002</v>
      </c>
    </row>
    <row r="35" spans="1:103" x14ac:dyDescent="0.25">
      <c r="A35" t="str">
        <v>M:ACAEX</v>
      </c>
      <c r="B35" t="str">
        <v>American Century International Growth Fund G</v>
      </c>
      <c r="C35" t="str">
        <v>3 Year Total Returns (Daily)</v>
      </c>
      <c r="D35">
        <v>-0.10867300000000001</v>
      </c>
      <c r="E35">
        <v>-8.4080000000000005E-3</v>
      </c>
      <c r="F35">
        <v>-8.9046E-2</v>
      </c>
      <c r="G35">
        <v>-5.4229999999999999E-3</v>
      </c>
      <c r="H35">
        <v>-6.9736000000000006E-2</v>
      </c>
      <c r="I35">
        <v>-4.4951999999999999E-2</v>
      </c>
      <c r="J35">
        <v>0.190385</v>
      </c>
      <c r="K35">
        <v>0.41825499999999999</v>
      </c>
      <c r="L35">
        <v>3.6488E-2</v>
      </c>
      <c r="M35">
        <v>-1.6888E-2</v>
      </c>
      <c r="N35">
        <v>7.1936E-2</v>
      </c>
      <c r="O35">
        <v>0.34609200000000001</v>
      </c>
      <c r="P35">
        <v>0.75442600000000004</v>
      </c>
      <c r="Q35">
        <v>0.43469200000000002</v>
      </c>
      <c r="R35">
        <v>0.43474200000000002</v>
      </c>
      <c r="S35">
        <v>0.34192099999999997</v>
      </c>
      <c r="T35">
        <v>0.36824499999999999</v>
      </c>
      <c r="U35">
        <v>0.25352799999999998</v>
      </c>
      <c r="V35">
        <v>0.212974</v>
      </c>
      <c r="W35">
        <v>6.6258999999999998E-2</v>
      </c>
      <c r="X35">
        <v>0.42811199999999999</v>
      </c>
      <c r="Y35">
        <v>0.227017</v>
      </c>
      <c r="Z35">
        <v>0.36039399999999999</v>
      </c>
      <c r="AA35">
        <v>0.23580300000000001</v>
      </c>
      <c r="AB35">
        <v>4.9062000000000001E-2</v>
      </c>
      <c r="AC35">
        <v>0.31592199999999998</v>
      </c>
      <c r="AD35">
        <v>0.19211300000000001</v>
      </c>
      <c r="AE35">
        <v>0.21898000000000001</v>
      </c>
      <c r="AF35">
        <v>0.23102700000000001</v>
      </c>
      <c r="AG35">
        <v>0.16895199999999999</v>
      </c>
      <c r="AH35">
        <v>2.8946E-2</v>
      </c>
      <c r="AI35">
        <v>-2.2793999999999998E-2</v>
      </c>
      <c r="AJ35">
        <v>-9.4936999999999994E-2</v>
      </c>
      <c r="AK35">
        <v>2.2782E-2</v>
      </c>
      <c r="AL35">
        <v>6.1418E-2</v>
      </c>
      <c r="AM35">
        <v>8.7079000000000004E-2</v>
      </c>
      <c r="AN35">
        <v>0.17735500000000001</v>
      </c>
      <c r="AO35">
        <v>0.219749</v>
      </c>
      <c r="AP35">
        <v>0.43756400000000001</v>
      </c>
      <c r="AQ35">
        <v>0.31950600000000001</v>
      </c>
      <c r="AR35">
        <v>0.42771999999999999</v>
      </c>
      <c r="AS35">
        <v>0.53555200000000003</v>
      </c>
      <c r="AT35">
        <v>0.27521000000000001</v>
      </c>
      <c r="AU35">
        <v>0.28284399999999998</v>
      </c>
      <c r="AV35">
        <v>0.32943600000000001</v>
      </c>
      <c r="AW35">
        <v>0.32853500000000002</v>
      </c>
      <c r="AX35">
        <v>0.36843799999999999</v>
      </c>
      <c r="AY35">
        <v>0.27419700000000002</v>
      </c>
      <c r="AZ35">
        <v>0.22938500000000001</v>
      </c>
      <c r="BA35">
        <v>0.200014</v>
      </c>
      <c r="BB35">
        <v>0.29624200000000001</v>
      </c>
      <c r="BC35">
        <v>0.76929999999999998</v>
      </c>
      <c r="BD35">
        <v>0.35305300000000001</v>
      </c>
      <c r="BE35">
        <v>-6.0999999999999999E-5</v>
      </c>
      <c r="BF35">
        <v>-2.7913E-2</v>
      </c>
      <c r="BG35">
        <v>-4.1669999999999999E-2</v>
      </c>
      <c r="BH35">
        <v>-0.161852</v>
      </c>
      <c r="BI35">
        <v>-0.22554399999999999</v>
      </c>
      <c r="BJ35">
        <v>-0.30551600000000001</v>
      </c>
      <c r="BK35">
        <v>-0.14741299999999999</v>
      </c>
      <c r="BL35">
        <v>-0.137352</v>
      </c>
      <c r="BM35">
        <v>-7.6130000000000003E-2</v>
      </c>
      <c r="BN35">
        <v>-0.19017100000000001</v>
      </c>
      <c r="BO35">
        <v>-0.35432000000000002</v>
      </c>
      <c r="BP35">
        <v>-0.19692799999999999</v>
      </c>
      <c r="BQ35">
        <v>9.1045000000000001E-2</v>
      </c>
      <c r="BR35">
        <v>0.54442100000000004</v>
      </c>
      <c r="BS35">
        <v>0.52193199999999995</v>
      </c>
      <c r="BT35">
        <v>0.66126600000000002</v>
      </c>
      <c r="BU35">
        <v>0.929836</v>
      </c>
      <c r="BV35">
        <v>0.770787</v>
      </c>
      <c r="BW35">
        <v>0.62462799999999996</v>
      </c>
      <c r="BX35">
        <v>0.65659100000000004</v>
      </c>
      <c r="BY35">
        <v>0.65308299999999997</v>
      </c>
      <c r="BZ35">
        <v>0.67347599999999996</v>
      </c>
      <c r="CA35">
        <v>0.98468299999999997</v>
      </c>
      <c r="CB35">
        <v>0.64635100000000001</v>
      </c>
      <c r="CC35">
        <v>0.61016199999999998</v>
      </c>
      <c r="CD35">
        <v>0.190696</v>
      </c>
      <c r="CE35">
        <v>0.16486600000000001</v>
      </c>
      <c r="CF35">
        <v>0.167522</v>
      </c>
      <c r="CG35">
        <v>6.5576999999999996E-2</v>
      </c>
      <c r="CH35">
        <v>-6.3575999999999994E-2</v>
      </c>
      <c r="CI35">
        <v>-5.9827999999999999E-2</v>
      </c>
      <c r="CJ35">
        <v>-0.25873800000000002</v>
      </c>
      <c r="CK35">
        <v>-0.379052</v>
      </c>
      <c r="CL35">
        <v>-0.44280000000000003</v>
      </c>
      <c r="CM35">
        <v>-0.56283799999999995</v>
      </c>
      <c r="CN35">
        <v>-0.49751499999999999</v>
      </c>
      <c r="CO35">
        <v>-0.28267599999999998</v>
      </c>
      <c r="CP35">
        <v>-7.2798000000000002E-2</v>
      </c>
      <c r="CQ35">
        <v>2.3806000000000001E-2</v>
      </c>
      <c r="CR35">
        <v>2.3238000000000002E-2</v>
      </c>
      <c r="CS35">
        <v>0.10404099999999999</v>
      </c>
      <c r="CT35">
        <v>7.2279999999999997E-2</v>
      </c>
      <c r="CU35">
        <v>0.17480399999999999</v>
      </c>
      <c r="CV35">
        <v>0.67354999999999998</v>
      </c>
      <c r="CW35">
        <v>0.69276899999999997</v>
      </c>
      <c r="CX35">
        <v>0.85968699999999998</v>
      </c>
      <c r="CY35">
        <v>1.320012</v>
      </c>
    </row>
    <row r="36" spans="1:103" x14ac:dyDescent="0.25">
      <c r="A36" t="str">
        <v>M:ACAEX</v>
      </c>
      <c r="B36" t="str">
        <v>American Century International Growth Fund G</v>
      </c>
      <c r="C36" t="str">
        <v>5 Year Total Returns (Daily)</v>
      </c>
      <c r="D36">
        <v>0.216447</v>
      </c>
      <c r="E36">
        <v>0.45809499999999997</v>
      </c>
      <c r="F36">
        <v>0.34493400000000002</v>
      </c>
      <c r="G36">
        <v>0.44382700000000003</v>
      </c>
      <c r="H36">
        <v>0.51957799999999998</v>
      </c>
      <c r="I36">
        <v>0.13969300000000001</v>
      </c>
      <c r="J36">
        <v>0.26011600000000001</v>
      </c>
      <c r="K36">
        <v>0.215448</v>
      </c>
      <c r="L36">
        <v>0.124418</v>
      </c>
      <c r="M36">
        <v>1.0442999999999999E-2</v>
      </c>
      <c r="N36">
        <v>0.20677699999999999</v>
      </c>
      <c r="O36">
        <v>0.56159899999999996</v>
      </c>
      <c r="P36">
        <v>0.94903000000000004</v>
      </c>
      <c r="Q36">
        <v>0.80427700000000002</v>
      </c>
      <c r="R36">
        <v>0.919879</v>
      </c>
      <c r="S36">
        <v>0.77042900000000003</v>
      </c>
      <c r="T36">
        <v>0.69556799999999996</v>
      </c>
      <c r="U36">
        <v>0.54307799999999995</v>
      </c>
      <c r="V36">
        <v>0.266901</v>
      </c>
      <c r="W36">
        <v>5.2177000000000001E-2</v>
      </c>
      <c r="X36">
        <v>0.35860999999999998</v>
      </c>
      <c r="Y36">
        <v>0.20236000000000001</v>
      </c>
      <c r="Z36">
        <v>0.16256399999999999</v>
      </c>
      <c r="AA36">
        <v>0.14121300000000001</v>
      </c>
      <c r="AB36">
        <v>2.5100000000000001E-3</v>
      </c>
      <c r="AC36">
        <v>0.27461600000000003</v>
      </c>
      <c r="AD36">
        <v>0.420321</v>
      </c>
      <c r="AE36">
        <v>0.43420900000000001</v>
      </c>
      <c r="AF36">
        <v>0.47437099999999999</v>
      </c>
      <c r="AG36">
        <v>0.50149600000000005</v>
      </c>
      <c r="AH36">
        <v>0.50147699999999995</v>
      </c>
      <c r="AI36">
        <v>0.30208000000000002</v>
      </c>
      <c r="AJ36">
        <v>0.358238</v>
      </c>
      <c r="AK36">
        <v>0.50469600000000003</v>
      </c>
      <c r="AL36">
        <v>0.12357600000000001</v>
      </c>
      <c r="AM36">
        <v>0.182195</v>
      </c>
      <c r="AN36">
        <v>0.27044299999999999</v>
      </c>
      <c r="AO36">
        <v>0.31778200000000001</v>
      </c>
      <c r="AP36">
        <v>0.70197399999999999</v>
      </c>
      <c r="AQ36">
        <v>0.47350199999999998</v>
      </c>
      <c r="AR36">
        <v>0.43674600000000002</v>
      </c>
      <c r="AS36">
        <v>0.53537900000000005</v>
      </c>
      <c r="AT36">
        <v>0.91267299999999996</v>
      </c>
      <c r="AU36">
        <v>1.296413</v>
      </c>
      <c r="AV36">
        <v>1.0337559999999999</v>
      </c>
      <c r="AW36">
        <v>0.47108899999999998</v>
      </c>
      <c r="AX36">
        <v>3.3924999999999997E-2</v>
      </c>
      <c r="AY36">
        <v>4.6380999999999999E-2</v>
      </c>
      <c r="AZ36">
        <v>-9.5583000000000001E-2</v>
      </c>
      <c r="BA36">
        <v>-0.163299</v>
      </c>
      <c r="BB36">
        <v>-0.17778099999999999</v>
      </c>
      <c r="BC36">
        <v>-4.7910000000000001E-2</v>
      </c>
      <c r="BD36">
        <v>-0.13189799999999999</v>
      </c>
      <c r="BE36">
        <v>-7.6233999999999996E-2</v>
      </c>
      <c r="BF36">
        <v>0.21465500000000001</v>
      </c>
      <c r="BG36">
        <v>0.15582799999999999</v>
      </c>
      <c r="BH36">
        <v>0.22853000000000001</v>
      </c>
      <c r="BI36">
        <v>0.208116</v>
      </c>
      <c r="BJ36">
        <v>0.108154</v>
      </c>
      <c r="BK36">
        <v>0.25745800000000002</v>
      </c>
      <c r="BL36">
        <v>0.222137</v>
      </c>
      <c r="BM36">
        <v>0.33634799999999998</v>
      </c>
      <c r="BN36">
        <v>0.112174</v>
      </c>
      <c r="BO36">
        <v>-0.11329</v>
      </c>
      <c r="BP36">
        <v>4.9540000000000001E-2</v>
      </c>
      <c r="BQ36">
        <v>0.53803299999999998</v>
      </c>
      <c r="BR36">
        <v>1.091064</v>
      </c>
      <c r="BS36">
        <v>1.393696</v>
      </c>
      <c r="BT36">
        <v>1.401821</v>
      </c>
      <c r="BU36">
        <v>1.4640880000000001</v>
      </c>
      <c r="BV36">
        <v>0.89993599999999996</v>
      </c>
      <c r="BW36">
        <v>0.71803099999999997</v>
      </c>
      <c r="BX36">
        <v>0.65822000000000003</v>
      </c>
      <c r="BY36">
        <v>0.54132199999999997</v>
      </c>
      <c r="BZ36">
        <v>0.28603099999999998</v>
      </c>
      <c r="CA36">
        <v>0.29113600000000001</v>
      </c>
      <c r="CB36">
        <v>-3.1238999999999999E-2</v>
      </c>
      <c r="CC36">
        <v>-0.124658</v>
      </c>
      <c r="CD36">
        <v>-0.24557999999999999</v>
      </c>
      <c r="CE36">
        <v>-0.31243100000000001</v>
      </c>
      <c r="CF36">
        <v>-0.27351900000000001</v>
      </c>
      <c r="CG36">
        <v>-5.6959999999999997E-2</v>
      </c>
      <c r="CH36">
        <v>-8.3320000000000009E-3</v>
      </c>
      <c r="CI36">
        <v>7.2113999999999998E-2</v>
      </c>
      <c r="CJ36">
        <v>3.6027000000000003E-2</v>
      </c>
      <c r="CK36">
        <v>4.7490999999999998E-2</v>
      </c>
      <c r="CL36">
        <v>-0.17597599999999999</v>
      </c>
      <c r="CM36">
        <v>-0.242061</v>
      </c>
      <c r="CN36">
        <v>-1.6622000000000001E-2</v>
      </c>
      <c r="CO36">
        <v>-8.8116E-2</v>
      </c>
      <c r="CP36">
        <v>0.169707</v>
      </c>
      <c r="CQ36">
        <v>0.366149</v>
      </c>
      <c r="CR36">
        <v>0.45790199999999998</v>
      </c>
      <c r="CS36">
        <v>0.49362</v>
      </c>
      <c r="CT36">
        <v>0.72505399999999998</v>
      </c>
      <c r="CU36">
        <v>0.84000799999999998</v>
      </c>
      <c r="CV36">
        <v>1.2786930000000001</v>
      </c>
      <c r="CW36">
        <v>1.478672</v>
      </c>
      <c r="CX36">
        <v>1.789471</v>
      </c>
      <c r="CY36">
        <v>2.2416659999999999</v>
      </c>
    </row>
    <row r="37" spans="1:103" x14ac:dyDescent="0.25">
      <c r="A37" t="str">
        <v>M:ACAEX</v>
      </c>
      <c r="B37" t="str">
        <v>American Century International Growth Fund G</v>
      </c>
      <c r="C37" t="str">
        <v>10 Year Total Returns (Daily)</v>
      </c>
      <c r="D37">
        <v>0.65267799999999998</v>
      </c>
      <c r="E37">
        <v>0.75315500000000002</v>
      </c>
      <c r="F37">
        <v>0.56357199999999996</v>
      </c>
      <c r="G37">
        <v>0.63455499999999998</v>
      </c>
      <c r="H37">
        <v>0.52314499999999997</v>
      </c>
      <c r="I37">
        <v>0.45267200000000002</v>
      </c>
      <c r="J37">
        <v>0.78976900000000005</v>
      </c>
      <c r="K37">
        <v>0.74320600000000003</v>
      </c>
      <c r="L37">
        <v>0.65780899999999998</v>
      </c>
      <c r="M37">
        <v>0.51717599999999997</v>
      </c>
      <c r="N37">
        <v>0.811948</v>
      </c>
      <c r="O37">
        <v>1.0333270000000001</v>
      </c>
      <c r="P37">
        <v>1.647246</v>
      </c>
      <c r="Q37">
        <v>1.7148890000000001</v>
      </c>
      <c r="R37">
        <v>1.1571290000000001</v>
      </c>
      <c r="S37">
        <v>1.092992</v>
      </c>
      <c r="T37">
        <v>1.154123</v>
      </c>
      <c r="U37">
        <v>1.0334410000000001</v>
      </c>
      <c r="V37">
        <v>1.1562330000000001</v>
      </c>
      <c r="W37">
        <v>0.55038500000000001</v>
      </c>
      <c r="X37">
        <v>0.95197799999999999</v>
      </c>
      <c r="Y37">
        <v>0.84607900000000003</v>
      </c>
      <c r="Z37">
        <v>1.218356</v>
      </c>
      <c r="AA37">
        <v>1.5836479999999999</v>
      </c>
      <c r="AB37">
        <v>1.038862</v>
      </c>
      <c r="AC37">
        <v>0.79056700000000002</v>
      </c>
      <c r="AD37">
        <v>0.468505</v>
      </c>
      <c r="AE37">
        <v>0.50072899999999998</v>
      </c>
      <c r="AF37">
        <v>0.31291000000000002</v>
      </c>
      <c r="AG37">
        <v>0.256303</v>
      </c>
      <c r="AH37">
        <v>0.234544</v>
      </c>
      <c r="AI37">
        <v>0.23969699999999999</v>
      </c>
      <c r="AJ37">
        <v>0.179089</v>
      </c>
      <c r="AK37">
        <v>0.38998699999999997</v>
      </c>
      <c r="AL37">
        <v>0.364757</v>
      </c>
      <c r="AM37">
        <v>0.36641499999999999</v>
      </c>
      <c r="AN37">
        <v>0.560778</v>
      </c>
      <c r="AO37">
        <v>0.59203399999999995</v>
      </c>
      <c r="AP37">
        <v>0.88605</v>
      </c>
      <c r="AQ37">
        <v>0.85286600000000001</v>
      </c>
      <c r="AR37">
        <v>0.75590100000000005</v>
      </c>
      <c r="AS37">
        <v>1.051801</v>
      </c>
      <c r="AT37">
        <v>1.1272249999999999</v>
      </c>
      <c r="AU37">
        <v>1.0362530000000001</v>
      </c>
      <c r="AV37">
        <v>1.134509</v>
      </c>
      <c r="AW37">
        <v>1.2625839999999999</v>
      </c>
      <c r="AX37">
        <v>1.145357</v>
      </c>
      <c r="AY37">
        <v>1.4482349999999999</v>
      </c>
      <c r="AZ37">
        <v>1.1722459999999999</v>
      </c>
      <c r="BA37">
        <v>1.061704</v>
      </c>
      <c r="BB37">
        <v>0.562164</v>
      </c>
      <c r="BC37">
        <v>0.63571900000000003</v>
      </c>
      <c r="BD37">
        <v>0.43950400000000001</v>
      </c>
      <c r="BE37">
        <v>0.423821</v>
      </c>
      <c r="BF37">
        <v>0.56208400000000003</v>
      </c>
      <c r="BG37">
        <v>0.49233100000000002</v>
      </c>
      <c r="BH37">
        <v>0.19015199999999999</v>
      </c>
      <c r="BI37">
        <v>5.7514999999999997E-2</v>
      </c>
      <c r="BJ37">
        <v>-0.16398699999999999</v>
      </c>
      <c r="BK37">
        <v>-0.13541</v>
      </c>
      <c r="BL37">
        <v>-0.11214</v>
      </c>
      <c r="BM37">
        <v>0.26023000000000002</v>
      </c>
      <c r="BN37">
        <v>0.102907</v>
      </c>
      <c r="BO37">
        <v>-4.9346000000000001E-2</v>
      </c>
      <c r="BP37">
        <v>8.7350999999999998E-2</v>
      </c>
      <c r="BQ37">
        <v>0.61107599999999995</v>
      </c>
      <c r="BR37">
        <v>0.72308799999999995</v>
      </c>
      <c r="BS37">
        <v>0.81427700000000003</v>
      </c>
      <c r="BT37">
        <v>1.3618969999999999</v>
      </c>
      <c r="BU37">
        <v>1.313823</v>
      </c>
      <c r="BV37">
        <v>1.222367</v>
      </c>
      <c r="BW37">
        <v>1.347086</v>
      </c>
      <c r="BX37">
        <v>1.4328510000000001</v>
      </c>
      <c r="BY37">
        <v>1.3021499999999999</v>
      </c>
      <c r="BZ37">
        <v>1.2184729999999999</v>
      </c>
      <c r="CA37">
        <v>1.3756999999999999</v>
      </c>
      <c r="CB37">
        <v>1.207508</v>
      </c>
      <c r="CC37">
        <v>1.1696850000000001</v>
      </c>
      <c r="CD37">
        <v>1.1044320000000001</v>
      </c>
      <c r="CE37">
        <v>1.228871</v>
      </c>
      <c r="CF37">
        <v>1.179268</v>
      </c>
      <c r="CG37">
        <v>0.79714399999999996</v>
      </c>
      <c r="CH37">
        <v>0.88952399999999998</v>
      </c>
      <c r="CI37">
        <v>0.95733599999999996</v>
      </c>
      <c r="CJ37">
        <v>0.80001299999999997</v>
      </c>
      <c r="CK37">
        <v>0.86904400000000004</v>
      </c>
      <c r="CL37">
        <v>0.90869100000000003</v>
      </c>
      <c r="CM37">
        <v>0.71413899999999997</v>
      </c>
      <c r="CN37">
        <v>1.047928</v>
      </c>
      <c r="CO37">
        <v>0.92427999999999999</v>
      </c>
      <c r="CP37">
        <v>1.3006549999999999</v>
      </c>
      <c r="CQ37">
        <v>1.4848710000000001</v>
      </c>
      <c r="CR37">
        <v>1.658822</v>
      </c>
      <c r="CS37">
        <v>1.714764</v>
      </c>
      <c r="CT37">
        <v>2.317631</v>
      </c>
      <c r="CU37">
        <v>0</v>
      </c>
      <c r="CV37">
        <v>0</v>
      </c>
      <c r="CW37">
        <v>0</v>
      </c>
      <c r="CX37">
        <v>0</v>
      </c>
      <c r="CY37">
        <v>0</v>
      </c>
    </row>
    <row r="38" spans="1:103" x14ac:dyDescent="0.25">
      <c r="A38" t="str">
        <v>M:AFCGX</v>
      </c>
      <c r="B38" t="str">
        <v>American Century Focused Internatl Growth Fd G</v>
      </c>
      <c r="C38" t="str">
        <v>Alpha (1Y)</v>
      </c>
      <c r="D38">
        <v>-0.60740000000000005</v>
      </c>
      <c r="E38">
        <v>-3.8237000000000001</v>
      </c>
      <c r="F38">
        <v>-7.5744999999999996</v>
      </c>
      <c r="G38">
        <v>-5.6718000000000002</v>
      </c>
      <c r="H38">
        <v>-6.7416</v>
      </c>
      <c r="I38">
        <v>-8.1912000000000003</v>
      </c>
      <c r="J38">
        <v>2.2364999999999999</v>
      </c>
      <c r="K38">
        <v>0.92969999999999997</v>
      </c>
      <c r="L38">
        <v>-6.5967000000000002</v>
      </c>
      <c r="M38">
        <v>-4.5220000000000002</v>
      </c>
      <c r="N38">
        <v>-5.9015000000000004</v>
      </c>
      <c r="O38">
        <v>-4.9630000000000001</v>
      </c>
      <c r="P38">
        <v>0.42799999999999999</v>
      </c>
      <c r="Q38">
        <v>-5.7000000000000002E-3</v>
      </c>
      <c r="R38">
        <v>12.995100000000001</v>
      </c>
      <c r="S38">
        <v>22.927299999999999</v>
      </c>
      <c r="T38">
        <v>24.107199999999999</v>
      </c>
      <c r="U38">
        <v>26.167100000000001</v>
      </c>
      <c r="V38">
        <v>17.266999999999999</v>
      </c>
      <c r="W38">
        <v>10.428100000000001</v>
      </c>
      <c r="X38">
        <v>14.854900000000001</v>
      </c>
      <c r="Y38">
        <v>3.9390999999999998</v>
      </c>
      <c r="Z38">
        <v>-4.9000000000000002E-2</v>
      </c>
      <c r="AA38">
        <v>-0.10539999999999999</v>
      </c>
      <c r="AB38">
        <v>2.4641999999999999</v>
      </c>
      <c r="AC38">
        <v>6.5392000000000001</v>
      </c>
      <c r="AD38">
        <v>12.923999999999999</v>
      </c>
      <c r="AE38">
        <v>11.331099999999999</v>
      </c>
      <c r="AF38">
        <v>0.50460000000000005</v>
      </c>
      <c r="AG38">
        <v>-7.6700999999999997</v>
      </c>
      <c r="AH38">
        <v>-8.8427000000000007</v>
      </c>
      <c r="AI38">
        <v>-10.2559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</row>
    <row r="39" spans="1:103" x14ac:dyDescent="0.25">
      <c r="A39" t="str">
        <v>M:AFCGX</v>
      </c>
      <c r="B39" t="str">
        <v>American Century Focused Internatl Growth Fd G</v>
      </c>
      <c r="C39" t="str">
        <v>Historical Sharpe Ratio (3Y)</v>
      </c>
      <c r="D39">
        <v>-0.46089999999999998</v>
      </c>
      <c r="E39">
        <v>-0.25219999999999998</v>
      </c>
      <c r="F39">
        <v>-0.3629</v>
      </c>
      <c r="G39">
        <v>-0.21060000000000001</v>
      </c>
      <c r="H39">
        <v>-0.3125</v>
      </c>
      <c r="I39">
        <v>-0.25</v>
      </c>
      <c r="J39">
        <v>0.21870000000000001</v>
      </c>
      <c r="K39">
        <v>0.56289999999999996</v>
      </c>
      <c r="L39">
        <v>7.5899999999999995E-2</v>
      </c>
      <c r="M39">
        <v>2.4500000000000001E-2</v>
      </c>
      <c r="N39">
        <v>0.18909999999999999</v>
      </c>
      <c r="O39">
        <v>0.61929999999999996</v>
      </c>
      <c r="P39">
        <v>1.2218</v>
      </c>
      <c r="Q39">
        <v>0.80330000000000001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</row>
    <row r="40" spans="1:103" x14ac:dyDescent="0.25">
      <c r="A40" t="str">
        <v>M:AFCGX</v>
      </c>
      <c r="B40" t="str">
        <v>American Century Focused Internatl Growth Fd G</v>
      </c>
      <c r="C40" t="str">
        <v>Historical Sharpe Ratio (5Y)</v>
      </c>
      <c r="D40">
        <v>9.0999999999999998E-2</v>
      </c>
      <c r="E40">
        <v>0.27729999999999999</v>
      </c>
      <c r="F40">
        <v>0.2286</v>
      </c>
      <c r="G40">
        <v>0.30659999999999998</v>
      </c>
      <c r="H40">
        <v>0.36459999999999998</v>
      </c>
      <c r="I40">
        <v>0.10009999999999999</v>
      </c>
      <c r="J40">
        <v>0.21479999999999999</v>
      </c>
      <c r="K40">
        <v>0.20480000000000001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</row>
    <row r="41" spans="1:103" x14ac:dyDescent="0.25">
      <c r="A41" t="str">
        <v>M:AFCGX</v>
      </c>
      <c r="B41" t="str">
        <v>American Century Focused Internatl Growth Fd G</v>
      </c>
      <c r="C41" t="str">
        <v>Historical Sortino (3Y)</v>
      </c>
      <c r="D41">
        <v>-0.76400000000000001</v>
      </c>
      <c r="E41">
        <v>-0.42249999999999999</v>
      </c>
      <c r="F41">
        <v>-0.61250000000000004</v>
      </c>
      <c r="G41">
        <v>-0.34499999999999997</v>
      </c>
      <c r="H41">
        <v>-0.51219999999999999</v>
      </c>
      <c r="I41">
        <v>-0.3921</v>
      </c>
      <c r="J41">
        <v>0.3286</v>
      </c>
      <c r="K41">
        <v>0.91100000000000003</v>
      </c>
      <c r="L41">
        <v>9.9599999999999994E-2</v>
      </c>
      <c r="M41">
        <v>2.98E-2</v>
      </c>
      <c r="N41">
        <v>0.21379999999999999</v>
      </c>
      <c r="O41">
        <v>0.65459999999999996</v>
      </c>
      <c r="P41">
        <v>1.1436999999999999</v>
      </c>
      <c r="Q41">
        <v>0.68489999999999995</v>
      </c>
      <c r="R41">
        <v>0.65980000000000005</v>
      </c>
      <c r="S41">
        <v>0.53359999999999996</v>
      </c>
      <c r="T41">
        <v>0.52980000000000005</v>
      </c>
      <c r="U41">
        <v>0.40539999999999998</v>
      </c>
      <c r="V41">
        <v>0.34129999999999999</v>
      </c>
      <c r="W41">
        <v>0.16839999999999999</v>
      </c>
      <c r="X41">
        <v>2.9918999999999998</v>
      </c>
      <c r="Y41">
        <v>1.7638</v>
      </c>
      <c r="Z41">
        <v>1.929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</row>
    <row r="42" spans="1:103" x14ac:dyDescent="0.25">
      <c r="A42" t="str">
        <v>M:AFCGX</v>
      </c>
      <c r="B42" t="str">
        <v>American Century Focused Internatl Growth Fd G</v>
      </c>
      <c r="C42" t="str">
        <v>Historical Sortino (5Y)</v>
      </c>
      <c r="D42">
        <v>0.1212</v>
      </c>
      <c r="E42">
        <v>0.36059999999999998</v>
      </c>
      <c r="F42">
        <v>0.29389999999999999</v>
      </c>
      <c r="G42">
        <v>0.39019999999999999</v>
      </c>
      <c r="H42">
        <v>0.46629999999999999</v>
      </c>
      <c r="I42">
        <v>0.12540000000000001</v>
      </c>
      <c r="J42">
        <v>0.26140000000000002</v>
      </c>
      <c r="K42">
        <v>0.25290000000000001</v>
      </c>
      <c r="L42">
        <v>0.19309999999999999</v>
      </c>
      <c r="M42">
        <v>9.2799999999999994E-2</v>
      </c>
      <c r="N42">
        <v>0.30890000000000001</v>
      </c>
      <c r="O42">
        <v>0.59499999999999997</v>
      </c>
      <c r="P42">
        <v>0.80049999999999999</v>
      </c>
      <c r="Q42">
        <v>0.63300000000000001</v>
      </c>
      <c r="R42">
        <v>0.67710000000000004</v>
      </c>
      <c r="S42">
        <v>0.57330000000000003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</row>
    <row r="43" spans="1:103" x14ac:dyDescent="0.25">
      <c r="A43" t="str">
        <v>M:AFCGX</v>
      </c>
      <c r="B43" t="str">
        <v>American Century Focused Internatl Growth Fd G</v>
      </c>
      <c r="C43" t="str">
        <v>Alpha (3Y)</v>
      </c>
      <c r="D43">
        <v>-5.4736000000000002</v>
      </c>
      <c r="E43">
        <v>-5.7549000000000001</v>
      </c>
      <c r="F43">
        <v>-4.2705000000000002</v>
      </c>
      <c r="G43">
        <v>-3.3791000000000002</v>
      </c>
      <c r="H43">
        <v>-5.4071999999999996</v>
      </c>
      <c r="I43">
        <v>-6.9200999999999997</v>
      </c>
      <c r="J43">
        <v>-2.0423</v>
      </c>
      <c r="K43">
        <v>-0.1113</v>
      </c>
      <c r="L43">
        <v>2.5175000000000001</v>
      </c>
      <c r="M43">
        <v>2.6436000000000002</v>
      </c>
      <c r="N43">
        <v>3.3875000000000002</v>
      </c>
      <c r="O43">
        <v>6.41</v>
      </c>
      <c r="P43">
        <v>12.9962</v>
      </c>
      <c r="Q43">
        <v>9.3087</v>
      </c>
      <c r="R43">
        <v>8.6879000000000008</v>
      </c>
      <c r="S43">
        <v>8.7172000000000001</v>
      </c>
      <c r="T43">
        <v>11.3127</v>
      </c>
      <c r="U43">
        <v>11.5839</v>
      </c>
      <c r="V43">
        <v>10.0205</v>
      </c>
      <c r="W43">
        <v>8.1533999999999995</v>
      </c>
      <c r="X43">
        <v>6.0978000000000003</v>
      </c>
      <c r="Y43">
        <v>3.5608</v>
      </c>
      <c r="Z43">
        <v>2.3205</v>
      </c>
      <c r="AA43">
        <v>0.69579999999999997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</row>
    <row r="44" spans="1:103" x14ac:dyDescent="0.25">
      <c r="A44" t="str">
        <v>M:AFCGX</v>
      </c>
      <c r="B44" t="str">
        <v>American Century Focused Internatl Growth Fd G</v>
      </c>
      <c r="C44" t="str">
        <v>Alpha (5Y)</v>
      </c>
      <c r="D44">
        <v>0.2354</v>
      </c>
      <c r="E44">
        <v>0.43709999999999999</v>
      </c>
      <c r="F44">
        <v>1.3593</v>
      </c>
      <c r="G44">
        <v>2.4396</v>
      </c>
      <c r="H44">
        <v>2.4251999999999998</v>
      </c>
      <c r="I44">
        <v>1.2164999999999999</v>
      </c>
      <c r="J44">
        <v>2.5895000000000001</v>
      </c>
      <c r="K44">
        <v>3.3849999999999998</v>
      </c>
      <c r="L44">
        <v>3.8660999999999999</v>
      </c>
      <c r="M44">
        <v>3.6267</v>
      </c>
      <c r="N44">
        <v>4.4084000000000003</v>
      </c>
      <c r="O44">
        <v>6.1223999999999998</v>
      </c>
      <c r="P44">
        <v>8.7651000000000003</v>
      </c>
      <c r="Q44">
        <v>7.1803999999999997</v>
      </c>
      <c r="R44">
        <v>7.3091999999999997</v>
      </c>
      <c r="S44">
        <v>6.2888999999999999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</row>
    <row r="45" spans="1:103" x14ac:dyDescent="0.25">
      <c r="A45" t="str">
        <v>M:AFCGX</v>
      </c>
      <c r="B45" t="str">
        <v>American Century Focused Internatl Growth Fd G</v>
      </c>
      <c r="C45" t="str">
        <v>Beta (3Y)</v>
      </c>
      <c r="D45">
        <v>1.159</v>
      </c>
      <c r="E45">
        <v>1.1540999999999999</v>
      </c>
      <c r="F45">
        <v>1.1655</v>
      </c>
      <c r="G45">
        <v>1.1507000000000001</v>
      </c>
      <c r="H45">
        <v>1.1348</v>
      </c>
      <c r="I45">
        <v>1.0609999999999999</v>
      </c>
      <c r="J45">
        <v>1.075</v>
      </c>
      <c r="K45">
        <v>1.1002000000000001</v>
      </c>
      <c r="L45">
        <v>1.0250999999999999</v>
      </c>
      <c r="M45">
        <v>1.0122</v>
      </c>
      <c r="N45">
        <v>0.96179999999999999</v>
      </c>
      <c r="O45">
        <v>0.94920000000000004</v>
      </c>
      <c r="P45">
        <v>0.89219999999999999</v>
      </c>
      <c r="Q45">
        <v>0.9365</v>
      </c>
      <c r="R45">
        <v>0.91869999999999996</v>
      </c>
      <c r="S45">
        <v>0.90410000000000001</v>
      </c>
      <c r="T45">
        <v>0.92159999999999997</v>
      </c>
      <c r="U45">
        <v>0.97399999999999998</v>
      </c>
      <c r="V45">
        <v>0.96630000000000005</v>
      </c>
      <c r="W45">
        <v>0.94469999999999998</v>
      </c>
      <c r="X45">
        <v>1.0074000000000001</v>
      </c>
      <c r="Y45">
        <v>1.0309999999999999</v>
      </c>
      <c r="Z45">
        <v>1.0607</v>
      </c>
      <c r="AA45">
        <v>1.0597000000000001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</row>
    <row r="46" spans="1:103" x14ac:dyDescent="0.25">
      <c r="A46" t="str">
        <v>M:AFCGX</v>
      </c>
      <c r="B46" t="str">
        <v>American Century Focused Internatl Growth Fd G</v>
      </c>
      <c r="C46" t="str">
        <v>Beta (5Y)</v>
      </c>
      <c r="D46">
        <v>1.0435000000000001</v>
      </c>
      <c r="E46">
        <v>1.0425</v>
      </c>
      <c r="F46">
        <v>1.0338000000000001</v>
      </c>
      <c r="G46">
        <v>1.0251999999999999</v>
      </c>
      <c r="H46">
        <v>1.0164</v>
      </c>
      <c r="I46">
        <v>1.0238</v>
      </c>
      <c r="J46">
        <v>1.02</v>
      </c>
      <c r="K46">
        <v>1.016</v>
      </c>
      <c r="L46">
        <v>1.0196000000000001</v>
      </c>
      <c r="M46">
        <v>1.0086999999999999</v>
      </c>
      <c r="N46">
        <v>0.98850000000000005</v>
      </c>
      <c r="O46">
        <v>0.97560000000000002</v>
      </c>
      <c r="P46">
        <v>0.93659999999999999</v>
      </c>
      <c r="Q46">
        <v>0.94830000000000003</v>
      </c>
      <c r="R46">
        <v>0.93159999999999998</v>
      </c>
      <c r="S46">
        <v>0.9335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</row>
    <row r="47" spans="1:103" x14ac:dyDescent="0.25">
      <c r="A47" t="str">
        <v>M:AFCGX</v>
      </c>
      <c r="B47" t="str">
        <v>American Century Focused Internatl Growth Fd G</v>
      </c>
      <c r="C47" t="str">
        <v>Annualized Standard Deviation of Monthly Returns (3Y Lookback)</v>
      </c>
      <c r="D47">
        <v>0.19803100000000001</v>
      </c>
      <c r="E47">
        <v>0.203046</v>
      </c>
      <c r="F47">
        <v>0.20363600000000001</v>
      </c>
      <c r="G47">
        <v>0.201014</v>
      </c>
      <c r="H47">
        <v>0.198157</v>
      </c>
      <c r="I47">
        <v>0.194328</v>
      </c>
      <c r="J47">
        <v>0.19525500000000001</v>
      </c>
      <c r="K47">
        <v>0.21002899999999999</v>
      </c>
      <c r="L47">
        <v>0.248669</v>
      </c>
      <c r="M47">
        <v>0.23466699999999999</v>
      </c>
      <c r="N47">
        <v>0.221888</v>
      </c>
      <c r="O47">
        <v>0.208652</v>
      </c>
      <c r="P47">
        <v>0.19646</v>
      </c>
      <c r="Q47">
        <v>0.197601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</row>
    <row r="48" spans="1:103" x14ac:dyDescent="0.25">
      <c r="A48" t="str">
        <v>M:AFCGX</v>
      </c>
      <c r="B48" t="str">
        <v>American Century Focused Internatl Growth Fd G</v>
      </c>
      <c r="C48" t="str">
        <v>Annualized Standard Deviation of Monthly Returns (Since Inception)</v>
      </c>
      <c r="D48">
        <v>0.20082900000000001</v>
      </c>
      <c r="E48">
        <v>0.20358699999999999</v>
      </c>
      <c r="F48">
        <v>0.20675399999999999</v>
      </c>
      <c r="G48">
        <v>0.20944399999999999</v>
      </c>
      <c r="H48">
        <v>0.21238299999999999</v>
      </c>
      <c r="I48">
        <v>0.212535</v>
      </c>
      <c r="J48">
        <v>0.21566399999999999</v>
      </c>
      <c r="K48">
        <v>0.22099299999999999</v>
      </c>
      <c r="L48">
        <v>0.22361500000000001</v>
      </c>
      <c r="M48">
        <v>0.217642</v>
      </c>
      <c r="N48">
        <v>0.21262300000000001</v>
      </c>
      <c r="O48">
        <v>0.20533699999999999</v>
      </c>
      <c r="P48">
        <v>0.19646</v>
      </c>
      <c r="Q48">
        <v>0.197601</v>
      </c>
      <c r="R48">
        <v>0.20562900000000001</v>
      </c>
      <c r="S48">
        <v>0.21679499999999999</v>
      </c>
      <c r="T48">
        <v>0.22632099999999999</v>
      </c>
      <c r="U48">
        <v>0.240788</v>
      </c>
      <c r="V48">
        <v>0.25325300000000001</v>
      </c>
      <c r="W48">
        <v>0.221332</v>
      </c>
      <c r="X48">
        <v>9.5101000000000005E-2</v>
      </c>
      <c r="Y48">
        <v>0.10176499999999999</v>
      </c>
      <c r="Z48">
        <v>0.105361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</row>
    <row r="49" spans="1:103" x14ac:dyDescent="0.25">
      <c r="A49" t="str">
        <v>M:AFCGX</v>
      </c>
      <c r="B49" t="str">
        <v>American Century Focused Internatl Growth Fd G</v>
      </c>
      <c r="C49" t="str">
        <v>Treynor Measure Historical (vs YCharts Benchmark) (3Y)</v>
      </c>
      <c r="D49">
        <v>-7.8745000000000003</v>
      </c>
      <c r="E49">
        <v>-4.4367000000000001</v>
      </c>
      <c r="F49">
        <v>-6.3398000000000003</v>
      </c>
      <c r="G49">
        <v>-3.6791999999999998</v>
      </c>
      <c r="H49">
        <v>-5.4568000000000003</v>
      </c>
      <c r="I49">
        <v>-4.5785</v>
      </c>
      <c r="J49">
        <v>3.9719000000000002</v>
      </c>
      <c r="K49">
        <v>10.746600000000001</v>
      </c>
      <c r="L49">
        <v>1.8407</v>
      </c>
      <c r="M49">
        <v>0.56820000000000004</v>
      </c>
      <c r="N49">
        <v>4.3616000000000001</v>
      </c>
      <c r="O49">
        <v>13.613899999999999</v>
      </c>
      <c r="P49">
        <v>26.9039</v>
      </c>
      <c r="Q49">
        <v>16.950500000000002</v>
      </c>
      <c r="R49">
        <v>17.661300000000001</v>
      </c>
      <c r="S49">
        <v>14.830500000000001</v>
      </c>
      <c r="T49">
        <v>15.7262</v>
      </c>
      <c r="U49">
        <v>11.5443</v>
      </c>
      <c r="V49">
        <v>9.9183000000000003</v>
      </c>
      <c r="W49">
        <v>5.0290999999999997</v>
      </c>
      <c r="X49">
        <v>14.327999999999999</v>
      </c>
      <c r="Y49">
        <v>8.3047000000000004</v>
      </c>
      <c r="Z49">
        <v>10.2476</v>
      </c>
      <c r="AA49">
        <v>7.5960000000000001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</row>
    <row r="50" spans="1:103" x14ac:dyDescent="0.25">
      <c r="A50" t="str">
        <v>M:AFCGX</v>
      </c>
      <c r="B50" t="str">
        <v>American Century Focused Internatl Growth Fd G</v>
      </c>
      <c r="C50" t="str">
        <v>Treynor Measure Historical (vs YCharts Benchmark) (5Y)</v>
      </c>
      <c r="D50">
        <v>1.8721000000000001</v>
      </c>
      <c r="E50">
        <v>5.6954000000000002</v>
      </c>
      <c r="F50">
        <v>4.7144000000000004</v>
      </c>
      <c r="G50">
        <v>6.3502000000000001</v>
      </c>
      <c r="H50">
        <v>7.6191000000000004</v>
      </c>
      <c r="I50">
        <v>2.0790999999999999</v>
      </c>
      <c r="J50">
        <v>4.5420999999999996</v>
      </c>
      <c r="K50">
        <v>4.4538000000000002</v>
      </c>
      <c r="L50">
        <v>3.4758</v>
      </c>
      <c r="M50">
        <v>1.7117</v>
      </c>
      <c r="N50">
        <v>5.9512999999999998</v>
      </c>
      <c r="O50">
        <v>12.0274</v>
      </c>
      <c r="P50">
        <v>17.9377</v>
      </c>
      <c r="Q50">
        <v>15.470800000000001</v>
      </c>
      <c r="R50">
        <v>17.871700000000001</v>
      </c>
      <c r="S50">
        <v>15.432700000000001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</row>
    <row r="51" spans="1:103" x14ac:dyDescent="0.25">
      <c r="A51" t="str">
        <v>M:AFCGX</v>
      </c>
      <c r="B51" t="str">
        <v>American Century Focused Internatl Growth Fd G</v>
      </c>
      <c r="C51" t="str">
        <v>Treynor Measure Historical (vs YCharts Benchmark) (1Y)</v>
      </c>
      <c r="D51">
        <v>-0.17960000000000001</v>
      </c>
      <c r="E51">
        <v>16.8124</v>
      </c>
      <c r="F51">
        <v>-7.8600000000000003E-2</v>
      </c>
      <c r="G51">
        <v>2.6810999999999998</v>
      </c>
      <c r="H51">
        <v>4.1140999999999996</v>
      </c>
      <c r="I51">
        <v>8.2738999999999994</v>
      </c>
      <c r="J51">
        <v>10.8774</v>
      </c>
      <c r="K51">
        <v>-6.9893000000000001</v>
      </c>
      <c r="L51">
        <v>-23.231400000000001</v>
      </c>
      <c r="M51">
        <v>-29.858799999999999</v>
      </c>
      <c r="N51">
        <v>-24.769300000000001</v>
      </c>
      <c r="O51">
        <v>-5.0606</v>
      </c>
      <c r="P51">
        <v>8.1710999999999991</v>
      </c>
      <c r="Q51">
        <v>23.8611</v>
      </c>
      <c r="R51">
        <v>51.949100000000001</v>
      </c>
      <c r="S51">
        <v>77.762</v>
      </c>
      <c r="T51">
        <v>38.201300000000003</v>
      </c>
      <c r="U51">
        <v>29.888300000000001</v>
      </c>
      <c r="V51">
        <v>13.049200000000001</v>
      </c>
      <c r="W51">
        <v>-5.5963000000000003</v>
      </c>
      <c r="X51">
        <v>36.517499999999998</v>
      </c>
      <c r="Y51">
        <v>0.30930000000000002</v>
      </c>
      <c r="Z51">
        <v>-0.99450000000000005</v>
      </c>
      <c r="AA51">
        <v>-6.4020000000000001</v>
      </c>
      <c r="AB51">
        <v>-13.708299999999999</v>
      </c>
      <c r="AC51">
        <v>7.5144000000000002</v>
      </c>
      <c r="AD51">
        <v>19.024799999999999</v>
      </c>
      <c r="AE51">
        <v>25.519400000000001</v>
      </c>
      <c r="AF51">
        <v>26.754999999999999</v>
      </c>
      <c r="AG51">
        <v>13.5646</v>
      </c>
      <c r="AH51">
        <v>12.791700000000001</v>
      </c>
      <c r="AI51">
        <v>3.8302999999999998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</row>
    <row r="52" spans="1:103" x14ac:dyDescent="0.25">
      <c r="A52" t="str">
        <v>M:AFCGX</v>
      </c>
      <c r="B52" t="str">
        <v>American Century Focused Internatl Growth Fd G</v>
      </c>
      <c r="C52" t="str">
        <v>1 Year Total Returns (Daily)</v>
      </c>
      <c r="D52">
        <v>5.0236999999999997E-2</v>
      </c>
      <c r="E52">
        <v>0.264403</v>
      </c>
      <c r="F52">
        <v>6.6861000000000004E-2</v>
      </c>
      <c r="G52">
        <v>0.113984</v>
      </c>
      <c r="H52">
        <v>8.5452E-2</v>
      </c>
      <c r="I52">
        <v>0.13750000000000001</v>
      </c>
      <c r="J52">
        <v>0.160245</v>
      </c>
      <c r="K52">
        <v>-5.1901000000000003E-2</v>
      </c>
      <c r="L52">
        <v>-0.25647399999999998</v>
      </c>
      <c r="M52">
        <v>-0.33620699999999998</v>
      </c>
      <c r="N52">
        <v>-0.28232200000000002</v>
      </c>
      <c r="O52">
        <v>-7.0746000000000003E-2</v>
      </c>
      <c r="P52">
        <v>9.0542999999999998E-2</v>
      </c>
      <c r="Q52">
        <v>0.20634</v>
      </c>
      <c r="R52">
        <v>0.41500700000000001</v>
      </c>
      <c r="S52">
        <v>0.62789600000000001</v>
      </c>
      <c r="T52">
        <v>0.33357700000000001</v>
      </c>
      <c r="U52">
        <v>0.290495</v>
      </c>
      <c r="V52">
        <v>0.13041800000000001</v>
      </c>
      <c r="W52">
        <v>-3.1551999999999997E-2</v>
      </c>
      <c r="X52">
        <v>0.33801500000000001</v>
      </c>
      <c r="Y52">
        <v>2.5919000000000001E-2</v>
      </c>
      <c r="Z52">
        <v>2.5285999999999999E-2</v>
      </c>
      <c r="AA52">
        <v>-4.2099999999999999E-2</v>
      </c>
      <c r="AB52">
        <v>-0.12697700000000001</v>
      </c>
      <c r="AC52">
        <v>8.9805999999999997E-2</v>
      </c>
      <c r="AD52">
        <v>0.20141999999999999</v>
      </c>
      <c r="AE52">
        <v>0.29445500000000002</v>
      </c>
      <c r="AF52">
        <v>0.33846199999999999</v>
      </c>
      <c r="AG52">
        <v>0.206458</v>
      </c>
      <c r="AH52">
        <v>0.161996</v>
      </c>
      <c r="AI52">
        <v>4.7067999999999999E-2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</row>
    <row r="53" spans="1:103" x14ac:dyDescent="0.25">
      <c r="A53" t="str">
        <v>M:AFCGX</v>
      </c>
      <c r="B53" t="str">
        <v>American Century Focused Internatl Growth Fd G</v>
      </c>
      <c r="C53" t="str">
        <v>3 Year Total Returns (Daily)</v>
      </c>
      <c r="D53">
        <v>-0.146735</v>
      </c>
      <c r="E53">
        <v>-4.5294000000000001E-2</v>
      </c>
      <c r="F53">
        <v>-0.13466900000000001</v>
      </c>
      <c r="G53">
        <v>-4.6921999999999998E-2</v>
      </c>
      <c r="H53">
        <v>-0.11580500000000001</v>
      </c>
      <c r="I53">
        <v>-9.0201000000000003E-2</v>
      </c>
      <c r="J53">
        <v>0.17825199999999999</v>
      </c>
      <c r="K53">
        <v>0.43421500000000002</v>
      </c>
      <c r="L53">
        <v>8.2158999999999996E-2</v>
      </c>
      <c r="M53">
        <v>3.3376999999999997E-2</v>
      </c>
      <c r="N53">
        <v>0.14796200000000001</v>
      </c>
      <c r="O53">
        <v>0.46499800000000002</v>
      </c>
      <c r="P53">
        <v>0.94590600000000002</v>
      </c>
      <c r="Q53">
        <v>0.59712699999999996</v>
      </c>
      <c r="R53">
        <v>0.61819400000000002</v>
      </c>
      <c r="S53">
        <v>0.51015999999999995</v>
      </c>
      <c r="T53">
        <v>0.55777500000000002</v>
      </c>
      <c r="U53">
        <v>0.43356299999999998</v>
      </c>
      <c r="V53">
        <v>0.37393599999999999</v>
      </c>
      <c r="W53">
        <v>0.204289</v>
      </c>
      <c r="X53">
        <v>0.56187900000000002</v>
      </c>
      <c r="Y53">
        <v>0.33255099999999999</v>
      </c>
      <c r="Z53">
        <v>0.45682299999999998</v>
      </c>
      <c r="AA53">
        <v>0.31320100000000001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</row>
    <row r="54" spans="1:103" x14ac:dyDescent="0.25">
      <c r="A54" t="str">
        <v>M:AFCGX</v>
      </c>
      <c r="B54" t="str">
        <v>American Century Focused Internatl Growth Fd G</v>
      </c>
      <c r="C54" t="str">
        <v>5 Year Total Returns (Daily)</v>
      </c>
      <c r="D54">
        <v>0.240922</v>
      </c>
      <c r="E54">
        <v>0.486263</v>
      </c>
      <c r="F54">
        <v>0.40394200000000002</v>
      </c>
      <c r="G54">
        <v>0.51471900000000004</v>
      </c>
      <c r="H54">
        <v>0.58799599999999996</v>
      </c>
      <c r="I54">
        <v>0.20593400000000001</v>
      </c>
      <c r="J54">
        <v>0.347441</v>
      </c>
      <c r="K54">
        <v>0.33048699999999998</v>
      </c>
      <c r="L54">
        <v>0.26066099999999998</v>
      </c>
      <c r="M54">
        <v>0.14793999999999999</v>
      </c>
      <c r="N54">
        <v>0.39526</v>
      </c>
      <c r="O54">
        <v>0.82176199999999999</v>
      </c>
      <c r="P54">
        <v>1.2714760000000001</v>
      </c>
      <c r="Q54">
        <v>1.074484</v>
      </c>
      <c r="R54">
        <v>1.2590710000000001</v>
      </c>
      <c r="S54">
        <v>1.0527310000000001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</row>
    <row r="55" spans="1:103" x14ac:dyDescent="0.25">
      <c r="A55" t="str">
        <v>M:AFCGX</v>
      </c>
      <c r="B55" t="str">
        <v>American Century Focused Internatl Growth Fd G</v>
      </c>
      <c r="C55" t="str">
        <v>10 Year Total Returns (Daily)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</row>
    <row r="56" spans="1:103" x14ac:dyDescent="0.25">
      <c r="A56" t="str">
        <v>M:AIMOX</v>
      </c>
      <c r="B56" t="str">
        <v>AQR International Momentum Style Fund I</v>
      </c>
      <c r="C56" t="str">
        <v>Alpha (1Y)</v>
      </c>
      <c r="D56">
        <v>3.2827000000000002</v>
      </c>
      <c r="E56">
        <v>3.9801000000000002</v>
      </c>
      <c r="F56">
        <v>6.4842000000000004</v>
      </c>
      <c r="G56">
        <v>9.7057000000000002</v>
      </c>
      <c r="H56">
        <v>1.7569999999999999</v>
      </c>
      <c r="I56">
        <v>1.3152999999999999</v>
      </c>
      <c r="J56">
        <v>1.7168000000000001</v>
      </c>
      <c r="K56">
        <v>-1.5790999999999999</v>
      </c>
      <c r="L56">
        <v>-0.56530000000000002</v>
      </c>
      <c r="M56">
        <v>4.4485000000000001</v>
      </c>
      <c r="N56">
        <v>5.8952999999999998</v>
      </c>
      <c r="O56">
        <v>4.0506000000000002</v>
      </c>
      <c r="P56">
        <v>4.2758000000000003</v>
      </c>
      <c r="Q56">
        <v>-1.72</v>
      </c>
      <c r="R56">
        <v>-3.008</v>
      </c>
      <c r="S56">
        <v>-0.40610000000000002</v>
      </c>
      <c r="T56">
        <v>7.5659999999999998</v>
      </c>
      <c r="U56">
        <v>7.9992999999999999</v>
      </c>
      <c r="V56">
        <v>5.6063000000000001</v>
      </c>
      <c r="W56">
        <v>0.88329999999999997</v>
      </c>
      <c r="X56">
        <v>7.2812000000000001</v>
      </c>
      <c r="Y56">
        <v>-2.2945000000000002</v>
      </c>
      <c r="Z56">
        <v>-2.2374999999999998</v>
      </c>
      <c r="AA56">
        <v>-1.7189000000000001</v>
      </c>
      <c r="AB56">
        <v>0.1077</v>
      </c>
      <c r="AC56">
        <v>2.5661999999999998</v>
      </c>
      <c r="AD56">
        <v>3.7052999999999998</v>
      </c>
      <c r="AE56">
        <v>2.5034000000000001</v>
      </c>
      <c r="AF56">
        <v>-3.1812</v>
      </c>
      <c r="AG56">
        <v>-9.2344000000000008</v>
      </c>
      <c r="AH56">
        <v>-12.226699999999999</v>
      </c>
      <c r="AI56">
        <v>-5.2671000000000001</v>
      </c>
      <c r="AJ56">
        <v>-6.9558999999999997</v>
      </c>
      <c r="AK56">
        <v>3.1399999999999997E-2</v>
      </c>
      <c r="AL56">
        <v>2.0710999999999999</v>
      </c>
      <c r="AM56">
        <v>0.47039999999999998</v>
      </c>
      <c r="AN56">
        <v>4.5410000000000004</v>
      </c>
      <c r="AO56">
        <v>1.0506</v>
      </c>
      <c r="AP56">
        <v>-1.3241000000000001</v>
      </c>
      <c r="AQ56">
        <v>-2.1038999999999999</v>
      </c>
      <c r="AR56">
        <v>-5.8183999999999996</v>
      </c>
      <c r="AS56">
        <v>-4.8243999999999998</v>
      </c>
      <c r="AT56">
        <v>-9.0029000000000003</v>
      </c>
      <c r="AU56">
        <v>-2.0013000000000001</v>
      </c>
      <c r="AV56">
        <v>6.3296000000000001</v>
      </c>
      <c r="AW56">
        <v>5.7676999999999996</v>
      </c>
      <c r="AX56">
        <v>8.0112000000000005</v>
      </c>
      <c r="AY56">
        <v>11.5068</v>
      </c>
      <c r="AZ56">
        <v>6.7778</v>
      </c>
      <c r="BA56">
        <v>8.9774999999999991</v>
      </c>
      <c r="BB56">
        <v>-1.8311999999999999</v>
      </c>
      <c r="BC56">
        <v>-3.9184999999999999</v>
      </c>
      <c r="BD56">
        <v>0.53129999999999999</v>
      </c>
      <c r="BE56">
        <v>-0.70720000000000005</v>
      </c>
      <c r="BF56">
        <v>2.7298</v>
      </c>
      <c r="BG56">
        <v>0.53169999999999995</v>
      </c>
      <c r="BH56">
        <v>0.93279999999999996</v>
      </c>
      <c r="BI56">
        <v>-1.5431999999999999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</row>
    <row r="57" spans="1:103" x14ac:dyDescent="0.25">
      <c r="A57" t="str">
        <v>M:AIMOX</v>
      </c>
      <c r="B57" t="str">
        <v>AQR International Momentum Style Fund I</v>
      </c>
      <c r="C57" t="str">
        <v>Historical Sharpe Ratio (3Y)</v>
      </c>
      <c r="D57">
        <v>-0.18679999999999999</v>
      </c>
      <c r="E57">
        <v>6.3E-2</v>
      </c>
      <c r="F57">
        <v>9.1999999999999998E-3</v>
      </c>
      <c r="G57">
        <v>0.14799999999999999</v>
      </c>
      <c r="H57">
        <v>-2.9100000000000001E-2</v>
      </c>
      <c r="I57">
        <v>1.1000000000000001E-3</v>
      </c>
      <c r="J57">
        <v>0.2782</v>
      </c>
      <c r="K57">
        <v>0.5585</v>
      </c>
      <c r="L57">
        <v>4.6199999999999998E-2</v>
      </c>
      <c r="M57">
        <v>-8.3500000000000005E-2</v>
      </c>
      <c r="N57">
        <v>6.9699999999999998E-2</v>
      </c>
      <c r="O57">
        <v>0.47160000000000002</v>
      </c>
      <c r="P57">
        <v>0.91249999999999998</v>
      </c>
      <c r="Q57">
        <v>0.41710000000000003</v>
      </c>
      <c r="R57">
        <v>0.41189999999999999</v>
      </c>
      <c r="S57">
        <v>0.26400000000000001</v>
      </c>
      <c r="T57">
        <v>0.27650000000000002</v>
      </c>
      <c r="U57">
        <v>0.11940000000000001</v>
      </c>
      <c r="V57">
        <v>0.1158</v>
      </c>
      <c r="W57">
        <v>-0.1215</v>
      </c>
      <c r="X57">
        <v>0.69269999999999998</v>
      </c>
      <c r="Y57">
        <v>0.31009999999999999</v>
      </c>
      <c r="Z57">
        <v>0.4446</v>
      </c>
      <c r="AA57">
        <v>0.37690000000000001</v>
      </c>
      <c r="AB57">
        <v>-1.9699999999999999E-2</v>
      </c>
      <c r="AC57">
        <v>0.74099999999999999</v>
      </c>
      <c r="AD57">
        <v>0.34910000000000002</v>
      </c>
      <c r="AE57">
        <v>0.439</v>
      </c>
      <c r="AF57">
        <v>0.58160000000000001</v>
      </c>
      <c r="AG57">
        <v>0.31819999999999998</v>
      </c>
      <c r="AH57">
        <v>-6.8500000000000005E-2</v>
      </c>
      <c r="AI57">
        <v>-0.1158</v>
      </c>
      <c r="AJ57">
        <v>-0.38</v>
      </c>
      <c r="AK57">
        <v>-0.1008</v>
      </c>
      <c r="AL57">
        <v>9.3200000000000005E-2</v>
      </c>
      <c r="AM57">
        <v>2.5700000000000001E-2</v>
      </c>
      <c r="AN57">
        <v>0.30099999999999999</v>
      </c>
      <c r="AO57">
        <v>0.32</v>
      </c>
      <c r="AP57">
        <v>0.85640000000000005</v>
      </c>
      <c r="AQ57">
        <v>0.68</v>
      </c>
      <c r="AR57">
        <v>0.77049999999999996</v>
      </c>
      <c r="AS57">
        <v>1.1415</v>
      </c>
      <c r="AT57">
        <v>0.35930000000000001</v>
      </c>
      <c r="AU57">
        <v>0.32579999999999998</v>
      </c>
      <c r="AV57">
        <v>0.44600000000000001</v>
      </c>
      <c r="AW57">
        <v>0.52339999999999998</v>
      </c>
      <c r="AX57">
        <v>0.69299999999999995</v>
      </c>
      <c r="AY57">
        <v>0.35239999999999999</v>
      </c>
      <c r="AZ57">
        <v>0.23780000000000001</v>
      </c>
      <c r="BA57">
        <v>0.1817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</row>
    <row r="58" spans="1:103" x14ac:dyDescent="0.25">
      <c r="A58" t="str">
        <v>M:AIMOX</v>
      </c>
      <c r="B58" t="str">
        <v>AQR International Momentum Style Fund I</v>
      </c>
      <c r="C58" t="str">
        <v>Historical Sharpe Ratio (5Y)</v>
      </c>
      <c r="D58">
        <v>0.1852</v>
      </c>
      <c r="E58">
        <v>0.3357</v>
      </c>
      <c r="F58">
        <v>0.28589999999999999</v>
      </c>
      <c r="G58">
        <v>0.33779999999999999</v>
      </c>
      <c r="H58">
        <v>0.3589</v>
      </c>
      <c r="I58">
        <v>4.1799999999999997E-2</v>
      </c>
      <c r="J58">
        <v>0.1197</v>
      </c>
      <c r="K58">
        <v>6.7599999999999993E-2</v>
      </c>
      <c r="L58">
        <v>3.2300000000000002E-2</v>
      </c>
      <c r="M58">
        <v>-9.0399999999999994E-2</v>
      </c>
      <c r="N58">
        <v>0.1162</v>
      </c>
      <c r="O58">
        <v>0.41</v>
      </c>
      <c r="P58">
        <v>0.64219999999999999</v>
      </c>
      <c r="Q58">
        <v>0.503</v>
      </c>
      <c r="R58">
        <v>0.53069999999999995</v>
      </c>
      <c r="S58">
        <v>0.47070000000000001</v>
      </c>
      <c r="T58">
        <v>0.4345</v>
      </c>
      <c r="U58">
        <v>0.33579999999999999</v>
      </c>
      <c r="V58">
        <v>0.1158</v>
      </c>
      <c r="W58">
        <v>-9.4700000000000006E-2</v>
      </c>
      <c r="X58">
        <v>0.32340000000000002</v>
      </c>
      <c r="Y58">
        <v>0.13070000000000001</v>
      </c>
      <c r="Z58">
        <v>5.6500000000000002E-2</v>
      </c>
      <c r="AA58">
        <v>5.0500000000000003E-2</v>
      </c>
      <c r="AB58">
        <v>-0.1731</v>
      </c>
      <c r="AC58">
        <v>0.2291</v>
      </c>
      <c r="AD58">
        <v>0.3876</v>
      </c>
      <c r="AE58">
        <v>0.39090000000000003</v>
      </c>
      <c r="AF58">
        <v>0.51829999999999998</v>
      </c>
      <c r="AG58">
        <v>0.54800000000000004</v>
      </c>
      <c r="AH58">
        <v>0.54620000000000002</v>
      </c>
      <c r="AI58">
        <v>0.39589999999999997</v>
      </c>
      <c r="AJ58">
        <v>0.39279999999999998</v>
      </c>
      <c r="AK58">
        <v>0.60540000000000005</v>
      </c>
      <c r="AL58">
        <v>0.08</v>
      </c>
      <c r="AM58">
        <v>7.9299999999999995E-2</v>
      </c>
      <c r="AN58">
        <v>0.15859999999999999</v>
      </c>
      <c r="AO58">
        <v>0.20849999999999999</v>
      </c>
      <c r="AP58">
        <v>0.60229999999999995</v>
      </c>
      <c r="AQ58">
        <v>0.35349999999999998</v>
      </c>
      <c r="AR58">
        <v>0.29330000000000001</v>
      </c>
      <c r="AS58">
        <v>0.37319999999999998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</row>
    <row r="59" spans="1:103" x14ac:dyDescent="0.25">
      <c r="A59" t="str">
        <v>M:AIMOX</v>
      </c>
      <c r="B59" t="str">
        <v>AQR International Momentum Style Fund I</v>
      </c>
      <c r="C59" t="str">
        <v>Historical Sortino (3Y)</v>
      </c>
      <c r="D59">
        <v>-0.29220000000000002</v>
      </c>
      <c r="E59">
        <v>0.1004</v>
      </c>
      <c r="F59">
        <v>1.49E-2</v>
      </c>
      <c r="G59">
        <v>0.23519999999999999</v>
      </c>
      <c r="H59">
        <v>-4.6699999999999998E-2</v>
      </c>
      <c r="I59">
        <v>1.6000000000000001E-3</v>
      </c>
      <c r="J59">
        <v>0.41720000000000002</v>
      </c>
      <c r="K59">
        <v>0.86099999999999999</v>
      </c>
      <c r="L59">
        <v>5.6000000000000001E-2</v>
      </c>
      <c r="M59">
        <v>-9.35E-2</v>
      </c>
      <c r="N59">
        <v>7.3300000000000004E-2</v>
      </c>
      <c r="O59">
        <v>0.46089999999999998</v>
      </c>
      <c r="P59">
        <v>0.80089999999999995</v>
      </c>
      <c r="Q59">
        <v>0.3755</v>
      </c>
      <c r="R59">
        <v>0.39610000000000001</v>
      </c>
      <c r="S59">
        <v>0.26590000000000003</v>
      </c>
      <c r="T59">
        <v>0.28149999999999997</v>
      </c>
      <c r="U59">
        <v>0.1217</v>
      </c>
      <c r="V59">
        <v>0.1168</v>
      </c>
      <c r="W59">
        <v>-0.10929999999999999</v>
      </c>
      <c r="X59">
        <v>0.88319999999999999</v>
      </c>
      <c r="Y59">
        <v>0.41520000000000001</v>
      </c>
      <c r="Z59">
        <v>0.59519999999999995</v>
      </c>
      <c r="AA59">
        <v>0.51549999999999996</v>
      </c>
      <c r="AB59">
        <v>-2.69E-2</v>
      </c>
      <c r="AC59">
        <v>1.1480999999999999</v>
      </c>
      <c r="AD59">
        <v>0.47910000000000003</v>
      </c>
      <c r="AE59">
        <v>0.60750000000000004</v>
      </c>
      <c r="AF59">
        <v>0.73770000000000002</v>
      </c>
      <c r="AG59">
        <v>0.42659999999999998</v>
      </c>
      <c r="AH59">
        <v>-9.2700000000000005E-2</v>
      </c>
      <c r="AI59">
        <v>-0.15970000000000001</v>
      </c>
      <c r="AJ59">
        <v>-0.5363</v>
      </c>
      <c r="AK59">
        <v>-0.13789999999999999</v>
      </c>
      <c r="AL59">
        <v>0.13070000000000001</v>
      </c>
      <c r="AM59">
        <v>3.7400000000000003E-2</v>
      </c>
      <c r="AN59">
        <v>0.42059999999999997</v>
      </c>
      <c r="AO59">
        <v>0.45610000000000001</v>
      </c>
      <c r="AP59">
        <v>1.2784</v>
      </c>
      <c r="AQ59">
        <v>0.98919999999999997</v>
      </c>
      <c r="AR59">
        <v>1.1178999999999999</v>
      </c>
      <c r="AS59">
        <v>1.65</v>
      </c>
      <c r="AT59">
        <v>0.40889999999999999</v>
      </c>
      <c r="AU59">
        <v>0.38700000000000001</v>
      </c>
      <c r="AV59">
        <v>0.5151</v>
      </c>
      <c r="AW59">
        <v>0.60950000000000004</v>
      </c>
      <c r="AX59">
        <v>0.84550000000000003</v>
      </c>
      <c r="AY59">
        <v>0.41699999999999998</v>
      </c>
      <c r="AZ59">
        <v>0.29720000000000002</v>
      </c>
      <c r="BA59">
        <v>0.2321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</row>
    <row r="60" spans="1:103" x14ac:dyDescent="0.25">
      <c r="A60" t="str">
        <v>M:AIMOX</v>
      </c>
      <c r="B60" t="str">
        <v>AQR International Momentum Style Fund I</v>
      </c>
      <c r="C60" t="str">
        <v>Historical Sortino (5Y)</v>
      </c>
      <c r="D60">
        <v>0.22239999999999999</v>
      </c>
      <c r="E60">
        <v>0.39439999999999997</v>
      </c>
      <c r="F60">
        <v>0.33019999999999999</v>
      </c>
      <c r="G60">
        <v>0.39179999999999998</v>
      </c>
      <c r="H60">
        <v>0.41639999999999999</v>
      </c>
      <c r="I60">
        <v>4.8300000000000003E-2</v>
      </c>
      <c r="J60">
        <v>0.1404</v>
      </c>
      <c r="K60">
        <v>8.0799999999999997E-2</v>
      </c>
      <c r="L60">
        <v>3.7900000000000003E-2</v>
      </c>
      <c r="M60">
        <v>-0.1037</v>
      </c>
      <c r="N60">
        <v>0.12770000000000001</v>
      </c>
      <c r="O60">
        <v>0.42720000000000002</v>
      </c>
      <c r="P60">
        <v>0.63490000000000002</v>
      </c>
      <c r="Q60">
        <v>0.47360000000000002</v>
      </c>
      <c r="R60">
        <v>0.52500000000000002</v>
      </c>
      <c r="S60">
        <v>0.47289999999999999</v>
      </c>
      <c r="T60">
        <v>0.4269</v>
      </c>
      <c r="U60">
        <v>0.34599999999999997</v>
      </c>
      <c r="V60">
        <v>0.12189999999999999</v>
      </c>
      <c r="W60">
        <v>-9.4799999999999995E-2</v>
      </c>
      <c r="X60">
        <v>0.43120000000000003</v>
      </c>
      <c r="Y60">
        <v>0.17879999999999999</v>
      </c>
      <c r="Z60">
        <v>7.5700000000000003E-2</v>
      </c>
      <c r="AA60">
        <v>6.93E-2</v>
      </c>
      <c r="AB60">
        <v>-0.2344</v>
      </c>
      <c r="AC60">
        <v>0.3251</v>
      </c>
      <c r="AD60">
        <v>0.54559999999999997</v>
      </c>
      <c r="AE60">
        <v>0.55859999999999999</v>
      </c>
      <c r="AF60">
        <v>0.71589999999999998</v>
      </c>
      <c r="AG60">
        <v>0.77149999999999996</v>
      </c>
      <c r="AH60">
        <v>0.77559999999999996</v>
      </c>
      <c r="AI60">
        <v>0.57399999999999995</v>
      </c>
      <c r="AJ60">
        <v>0.56430000000000002</v>
      </c>
      <c r="AK60">
        <v>0.85709999999999997</v>
      </c>
      <c r="AL60">
        <v>0.1113</v>
      </c>
      <c r="AM60">
        <v>9.8900000000000002E-2</v>
      </c>
      <c r="AN60">
        <v>0.1948</v>
      </c>
      <c r="AO60">
        <v>0.254</v>
      </c>
      <c r="AP60">
        <v>0.752</v>
      </c>
      <c r="AQ60">
        <v>0.45829999999999999</v>
      </c>
      <c r="AR60">
        <v>0.36909999999999998</v>
      </c>
      <c r="AS60">
        <v>0.46279999999999999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</row>
    <row r="61" spans="1:103" x14ac:dyDescent="0.25">
      <c r="A61" t="str">
        <v>M:AIMOX</v>
      </c>
      <c r="B61" t="str">
        <v>AQR International Momentum Style Fund I</v>
      </c>
      <c r="C61" t="str">
        <v>Alpha (3Y)</v>
      </c>
      <c r="D61">
        <v>0.1656</v>
      </c>
      <c r="E61">
        <v>0.51160000000000005</v>
      </c>
      <c r="F61">
        <v>3.0684999999999998</v>
      </c>
      <c r="G61">
        <v>3.3660999999999999</v>
      </c>
      <c r="H61">
        <v>0.23569999999999999</v>
      </c>
      <c r="I61">
        <v>-1.9739</v>
      </c>
      <c r="J61">
        <v>-1.2887</v>
      </c>
      <c r="K61">
        <v>-1.2855000000000001</v>
      </c>
      <c r="L61">
        <v>1.6283000000000001</v>
      </c>
      <c r="M61">
        <v>0.20519999999999999</v>
      </c>
      <c r="N61">
        <v>0.60660000000000003</v>
      </c>
      <c r="O61">
        <v>2.9363999999999999</v>
      </c>
      <c r="P61">
        <v>5.9644000000000004</v>
      </c>
      <c r="Q61">
        <v>1.4218999999999999</v>
      </c>
      <c r="R61">
        <v>0.61029999999999995</v>
      </c>
      <c r="S61">
        <v>0.49519999999999997</v>
      </c>
      <c r="T61">
        <v>2.1741000000000001</v>
      </c>
      <c r="U61">
        <v>2.5219999999999998</v>
      </c>
      <c r="V61">
        <v>2.5373000000000001</v>
      </c>
      <c r="W61">
        <v>1.161</v>
      </c>
      <c r="X61">
        <v>5.2200000000000003E-2</v>
      </c>
      <c r="Y61">
        <v>-1.073</v>
      </c>
      <c r="Z61">
        <v>-2.6713</v>
      </c>
      <c r="AA61">
        <v>-2.5308999999999999</v>
      </c>
      <c r="AB61">
        <v>-3.4165000000000001</v>
      </c>
      <c r="AC61">
        <v>0.27800000000000002</v>
      </c>
      <c r="AD61">
        <v>0.38390000000000002</v>
      </c>
      <c r="AE61">
        <v>0.52480000000000004</v>
      </c>
      <c r="AF61">
        <v>0.49830000000000002</v>
      </c>
      <c r="AG61">
        <v>9.1499999999999998E-2</v>
      </c>
      <c r="AH61">
        <v>-1.2450000000000001</v>
      </c>
      <c r="AI61">
        <v>-1.6669</v>
      </c>
      <c r="AJ61">
        <v>-2.9447000000000001</v>
      </c>
      <c r="AK61">
        <v>-1.2250000000000001</v>
      </c>
      <c r="AL61">
        <v>0.1946</v>
      </c>
      <c r="AM61">
        <v>9.5799999999999996E-2</v>
      </c>
      <c r="AN61">
        <v>2.2829999999999999</v>
      </c>
      <c r="AO61">
        <v>1.7896000000000001</v>
      </c>
      <c r="AP61">
        <v>1.0358000000000001</v>
      </c>
      <c r="AQ61">
        <v>2.6145</v>
      </c>
      <c r="AR61">
        <v>1.9366000000000001</v>
      </c>
      <c r="AS61">
        <v>3.7847</v>
      </c>
      <c r="AT61">
        <v>0.32879999999999998</v>
      </c>
      <c r="AU61">
        <v>1.3714</v>
      </c>
      <c r="AV61">
        <v>2.42</v>
      </c>
      <c r="AW61">
        <v>2.8748999999999998</v>
      </c>
      <c r="AX61">
        <v>3.9971999999999999</v>
      </c>
      <c r="AY61">
        <v>2.2978999999999998</v>
      </c>
      <c r="AZ61">
        <v>0.87849999999999995</v>
      </c>
      <c r="BA61">
        <v>0.48859999999999998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</row>
    <row r="62" spans="1:103" x14ac:dyDescent="0.25">
      <c r="A62" t="str">
        <v>M:AIMOX</v>
      </c>
      <c r="B62" t="str">
        <v>AQR International Momentum Style Fund I</v>
      </c>
      <c r="C62" t="str">
        <v>Alpha (5Y)</v>
      </c>
      <c r="D62">
        <v>1.9056999999999999</v>
      </c>
      <c r="E62">
        <v>1.2524</v>
      </c>
      <c r="F62">
        <v>2.0756999999999999</v>
      </c>
      <c r="G62">
        <v>2.59</v>
      </c>
      <c r="H62">
        <v>1.7546999999999999</v>
      </c>
      <c r="I62">
        <v>-7.6200000000000004E-2</v>
      </c>
      <c r="J62">
        <v>0.34420000000000001</v>
      </c>
      <c r="K62">
        <v>0.2084</v>
      </c>
      <c r="L62">
        <v>0.90539999999999998</v>
      </c>
      <c r="M62">
        <v>0.15479999999999999</v>
      </c>
      <c r="N62">
        <v>0.61280000000000001</v>
      </c>
      <c r="O62">
        <v>1.5749</v>
      </c>
      <c r="P62">
        <v>2.6324999999999998</v>
      </c>
      <c r="Q62">
        <v>0.86560000000000004</v>
      </c>
      <c r="R62">
        <v>-0.44290000000000002</v>
      </c>
      <c r="S62">
        <v>-0.1069</v>
      </c>
      <c r="T62">
        <v>0.1318</v>
      </c>
      <c r="U62">
        <v>0.96150000000000002</v>
      </c>
      <c r="V62">
        <v>0.8417</v>
      </c>
      <c r="W62">
        <v>2.6599999999999999E-2</v>
      </c>
      <c r="X62">
        <v>-3.8300000000000001E-2</v>
      </c>
      <c r="Y62">
        <v>-0.13880000000000001</v>
      </c>
      <c r="Z62">
        <v>-0.45900000000000002</v>
      </c>
      <c r="AA62">
        <v>-0.98980000000000001</v>
      </c>
      <c r="AB62">
        <v>-2.0861000000000001</v>
      </c>
      <c r="AC62">
        <v>-0.41689999999999999</v>
      </c>
      <c r="AD62">
        <v>-0.45710000000000001</v>
      </c>
      <c r="AE62">
        <v>-0.27439999999999998</v>
      </c>
      <c r="AF62">
        <v>0.26450000000000001</v>
      </c>
      <c r="AG62">
        <v>0.53800000000000003</v>
      </c>
      <c r="AH62">
        <v>0.2969</v>
      </c>
      <c r="AI62">
        <v>1.1675</v>
      </c>
      <c r="AJ62">
        <v>0.83099999999999996</v>
      </c>
      <c r="AK62">
        <v>2.5714000000000001</v>
      </c>
      <c r="AL62">
        <v>1.0261</v>
      </c>
      <c r="AM62">
        <v>0.94310000000000005</v>
      </c>
      <c r="AN62">
        <v>1.3918999999999999</v>
      </c>
      <c r="AO62">
        <v>1.3997999999999999</v>
      </c>
      <c r="AP62">
        <v>1.4295</v>
      </c>
      <c r="AQ62">
        <v>0.72340000000000004</v>
      </c>
      <c r="AR62">
        <v>0.51270000000000004</v>
      </c>
      <c r="AS62">
        <v>0.28989999999999999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</row>
    <row r="63" spans="1:103" x14ac:dyDescent="0.25">
      <c r="A63" t="str">
        <v>M:AIMOX</v>
      </c>
      <c r="B63" t="str">
        <v>AQR International Momentum Style Fund I</v>
      </c>
      <c r="C63" t="str">
        <v>Beta (3Y)</v>
      </c>
      <c r="D63">
        <v>1.0714999999999999</v>
      </c>
      <c r="E63">
        <v>1.0782</v>
      </c>
      <c r="F63">
        <v>1.0866</v>
      </c>
      <c r="G63">
        <v>1.0747</v>
      </c>
      <c r="H63">
        <v>1.0648</v>
      </c>
      <c r="I63">
        <v>1.0247999999999999</v>
      </c>
      <c r="J63">
        <v>1.0212000000000001</v>
      </c>
      <c r="K63">
        <v>1.0172000000000001</v>
      </c>
      <c r="L63">
        <v>0.97709999999999997</v>
      </c>
      <c r="M63">
        <v>0.95599999999999996</v>
      </c>
      <c r="N63">
        <v>0.91700000000000004</v>
      </c>
      <c r="O63">
        <v>0.84750000000000003</v>
      </c>
      <c r="P63">
        <v>0.82589999999999997</v>
      </c>
      <c r="Q63">
        <v>0.86599999999999999</v>
      </c>
      <c r="R63">
        <v>0.8659</v>
      </c>
      <c r="S63">
        <v>0.85729999999999995</v>
      </c>
      <c r="T63">
        <v>0.86680000000000001</v>
      </c>
      <c r="U63">
        <v>0.86919999999999997</v>
      </c>
      <c r="V63">
        <v>0.88460000000000005</v>
      </c>
      <c r="W63">
        <v>0.86240000000000006</v>
      </c>
      <c r="X63">
        <v>0.9103</v>
      </c>
      <c r="Y63">
        <v>0.94320000000000004</v>
      </c>
      <c r="Z63">
        <v>0.95230000000000004</v>
      </c>
      <c r="AA63">
        <v>0.9849</v>
      </c>
      <c r="AB63">
        <v>0.9113</v>
      </c>
      <c r="AC63">
        <v>0.79510000000000003</v>
      </c>
      <c r="AD63">
        <v>0.81120000000000003</v>
      </c>
      <c r="AE63">
        <v>0.78400000000000003</v>
      </c>
      <c r="AF63">
        <v>0.76229999999999998</v>
      </c>
      <c r="AG63">
        <v>0.76829999999999998</v>
      </c>
      <c r="AH63">
        <v>0.76029999999999998</v>
      </c>
      <c r="AI63">
        <v>0.75870000000000004</v>
      </c>
      <c r="AJ63">
        <v>0.76219999999999999</v>
      </c>
      <c r="AK63">
        <v>0.74680000000000002</v>
      </c>
      <c r="AL63">
        <v>0.81899999999999995</v>
      </c>
      <c r="AM63">
        <v>0.84570000000000001</v>
      </c>
      <c r="AN63">
        <v>0.88439999999999996</v>
      </c>
      <c r="AO63">
        <v>0.90839999999999999</v>
      </c>
      <c r="AP63">
        <v>0.90980000000000005</v>
      </c>
      <c r="AQ63">
        <v>0.89119999999999999</v>
      </c>
      <c r="AR63">
        <v>0.82609999999999995</v>
      </c>
      <c r="AS63">
        <v>0.82630000000000003</v>
      </c>
      <c r="AT63">
        <v>0.93340000000000001</v>
      </c>
      <c r="AU63">
        <v>0.94369999999999998</v>
      </c>
      <c r="AV63">
        <v>0.94120000000000004</v>
      </c>
      <c r="AW63">
        <v>0.95289999999999997</v>
      </c>
      <c r="AX63">
        <v>0.98699999999999999</v>
      </c>
      <c r="AY63">
        <v>1.0036</v>
      </c>
      <c r="AZ63">
        <v>1.0258</v>
      </c>
      <c r="BA63">
        <v>1.0295000000000001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</row>
    <row r="64" spans="1:103" x14ac:dyDescent="0.25">
      <c r="A64" t="str">
        <v>M:AIMOX</v>
      </c>
      <c r="B64" t="str">
        <v>AQR International Momentum Style Fund I</v>
      </c>
      <c r="C64" t="str">
        <v>Beta (5Y)</v>
      </c>
      <c r="D64">
        <v>0.97289999999999999</v>
      </c>
      <c r="E64">
        <v>0.96799999999999997</v>
      </c>
      <c r="F64">
        <v>0.96599999999999997</v>
      </c>
      <c r="G64">
        <v>0.94399999999999995</v>
      </c>
      <c r="H64">
        <v>0.9405</v>
      </c>
      <c r="I64">
        <v>0.95420000000000005</v>
      </c>
      <c r="J64">
        <v>0.95679999999999998</v>
      </c>
      <c r="K64">
        <v>0.94810000000000005</v>
      </c>
      <c r="L64">
        <v>0.95930000000000004</v>
      </c>
      <c r="M64">
        <v>0.9466</v>
      </c>
      <c r="N64">
        <v>0.92759999999999998</v>
      </c>
      <c r="O64">
        <v>0.89059999999999995</v>
      </c>
      <c r="P64">
        <v>0.87709999999999999</v>
      </c>
      <c r="Q64">
        <v>0.87909999999999999</v>
      </c>
      <c r="R64">
        <v>0.87590000000000001</v>
      </c>
      <c r="S64">
        <v>0.86309999999999998</v>
      </c>
      <c r="T64">
        <v>0.85160000000000002</v>
      </c>
      <c r="U64">
        <v>0.84050000000000002</v>
      </c>
      <c r="V64">
        <v>0.84909999999999997</v>
      </c>
      <c r="W64">
        <v>0.81779999999999997</v>
      </c>
      <c r="X64">
        <v>0.82540000000000002</v>
      </c>
      <c r="Y64">
        <v>0.83169999999999999</v>
      </c>
      <c r="Z64">
        <v>0.84319999999999995</v>
      </c>
      <c r="AA64">
        <v>0.85909999999999997</v>
      </c>
      <c r="AB64">
        <v>0.8569</v>
      </c>
      <c r="AC64">
        <v>0.8004</v>
      </c>
      <c r="AD64">
        <v>0.84399999999999997</v>
      </c>
      <c r="AE64">
        <v>0.8569</v>
      </c>
      <c r="AF64">
        <v>0.8478</v>
      </c>
      <c r="AG64">
        <v>0.84899999999999998</v>
      </c>
      <c r="AH64">
        <v>0.84189999999999998</v>
      </c>
      <c r="AI64">
        <v>0.8256</v>
      </c>
      <c r="AJ64">
        <v>0.78910000000000002</v>
      </c>
      <c r="AK64">
        <v>0.7903</v>
      </c>
      <c r="AL64">
        <v>0.87250000000000005</v>
      </c>
      <c r="AM64">
        <v>0.88619999999999999</v>
      </c>
      <c r="AN64">
        <v>0.90349999999999997</v>
      </c>
      <c r="AO64">
        <v>0.92159999999999997</v>
      </c>
      <c r="AP64">
        <v>0.97209999999999996</v>
      </c>
      <c r="AQ64">
        <v>1.0019</v>
      </c>
      <c r="AR64">
        <v>1.0227999999999999</v>
      </c>
      <c r="AS64">
        <v>1.0257000000000001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</row>
    <row r="65" spans="1:103" x14ac:dyDescent="0.25">
      <c r="A65" t="str">
        <v>M:AIMOX</v>
      </c>
      <c r="B65" t="str">
        <v>AQR International Momentum Style Fund I</v>
      </c>
      <c r="C65" t="str">
        <v>Annualized Standard Deviation of Monthly Returns (3Y Lookback)</v>
      </c>
      <c r="D65">
        <v>0.17193600000000001</v>
      </c>
      <c r="E65">
        <v>0.17541899999999999</v>
      </c>
      <c r="F65">
        <v>0.174596</v>
      </c>
      <c r="G65">
        <v>0.173452</v>
      </c>
      <c r="H65">
        <v>0.172043</v>
      </c>
      <c r="I65">
        <v>0.169873</v>
      </c>
      <c r="J65">
        <v>0.16919799999999999</v>
      </c>
      <c r="K65">
        <v>0.17456199999999999</v>
      </c>
      <c r="L65">
        <v>0.22228200000000001</v>
      </c>
      <c r="M65">
        <v>0.20944199999999999</v>
      </c>
      <c r="N65">
        <v>0.19753499999999999</v>
      </c>
      <c r="O65">
        <v>0.18554999999999999</v>
      </c>
      <c r="P65">
        <v>0.177039</v>
      </c>
      <c r="Q65">
        <v>0.17963000000000001</v>
      </c>
      <c r="R65">
        <v>0.18729399999999999</v>
      </c>
      <c r="S65">
        <v>0.18725</v>
      </c>
      <c r="T65">
        <v>0.18683</v>
      </c>
      <c r="U65">
        <v>0.18575800000000001</v>
      </c>
      <c r="V65">
        <v>0.18454499999999999</v>
      </c>
      <c r="W65">
        <v>0.16012899999999999</v>
      </c>
      <c r="X65">
        <v>0.10949200000000001</v>
      </c>
      <c r="Y65">
        <v>0.11294700000000001</v>
      </c>
      <c r="Z65">
        <v>0.112566</v>
      </c>
      <c r="AA65">
        <v>0.114201</v>
      </c>
      <c r="AB65">
        <v>0.113304</v>
      </c>
      <c r="AC65">
        <v>0.102163</v>
      </c>
      <c r="AD65">
        <v>0.11394700000000001</v>
      </c>
      <c r="AE65">
        <v>0.11361</v>
      </c>
      <c r="AF65">
        <v>0.106281</v>
      </c>
      <c r="AG65">
        <v>0.109471</v>
      </c>
      <c r="AH65">
        <v>0.11593199999999999</v>
      </c>
      <c r="AI65">
        <v>0.116711</v>
      </c>
      <c r="AJ65">
        <v>0.11522300000000001</v>
      </c>
      <c r="AK65">
        <v>0.11433500000000001</v>
      </c>
      <c r="AL65">
        <v>0.117377</v>
      </c>
      <c r="AM65">
        <v>0.125695</v>
      </c>
      <c r="AN65">
        <v>0.118729</v>
      </c>
      <c r="AO65">
        <v>0.121326</v>
      </c>
      <c r="AP65">
        <v>0.111941</v>
      </c>
      <c r="AQ65">
        <v>0.12178</v>
      </c>
      <c r="AR65">
        <v>0.121062</v>
      </c>
      <c r="AS65">
        <v>0.11817</v>
      </c>
      <c r="AT65">
        <v>0.156831</v>
      </c>
      <c r="AU65">
        <v>0.16093199999999999</v>
      </c>
      <c r="AV65">
        <v>0.161638</v>
      </c>
      <c r="AW65">
        <v>0.16217599999999999</v>
      </c>
      <c r="AX65">
        <v>0.170539</v>
      </c>
      <c r="AY65">
        <v>0.188557</v>
      </c>
      <c r="AZ65">
        <v>0.200571</v>
      </c>
      <c r="BA65">
        <v>0.20271800000000001</v>
      </c>
      <c r="BB65">
        <v>0.20570099999999999</v>
      </c>
      <c r="BC65">
        <v>0.20975099999999999</v>
      </c>
      <c r="BD65">
        <v>0.21857399999999999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</row>
    <row r="66" spans="1:103" x14ac:dyDescent="0.25">
      <c r="A66" t="str">
        <v>M:AIMOX</v>
      </c>
      <c r="B66" t="str">
        <v>AQR International Momentum Style Fund I</v>
      </c>
      <c r="C66" t="str">
        <v>Annualized Standard Deviation of Monthly Returns (Since Inception)</v>
      </c>
      <c r="D66">
        <v>0.160636</v>
      </c>
      <c r="E66">
        <v>0.16155</v>
      </c>
      <c r="F66">
        <v>0.16198899999999999</v>
      </c>
      <c r="G66">
        <v>0.16288900000000001</v>
      </c>
      <c r="H66">
        <v>0.163412</v>
      </c>
      <c r="I66">
        <v>0.162935</v>
      </c>
      <c r="J66">
        <v>0.16386300000000001</v>
      </c>
      <c r="K66">
        <v>0.164599</v>
      </c>
      <c r="L66">
        <v>0.165214</v>
      </c>
      <c r="M66">
        <v>0.16284799999999999</v>
      </c>
      <c r="N66">
        <v>0.16064300000000001</v>
      </c>
      <c r="O66">
        <v>0.15854099999999999</v>
      </c>
      <c r="P66">
        <v>0.15779000000000001</v>
      </c>
      <c r="Q66">
        <v>0.157996</v>
      </c>
      <c r="R66">
        <v>0.159299</v>
      </c>
      <c r="S66">
        <v>0.16037899999999999</v>
      </c>
      <c r="T66">
        <v>0.16120300000000001</v>
      </c>
      <c r="U66">
        <v>0.16161</v>
      </c>
      <c r="V66">
        <v>0.16276599999999999</v>
      </c>
      <c r="W66">
        <v>0.15717999999999999</v>
      </c>
      <c r="X66">
        <v>0.14616199999999999</v>
      </c>
      <c r="Y66">
        <v>0.14761199999999999</v>
      </c>
      <c r="Z66">
        <v>0.14870900000000001</v>
      </c>
      <c r="AA66">
        <v>0.15026400000000001</v>
      </c>
      <c r="AB66">
        <v>0.15054300000000001</v>
      </c>
      <c r="AC66">
        <v>0.14829899999999999</v>
      </c>
      <c r="AD66">
        <v>0.14956800000000001</v>
      </c>
      <c r="AE66">
        <v>0.15123600000000001</v>
      </c>
      <c r="AF66">
        <v>0.150953</v>
      </c>
      <c r="AG66">
        <v>0.15299699999999999</v>
      </c>
      <c r="AH66">
        <v>0.15476899999999999</v>
      </c>
      <c r="AI66">
        <v>0.15670100000000001</v>
      </c>
      <c r="AJ66">
        <v>0.15856300000000001</v>
      </c>
      <c r="AK66">
        <v>0.15992200000000001</v>
      </c>
      <c r="AL66">
        <v>0.16200300000000001</v>
      </c>
      <c r="AM66">
        <v>0.16428000000000001</v>
      </c>
      <c r="AN66">
        <v>0.16363800000000001</v>
      </c>
      <c r="AO66">
        <v>0.16600400000000001</v>
      </c>
      <c r="AP66">
        <v>0.16522600000000001</v>
      </c>
      <c r="AQ66">
        <v>0.168158</v>
      </c>
      <c r="AR66">
        <v>0.17083899999999999</v>
      </c>
      <c r="AS66">
        <v>0.17071500000000001</v>
      </c>
      <c r="AT66">
        <v>0.173517</v>
      </c>
      <c r="AU66">
        <v>0.17724300000000001</v>
      </c>
      <c r="AV66">
        <v>0.180094</v>
      </c>
      <c r="AW66">
        <v>0.18459900000000001</v>
      </c>
      <c r="AX66">
        <v>0.187582</v>
      </c>
      <c r="AY66">
        <v>0.18900700000000001</v>
      </c>
      <c r="AZ66">
        <v>0.19448399999999999</v>
      </c>
      <c r="BA66">
        <v>0.200354</v>
      </c>
      <c r="BB66">
        <v>0.20570099999999999</v>
      </c>
      <c r="BC66">
        <v>0.20975099999999999</v>
      </c>
      <c r="BD66">
        <v>0.21857399999999999</v>
      </c>
      <c r="BE66">
        <v>0.217415</v>
      </c>
      <c r="BF66">
        <v>0.19489000000000001</v>
      </c>
      <c r="BG66">
        <v>0.201848</v>
      </c>
      <c r="BH66">
        <v>0.21560499999999999</v>
      </c>
      <c r="BI66">
        <v>0.229014</v>
      </c>
      <c r="BJ66">
        <v>0.22841</v>
      </c>
      <c r="BK66">
        <v>0.186754</v>
      </c>
      <c r="BL66">
        <v>0.119051</v>
      </c>
      <c r="BM66">
        <v>9.6773999999999999E-2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</row>
    <row r="67" spans="1:103" x14ac:dyDescent="0.25">
      <c r="A67" t="str">
        <v>M:AIMOX</v>
      </c>
      <c r="B67" t="str">
        <v>AQR International Momentum Style Fund I</v>
      </c>
      <c r="C67" t="str">
        <v>Treynor Measure Historical (vs YCharts Benchmark) (3Y)</v>
      </c>
      <c r="D67">
        <v>-2.9971000000000001</v>
      </c>
      <c r="E67">
        <v>1.0245</v>
      </c>
      <c r="F67">
        <v>0.14810000000000001</v>
      </c>
      <c r="G67">
        <v>2.3895</v>
      </c>
      <c r="H67">
        <v>-0.47060000000000002</v>
      </c>
      <c r="I67">
        <v>1.7399999999999999E-2</v>
      </c>
      <c r="J67">
        <v>4.6097000000000001</v>
      </c>
      <c r="K67">
        <v>9.5840999999999994</v>
      </c>
      <c r="L67">
        <v>1.0512999999999999</v>
      </c>
      <c r="M67">
        <v>-1.8289</v>
      </c>
      <c r="N67">
        <v>1.5012000000000001</v>
      </c>
      <c r="O67">
        <v>10.325699999999999</v>
      </c>
      <c r="P67">
        <v>19.559000000000001</v>
      </c>
      <c r="Q67">
        <v>8.6521000000000008</v>
      </c>
      <c r="R67">
        <v>8.9097000000000008</v>
      </c>
      <c r="S67">
        <v>5.7667999999999999</v>
      </c>
      <c r="T67">
        <v>5.9587000000000003</v>
      </c>
      <c r="U67">
        <v>2.5524</v>
      </c>
      <c r="V67">
        <v>2.4159999999999999</v>
      </c>
      <c r="W67">
        <v>-2.2555000000000001</v>
      </c>
      <c r="X67">
        <v>8.3321000000000005</v>
      </c>
      <c r="Y67">
        <v>3.7132999999999998</v>
      </c>
      <c r="Z67">
        <v>5.2549000000000001</v>
      </c>
      <c r="AA67">
        <v>4.3696000000000002</v>
      </c>
      <c r="AB67">
        <v>-0.24440000000000001</v>
      </c>
      <c r="AC67">
        <v>9.5218000000000007</v>
      </c>
      <c r="AD67">
        <v>4.9039000000000001</v>
      </c>
      <c r="AE67">
        <v>6.3619000000000003</v>
      </c>
      <c r="AF67">
        <v>8.1085999999999991</v>
      </c>
      <c r="AG67">
        <v>4.5336999999999996</v>
      </c>
      <c r="AH67">
        <v>-1.044</v>
      </c>
      <c r="AI67">
        <v>-1.7814000000000001</v>
      </c>
      <c r="AJ67">
        <v>-5.7443999999999997</v>
      </c>
      <c r="AK67">
        <v>-1.5432999999999999</v>
      </c>
      <c r="AL67">
        <v>1.3363</v>
      </c>
      <c r="AM67">
        <v>0.38119999999999998</v>
      </c>
      <c r="AN67">
        <v>4.0407000000000002</v>
      </c>
      <c r="AO67">
        <v>4.2744</v>
      </c>
      <c r="AP67">
        <v>10.5366</v>
      </c>
      <c r="AQ67">
        <v>9.2925000000000004</v>
      </c>
      <c r="AR67">
        <v>11.2906</v>
      </c>
      <c r="AS67">
        <v>16.324400000000001</v>
      </c>
      <c r="AT67">
        <v>6.0373000000000001</v>
      </c>
      <c r="AU67">
        <v>5.5555000000000003</v>
      </c>
      <c r="AV67">
        <v>7.6595000000000004</v>
      </c>
      <c r="AW67">
        <v>8.9085000000000001</v>
      </c>
      <c r="AX67">
        <v>11.974399999999999</v>
      </c>
      <c r="AY67">
        <v>6.6204000000000001</v>
      </c>
      <c r="AZ67">
        <v>4.6500000000000004</v>
      </c>
      <c r="BA67">
        <v>3.5773000000000001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</row>
    <row r="68" spans="1:103" x14ac:dyDescent="0.25">
      <c r="A68" t="str">
        <v>M:AIMOX</v>
      </c>
      <c r="B68" t="str">
        <v>AQR International Momentum Style Fund I</v>
      </c>
      <c r="C68" t="str">
        <v>Treynor Measure Historical (vs YCharts Benchmark) (5Y)</v>
      </c>
      <c r="D68">
        <v>3.6053000000000002</v>
      </c>
      <c r="E68">
        <v>6.57</v>
      </c>
      <c r="F68">
        <v>5.5483000000000002</v>
      </c>
      <c r="G68">
        <v>6.7141999999999999</v>
      </c>
      <c r="H68">
        <v>7.0987</v>
      </c>
      <c r="I68">
        <v>0.81100000000000005</v>
      </c>
      <c r="J68">
        <v>2.3633000000000002</v>
      </c>
      <c r="K68">
        <v>1.3420000000000001</v>
      </c>
      <c r="L68">
        <v>0.628</v>
      </c>
      <c r="M68">
        <v>-1.72</v>
      </c>
      <c r="N68">
        <v>2.1522000000000001</v>
      </c>
      <c r="O68">
        <v>7.5206</v>
      </c>
      <c r="P68">
        <v>11.580399999999999</v>
      </c>
      <c r="Q68">
        <v>8.8838000000000008</v>
      </c>
      <c r="R68">
        <v>9.5205000000000002</v>
      </c>
      <c r="S68">
        <v>8.5722000000000005</v>
      </c>
      <c r="T68">
        <v>8.0082000000000004</v>
      </c>
      <c r="U68">
        <v>6.3052999999999999</v>
      </c>
      <c r="V68">
        <v>2.1863000000000001</v>
      </c>
      <c r="W68">
        <v>-1.6746000000000001</v>
      </c>
      <c r="X68">
        <v>4.4513999999999996</v>
      </c>
      <c r="Y68">
        <v>1.8061</v>
      </c>
      <c r="Z68">
        <v>0.79520000000000002</v>
      </c>
      <c r="AA68">
        <v>0.70599999999999996</v>
      </c>
      <c r="AB68">
        <v>-2.3532000000000002</v>
      </c>
      <c r="AC68">
        <v>3.1128999999999998</v>
      </c>
      <c r="AD68">
        <v>5.0602999999999998</v>
      </c>
      <c r="AE68">
        <v>5.2576999999999998</v>
      </c>
      <c r="AF68">
        <v>6.8731999999999998</v>
      </c>
      <c r="AG68">
        <v>7.4146999999999998</v>
      </c>
      <c r="AH68">
        <v>7.4269999999999996</v>
      </c>
      <c r="AI68">
        <v>5.6604999999999999</v>
      </c>
      <c r="AJ68">
        <v>5.9691000000000001</v>
      </c>
      <c r="AK68">
        <v>9.2225000000000001</v>
      </c>
      <c r="AL68">
        <v>1.2183999999999999</v>
      </c>
      <c r="AM68">
        <v>1.3218000000000001</v>
      </c>
      <c r="AN68">
        <v>2.5552999999999999</v>
      </c>
      <c r="AO68">
        <v>3.2946</v>
      </c>
      <c r="AP68">
        <v>9.1740999999999993</v>
      </c>
      <c r="AQ68">
        <v>5.4821</v>
      </c>
      <c r="AR68">
        <v>4.8707000000000003</v>
      </c>
      <c r="AS68">
        <v>6.2538999999999998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</row>
    <row r="69" spans="1:103" x14ac:dyDescent="0.25">
      <c r="A69" t="str">
        <v>M:AIMOX</v>
      </c>
      <c r="B69" t="str">
        <v>AQR International Momentum Style Fund I</v>
      </c>
      <c r="C69" t="str">
        <v>Treynor Measure Historical (vs YCharts Benchmark) (1Y)</v>
      </c>
      <c r="D69">
        <v>3.3485</v>
      </c>
      <c r="E69">
        <v>23.7636</v>
      </c>
      <c r="F69">
        <v>12.4612</v>
      </c>
      <c r="G69">
        <v>17.6814</v>
      </c>
      <c r="H69">
        <v>12.3718</v>
      </c>
      <c r="I69">
        <v>17.0943</v>
      </c>
      <c r="J69">
        <v>10.526300000000001</v>
      </c>
      <c r="K69">
        <v>-9.2718000000000007</v>
      </c>
      <c r="L69">
        <v>-18.131900000000002</v>
      </c>
      <c r="M69">
        <v>-22.354500000000002</v>
      </c>
      <c r="N69">
        <v>-14.987399999999999</v>
      </c>
      <c r="O69">
        <v>1.9123000000000001</v>
      </c>
      <c r="P69">
        <v>12.101800000000001</v>
      </c>
      <c r="Q69">
        <v>21.9194</v>
      </c>
      <c r="R69">
        <v>32.191499999999998</v>
      </c>
      <c r="S69">
        <v>48.8673</v>
      </c>
      <c r="T69">
        <v>19.294899999999998</v>
      </c>
      <c r="U69">
        <v>11.907500000000001</v>
      </c>
      <c r="V69">
        <v>0.68310000000000004</v>
      </c>
      <c r="W69">
        <v>-16.208100000000002</v>
      </c>
      <c r="X69">
        <v>30.071000000000002</v>
      </c>
      <c r="Y69">
        <v>-5.9804000000000004</v>
      </c>
      <c r="Z69">
        <v>-3.2826</v>
      </c>
      <c r="AA69">
        <v>-7.9302999999999999</v>
      </c>
      <c r="AB69">
        <v>-15.932499999999999</v>
      </c>
      <c r="AC69">
        <v>3.0882999999999998</v>
      </c>
      <c r="AD69">
        <v>9.9164999999999992</v>
      </c>
      <c r="AE69">
        <v>18.1281</v>
      </c>
      <c r="AF69">
        <v>23.3062</v>
      </c>
      <c r="AG69">
        <v>11.426299999999999</v>
      </c>
      <c r="AH69">
        <v>8.5836000000000006</v>
      </c>
      <c r="AI69">
        <v>6.5953999999999997</v>
      </c>
      <c r="AJ69">
        <v>-5.3667999999999996</v>
      </c>
      <c r="AK69">
        <v>9.1066000000000003</v>
      </c>
      <c r="AL69">
        <v>-7.6433999999999997</v>
      </c>
      <c r="AM69">
        <v>-8.6298999999999992</v>
      </c>
      <c r="AN69">
        <v>0.26790000000000003</v>
      </c>
      <c r="AO69">
        <v>-10.832800000000001</v>
      </c>
      <c r="AP69">
        <v>-7.1361999999999997</v>
      </c>
      <c r="AQ69">
        <v>-3.5097</v>
      </c>
      <c r="AR69">
        <v>-10.5578</v>
      </c>
      <c r="AS69">
        <v>-0.77270000000000005</v>
      </c>
      <c r="AT69">
        <v>13.7418</v>
      </c>
      <c r="AU69">
        <v>10.39</v>
      </c>
      <c r="AV69">
        <v>21.341999999999999</v>
      </c>
      <c r="AW69">
        <v>21.8384</v>
      </c>
      <c r="AX69">
        <v>22.602599999999999</v>
      </c>
      <c r="AY69">
        <v>23.299199999999999</v>
      </c>
      <c r="AZ69">
        <v>27.017299999999999</v>
      </c>
      <c r="BA69">
        <v>26.869700000000002</v>
      </c>
      <c r="BB69">
        <v>-16.633400000000002</v>
      </c>
      <c r="BC69">
        <v>-11.230700000000001</v>
      </c>
      <c r="BD69">
        <v>-13.257899999999999</v>
      </c>
      <c r="BE69">
        <v>-11.492900000000001</v>
      </c>
      <c r="BF69">
        <v>31.989599999999999</v>
      </c>
      <c r="BG69">
        <v>13.484400000000001</v>
      </c>
      <c r="BH69">
        <v>11.8262</v>
      </c>
      <c r="BI69">
        <v>6.2054999999999998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</row>
    <row r="70" spans="1:103" x14ac:dyDescent="0.25">
      <c r="A70" t="str">
        <v>M:AIMOX</v>
      </c>
      <c r="B70" t="str">
        <v>AQR International Momentum Style Fund I</v>
      </c>
      <c r="C70" t="str">
        <v>1 Year Total Returns (Daily)</v>
      </c>
      <c r="D70">
        <v>8.8339000000000001E-2</v>
      </c>
      <c r="E70">
        <v>0.29820099999999999</v>
      </c>
      <c r="F70">
        <v>0.19731199999999999</v>
      </c>
      <c r="G70">
        <v>0.25989200000000001</v>
      </c>
      <c r="H70">
        <v>0.159078</v>
      </c>
      <c r="I70">
        <v>0.20158400000000001</v>
      </c>
      <c r="J70">
        <v>0.14823</v>
      </c>
      <c r="K70">
        <v>-7.2704000000000005E-2</v>
      </c>
      <c r="L70">
        <v>-0.19256999999999999</v>
      </c>
      <c r="M70">
        <v>-0.270289</v>
      </c>
      <c r="N70">
        <v>-0.18823300000000001</v>
      </c>
      <c r="O70">
        <v>2.2985999999999999E-2</v>
      </c>
      <c r="P70">
        <v>0.120226</v>
      </c>
      <c r="Q70">
        <v>0.19398599999999999</v>
      </c>
      <c r="R70">
        <v>0.27986</v>
      </c>
      <c r="S70">
        <v>0.43001200000000001</v>
      </c>
      <c r="T70">
        <v>0.16578599999999999</v>
      </c>
      <c r="U70">
        <v>0.106151</v>
      </c>
      <c r="V70">
        <v>1.8079000000000001E-2</v>
      </c>
      <c r="W70">
        <v>-0.104894</v>
      </c>
      <c r="X70">
        <v>0.22628899999999999</v>
      </c>
      <c r="Y70">
        <v>-3.2624E-2</v>
      </c>
      <c r="Z70">
        <v>-3.3600000000000001E-3</v>
      </c>
      <c r="AA70">
        <v>-6.2549999999999994E-2</v>
      </c>
      <c r="AB70">
        <v>-0.15276999999999999</v>
      </c>
      <c r="AC70">
        <v>4.9153000000000002E-2</v>
      </c>
      <c r="AD70">
        <v>0.106182</v>
      </c>
      <c r="AE70">
        <v>0.17577400000000001</v>
      </c>
      <c r="AF70">
        <v>0.25546200000000002</v>
      </c>
      <c r="AG70">
        <v>0.15335599999999999</v>
      </c>
      <c r="AH70">
        <v>9.6766000000000005E-2</v>
      </c>
      <c r="AI70">
        <v>5.9241000000000002E-2</v>
      </c>
      <c r="AJ70">
        <v>-4.6115000000000003E-2</v>
      </c>
      <c r="AK70">
        <v>6.3966999999999996E-2</v>
      </c>
      <c r="AL70">
        <v>-5.6325E-2</v>
      </c>
      <c r="AM70">
        <v>-6.1809999999999997E-2</v>
      </c>
      <c r="AN70">
        <v>2.3990000000000001E-3</v>
      </c>
      <c r="AO70">
        <v>-8.4047999999999998E-2</v>
      </c>
      <c r="AP70">
        <v>-5.0631000000000002E-2</v>
      </c>
      <c r="AQ70">
        <v>-2.9633E-2</v>
      </c>
      <c r="AR70">
        <v>-9.1909000000000005E-2</v>
      </c>
      <c r="AS70">
        <v>-6.4149999999999997E-3</v>
      </c>
      <c r="AT70">
        <v>0.15551400000000001</v>
      </c>
      <c r="AU70">
        <v>0.110794</v>
      </c>
      <c r="AV70">
        <v>0.22190199999999999</v>
      </c>
      <c r="AW70">
        <v>0.23316799999999999</v>
      </c>
      <c r="AX70">
        <v>0.23427400000000001</v>
      </c>
      <c r="AY70">
        <v>0.181279</v>
      </c>
      <c r="AZ70">
        <v>0.179227</v>
      </c>
      <c r="BA70">
        <v>0.17718200000000001</v>
      </c>
      <c r="BB70">
        <v>-0.135629</v>
      </c>
      <c r="BC70">
        <v>-0.110259</v>
      </c>
      <c r="BD70">
        <v>-0.13785800000000001</v>
      </c>
      <c r="BE70">
        <v>-0.13173399999999999</v>
      </c>
      <c r="BF70">
        <v>0.37122500000000003</v>
      </c>
      <c r="BG70">
        <v>0.15667300000000001</v>
      </c>
      <c r="BH70">
        <v>0.141149</v>
      </c>
      <c r="BI70">
        <v>7.6919000000000001E-2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</row>
    <row r="71" spans="1:103" x14ac:dyDescent="0.25">
      <c r="A71" t="str">
        <v>M:AIMOX</v>
      </c>
      <c r="B71" t="str">
        <v>AQR International Momentum Style Fund I</v>
      </c>
      <c r="C71" t="str">
        <v>3 Year Total Returns (Daily)</v>
      </c>
      <c r="D71">
        <v>2.3064000000000001E-2</v>
      </c>
      <c r="E71">
        <v>0.147455</v>
      </c>
      <c r="F71">
        <v>9.3561000000000005E-2</v>
      </c>
      <c r="G71">
        <v>0.159995</v>
      </c>
      <c r="H71">
        <v>5.0118000000000003E-2</v>
      </c>
      <c r="I71">
        <v>5.0798000000000003E-2</v>
      </c>
      <c r="J71">
        <v>0.19295200000000001</v>
      </c>
      <c r="K71">
        <v>0.35652400000000001</v>
      </c>
      <c r="L71">
        <v>5.4344999999999997E-2</v>
      </c>
      <c r="M71">
        <v>-3.6249999999999998E-2</v>
      </c>
      <c r="N71">
        <v>5.7730999999999998E-2</v>
      </c>
      <c r="O71">
        <v>0.30943500000000002</v>
      </c>
      <c r="P71">
        <v>0.601464</v>
      </c>
      <c r="Q71">
        <v>0.27764100000000003</v>
      </c>
      <c r="R71">
        <v>0.29114200000000001</v>
      </c>
      <c r="S71">
        <v>0.19994799999999999</v>
      </c>
      <c r="T71">
        <v>0.21119199999999999</v>
      </c>
      <c r="U71">
        <v>0.116142</v>
      </c>
      <c r="V71">
        <v>0.115934</v>
      </c>
      <c r="W71">
        <v>-9.0849999999999993E-3</v>
      </c>
      <c r="X71">
        <v>0.30130699999999999</v>
      </c>
      <c r="Y71">
        <v>0.157056</v>
      </c>
      <c r="Z71">
        <v>0.23794699999999999</v>
      </c>
      <c r="AA71">
        <v>0.16736000000000001</v>
      </c>
      <c r="AB71">
        <v>2.2634999999999999E-2</v>
      </c>
      <c r="AC71">
        <v>0.28815200000000002</v>
      </c>
      <c r="AD71">
        <v>0.14488799999999999</v>
      </c>
      <c r="AE71">
        <v>0.15829199999999999</v>
      </c>
      <c r="AF71">
        <v>0.19437299999999999</v>
      </c>
      <c r="AG71">
        <v>0.115268</v>
      </c>
      <c r="AH71">
        <v>-1.7412E-2</v>
      </c>
      <c r="AI71">
        <v>-3.5679000000000002E-2</v>
      </c>
      <c r="AJ71">
        <v>-0.120555</v>
      </c>
      <c r="AK71">
        <v>-3.1709000000000001E-2</v>
      </c>
      <c r="AL71">
        <v>3.5220000000000001E-2</v>
      </c>
      <c r="AM71">
        <v>1.1254E-2</v>
      </c>
      <c r="AN71">
        <v>0.11226</v>
      </c>
      <c r="AO71">
        <v>0.122276</v>
      </c>
      <c r="AP71">
        <v>0.31753900000000002</v>
      </c>
      <c r="AQ71">
        <v>0.27118999999999999</v>
      </c>
      <c r="AR71">
        <v>0.30846800000000002</v>
      </c>
      <c r="AS71">
        <v>0.46352199999999999</v>
      </c>
      <c r="AT71">
        <v>0.180312</v>
      </c>
      <c r="AU71">
        <v>0.16722799999999999</v>
      </c>
      <c r="AV71">
        <v>0.234045</v>
      </c>
      <c r="AW71">
        <v>0.27893000000000001</v>
      </c>
      <c r="AX71">
        <v>0.33207900000000001</v>
      </c>
      <c r="AY71">
        <v>0.22345400000000001</v>
      </c>
      <c r="AZ71">
        <v>0.15248999999999999</v>
      </c>
      <c r="BA71">
        <v>0.117812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</row>
    <row r="72" spans="1:103" x14ac:dyDescent="0.25">
      <c r="A72" t="str">
        <v>M:AIMOX</v>
      </c>
      <c r="B72" t="str">
        <v>AQR International Momentum Style Fund I</v>
      </c>
      <c r="C72" t="str">
        <v>5 Year Total Returns (Daily)</v>
      </c>
      <c r="D72">
        <v>0.33606399999999997</v>
      </c>
      <c r="E72">
        <v>0.51547600000000005</v>
      </c>
      <c r="F72">
        <v>0.43611</v>
      </c>
      <c r="G72">
        <v>0.49631799999999998</v>
      </c>
      <c r="H72">
        <v>0.51121700000000003</v>
      </c>
      <c r="I72">
        <v>0.12928300000000001</v>
      </c>
      <c r="J72">
        <v>0.20346800000000001</v>
      </c>
      <c r="K72">
        <v>0.13828399999999999</v>
      </c>
      <c r="L72">
        <v>9.3303999999999998E-2</v>
      </c>
      <c r="M72">
        <v>-2.7545E-2</v>
      </c>
      <c r="N72">
        <v>0.15939700000000001</v>
      </c>
      <c r="O72">
        <v>0.44959199999999999</v>
      </c>
      <c r="P72">
        <v>0.69943299999999997</v>
      </c>
      <c r="Q72">
        <v>0.52815599999999996</v>
      </c>
      <c r="R72">
        <v>0.56644399999999995</v>
      </c>
      <c r="S72">
        <v>0.50096700000000005</v>
      </c>
      <c r="T72">
        <v>0.46195000000000003</v>
      </c>
      <c r="U72">
        <v>0.36174800000000001</v>
      </c>
      <c r="V72">
        <v>0.15498100000000001</v>
      </c>
      <c r="W72">
        <v>-1.5259E-2</v>
      </c>
      <c r="X72">
        <v>0.25705499999999998</v>
      </c>
      <c r="Y72">
        <v>0.12759999999999999</v>
      </c>
      <c r="Z72">
        <v>7.7031000000000002E-2</v>
      </c>
      <c r="AA72">
        <v>7.5228000000000003E-2</v>
      </c>
      <c r="AB72">
        <v>-6.9126999999999994E-2</v>
      </c>
      <c r="AC72">
        <v>0.15137200000000001</v>
      </c>
      <c r="AD72">
        <v>0.25595299999999999</v>
      </c>
      <c r="AE72">
        <v>0.264936</v>
      </c>
      <c r="AF72">
        <v>0.35704900000000001</v>
      </c>
      <c r="AG72">
        <v>0.369232</v>
      </c>
      <c r="AH72">
        <v>0.36364000000000002</v>
      </c>
      <c r="AI72">
        <v>0.26327</v>
      </c>
      <c r="AJ72">
        <v>0.26397300000000001</v>
      </c>
      <c r="AK72">
        <v>0.42626399999999998</v>
      </c>
      <c r="AL72">
        <v>5.7436000000000001E-2</v>
      </c>
      <c r="AM72">
        <v>6.2630000000000005E-2</v>
      </c>
      <c r="AN72">
        <v>0.12331400000000001</v>
      </c>
      <c r="AO72">
        <v>0.16392300000000001</v>
      </c>
      <c r="AP72">
        <v>0.536528</v>
      </c>
      <c r="AQ72">
        <v>0.31009300000000001</v>
      </c>
      <c r="AR72">
        <v>0.27879999999999999</v>
      </c>
      <c r="AS72">
        <v>0.36846800000000002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</row>
    <row r="73" spans="1:103" x14ac:dyDescent="0.25">
      <c r="A73" t="str">
        <v>M:AIMOX</v>
      </c>
      <c r="B73" t="str">
        <v>AQR International Momentum Style Fund I</v>
      </c>
      <c r="C73" t="str">
        <v>10 Year Total Returns (Daily)</v>
      </c>
      <c r="D73">
        <v>0.67950600000000005</v>
      </c>
      <c r="E73">
        <v>0.70884999999999998</v>
      </c>
      <c r="F73">
        <v>0.54673499999999997</v>
      </c>
      <c r="G73">
        <v>0.60447200000000001</v>
      </c>
      <c r="H73">
        <v>0.41030899999999998</v>
      </c>
      <c r="I73">
        <v>0.30022399999999999</v>
      </c>
      <c r="J73">
        <v>0.51149900000000004</v>
      </c>
      <c r="K73">
        <v>0.43985600000000002</v>
      </c>
      <c r="L73">
        <v>0.48366599999999998</v>
      </c>
      <c r="M73">
        <v>0.33151700000000001</v>
      </c>
      <c r="N73">
        <v>0.58100099999999999</v>
      </c>
      <c r="O73">
        <v>0.83122600000000002</v>
      </c>
      <c r="P73">
        <v>1.148037</v>
      </c>
      <c r="Q73">
        <v>1.179554</v>
      </c>
      <c r="R73">
        <v>0.65641400000000005</v>
      </c>
      <c r="S73">
        <v>0.59497199999999995</v>
      </c>
      <c r="T73">
        <v>0.64222800000000002</v>
      </c>
      <c r="U73">
        <v>0.58496999999999999</v>
      </c>
      <c r="V73">
        <v>0.77466000000000002</v>
      </c>
      <c r="W73">
        <v>0.290103</v>
      </c>
      <c r="X73">
        <v>0.60752200000000001</v>
      </c>
      <c r="Y73">
        <v>0.54308400000000001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</row>
    <row r="74" spans="1:103" x14ac:dyDescent="0.25">
      <c r="A74" t="str">
        <v>M:AIVFX</v>
      </c>
      <c r="B74" t="str">
        <v>American Funds International Vantage Fund F2</v>
      </c>
      <c r="C74" t="str">
        <v>Alpha (1Y)</v>
      </c>
      <c r="D74">
        <v>-4.2961</v>
      </c>
      <c r="E74">
        <v>-0.81759999999999999</v>
      </c>
      <c r="F74">
        <v>-3.581</v>
      </c>
      <c r="G74">
        <v>-2.4893999999999998</v>
      </c>
      <c r="H74">
        <v>1.4973000000000001</v>
      </c>
      <c r="I74">
        <v>0.86229999999999996</v>
      </c>
      <c r="J74">
        <v>7.0453999999999999</v>
      </c>
      <c r="K74">
        <v>8.6699000000000002</v>
      </c>
      <c r="L74">
        <v>0.51200000000000001</v>
      </c>
      <c r="M74">
        <v>-0.80800000000000005</v>
      </c>
      <c r="N74">
        <v>-0.7198</v>
      </c>
      <c r="O74">
        <v>-0.64570000000000005</v>
      </c>
      <c r="P74">
        <v>1.8231999999999999</v>
      </c>
      <c r="Q74">
        <v>-2.3552</v>
      </c>
      <c r="R74">
        <v>-2.7073</v>
      </c>
      <c r="S74">
        <v>-3.5731999999999999</v>
      </c>
      <c r="T74">
        <v>8.0222999999999995</v>
      </c>
      <c r="U74">
        <v>10.4368</v>
      </c>
      <c r="V74">
        <v>8.1827000000000005</v>
      </c>
      <c r="W74">
        <v>7.0662000000000003</v>
      </c>
      <c r="X74">
        <v>10.9322</v>
      </c>
      <c r="Y74">
        <v>6.2805999999999997</v>
      </c>
      <c r="Z74">
        <v>5.6086999999999998</v>
      </c>
      <c r="AA74">
        <v>4.5237999999999996</v>
      </c>
      <c r="AB74">
        <v>2.2984</v>
      </c>
      <c r="AC74">
        <v>2.4041000000000001</v>
      </c>
      <c r="AD74">
        <v>2.3727999999999998</v>
      </c>
      <c r="AE74">
        <v>2.9428999999999998</v>
      </c>
      <c r="AF74">
        <v>1.5412999999999999</v>
      </c>
      <c r="AG74">
        <v>-7.4993999999999996</v>
      </c>
      <c r="AH74">
        <v>-9.1729000000000003</v>
      </c>
      <c r="AI74">
        <v>-2.7985000000000002</v>
      </c>
      <c r="AJ74">
        <v>-6.0913000000000004</v>
      </c>
      <c r="AK74">
        <v>1.0622</v>
      </c>
      <c r="AL74">
        <v>0.35070000000000001</v>
      </c>
      <c r="AM74">
        <v>-0.14799999999999999</v>
      </c>
      <c r="AN74">
        <v>4.2112999999999996</v>
      </c>
      <c r="AO74">
        <v>5.1257000000000001</v>
      </c>
      <c r="AP74">
        <v>5.3803000000000001</v>
      </c>
      <c r="AQ74">
        <v>3.1019999999999999</v>
      </c>
      <c r="AR74">
        <v>-0.60419999999999996</v>
      </c>
      <c r="AS74">
        <v>-0.69840000000000002</v>
      </c>
      <c r="AT74">
        <v>-3.5308000000000002</v>
      </c>
      <c r="AU74">
        <v>2.7898000000000001</v>
      </c>
      <c r="AV74">
        <v>5.3573000000000004</v>
      </c>
      <c r="AW74">
        <v>5.1288</v>
      </c>
      <c r="AX74">
        <v>5.4946000000000002</v>
      </c>
      <c r="AY74">
        <v>3.6720000000000002</v>
      </c>
      <c r="AZ74">
        <v>4.8014000000000001</v>
      </c>
      <c r="BA74">
        <v>5.7835999999999999</v>
      </c>
      <c r="BB74">
        <v>3.6812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</row>
    <row r="75" spans="1:103" x14ac:dyDescent="0.25">
      <c r="A75" t="str">
        <v>M:AIVFX</v>
      </c>
      <c r="B75" t="str">
        <v>American Funds International Vantage Fund F2</v>
      </c>
      <c r="C75" t="str">
        <v>Historical Sharpe Ratio (3Y)</v>
      </c>
      <c r="D75">
        <v>-0.2893</v>
      </c>
      <c r="E75">
        <v>-9.5999999999999992E-3</v>
      </c>
      <c r="F75">
        <v>-0.121</v>
      </c>
      <c r="G75">
        <v>4.4699999999999997E-2</v>
      </c>
      <c r="H75">
        <v>-2.29E-2</v>
      </c>
      <c r="I75">
        <v>1.95E-2</v>
      </c>
      <c r="J75">
        <v>0.36299999999999999</v>
      </c>
      <c r="K75">
        <v>0.64149999999999996</v>
      </c>
      <c r="L75">
        <v>5.57E-2</v>
      </c>
      <c r="M75">
        <v>-5.5300000000000002E-2</v>
      </c>
      <c r="N75">
        <v>0.1129</v>
      </c>
      <c r="O75">
        <v>0.48280000000000001</v>
      </c>
      <c r="P75">
        <v>1.0234000000000001</v>
      </c>
      <c r="Q75">
        <v>0.68689999999999996</v>
      </c>
      <c r="R75">
        <v>0.69979999999999998</v>
      </c>
      <c r="S75">
        <v>0.53029999999999999</v>
      </c>
      <c r="T75">
        <v>0.5071</v>
      </c>
      <c r="U75">
        <v>0.35039999999999999</v>
      </c>
      <c r="V75">
        <v>0.31469999999999998</v>
      </c>
      <c r="W75">
        <v>0.1956</v>
      </c>
      <c r="X75">
        <v>1.2008000000000001</v>
      </c>
      <c r="Y75">
        <v>0.68020000000000003</v>
      </c>
      <c r="Z75">
        <v>0.84470000000000001</v>
      </c>
      <c r="AA75">
        <v>0.75309999999999999</v>
      </c>
      <c r="AB75">
        <v>0.31259999999999999</v>
      </c>
      <c r="AC75">
        <v>0.84230000000000005</v>
      </c>
      <c r="AD75">
        <v>0.3841</v>
      </c>
      <c r="AE75">
        <v>0.46089999999999998</v>
      </c>
      <c r="AF75">
        <v>0.66800000000000004</v>
      </c>
      <c r="AG75">
        <v>0.49490000000000001</v>
      </c>
      <c r="AH75">
        <v>0.21149999999999999</v>
      </c>
      <c r="AI75">
        <v>7.9100000000000004E-2</v>
      </c>
      <c r="AJ75">
        <v>-0.19869999999999999</v>
      </c>
      <c r="AK75">
        <v>0.13009999999999999</v>
      </c>
      <c r="AL75">
        <v>0.2727</v>
      </c>
      <c r="AM75">
        <v>0.2029</v>
      </c>
      <c r="AN75">
        <v>0.39219999999999999</v>
      </c>
      <c r="AO75">
        <v>0.45519999999999999</v>
      </c>
      <c r="AP75">
        <v>1.1425000000000001</v>
      </c>
      <c r="AQ75">
        <v>0.81720000000000004</v>
      </c>
      <c r="AR75">
        <v>0.95150000000000001</v>
      </c>
      <c r="AS75">
        <v>1.1534</v>
      </c>
      <c r="AT75">
        <v>0.52100000000000002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</row>
    <row r="76" spans="1:103" x14ac:dyDescent="0.25">
      <c r="A76" t="str">
        <v>M:AIVFX</v>
      </c>
      <c r="B76" t="str">
        <v>American Funds International Vantage Fund F2</v>
      </c>
      <c r="C76" t="str">
        <v>Historical Sharpe Ratio (5Y)</v>
      </c>
      <c r="D76">
        <v>0.1133</v>
      </c>
      <c r="E76">
        <v>0.33660000000000001</v>
      </c>
      <c r="F76">
        <v>0.27289999999999998</v>
      </c>
      <c r="G76">
        <v>0.3417</v>
      </c>
      <c r="H76">
        <v>0.43530000000000002</v>
      </c>
      <c r="I76">
        <v>0.18049999999999999</v>
      </c>
      <c r="J76">
        <v>0.29780000000000001</v>
      </c>
      <c r="K76">
        <v>0.27710000000000001</v>
      </c>
      <c r="L76">
        <v>0.15679999999999999</v>
      </c>
      <c r="M76">
        <v>2.9700000000000001E-2</v>
      </c>
      <c r="N76">
        <v>0.22570000000000001</v>
      </c>
      <c r="O76">
        <v>0.5413</v>
      </c>
      <c r="P76">
        <v>0.87429999999999997</v>
      </c>
      <c r="Q76">
        <v>0.74539999999999995</v>
      </c>
      <c r="R76">
        <v>0.80920000000000003</v>
      </c>
      <c r="S76">
        <v>0.7238</v>
      </c>
      <c r="T76">
        <v>0.68640000000000001</v>
      </c>
      <c r="U76">
        <v>0.56530000000000002</v>
      </c>
      <c r="V76">
        <v>0.29609999999999997</v>
      </c>
      <c r="W76">
        <v>0.13039999999999999</v>
      </c>
      <c r="X76">
        <v>0.5766</v>
      </c>
      <c r="Y76">
        <v>0.40239999999999998</v>
      </c>
      <c r="Z76">
        <v>0.3286</v>
      </c>
      <c r="AA76">
        <v>0.30780000000000002</v>
      </c>
      <c r="AB76">
        <v>0.1012</v>
      </c>
      <c r="AC76">
        <v>0.43099999999999999</v>
      </c>
      <c r="AD76">
        <v>0.58030000000000004</v>
      </c>
      <c r="AE76">
        <v>0.57240000000000002</v>
      </c>
      <c r="AF76">
        <v>0.66259999999999997</v>
      </c>
      <c r="AG76">
        <v>0.69699999999999995</v>
      </c>
      <c r="AH76">
        <v>0.69740000000000002</v>
      </c>
      <c r="AI76">
        <v>0.46160000000000001</v>
      </c>
      <c r="AJ76">
        <v>0.4647</v>
      </c>
      <c r="AK76">
        <v>0.65749999999999997</v>
      </c>
      <c r="AL76">
        <v>0.21879999999999999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</row>
    <row r="77" spans="1:103" x14ac:dyDescent="0.25">
      <c r="A77" t="str">
        <v>M:AIVFX</v>
      </c>
      <c r="B77" t="str">
        <v>American Funds International Vantage Fund F2</v>
      </c>
      <c r="C77" t="str">
        <v>Historical Sortino (3Y)</v>
      </c>
      <c r="D77">
        <v>-0.50270000000000004</v>
      </c>
      <c r="E77">
        <v>-1.67E-2</v>
      </c>
      <c r="F77">
        <v>-0.21379999999999999</v>
      </c>
      <c r="G77">
        <v>7.6100000000000001E-2</v>
      </c>
      <c r="H77">
        <v>-4.02E-2</v>
      </c>
      <c r="I77">
        <v>3.3099999999999997E-2</v>
      </c>
      <c r="J77">
        <v>0.59099999999999997</v>
      </c>
      <c r="K77">
        <v>1.091</v>
      </c>
      <c r="L77">
        <v>7.2099999999999997E-2</v>
      </c>
      <c r="M77">
        <v>-6.5299999999999997E-2</v>
      </c>
      <c r="N77">
        <v>0.1258</v>
      </c>
      <c r="O77">
        <v>0.51270000000000004</v>
      </c>
      <c r="P77">
        <v>0.96950000000000003</v>
      </c>
      <c r="Q77">
        <v>0.63419999999999999</v>
      </c>
      <c r="R77">
        <v>0.70320000000000005</v>
      </c>
      <c r="S77">
        <v>0.55779999999999996</v>
      </c>
      <c r="T77">
        <v>0.54569999999999996</v>
      </c>
      <c r="U77">
        <v>0.37369999999999998</v>
      </c>
      <c r="V77">
        <v>0.32879999999999998</v>
      </c>
      <c r="W77">
        <v>0.18909999999999999</v>
      </c>
      <c r="X77">
        <v>1.8069</v>
      </c>
      <c r="Y77">
        <v>1.0706</v>
      </c>
      <c r="Z77">
        <v>1.3016000000000001</v>
      </c>
      <c r="AA77">
        <v>1.1503000000000001</v>
      </c>
      <c r="AB77">
        <v>0.4768</v>
      </c>
      <c r="AC77">
        <v>1.2732000000000001</v>
      </c>
      <c r="AD77">
        <v>0.5514</v>
      </c>
      <c r="AE77">
        <v>0.68269999999999997</v>
      </c>
      <c r="AF77">
        <v>0.92610000000000003</v>
      </c>
      <c r="AG77">
        <v>0.72170000000000001</v>
      </c>
      <c r="AH77">
        <v>0.31850000000000001</v>
      </c>
      <c r="AI77">
        <v>0.1157</v>
      </c>
      <c r="AJ77">
        <v>-0.29020000000000001</v>
      </c>
      <c r="AK77">
        <v>0.18229999999999999</v>
      </c>
      <c r="AL77">
        <v>0.38150000000000001</v>
      </c>
      <c r="AM77">
        <v>0.29530000000000001</v>
      </c>
      <c r="AN77">
        <v>0.56110000000000004</v>
      </c>
      <c r="AO77">
        <v>0.64529999999999998</v>
      </c>
      <c r="AP77">
        <v>1.7925</v>
      </c>
      <c r="AQ77">
        <v>1.1187</v>
      </c>
      <c r="AR77">
        <v>1.3722000000000001</v>
      </c>
      <c r="AS77">
        <v>1.6475</v>
      </c>
      <c r="AT77">
        <v>0.65449999999999997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</row>
    <row r="78" spans="1:103" x14ac:dyDescent="0.25">
      <c r="A78" t="str">
        <v>M:AIVFX</v>
      </c>
      <c r="B78" t="str">
        <v>American Funds International Vantage Fund F2</v>
      </c>
      <c r="C78" t="str">
        <v>Historical Sortino (5Y)</v>
      </c>
      <c r="D78">
        <v>0.14749999999999999</v>
      </c>
      <c r="E78">
        <v>0.42699999999999999</v>
      </c>
      <c r="F78">
        <v>0.34279999999999999</v>
      </c>
      <c r="G78">
        <v>0.43020000000000003</v>
      </c>
      <c r="H78">
        <v>0.55730000000000002</v>
      </c>
      <c r="I78">
        <v>0.22939999999999999</v>
      </c>
      <c r="J78">
        <v>0.378</v>
      </c>
      <c r="K78">
        <v>0.3553</v>
      </c>
      <c r="L78">
        <v>0.19689999999999999</v>
      </c>
      <c r="M78">
        <v>3.5900000000000001E-2</v>
      </c>
      <c r="N78">
        <v>0.26050000000000001</v>
      </c>
      <c r="O78">
        <v>0.59440000000000004</v>
      </c>
      <c r="P78">
        <v>0.91120000000000001</v>
      </c>
      <c r="Q78">
        <v>0.73450000000000004</v>
      </c>
      <c r="R78">
        <v>0.83799999999999997</v>
      </c>
      <c r="S78">
        <v>0.76829999999999998</v>
      </c>
      <c r="T78">
        <v>0.72399999999999998</v>
      </c>
      <c r="U78">
        <v>0.62370000000000003</v>
      </c>
      <c r="V78">
        <v>0.33360000000000001</v>
      </c>
      <c r="W78">
        <v>0.14480000000000001</v>
      </c>
      <c r="X78">
        <v>0.85660000000000003</v>
      </c>
      <c r="Y78">
        <v>0.60440000000000005</v>
      </c>
      <c r="Z78">
        <v>0.48799999999999999</v>
      </c>
      <c r="AA78">
        <v>0.4511</v>
      </c>
      <c r="AB78">
        <v>0.1444</v>
      </c>
      <c r="AC78">
        <v>0.62719999999999998</v>
      </c>
      <c r="AD78">
        <v>0.83489999999999998</v>
      </c>
      <c r="AE78">
        <v>0.84519999999999995</v>
      </c>
      <c r="AF78">
        <v>0.94210000000000005</v>
      </c>
      <c r="AG78">
        <v>1.0082</v>
      </c>
      <c r="AH78">
        <v>1.0161</v>
      </c>
      <c r="AI78">
        <v>0.66639999999999999</v>
      </c>
      <c r="AJ78">
        <v>0.66320000000000001</v>
      </c>
      <c r="AK78">
        <v>0.94879999999999998</v>
      </c>
      <c r="AL78">
        <v>0.3155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</row>
    <row r="79" spans="1:103" x14ac:dyDescent="0.25">
      <c r="A79" t="str">
        <v>M:AIVFX</v>
      </c>
      <c r="B79" t="str">
        <v>American Funds International Vantage Fund F2</v>
      </c>
      <c r="C79" t="str">
        <v>Alpha (3Y)</v>
      </c>
      <c r="D79">
        <v>-1.5014000000000001</v>
      </c>
      <c r="E79">
        <v>-0.71940000000000004</v>
      </c>
      <c r="F79">
        <v>0.71279999999999999</v>
      </c>
      <c r="G79">
        <v>1.4922</v>
      </c>
      <c r="H79">
        <v>0.32300000000000001</v>
      </c>
      <c r="I79">
        <v>-1.6077999999999999</v>
      </c>
      <c r="J79">
        <v>8.7300000000000003E-2</v>
      </c>
      <c r="K79">
        <v>0.159</v>
      </c>
      <c r="L79">
        <v>1.6832</v>
      </c>
      <c r="M79">
        <v>0.70240000000000002</v>
      </c>
      <c r="N79">
        <v>1.3424</v>
      </c>
      <c r="O79">
        <v>2.6903999999999999</v>
      </c>
      <c r="P79">
        <v>7.1718000000000002</v>
      </c>
      <c r="Q79">
        <v>5.5507</v>
      </c>
      <c r="R79">
        <v>5.3217999999999996</v>
      </c>
      <c r="S79">
        <v>4.9089</v>
      </c>
      <c r="T79">
        <v>5.8493000000000004</v>
      </c>
      <c r="U79">
        <v>6.1365999999999996</v>
      </c>
      <c r="V79">
        <v>5.548</v>
      </c>
      <c r="W79">
        <v>5.7767999999999997</v>
      </c>
      <c r="X79">
        <v>5.4168000000000003</v>
      </c>
      <c r="Y79">
        <v>3.0268000000000002</v>
      </c>
      <c r="Z79">
        <v>1.6104000000000001</v>
      </c>
      <c r="AA79">
        <v>2.0219</v>
      </c>
      <c r="AB79">
        <v>0.31659999999999999</v>
      </c>
      <c r="AC79">
        <v>1.5134000000000001</v>
      </c>
      <c r="AD79">
        <v>0.90510000000000002</v>
      </c>
      <c r="AE79">
        <v>0.80620000000000003</v>
      </c>
      <c r="AF79">
        <v>1.6476999999999999</v>
      </c>
      <c r="AG79">
        <v>2.2431999999999999</v>
      </c>
      <c r="AH79">
        <v>2.1236999999999999</v>
      </c>
      <c r="AI79">
        <v>0.6079</v>
      </c>
      <c r="AJ79">
        <v>-0.83189999999999997</v>
      </c>
      <c r="AK79">
        <v>1.4181999999999999</v>
      </c>
      <c r="AL79">
        <v>2.2400000000000002</v>
      </c>
      <c r="AM79">
        <v>2.202</v>
      </c>
      <c r="AN79">
        <v>2.9304999999999999</v>
      </c>
      <c r="AO79">
        <v>2.8883999999999999</v>
      </c>
      <c r="AP79">
        <v>3.1715</v>
      </c>
      <c r="AQ79">
        <v>3.3868999999999998</v>
      </c>
      <c r="AR79">
        <v>2.9392999999999998</v>
      </c>
      <c r="AS79">
        <v>3.3256999999999999</v>
      </c>
      <c r="AT79">
        <v>2.3271000000000002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</row>
    <row r="80" spans="1:103" x14ac:dyDescent="0.25">
      <c r="A80" t="str">
        <v>M:AIVFX</v>
      </c>
      <c r="B80" t="str">
        <v>American Funds International Vantage Fund F2</v>
      </c>
      <c r="C80" t="str">
        <v>Alpha (5Y)</v>
      </c>
      <c r="D80">
        <v>0.48609999999999998</v>
      </c>
      <c r="E80">
        <v>1.1052999999999999</v>
      </c>
      <c r="F80">
        <v>1.7093</v>
      </c>
      <c r="G80">
        <v>2.4009999999999998</v>
      </c>
      <c r="H80">
        <v>2.9599000000000002</v>
      </c>
      <c r="I80">
        <v>2.3393999999999999</v>
      </c>
      <c r="J80">
        <v>3.4407000000000001</v>
      </c>
      <c r="K80">
        <v>3.8456000000000001</v>
      </c>
      <c r="L80">
        <v>2.9830999999999999</v>
      </c>
      <c r="M80">
        <v>2.1042999999999998</v>
      </c>
      <c r="N80">
        <v>2.2835999999999999</v>
      </c>
      <c r="O80">
        <v>3.3054000000000001</v>
      </c>
      <c r="P80">
        <v>5.6463999999999999</v>
      </c>
      <c r="Q80">
        <v>4.0883000000000003</v>
      </c>
      <c r="R80">
        <v>3.4836999999999998</v>
      </c>
      <c r="S80">
        <v>3.5223</v>
      </c>
      <c r="T80">
        <v>3.6869000000000001</v>
      </c>
      <c r="U80">
        <v>4.3136000000000001</v>
      </c>
      <c r="V80">
        <v>3.5034999999999998</v>
      </c>
      <c r="W80">
        <v>3.1951999999999998</v>
      </c>
      <c r="X80">
        <v>2.9283999999999999</v>
      </c>
      <c r="Y80">
        <v>3.0238</v>
      </c>
      <c r="Z80">
        <v>2.7431999999999999</v>
      </c>
      <c r="AA80">
        <v>2.0506000000000002</v>
      </c>
      <c r="AB80">
        <v>1.0710999999999999</v>
      </c>
      <c r="AC80">
        <v>1.6815</v>
      </c>
      <c r="AD80">
        <v>1.6275999999999999</v>
      </c>
      <c r="AE80">
        <v>1.7737000000000001</v>
      </c>
      <c r="AF80">
        <v>1.839</v>
      </c>
      <c r="AG80">
        <v>2.1280000000000001</v>
      </c>
      <c r="AH80">
        <v>1.9126000000000001</v>
      </c>
      <c r="AI80">
        <v>1.7172000000000001</v>
      </c>
      <c r="AJ80">
        <v>1.3694</v>
      </c>
      <c r="AK80">
        <v>3.0085999999999999</v>
      </c>
      <c r="AL80">
        <v>2.7349999999999999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</row>
    <row r="81" spans="1:103" x14ac:dyDescent="0.25">
      <c r="A81" t="str">
        <v>M:AIVFX</v>
      </c>
      <c r="B81" t="str">
        <v>American Funds International Vantage Fund F2</v>
      </c>
      <c r="C81" t="str">
        <v>Beta (3Y)</v>
      </c>
      <c r="D81">
        <v>1.0228999999999999</v>
      </c>
      <c r="E81">
        <v>1.0184</v>
      </c>
      <c r="F81">
        <v>1.0196000000000001</v>
      </c>
      <c r="G81">
        <v>1.0169999999999999</v>
      </c>
      <c r="H81">
        <v>1.0135000000000001</v>
      </c>
      <c r="I81">
        <v>0.99109999999999998</v>
      </c>
      <c r="J81">
        <v>0.98640000000000005</v>
      </c>
      <c r="K81">
        <v>0.98240000000000005</v>
      </c>
      <c r="L81">
        <v>0.89529999999999998</v>
      </c>
      <c r="M81">
        <v>0.85470000000000002</v>
      </c>
      <c r="N81">
        <v>0.81620000000000004</v>
      </c>
      <c r="O81">
        <v>0.82230000000000003</v>
      </c>
      <c r="P81">
        <v>0.78190000000000004</v>
      </c>
      <c r="Q81">
        <v>0.7994</v>
      </c>
      <c r="R81">
        <v>0.79669999999999996</v>
      </c>
      <c r="S81">
        <v>0.78610000000000002</v>
      </c>
      <c r="T81">
        <v>0.79630000000000001</v>
      </c>
      <c r="U81">
        <v>0.78649999999999998</v>
      </c>
      <c r="V81">
        <v>0.78580000000000005</v>
      </c>
      <c r="W81">
        <v>0.79820000000000002</v>
      </c>
      <c r="X81">
        <v>0.88029999999999997</v>
      </c>
      <c r="Y81">
        <v>0.90580000000000005</v>
      </c>
      <c r="Z81">
        <v>0.9254</v>
      </c>
      <c r="AA81">
        <v>0.86750000000000005</v>
      </c>
      <c r="AB81">
        <v>0.86729999999999996</v>
      </c>
      <c r="AC81">
        <v>0.81110000000000004</v>
      </c>
      <c r="AD81">
        <v>0.8226</v>
      </c>
      <c r="AE81">
        <v>0.82969999999999999</v>
      </c>
      <c r="AF81">
        <v>0.81859999999999999</v>
      </c>
      <c r="AG81">
        <v>0.83199999999999996</v>
      </c>
      <c r="AH81">
        <v>0.82350000000000001</v>
      </c>
      <c r="AI81">
        <v>0.79579999999999995</v>
      </c>
      <c r="AJ81">
        <v>0.78610000000000002</v>
      </c>
      <c r="AK81">
        <v>0.7792</v>
      </c>
      <c r="AL81">
        <v>0.81299999999999994</v>
      </c>
      <c r="AM81">
        <v>0.81430000000000002</v>
      </c>
      <c r="AN81">
        <v>0.81279999999999997</v>
      </c>
      <c r="AO81">
        <v>0.82789999999999997</v>
      </c>
      <c r="AP81">
        <v>0.80510000000000004</v>
      </c>
      <c r="AQ81">
        <v>0.81179999999999997</v>
      </c>
      <c r="AR81">
        <v>0.80740000000000001</v>
      </c>
      <c r="AS81">
        <v>0.78949999999999998</v>
      </c>
      <c r="AT81">
        <v>0.83330000000000004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</row>
    <row r="82" spans="1:103" x14ac:dyDescent="0.25">
      <c r="A82" t="str">
        <v>M:AIVFX</v>
      </c>
      <c r="B82" t="str">
        <v>American Funds International Vantage Fund F2</v>
      </c>
      <c r="C82" t="str">
        <v>Beta (5Y)</v>
      </c>
      <c r="D82">
        <v>0.91020000000000001</v>
      </c>
      <c r="E82">
        <v>0.9032</v>
      </c>
      <c r="F82">
        <v>0.89610000000000001</v>
      </c>
      <c r="G82">
        <v>0.89890000000000003</v>
      </c>
      <c r="H82">
        <v>0.8921</v>
      </c>
      <c r="I82">
        <v>0.89949999999999997</v>
      </c>
      <c r="J82">
        <v>0.89839999999999998</v>
      </c>
      <c r="K82">
        <v>0.89759999999999995</v>
      </c>
      <c r="L82">
        <v>0.8901</v>
      </c>
      <c r="M82">
        <v>0.85870000000000002</v>
      </c>
      <c r="N82">
        <v>0.83679999999999999</v>
      </c>
      <c r="O82">
        <v>0.83330000000000004</v>
      </c>
      <c r="P82">
        <v>0.81520000000000004</v>
      </c>
      <c r="Q82">
        <v>0.81659999999999999</v>
      </c>
      <c r="R82">
        <v>0.81259999999999999</v>
      </c>
      <c r="S82">
        <v>0.80030000000000001</v>
      </c>
      <c r="T82">
        <v>0.80249999999999999</v>
      </c>
      <c r="U82">
        <v>0.79049999999999998</v>
      </c>
      <c r="V82">
        <v>0.80059999999999998</v>
      </c>
      <c r="W82">
        <v>0.79800000000000004</v>
      </c>
      <c r="X82">
        <v>0.84019999999999995</v>
      </c>
      <c r="Y82">
        <v>0.8468</v>
      </c>
      <c r="Z82">
        <v>0.85270000000000001</v>
      </c>
      <c r="AA82">
        <v>0.82599999999999996</v>
      </c>
      <c r="AB82">
        <v>0.83789999999999998</v>
      </c>
      <c r="AC82">
        <v>0.81540000000000001</v>
      </c>
      <c r="AD82">
        <v>0.83440000000000003</v>
      </c>
      <c r="AE82">
        <v>0.83150000000000002</v>
      </c>
      <c r="AF82">
        <v>0.8206</v>
      </c>
      <c r="AG82">
        <v>0.82330000000000003</v>
      </c>
      <c r="AH82">
        <v>0.82299999999999995</v>
      </c>
      <c r="AI82">
        <v>0.81020000000000003</v>
      </c>
      <c r="AJ82">
        <v>0.8004</v>
      </c>
      <c r="AK82">
        <v>0.78859999999999997</v>
      </c>
      <c r="AL82">
        <v>0.81620000000000004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</row>
    <row r="83" spans="1:103" x14ac:dyDescent="0.25">
      <c r="A83" t="str">
        <v>M:AIVFX</v>
      </c>
      <c r="B83" t="str">
        <v>American Funds International Vantage Fund F2</v>
      </c>
      <c r="C83" t="str">
        <v>Annualized Standard Deviation of Monthly Returns (3Y Lookback)</v>
      </c>
      <c r="D83">
        <v>0.16334799999999999</v>
      </c>
      <c r="E83">
        <v>0.16597000000000001</v>
      </c>
      <c r="F83">
        <v>0.16663600000000001</v>
      </c>
      <c r="G83">
        <v>0.164717</v>
      </c>
      <c r="H83">
        <v>0.165266</v>
      </c>
      <c r="I83">
        <v>0.16341800000000001</v>
      </c>
      <c r="J83">
        <v>0.16197400000000001</v>
      </c>
      <c r="K83">
        <v>0.16859099999999999</v>
      </c>
      <c r="L83">
        <v>0.203457</v>
      </c>
      <c r="M83">
        <v>0.18898699999999999</v>
      </c>
      <c r="N83">
        <v>0.17954400000000001</v>
      </c>
      <c r="O83">
        <v>0.17258299999999999</v>
      </c>
      <c r="P83">
        <v>0.16434499999999999</v>
      </c>
      <c r="Q83">
        <v>0.16239999999999999</v>
      </c>
      <c r="R83">
        <v>0.16944699999999999</v>
      </c>
      <c r="S83">
        <v>0.169486</v>
      </c>
      <c r="T83">
        <v>0.16952500000000001</v>
      </c>
      <c r="U83">
        <v>0.16730300000000001</v>
      </c>
      <c r="V83">
        <v>0.16498599999999999</v>
      </c>
      <c r="W83">
        <v>0.148336</v>
      </c>
      <c r="X83">
        <v>0.10577</v>
      </c>
      <c r="Y83">
        <v>0.109098</v>
      </c>
      <c r="Z83">
        <v>0.10736900000000001</v>
      </c>
      <c r="AA83">
        <v>0.10677300000000001</v>
      </c>
      <c r="AB83">
        <v>0.107378</v>
      </c>
      <c r="AC83">
        <v>0.106293</v>
      </c>
      <c r="AD83">
        <v>0.118464</v>
      </c>
      <c r="AE83">
        <v>0.119979</v>
      </c>
      <c r="AF83">
        <v>0.11602700000000001</v>
      </c>
      <c r="AG83">
        <v>0.119551</v>
      </c>
      <c r="AH83">
        <v>0.123532</v>
      </c>
      <c r="AI83">
        <v>0.118691</v>
      </c>
      <c r="AJ83">
        <v>0.116303</v>
      </c>
      <c r="AK83">
        <v>0.11480700000000001</v>
      </c>
      <c r="AL83">
        <v>0.114902</v>
      </c>
      <c r="AM83">
        <v>0.119306</v>
      </c>
      <c r="AN83">
        <v>0.10495400000000001</v>
      </c>
      <c r="AO83">
        <v>0.105368</v>
      </c>
      <c r="AP83">
        <v>9.3984999999999999E-2</v>
      </c>
      <c r="AQ83">
        <v>0.104611</v>
      </c>
      <c r="AR83">
        <v>0.106812</v>
      </c>
      <c r="AS83">
        <v>0.10921599999999999</v>
      </c>
      <c r="AT83">
        <v>0.13558500000000001</v>
      </c>
      <c r="AU83">
        <v>0.13838600000000001</v>
      </c>
      <c r="AV83">
        <v>0.141321</v>
      </c>
      <c r="AW83">
        <v>0.14707200000000001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</row>
    <row r="84" spans="1:103" x14ac:dyDescent="0.25">
      <c r="A84" t="str">
        <v>M:AIVFX</v>
      </c>
      <c r="B84" t="str">
        <v>American Funds International Vantage Fund F2</v>
      </c>
      <c r="C84" t="str">
        <v>Annualized Standard Deviation of Monthly Returns (Since Inception)</v>
      </c>
      <c r="D84">
        <v>0.14305799999999999</v>
      </c>
      <c r="E84">
        <v>0.14351700000000001</v>
      </c>
      <c r="F84">
        <v>0.144264</v>
      </c>
      <c r="G84">
        <v>0.14488799999999999</v>
      </c>
      <c r="H84">
        <v>0.145813</v>
      </c>
      <c r="I84">
        <v>0.14507900000000001</v>
      </c>
      <c r="J84">
        <v>0.14580499999999999</v>
      </c>
      <c r="K84">
        <v>0.14649000000000001</v>
      </c>
      <c r="L84">
        <v>0.146425</v>
      </c>
      <c r="M84">
        <v>0.142539</v>
      </c>
      <c r="N84">
        <v>0.14025599999999999</v>
      </c>
      <c r="O84">
        <v>0.13827600000000001</v>
      </c>
      <c r="P84">
        <v>0.13658600000000001</v>
      </c>
      <c r="Q84">
        <v>0.13636000000000001</v>
      </c>
      <c r="R84">
        <v>0.13773099999999999</v>
      </c>
      <c r="S84">
        <v>0.13886200000000001</v>
      </c>
      <c r="T84">
        <v>0.13955200000000001</v>
      </c>
      <c r="U84">
        <v>0.13953499999999999</v>
      </c>
      <c r="V84">
        <v>0.140213</v>
      </c>
      <c r="W84">
        <v>0.13460900000000001</v>
      </c>
      <c r="X84">
        <v>0.122319</v>
      </c>
      <c r="Y84">
        <v>0.12317500000000001</v>
      </c>
      <c r="Z84">
        <v>0.123514</v>
      </c>
      <c r="AA84">
        <v>0.123858</v>
      </c>
      <c r="AB84">
        <v>0.123138</v>
      </c>
      <c r="AC84">
        <v>0.121402</v>
      </c>
      <c r="AD84">
        <v>0.122868</v>
      </c>
      <c r="AE84">
        <v>0.124642</v>
      </c>
      <c r="AF84">
        <v>0.12404800000000001</v>
      </c>
      <c r="AG84">
        <v>0.12611800000000001</v>
      </c>
      <c r="AH84">
        <v>0.12792400000000001</v>
      </c>
      <c r="AI84">
        <v>0.12789300000000001</v>
      </c>
      <c r="AJ84">
        <v>0.12906100000000001</v>
      </c>
      <c r="AK84">
        <v>0.13000200000000001</v>
      </c>
      <c r="AL84">
        <v>0.131355</v>
      </c>
      <c r="AM84">
        <v>0.13295399999999999</v>
      </c>
      <c r="AN84">
        <v>0.12820300000000001</v>
      </c>
      <c r="AO84">
        <v>0.12975800000000001</v>
      </c>
      <c r="AP84">
        <v>0.12639400000000001</v>
      </c>
      <c r="AQ84">
        <v>0.12845999999999999</v>
      </c>
      <c r="AR84">
        <v>0.130471</v>
      </c>
      <c r="AS84">
        <v>0.12942999999999999</v>
      </c>
      <c r="AT84">
        <v>0.13313700000000001</v>
      </c>
      <c r="AU84">
        <v>0.13808999999999999</v>
      </c>
      <c r="AV84">
        <v>0.141321</v>
      </c>
      <c r="AW84">
        <v>0.14707200000000001</v>
      </c>
      <c r="AX84">
        <v>0.14982699999999999</v>
      </c>
      <c r="AY84">
        <v>0.15360299999999999</v>
      </c>
      <c r="AZ84">
        <v>0.16291700000000001</v>
      </c>
      <c r="BA84">
        <v>0.17094000000000001</v>
      </c>
      <c r="BB84">
        <v>0.17589299999999999</v>
      </c>
      <c r="BC84">
        <v>0.184721</v>
      </c>
      <c r="BD84">
        <v>0.18326500000000001</v>
      </c>
      <c r="BE84">
        <v>0.15130399999999999</v>
      </c>
      <c r="BF84">
        <v>7.0088999999999999E-2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</row>
    <row r="85" spans="1:103" x14ac:dyDescent="0.25">
      <c r="A85" t="str">
        <v>M:AIVFX</v>
      </c>
      <c r="B85" t="str">
        <v>American Funds International Vantage Fund F2</v>
      </c>
      <c r="C85" t="str">
        <v>Treynor Measure Historical (vs YCharts Benchmark) (3Y)</v>
      </c>
      <c r="D85">
        <v>-4.6195000000000004</v>
      </c>
      <c r="E85">
        <v>-0.15640000000000001</v>
      </c>
      <c r="F85">
        <v>-1.9766999999999999</v>
      </c>
      <c r="G85">
        <v>0.72450000000000003</v>
      </c>
      <c r="H85">
        <v>-0.37330000000000002</v>
      </c>
      <c r="I85">
        <v>0.32140000000000002</v>
      </c>
      <c r="J85">
        <v>5.9600999999999997</v>
      </c>
      <c r="K85">
        <v>11.0097</v>
      </c>
      <c r="L85">
        <v>1.2647999999999999</v>
      </c>
      <c r="M85">
        <v>-1.2217</v>
      </c>
      <c r="N85">
        <v>2.4843999999999999</v>
      </c>
      <c r="O85">
        <v>10.1326</v>
      </c>
      <c r="P85">
        <v>21.509799999999998</v>
      </c>
      <c r="Q85">
        <v>13.9537</v>
      </c>
      <c r="R85">
        <v>14.8849</v>
      </c>
      <c r="S85">
        <v>11.4335</v>
      </c>
      <c r="T85">
        <v>10.7959</v>
      </c>
      <c r="U85">
        <v>7.4534000000000002</v>
      </c>
      <c r="V85">
        <v>6.6077000000000004</v>
      </c>
      <c r="W85">
        <v>3.6360999999999999</v>
      </c>
      <c r="X85">
        <v>14.4284</v>
      </c>
      <c r="Y85">
        <v>8.1922999999999995</v>
      </c>
      <c r="Z85">
        <v>9.8002000000000002</v>
      </c>
      <c r="AA85">
        <v>9.2700999999999993</v>
      </c>
      <c r="AB85">
        <v>3.8698000000000001</v>
      </c>
      <c r="AC85">
        <v>11.0381</v>
      </c>
      <c r="AD85">
        <v>5.5308000000000002</v>
      </c>
      <c r="AE85">
        <v>6.6642000000000001</v>
      </c>
      <c r="AF85">
        <v>9.4677000000000007</v>
      </c>
      <c r="AG85">
        <v>7.1106999999999996</v>
      </c>
      <c r="AH85">
        <v>3.1726000000000001</v>
      </c>
      <c r="AI85">
        <v>1.1796</v>
      </c>
      <c r="AJ85">
        <v>-2.9392999999999998</v>
      </c>
      <c r="AK85">
        <v>1.9172</v>
      </c>
      <c r="AL85">
        <v>3.8536999999999999</v>
      </c>
      <c r="AM85">
        <v>2.9721000000000002</v>
      </c>
      <c r="AN85">
        <v>5.0644999999999998</v>
      </c>
      <c r="AO85">
        <v>5.7934999999999999</v>
      </c>
      <c r="AP85">
        <v>13.3375</v>
      </c>
      <c r="AQ85">
        <v>10.530900000000001</v>
      </c>
      <c r="AR85">
        <v>12.5868</v>
      </c>
      <c r="AS85">
        <v>15.956799999999999</v>
      </c>
      <c r="AT85">
        <v>8.4777000000000005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</row>
    <row r="86" spans="1:103" x14ac:dyDescent="0.25">
      <c r="A86" t="str">
        <v>M:AIVFX</v>
      </c>
      <c r="B86" t="str">
        <v>American Funds International Vantage Fund F2</v>
      </c>
      <c r="C86" t="str">
        <v>Treynor Measure Historical (vs YCharts Benchmark) (5Y)</v>
      </c>
      <c r="D86">
        <v>2.1806000000000001</v>
      </c>
      <c r="E86">
        <v>6.5</v>
      </c>
      <c r="F86">
        <v>5.3071999999999999</v>
      </c>
      <c r="G86">
        <v>6.6416000000000004</v>
      </c>
      <c r="H86">
        <v>8.5510000000000002</v>
      </c>
      <c r="I86">
        <v>3.4916999999999998</v>
      </c>
      <c r="J86">
        <v>5.8334000000000001</v>
      </c>
      <c r="K86">
        <v>5.4066999999999998</v>
      </c>
      <c r="L86">
        <v>3.0356000000000001</v>
      </c>
      <c r="M86">
        <v>0.56710000000000005</v>
      </c>
      <c r="N86">
        <v>4.2206000000000001</v>
      </c>
      <c r="O86">
        <v>9.7187000000000001</v>
      </c>
      <c r="P86">
        <v>15.5055</v>
      </c>
      <c r="Q86">
        <v>12.9056</v>
      </c>
      <c r="R86">
        <v>14.3132</v>
      </c>
      <c r="S86">
        <v>13.0974</v>
      </c>
      <c r="T86">
        <v>12.447900000000001</v>
      </c>
      <c r="U86">
        <v>10.6182</v>
      </c>
      <c r="V86">
        <v>5.5711000000000004</v>
      </c>
      <c r="W86">
        <v>2.2968000000000002</v>
      </c>
      <c r="X86">
        <v>7.9829999999999997</v>
      </c>
      <c r="Y86">
        <v>5.5437000000000003</v>
      </c>
      <c r="Z86">
        <v>4.5567000000000002</v>
      </c>
      <c r="AA86">
        <v>4.3407</v>
      </c>
      <c r="AB86">
        <v>1.3596999999999999</v>
      </c>
      <c r="AC86">
        <v>5.6959999999999997</v>
      </c>
      <c r="AD86">
        <v>7.5525000000000002</v>
      </c>
      <c r="AE86">
        <v>7.7111999999999998</v>
      </c>
      <c r="AF86">
        <v>8.8021999999999991</v>
      </c>
      <c r="AG86">
        <v>9.3656000000000006</v>
      </c>
      <c r="AH86">
        <v>9.3981999999999992</v>
      </c>
      <c r="AI86">
        <v>6.3657000000000004</v>
      </c>
      <c r="AJ86">
        <v>6.6266999999999996</v>
      </c>
      <c r="AK86">
        <v>9.7838999999999992</v>
      </c>
      <c r="AL86">
        <v>3.3933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</row>
    <row r="87" spans="1:103" x14ac:dyDescent="0.25">
      <c r="A87" t="str">
        <v>M:AIVFX</v>
      </c>
      <c r="B87" t="str">
        <v>American Funds International Vantage Fund F2</v>
      </c>
      <c r="C87" t="str">
        <v>Treynor Measure Historical (vs YCharts Benchmark) (1Y)</v>
      </c>
      <c r="D87">
        <v>-3.6516999999999999</v>
      </c>
      <c r="E87">
        <v>19.009499999999999</v>
      </c>
      <c r="F87">
        <v>2.3294000000000001</v>
      </c>
      <c r="G87">
        <v>5.0774999999999997</v>
      </c>
      <c r="H87">
        <v>12.115500000000001</v>
      </c>
      <c r="I87">
        <v>16.552</v>
      </c>
      <c r="J87">
        <v>15.5685</v>
      </c>
      <c r="K87">
        <v>0.39539999999999997</v>
      </c>
      <c r="L87">
        <v>-17.172699999999999</v>
      </c>
      <c r="M87">
        <v>-26.724699999999999</v>
      </c>
      <c r="N87">
        <v>-20.348800000000001</v>
      </c>
      <c r="O87">
        <v>-2.0821000000000001</v>
      </c>
      <c r="P87">
        <v>9.6492000000000004</v>
      </c>
      <c r="Q87">
        <v>21.193200000000001</v>
      </c>
      <c r="R87">
        <v>32.552599999999998</v>
      </c>
      <c r="S87">
        <v>45.150300000000001</v>
      </c>
      <c r="T87">
        <v>20.9589</v>
      </c>
      <c r="U87">
        <v>16.7104</v>
      </c>
      <c r="V87">
        <v>5.5125000000000002</v>
      </c>
      <c r="W87">
        <v>-8.0879999999999992</v>
      </c>
      <c r="X87">
        <v>33.450099999999999</v>
      </c>
      <c r="Y87">
        <v>3.4577</v>
      </c>
      <c r="Z87">
        <v>4.9950000000000001</v>
      </c>
      <c r="AA87">
        <v>-1.0334000000000001</v>
      </c>
      <c r="AB87">
        <v>-13.511900000000001</v>
      </c>
      <c r="AC87">
        <v>3.2768999999999999</v>
      </c>
      <c r="AD87">
        <v>9.0582999999999991</v>
      </c>
      <c r="AE87">
        <v>18.701599999999999</v>
      </c>
      <c r="AF87">
        <v>27.8064</v>
      </c>
      <c r="AG87">
        <v>13.161799999999999</v>
      </c>
      <c r="AH87">
        <v>12.619400000000001</v>
      </c>
      <c r="AI87">
        <v>9.6722999999999999</v>
      </c>
      <c r="AJ87">
        <v>-3.5884</v>
      </c>
      <c r="AK87">
        <v>10.5153</v>
      </c>
      <c r="AL87">
        <v>-9.9289000000000005</v>
      </c>
      <c r="AM87">
        <v>-9.4650999999999996</v>
      </c>
      <c r="AN87">
        <v>-0.47139999999999999</v>
      </c>
      <c r="AO87">
        <v>-6.3947000000000003</v>
      </c>
      <c r="AP87">
        <v>1.3766</v>
      </c>
      <c r="AQ87">
        <v>2.9990999999999999</v>
      </c>
      <c r="AR87">
        <v>-4.6468999999999996</v>
      </c>
      <c r="AS87">
        <v>3.8226</v>
      </c>
      <c r="AT87">
        <v>18.058900000000001</v>
      </c>
      <c r="AU87">
        <v>15.4788</v>
      </c>
      <c r="AV87">
        <v>21.863399999999999</v>
      </c>
      <c r="AW87">
        <v>22.711200000000002</v>
      </c>
      <c r="AX87">
        <v>21.9694</v>
      </c>
      <c r="AY87">
        <v>12.965400000000001</v>
      </c>
      <c r="AZ87">
        <v>22.854700000000001</v>
      </c>
      <c r="BA87">
        <v>21.868200000000002</v>
      </c>
      <c r="BB87">
        <v>-10.2316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</row>
    <row r="88" spans="1:103" x14ac:dyDescent="0.25">
      <c r="A88" t="str">
        <v>M:AIVFX</v>
      </c>
      <c r="B88" t="str">
        <v>American Funds International Vantage Fund F2</v>
      </c>
      <c r="C88" t="str">
        <v>1 Year Total Returns (Daily)</v>
      </c>
      <c r="D88">
        <v>1.2637000000000001E-2</v>
      </c>
      <c r="E88">
        <v>0.23358699999999999</v>
      </c>
      <c r="F88">
        <v>8.5823999999999998E-2</v>
      </c>
      <c r="G88">
        <v>0.12643599999999999</v>
      </c>
      <c r="H88">
        <v>0.15454100000000001</v>
      </c>
      <c r="I88">
        <v>0.21607799999999999</v>
      </c>
      <c r="J88">
        <v>0.202374</v>
      </c>
      <c r="K88">
        <v>3.1558999999999997E-2</v>
      </c>
      <c r="L88">
        <v>-0.16722300000000001</v>
      </c>
      <c r="M88">
        <v>-0.26484099999999999</v>
      </c>
      <c r="N88">
        <v>-0.20158999999999999</v>
      </c>
      <c r="O88">
        <v>-2.4121E-2</v>
      </c>
      <c r="P88">
        <v>9.4687999999999994E-2</v>
      </c>
      <c r="Q88">
        <v>0.18711700000000001</v>
      </c>
      <c r="R88">
        <v>0.28431400000000001</v>
      </c>
      <c r="S88">
        <v>0.38684499999999999</v>
      </c>
      <c r="T88">
        <v>0.161246</v>
      </c>
      <c r="U88">
        <v>0.12809799999999999</v>
      </c>
      <c r="V88">
        <v>5.1428000000000001E-2</v>
      </c>
      <c r="W88">
        <v>-4.3550999999999999E-2</v>
      </c>
      <c r="X88">
        <v>0.28137899999999999</v>
      </c>
      <c r="Y88">
        <v>5.3928999999999998E-2</v>
      </c>
      <c r="Z88">
        <v>8.1471000000000002E-2</v>
      </c>
      <c r="AA88">
        <v>1.1905000000000001E-2</v>
      </c>
      <c r="AB88">
        <v>-0.10484300000000001</v>
      </c>
      <c r="AC88">
        <v>4.6670999999999997E-2</v>
      </c>
      <c r="AD88">
        <v>8.0124000000000001E-2</v>
      </c>
      <c r="AE88">
        <v>0.175564</v>
      </c>
      <c r="AF88">
        <v>0.30156500000000003</v>
      </c>
      <c r="AG88">
        <v>0.181007</v>
      </c>
      <c r="AH88">
        <v>0.161907</v>
      </c>
      <c r="AI88">
        <v>8.9705999999999994E-2</v>
      </c>
      <c r="AJ88">
        <v>-3.4876999999999998E-2</v>
      </c>
      <c r="AK88">
        <v>7.8728000000000006E-2</v>
      </c>
      <c r="AL88">
        <v>-7.4884000000000006E-2</v>
      </c>
      <c r="AM88">
        <v>-7.3650999999999994E-2</v>
      </c>
      <c r="AN88">
        <v>-3.4380000000000001E-3</v>
      </c>
      <c r="AO88">
        <v>-5.6408E-2</v>
      </c>
      <c r="AP88">
        <v>1.1337E-2</v>
      </c>
      <c r="AQ88">
        <v>2.3283000000000002E-2</v>
      </c>
      <c r="AR88">
        <v>-3.7039000000000002E-2</v>
      </c>
      <c r="AS88">
        <v>2.9680000000000002E-2</v>
      </c>
      <c r="AT88">
        <v>0.174731</v>
      </c>
      <c r="AU88">
        <v>0.13511100000000001</v>
      </c>
      <c r="AV88">
        <v>0.177346</v>
      </c>
      <c r="AW88">
        <v>0.185803</v>
      </c>
      <c r="AX88">
        <v>0.184389</v>
      </c>
      <c r="AY88">
        <v>0.10138</v>
      </c>
      <c r="AZ88">
        <v>0.180753</v>
      </c>
      <c r="BA88">
        <v>0.15668599999999999</v>
      </c>
      <c r="BB88">
        <v>-7.6685000000000003E-2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</row>
    <row r="89" spans="1:103" x14ac:dyDescent="0.25">
      <c r="A89" t="str">
        <v>M:AIVFX</v>
      </c>
      <c r="B89" t="str">
        <v>American Funds International Vantage Fund F2</v>
      </c>
      <c r="C89" t="str">
        <v>3 Year Total Returns (Daily)</v>
      </c>
      <c r="D89">
        <v>-2.2360999999999999E-2</v>
      </c>
      <c r="E89">
        <v>0.10639800000000001</v>
      </c>
      <c r="F89">
        <v>2.3984999999999999E-2</v>
      </c>
      <c r="G89">
        <v>0.101949</v>
      </c>
      <c r="H89">
        <v>5.5564000000000002E-2</v>
      </c>
      <c r="I89">
        <v>6.0479999999999999E-2</v>
      </c>
      <c r="J89">
        <v>0.23292499999999999</v>
      </c>
      <c r="K89">
        <v>0.39610499999999998</v>
      </c>
      <c r="L89">
        <v>5.9984000000000003E-2</v>
      </c>
      <c r="M89">
        <v>-1.5487000000000001E-2</v>
      </c>
      <c r="N89">
        <v>7.8143000000000004E-2</v>
      </c>
      <c r="O89">
        <v>0.29445199999999999</v>
      </c>
      <c r="P89">
        <v>0.62889200000000001</v>
      </c>
      <c r="Q89">
        <v>0.41140500000000002</v>
      </c>
      <c r="R89">
        <v>0.44422400000000001</v>
      </c>
      <c r="S89">
        <v>0.34223700000000001</v>
      </c>
      <c r="T89">
        <v>0.33198899999999998</v>
      </c>
      <c r="U89">
        <v>0.23793300000000001</v>
      </c>
      <c r="V89">
        <v>0.21748000000000001</v>
      </c>
      <c r="W89">
        <v>0.142594</v>
      </c>
      <c r="X89">
        <v>0.49294100000000002</v>
      </c>
      <c r="Y89">
        <v>0.29152099999999997</v>
      </c>
      <c r="Z89">
        <v>0.38402599999999998</v>
      </c>
      <c r="AA89">
        <v>0.30535800000000002</v>
      </c>
      <c r="AB89">
        <v>0.13553399999999999</v>
      </c>
      <c r="AC89">
        <v>0.344169</v>
      </c>
      <c r="AD89">
        <v>0.15804799999999999</v>
      </c>
      <c r="AE89">
        <v>0.17891699999999999</v>
      </c>
      <c r="AF89">
        <v>0.24446699999999999</v>
      </c>
      <c r="AG89">
        <v>0.19489999999999999</v>
      </c>
      <c r="AH89">
        <v>8.7084999999999996E-2</v>
      </c>
      <c r="AI89">
        <v>3.2951000000000001E-2</v>
      </c>
      <c r="AJ89">
        <v>-6.4707000000000001E-2</v>
      </c>
      <c r="AK89">
        <v>4.8090000000000001E-2</v>
      </c>
      <c r="AL89">
        <v>9.9083000000000004E-2</v>
      </c>
      <c r="AM89">
        <v>7.5991000000000003E-2</v>
      </c>
      <c r="AN89">
        <v>0.12984000000000001</v>
      </c>
      <c r="AO89">
        <v>0.15212300000000001</v>
      </c>
      <c r="AP89">
        <v>0.35949199999999998</v>
      </c>
      <c r="AQ89">
        <v>0.28063300000000002</v>
      </c>
      <c r="AR89">
        <v>0.33866499999999999</v>
      </c>
      <c r="AS89">
        <v>0.42930600000000002</v>
      </c>
      <c r="AT89">
        <v>0.228855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</row>
    <row r="90" spans="1:103" x14ac:dyDescent="0.25">
      <c r="A90" t="str">
        <v>M:AIVFX</v>
      </c>
      <c r="B90" t="str">
        <v>American Funds International Vantage Fund F2</v>
      </c>
      <c r="C90" t="str">
        <v>5 Year Total Returns (Daily)</v>
      </c>
      <c r="D90">
        <v>0.24277699999999999</v>
      </c>
      <c r="E90">
        <v>0.48167100000000002</v>
      </c>
      <c r="F90">
        <v>0.39620699999999998</v>
      </c>
      <c r="G90">
        <v>0.47361300000000001</v>
      </c>
      <c r="H90">
        <v>0.58319500000000002</v>
      </c>
      <c r="I90">
        <v>0.26588200000000001</v>
      </c>
      <c r="J90">
        <v>0.38643699999999997</v>
      </c>
      <c r="K90">
        <v>0.35119899999999998</v>
      </c>
      <c r="L90">
        <v>0.21079400000000001</v>
      </c>
      <c r="M90">
        <v>8.0368999999999996E-2</v>
      </c>
      <c r="N90">
        <v>0.248415</v>
      </c>
      <c r="O90">
        <v>0.54637899999999995</v>
      </c>
      <c r="P90">
        <v>0.89783000000000002</v>
      </c>
      <c r="Q90">
        <v>0.72958400000000001</v>
      </c>
      <c r="R90">
        <v>0.81678899999999999</v>
      </c>
      <c r="S90">
        <v>0.72674799999999995</v>
      </c>
      <c r="T90">
        <v>0.68966899999999998</v>
      </c>
      <c r="U90">
        <v>0.57166600000000001</v>
      </c>
      <c r="V90">
        <v>0.308668</v>
      </c>
      <c r="W90">
        <v>0.153389</v>
      </c>
      <c r="X90">
        <v>0.450046</v>
      </c>
      <c r="Y90">
        <v>0.31461299999999998</v>
      </c>
      <c r="Z90">
        <v>0.261882</v>
      </c>
      <c r="AA90">
        <v>0.24027000000000001</v>
      </c>
      <c r="AB90">
        <v>8.9715000000000003E-2</v>
      </c>
      <c r="AC90">
        <v>0.27320699999999998</v>
      </c>
      <c r="AD90">
        <v>0.38261200000000001</v>
      </c>
      <c r="AE90">
        <v>0.38423099999999999</v>
      </c>
      <c r="AF90">
        <v>0.44598199999999999</v>
      </c>
      <c r="AG90">
        <v>0.462723</v>
      </c>
      <c r="AH90">
        <v>0.461316</v>
      </c>
      <c r="AI90">
        <v>0.29273199999999999</v>
      </c>
      <c r="AJ90">
        <v>0.300203</v>
      </c>
      <c r="AK90">
        <v>0.45486100000000002</v>
      </c>
      <c r="AL90">
        <v>0.14972199999999999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</row>
    <row r="91" spans="1:103" x14ac:dyDescent="0.25">
      <c r="A91" t="str">
        <v>M:AIVFX</v>
      </c>
      <c r="B91" t="str">
        <v>American Funds International Vantage Fund F2</v>
      </c>
      <c r="C91" t="str">
        <v>10 Year Total Returns (Daily)</v>
      </c>
      <c r="D91">
        <v>0.80208400000000002</v>
      </c>
      <c r="E91">
        <v>0.947824</v>
      </c>
      <c r="F91">
        <v>0.761849</v>
      </c>
      <c r="G91">
        <v>0.81951300000000005</v>
      </c>
      <c r="H91">
        <v>0.72094000000000003</v>
      </c>
      <c r="I91">
        <v>0.61173</v>
      </c>
      <c r="J91">
        <v>0.91690499999999997</v>
      </c>
      <c r="K91">
        <v>0.87037200000000003</v>
      </c>
      <c r="L91">
        <v>0.75078599999999995</v>
      </c>
      <c r="M91">
        <v>0.58028000000000002</v>
      </c>
      <c r="N91">
        <v>0.82432899999999998</v>
      </c>
      <c r="O91">
        <v>0.99905299999999997</v>
      </c>
      <c r="P91">
        <v>1.467563</v>
      </c>
      <c r="Q91">
        <v>1.516305</v>
      </c>
      <c r="R91">
        <v>1.088802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</row>
    <row r="92" spans="1:103" x14ac:dyDescent="0.25">
      <c r="A92" t="str">
        <v>M:ALGAX</v>
      </c>
      <c r="B92" t="str">
        <v>Alger International Opportunities Fund A</v>
      </c>
      <c r="C92" t="str">
        <v>Alpha (1Y)</v>
      </c>
      <c r="D92">
        <v>-0.30830000000000002</v>
      </c>
      <c r="E92">
        <v>-3.6821000000000002</v>
      </c>
      <c r="F92">
        <v>0.88690000000000002</v>
      </c>
      <c r="G92">
        <v>-0.55759999999999998</v>
      </c>
      <c r="H92">
        <v>0.34320000000000001</v>
      </c>
      <c r="I92">
        <v>-3.5579999999999998</v>
      </c>
      <c r="J92">
        <v>-2.9904999999999999</v>
      </c>
      <c r="K92">
        <v>-4.2803000000000004</v>
      </c>
      <c r="L92">
        <v>-10.4788</v>
      </c>
      <c r="M92">
        <v>-5.4428999999999998</v>
      </c>
      <c r="N92">
        <v>-5.234</v>
      </c>
      <c r="O92">
        <v>-3.2869000000000002</v>
      </c>
      <c r="P92">
        <v>4.4352999999999998</v>
      </c>
      <c r="Q92">
        <v>6.1093000000000002</v>
      </c>
      <c r="R92">
        <v>8.3901000000000003</v>
      </c>
      <c r="S92">
        <v>17.919799999999999</v>
      </c>
      <c r="T92">
        <v>32.330599999999997</v>
      </c>
      <c r="U92">
        <v>28.678799999999999</v>
      </c>
      <c r="V92">
        <v>17.1035</v>
      </c>
      <c r="W92">
        <v>5.7183000000000002</v>
      </c>
      <c r="X92">
        <v>8.4940999999999995</v>
      </c>
      <c r="Y92">
        <v>-3.9276</v>
      </c>
      <c r="Z92">
        <v>-5.9062999999999999</v>
      </c>
      <c r="AA92">
        <v>-6.8486000000000002</v>
      </c>
      <c r="AB92">
        <v>-6.4604999999999997</v>
      </c>
      <c r="AC92">
        <v>-2.7603</v>
      </c>
      <c r="AD92">
        <v>3.4698000000000002</v>
      </c>
      <c r="AE92">
        <v>1.0657000000000001</v>
      </c>
      <c r="AF92">
        <v>-7.3800000000000004E-2</v>
      </c>
      <c r="AG92">
        <v>-2.6230000000000002</v>
      </c>
      <c r="AH92">
        <v>-4.7826000000000004</v>
      </c>
      <c r="AI92">
        <v>-5.9828000000000001</v>
      </c>
      <c r="AJ92">
        <v>-9.4011999999999993</v>
      </c>
      <c r="AK92">
        <v>-5.8952</v>
      </c>
      <c r="AL92">
        <v>-5.2500999999999998</v>
      </c>
      <c r="AM92">
        <v>-2.4279000000000002</v>
      </c>
      <c r="AN92">
        <v>5.5218999999999996</v>
      </c>
      <c r="AO92">
        <v>6.8109999999999999</v>
      </c>
      <c r="AP92">
        <v>7.4245999999999999</v>
      </c>
      <c r="AQ92">
        <v>6.7495000000000003</v>
      </c>
      <c r="AR92">
        <v>4.8300000000000003E-2</v>
      </c>
      <c r="AS92">
        <v>-1.0731999999999999</v>
      </c>
      <c r="AT92">
        <v>-4.1890000000000001</v>
      </c>
      <c r="AU92">
        <v>2.6103999999999998</v>
      </c>
      <c r="AV92">
        <v>14.7882</v>
      </c>
      <c r="AW92">
        <v>4.9053000000000004</v>
      </c>
      <c r="AX92">
        <v>6.6928999999999998</v>
      </c>
      <c r="AY92">
        <v>-2.5310999999999999</v>
      </c>
      <c r="AZ92">
        <v>-2.0543999999999998</v>
      </c>
      <c r="BA92">
        <v>11.910399999999999</v>
      </c>
      <c r="BB92">
        <v>10.554399999999999</v>
      </c>
      <c r="BC92">
        <v>13.92</v>
      </c>
      <c r="BD92">
        <v>10.9146</v>
      </c>
      <c r="BE92">
        <v>7.0789999999999997</v>
      </c>
      <c r="BF92">
        <v>7.6592000000000002</v>
      </c>
      <c r="BG92">
        <v>2.8456999999999999</v>
      </c>
      <c r="BH92">
        <v>3.8628999999999998</v>
      </c>
      <c r="BI92">
        <v>2.2959999999999998</v>
      </c>
      <c r="BJ92">
        <v>3.7360000000000002</v>
      </c>
      <c r="BK92">
        <v>11.8995</v>
      </c>
      <c r="BL92">
        <v>15.676600000000001</v>
      </c>
      <c r="BM92">
        <v>-6.9443000000000001</v>
      </c>
      <c r="BN92">
        <v>-5.5034999999999998</v>
      </c>
      <c r="BO92">
        <v>2.9979</v>
      </c>
      <c r="BP92">
        <v>-6.7</v>
      </c>
      <c r="BQ92">
        <v>1.1872</v>
      </c>
      <c r="BR92">
        <v>0.44519999999999998</v>
      </c>
      <c r="BS92">
        <v>-1.851</v>
      </c>
      <c r="BT92">
        <v>7.2203999999999997</v>
      </c>
      <c r="BU92">
        <v>8.3658999999999999</v>
      </c>
      <c r="BV92">
        <v>-3.7768000000000002</v>
      </c>
      <c r="BW92">
        <v>-9.0418000000000003</v>
      </c>
      <c r="BX92">
        <v>-16.818100000000001</v>
      </c>
      <c r="BY92">
        <v>-14.270300000000001</v>
      </c>
      <c r="BZ92">
        <v>-14.177</v>
      </c>
      <c r="CA92">
        <v>-2.4639000000000002</v>
      </c>
      <c r="CB92">
        <v>9.2899999999999996E-2</v>
      </c>
      <c r="CC92">
        <v>1.6265000000000001</v>
      </c>
      <c r="CD92">
        <v>-11.753</v>
      </c>
      <c r="CE92">
        <v>-14.4093</v>
      </c>
      <c r="CF92">
        <v>-17.866599999999998</v>
      </c>
      <c r="CG92">
        <v>-16.752199999999998</v>
      </c>
      <c r="CH92">
        <v>-4.4440999999999997</v>
      </c>
      <c r="CI92">
        <v>-16.103899999999999</v>
      </c>
      <c r="CJ92">
        <v>7.5819000000000001</v>
      </c>
      <c r="CK92">
        <v>-1.411</v>
      </c>
      <c r="CL92">
        <v>0.40870000000000001</v>
      </c>
      <c r="CM92">
        <v>-9.9695999999999998</v>
      </c>
      <c r="CN92">
        <v>-18.663</v>
      </c>
      <c r="CO92">
        <v>-13.0494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</row>
    <row r="93" spans="1:103" x14ac:dyDescent="0.25">
      <c r="A93" t="str">
        <v>M:ALGAX</v>
      </c>
      <c r="B93" t="str">
        <v>Alger International Opportunities Fund A</v>
      </c>
      <c r="C93" t="str">
        <v>Historical Sharpe Ratio (3Y)</v>
      </c>
      <c r="D93">
        <v>-0.44409999999999999</v>
      </c>
      <c r="E93">
        <v>-0.26569999999999999</v>
      </c>
      <c r="F93">
        <v>-0.29099999999999998</v>
      </c>
      <c r="G93">
        <v>-0.18060000000000001</v>
      </c>
      <c r="H93">
        <v>-0.28179999999999999</v>
      </c>
      <c r="I93">
        <v>-0.14949999999999999</v>
      </c>
      <c r="J93">
        <v>0.12720000000000001</v>
      </c>
      <c r="K93">
        <v>0.50180000000000002</v>
      </c>
      <c r="L93">
        <v>6.3500000000000001E-2</v>
      </c>
      <c r="M93">
        <v>5.4699999999999999E-2</v>
      </c>
      <c r="N93">
        <v>0.1573</v>
      </c>
      <c r="O93">
        <v>0.56950000000000001</v>
      </c>
      <c r="P93">
        <v>1.1696</v>
      </c>
      <c r="Q93">
        <v>0.75039999999999996</v>
      </c>
      <c r="R93">
        <v>0.60940000000000005</v>
      </c>
      <c r="S93">
        <v>0.45469999999999999</v>
      </c>
      <c r="T93">
        <v>0.5333</v>
      </c>
      <c r="U93">
        <v>0.26840000000000003</v>
      </c>
      <c r="V93">
        <v>0.19639999999999999</v>
      </c>
      <c r="W93">
        <v>-0.15440000000000001</v>
      </c>
      <c r="X93">
        <v>0.53120000000000001</v>
      </c>
      <c r="Y93">
        <v>0.1298</v>
      </c>
      <c r="Z93">
        <v>0.40360000000000001</v>
      </c>
      <c r="AA93">
        <v>0.20669999999999999</v>
      </c>
      <c r="AB93">
        <v>-0.21990000000000001</v>
      </c>
      <c r="AC93">
        <v>0.43099999999999999</v>
      </c>
      <c r="AD93">
        <v>0.19109999999999999</v>
      </c>
      <c r="AE93">
        <v>0.29389999999999999</v>
      </c>
      <c r="AF93">
        <v>0.52290000000000003</v>
      </c>
      <c r="AG93">
        <v>0.38650000000000001</v>
      </c>
      <c r="AH93">
        <v>4.1799999999999997E-2</v>
      </c>
      <c r="AI93">
        <v>1.21E-2</v>
      </c>
      <c r="AJ93">
        <v>-0.2283</v>
      </c>
      <c r="AK93">
        <v>4.0300000000000002E-2</v>
      </c>
      <c r="AL93">
        <v>0.12089999999999999</v>
      </c>
      <c r="AM93">
        <v>0.17169999999999999</v>
      </c>
      <c r="AN93">
        <v>0.58089999999999997</v>
      </c>
      <c r="AO93">
        <v>0.40620000000000001</v>
      </c>
      <c r="AP93">
        <v>1.0266</v>
      </c>
      <c r="AQ93">
        <v>0.60560000000000003</v>
      </c>
      <c r="AR93">
        <v>0.81520000000000004</v>
      </c>
      <c r="AS93">
        <v>1.1728000000000001</v>
      </c>
      <c r="AT93">
        <v>0.65820000000000001</v>
      </c>
      <c r="AU93">
        <v>0.5222</v>
      </c>
      <c r="AV93">
        <v>0.72629999999999995</v>
      </c>
      <c r="AW93">
        <v>0.81589999999999996</v>
      </c>
      <c r="AX93">
        <v>0.86639999999999995</v>
      </c>
      <c r="AY93">
        <v>0.50839999999999996</v>
      </c>
      <c r="AZ93">
        <v>0.43369999999999997</v>
      </c>
      <c r="BA93">
        <v>0.61770000000000003</v>
      </c>
      <c r="BB93">
        <v>0.79200000000000004</v>
      </c>
      <c r="BC93">
        <v>1.3508</v>
      </c>
      <c r="BD93">
        <v>0.88070000000000004</v>
      </c>
      <c r="BE93">
        <v>8.2900000000000001E-2</v>
      </c>
      <c r="BF93">
        <v>4.0599999999999997E-2</v>
      </c>
      <c r="BG93">
        <v>4.5100000000000001E-2</v>
      </c>
      <c r="BH93">
        <v>-0.21190000000000001</v>
      </c>
      <c r="BI93">
        <v>-0.32850000000000001</v>
      </c>
      <c r="BJ93">
        <v>-0.38179999999999997</v>
      </c>
      <c r="BK93">
        <v>-0.15570000000000001</v>
      </c>
      <c r="BL93">
        <v>-0.193</v>
      </c>
      <c r="BM93">
        <v>-0.2001</v>
      </c>
      <c r="BN93">
        <v>-0.38900000000000001</v>
      </c>
      <c r="BO93">
        <v>-0.67979999999999996</v>
      </c>
      <c r="BP93">
        <v>-0.69159999999999999</v>
      </c>
      <c r="BQ93">
        <v>-0.3679</v>
      </c>
      <c r="BR93">
        <v>0.18720000000000001</v>
      </c>
      <c r="BS93">
        <v>0.25380000000000003</v>
      </c>
      <c r="BT93">
        <v>0.66210000000000002</v>
      </c>
      <c r="BU93">
        <v>1.0122</v>
      </c>
      <c r="BV93">
        <v>0.53349999999999997</v>
      </c>
      <c r="BW93">
        <v>0.34310000000000002</v>
      </c>
      <c r="BX93">
        <v>0.33860000000000001</v>
      </c>
      <c r="BY93">
        <v>0.47470000000000001</v>
      </c>
      <c r="BZ93">
        <v>0.54800000000000004</v>
      </c>
      <c r="CA93">
        <v>1.1718999999999999</v>
      </c>
      <c r="CB93">
        <v>1.0859000000000001</v>
      </c>
      <c r="CC93">
        <v>1.1204000000000001</v>
      </c>
      <c r="CD93">
        <v>0.27039999999999997</v>
      </c>
      <c r="CE93">
        <v>-0.1454</v>
      </c>
      <c r="CF93">
        <v>-0.14829999999999999</v>
      </c>
      <c r="CG93">
        <v>-0.1142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</row>
    <row r="94" spans="1:103" x14ac:dyDescent="0.25">
      <c r="A94" t="str">
        <v>M:ALGAX</v>
      </c>
      <c r="B94" t="str">
        <v>Alger International Opportunities Fund A</v>
      </c>
      <c r="C94" t="str">
        <v>Historical Sharpe Ratio (5Y)</v>
      </c>
      <c r="D94">
        <v>0.152</v>
      </c>
      <c r="E94">
        <v>0.32290000000000002</v>
      </c>
      <c r="F94">
        <v>0.24110000000000001</v>
      </c>
      <c r="G94">
        <v>0.28139999999999998</v>
      </c>
      <c r="H94">
        <v>0.36009999999999998</v>
      </c>
      <c r="I94">
        <v>8.14E-2</v>
      </c>
      <c r="J94">
        <v>0.10059999999999999</v>
      </c>
      <c r="K94">
        <v>8.0100000000000005E-2</v>
      </c>
      <c r="L94">
        <v>2.01E-2</v>
      </c>
      <c r="M94">
        <v>-5.4600000000000003E-2</v>
      </c>
      <c r="N94">
        <v>0.12570000000000001</v>
      </c>
      <c r="O94">
        <v>0.41349999999999998</v>
      </c>
      <c r="P94">
        <v>0.72529999999999994</v>
      </c>
      <c r="Q94">
        <v>0.65610000000000002</v>
      </c>
      <c r="R94">
        <v>0.69230000000000003</v>
      </c>
      <c r="S94">
        <v>0.5746</v>
      </c>
      <c r="T94">
        <v>0.58360000000000001</v>
      </c>
      <c r="U94">
        <v>0.38640000000000002</v>
      </c>
      <c r="V94">
        <v>0.1157</v>
      </c>
      <c r="W94">
        <v>-0.16950000000000001</v>
      </c>
      <c r="X94">
        <v>0.23469999999999999</v>
      </c>
      <c r="Y94">
        <v>4.8599999999999997E-2</v>
      </c>
      <c r="Z94">
        <v>4.9200000000000001E-2</v>
      </c>
      <c r="AA94">
        <v>4.48E-2</v>
      </c>
      <c r="AB94">
        <v>-0.17180000000000001</v>
      </c>
      <c r="AC94">
        <v>0.24970000000000001</v>
      </c>
      <c r="AD94">
        <v>0.46739999999999998</v>
      </c>
      <c r="AE94">
        <v>0.4879</v>
      </c>
      <c r="AF94">
        <v>0.65820000000000001</v>
      </c>
      <c r="AG94">
        <v>0.55330000000000001</v>
      </c>
      <c r="AH94">
        <v>0.51219999999999999</v>
      </c>
      <c r="AI94">
        <v>0.253</v>
      </c>
      <c r="AJ94">
        <v>0.37119999999999997</v>
      </c>
      <c r="AK94">
        <v>0.59830000000000005</v>
      </c>
      <c r="AL94">
        <v>0.23350000000000001</v>
      </c>
      <c r="AM94">
        <v>0.24590000000000001</v>
      </c>
      <c r="AN94">
        <v>0.41739999999999999</v>
      </c>
      <c r="AO94">
        <v>0.51370000000000005</v>
      </c>
      <c r="AP94">
        <v>0.89459999999999995</v>
      </c>
      <c r="AQ94">
        <v>0.61870000000000003</v>
      </c>
      <c r="AR94">
        <v>0.56389999999999996</v>
      </c>
      <c r="AS94">
        <v>0.68440000000000001</v>
      </c>
      <c r="AT94">
        <v>0.98019999999999996</v>
      </c>
      <c r="AU94">
        <v>1.091</v>
      </c>
      <c r="AV94">
        <v>1.0164</v>
      </c>
      <c r="AW94">
        <v>0.4844</v>
      </c>
      <c r="AX94">
        <v>0.12559999999999999</v>
      </c>
      <c r="AY94">
        <v>0.12909999999999999</v>
      </c>
      <c r="AZ94">
        <v>-7.4899999999999994E-2</v>
      </c>
      <c r="BA94">
        <v>-6.0699999999999997E-2</v>
      </c>
      <c r="BB94">
        <v>-5.4300000000000001E-2</v>
      </c>
      <c r="BC94">
        <v>7.17E-2</v>
      </c>
      <c r="BD94">
        <v>-3.2899999999999999E-2</v>
      </c>
      <c r="BE94">
        <v>-7.0400000000000004E-2</v>
      </c>
      <c r="BF94">
        <v>7.0999999999999994E-2</v>
      </c>
      <c r="BG94">
        <v>1.4999999999999999E-2</v>
      </c>
      <c r="BH94">
        <v>-2.7300000000000001E-2</v>
      </c>
      <c r="BI94">
        <v>-0.1065</v>
      </c>
      <c r="BJ94">
        <v>-0.14369999999999999</v>
      </c>
      <c r="BK94">
        <v>9.4999999999999998E-3</v>
      </c>
      <c r="BL94">
        <v>-6.5299999999999997E-2</v>
      </c>
      <c r="BM94">
        <v>-3.04E-2</v>
      </c>
      <c r="BN94">
        <v>-0.24279999999999999</v>
      </c>
      <c r="BO94">
        <v>-0.38690000000000002</v>
      </c>
      <c r="BP94">
        <v>-0.37330000000000002</v>
      </c>
      <c r="BQ94">
        <v>6.9699999999999998E-2</v>
      </c>
      <c r="BR94">
        <v>0.38750000000000001</v>
      </c>
      <c r="BS94">
        <v>0.63200000000000001</v>
      </c>
      <c r="BT94">
        <v>0.92220000000000002</v>
      </c>
      <c r="BU94">
        <v>0.95650000000000002</v>
      </c>
      <c r="BV94">
        <v>0.4299</v>
      </c>
      <c r="BW94">
        <v>6.4000000000000001E-2</v>
      </c>
      <c r="BX94">
        <v>-4.7999999999999996E-3</v>
      </c>
      <c r="BY94">
        <v>7.0300000000000001E-2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</row>
    <row r="95" spans="1:103" x14ac:dyDescent="0.25">
      <c r="A95" t="str">
        <v>M:ALGAX</v>
      </c>
      <c r="B95" t="str">
        <v>Alger International Opportunities Fund A</v>
      </c>
      <c r="C95" t="str">
        <v>Historical Sortino (3Y)</v>
      </c>
      <c r="D95">
        <v>-0.68979999999999997</v>
      </c>
      <c r="E95">
        <v>-0.41749999999999998</v>
      </c>
      <c r="F95">
        <v>-0.46479999999999999</v>
      </c>
      <c r="G95">
        <v>-0.28910000000000002</v>
      </c>
      <c r="H95">
        <v>-0.46310000000000001</v>
      </c>
      <c r="I95">
        <v>-0.24279999999999999</v>
      </c>
      <c r="J95">
        <v>0.1978</v>
      </c>
      <c r="K95">
        <v>0.84019999999999995</v>
      </c>
      <c r="L95">
        <v>9.0399999999999994E-2</v>
      </c>
      <c r="M95">
        <v>7.3499999999999996E-2</v>
      </c>
      <c r="N95">
        <v>0.19900000000000001</v>
      </c>
      <c r="O95">
        <v>0.68340000000000001</v>
      </c>
      <c r="P95">
        <v>1.236</v>
      </c>
      <c r="Q95">
        <v>0.80249999999999999</v>
      </c>
      <c r="R95">
        <v>0.72070000000000001</v>
      </c>
      <c r="S95">
        <v>0.54659999999999997</v>
      </c>
      <c r="T95">
        <v>0.64080000000000004</v>
      </c>
      <c r="U95">
        <v>0.32069999999999999</v>
      </c>
      <c r="V95">
        <v>0.2283</v>
      </c>
      <c r="W95">
        <v>-0.15820000000000001</v>
      </c>
      <c r="X95">
        <v>0.72689999999999999</v>
      </c>
      <c r="Y95">
        <v>0.17730000000000001</v>
      </c>
      <c r="Z95">
        <v>0.5363</v>
      </c>
      <c r="AA95">
        <v>0.27660000000000001</v>
      </c>
      <c r="AB95">
        <v>-0.29499999999999998</v>
      </c>
      <c r="AC95">
        <v>0.62770000000000004</v>
      </c>
      <c r="AD95">
        <v>0.25900000000000001</v>
      </c>
      <c r="AE95">
        <v>0.4118</v>
      </c>
      <c r="AF95">
        <v>0.67969999999999997</v>
      </c>
      <c r="AG95">
        <v>0.51539999999999997</v>
      </c>
      <c r="AH95">
        <v>5.7000000000000002E-2</v>
      </c>
      <c r="AI95">
        <v>1.6500000000000001E-2</v>
      </c>
      <c r="AJ95">
        <v>-0.3201</v>
      </c>
      <c r="AK95">
        <v>5.4899999999999997E-2</v>
      </c>
      <c r="AL95">
        <v>0.16309999999999999</v>
      </c>
      <c r="AM95">
        <v>0.2402</v>
      </c>
      <c r="AN95">
        <v>0.80810000000000004</v>
      </c>
      <c r="AO95">
        <v>0.56659999999999999</v>
      </c>
      <c r="AP95">
        <v>1.5446</v>
      </c>
      <c r="AQ95">
        <v>0.85260000000000002</v>
      </c>
      <c r="AR95">
        <v>1.1841999999999999</v>
      </c>
      <c r="AS95">
        <v>1.8202</v>
      </c>
      <c r="AT95">
        <v>0.84109999999999996</v>
      </c>
      <c r="AU95">
        <v>0.70569999999999999</v>
      </c>
      <c r="AV95">
        <v>0.94799999999999995</v>
      </c>
      <c r="AW95">
        <v>1.0724</v>
      </c>
      <c r="AX95">
        <v>1.1739999999999999</v>
      </c>
      <c r="AY95">
        <v>0.70169999999999999</v>
      </c>
      <c r="AZ95">
        <v>0.62119999999999997</v>
      </c>
      <c r="BA95">
        <v>0.85329999999999995</v>
      </c>
      <c r="BB95">
        <v>1.125</v>
      </c>
      <c r="BC95">
        <v>1.8777999999999999</v>
      </c>
      <c r="BD95">
        <v>1.3125</v>
      </c>
      <c r="BE95">
        <v>0.1067</v>
      </c>
      <c r="BF95">
        <v>4.2500000000000003E-2</v>
      </c>
      <c r="BG95">
        <v>4.9299999999999997E-2</v>
      </c>
      <c r="BH95">
        <v>-0.2369</v>
      </c>
      <c r="BI95">
        <v>-0.39279999999999998</v>
      </c>
      <c r="BJ95">
        <v>-0.4551</v>
      </c>
      <c r="BK95">
        <v>-0.17519999999999999</v>
      </c>
      <c r="BL95">
        <v>-0.214</v>
      </c>
      <c r="BM95">
        <v>-0.2215</v>
      </c>
      <c r="BN95">
        <v>-0.41610000000000003</v>
      </c>
      <c r="BO95">
        <v>-0.72109999999999996</v>
      </c>
      <c r="BP95">
        <v>-0.70689999999999997</v>
      </c>
      <c r="BQ95">
        <v>-0.48120000000000002</v>
      </c>
      <c r="BR95">
        <v>0.2492</v>
      </c>
      <c r="BS95">
        <v>0.32990000000000003</v>
      </c>
      <c r="BT95">
        <v>1.0247999999999999</v>
      </c>
      <c r="BU95">
        <v>1.5329999999999999</v>
      </c>
      <c r="BV95">
        <v>0.76829999999999998</v>
      </c>
      <c r="BW95">
        <v>0.501</v>
      </c>
      <c r="BX95">
        <v>0.50719999999999998</v>
      </c>
      <c r="BY95">
        <v>0.72740000000000005</v>
      </c>
      <c r="BZ95">
        <v>0.83540000000000003</v>
      </c>
      <c r="CA95">
        <v>1.9124000000000001</v>
      </c>
      <c r="CB95">
        <v>1.7003999999999999</v>
      </c>
      <c r="CC95">
        <v>1.7323999999999999</v>
      </c>
      <c r="CD95">
        <v>0.42170000000000002</v>
      </c>
      <c r="CE95">
        <v>-0.19539999999999999</v>
      </c>
      <c r="CF95">
        <v>-0.21229999999999999</v>
      </c>
      <c r="CG95">
        <v>-0.1653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</row>
    <row r="96" spans="1:103" x14ac:dyDescent="0.25">
      <c r="A96" t="str">
        <v>M:ALGAX</v>
      </c>
      <c r="B96" t="str">
        <v>Alger International Opportunities Fund A</v>
      </c>
      <c r="C96" t="str">
        <v>Historical Sortino (5Y)</v>
      </c>
      <c r="D96">
        <v>0.2054</v>
      </c>
      <c r="E96">
        <v>0.43240000000000001</v>
      </c>
      <c r="F96">
        <v>0.32100000000000001</v>
      </c>
      <c r="G96">
        <v>0.37969999999999998</v>
      </c>
      <c r="H96">
        <v>0.48730000000000001</v>
      </c>
      <c r="I96">
        <v>0.1096</v>
      </c>
      <c r="J96">
        <v>0.13619999999999999</v>
      </c>
      <c r="K96">
        <v>0.1114</v>
      </c>
      <c r="L96">
        <v>2.7199999999999998E-2</v>
      </c>
      <c r="M96">
        <v>-7.2599999999999998E-2</v>
      </c>
      <c r="N96">
        <v>0.15959999999999999</v>
      </c>
      <c r="O96">
        <v>0.50449999999999995</v>
      </c>
      <c r="P96">
        <v>0.84989999999999999</v>
      </c>
      <c r="Q96">
        <v>0.72989999999999999</v>
      </c>
      <c r="R96">
        <v>0.79769999999999996</v>
      </c>
      <c r="S96">
        <v>0.66100000000000003</v>
      </c>
      <c r="T96">
        <v>0.65810000000000002</v>
      </c>
      <c r="U96">
        <v>0.45069999999999999</v>
      </c>
      <c r="V96">
        <v>0.13489999999999999</v>
      </c>
      <c r="W96">
        <v>-0.18609999999999999</v>
      </c>
      <c r="X96">
        <v>0.3271</v>
      </c>
      <c r="Y96">
        <v>6.7000000000000004E-2</v>
      </c>
      <c r="Z96">
        <v>6.7100000000000007E-2</v>
      </c>
      <c r="AA96">
        <v>6.0600000000000001E-2</v>
      </c>
      <c r="AB96">
        <v>-0.2293</v>
      </c>
      <c r="AC96">
        <v>0.35270000000000001</v>
      </c>
      <c r="AD96">
        <v>0.64180000000000004</v>
      </c>
      <c r="AE96">
        <v>0.68159999999999998</v>
      </c>
      <c r="AF96">
        <v>0.88680000000000003</v>
      </c>
      <c r="AG96">
        <v>0.75009999999999999</v>
      </c>
      <c r="AH96">
        <v>0.71609999999999996</v>
      </c>
      <c r="AI96">
        <v>0.35489999999999999</v>
      </c>
      <c r="AJ96">
        <v>0.52470000000000006</v>
      </c>
      <c r="AK96">
        <v>0.85550000000000004</v>
      </c>
      <c r="AL96">
        <v>0.34710000000000002</v>
      </c>
      <c r="AM96">
        <v>0.33689999999999998</v>
      </c>
      <c r="AN96">
        <v>0.56379999999999997</v>
      </c>
      <c r="AO96">
        <v>0.6885</v>
      </c>
      <c r="AP96">
        <v>1.1859999999999999</v>
      </c>
      <c r="AQ96">
        <v>0.84560000000000002</v>
      </c>
      <c r="AR96">
        <v>0.7742</v>
      </c>
      <c r="AS96">
        <v>0.93789999999999996</v>
      </c>
      <c r="AT96">
        <v>1.3206</v>
      </c>
      <c r="AU96">
        <v>1.5398000000000001</v>
      </c>
      <c r="AV96">
        <v>1.4517</v>
      </c>
      <c r="AW96">
        <v>0.69599999999999995</v>
      </c>
      <c r="AX96">
        <v>0.13589999999999999</v>
      </c>
      <c r="AY96">
        <v>0.1431</v>
      </c>
      <c r="AZ96">
        <v>-8.4400000000000003E-2</v>
      </c>
      <c r="BA96">
        <v>-6.9400000000000003E-2</v>
      </c>
      <c r="BB96">
        <v>-6.3399999999999998E-2</v>
      </c>
      <c r="BC96">
        <v>8.1199999999999994E-2</v>
      </c>
      <c r="BD96">
        <v>-3.7499999999999999E-2</v>
      </c>
      <c r="BE96">
        <v>-7.7899999999999997E-2</v>
      </c>
      <c r="BF96">
        <v>7.5499999999999998E-2</v>
      </c>
      <c r="BG96">
        <v>1.6299999999999999E-2</v>
      </c>
      <c r="BH96">
        <v>-2.9700000000000001E-2</v>
      </c>
      <c r="BI96">
        <v>-0.11749999999999999</v>
      </c>
      <c r="BJ96">
        <v>-0.1575</v>
      </c>
      <c r="BK96">
        <v>0.01</v>
      </c>
      <c r="BL96">
        <v>-6.8400000000000002E-2</v>
      </c>
      <c r="BM96">
        <v>-3.2199999999999999E-2</v>
      </c>
      <c r="BN96">
        <v>-0.25169999999999998</v>
      </c>
      <c r="BO96">
        <v>-0.39639999999999997</v>
      </c>
      <c r="BP96">
        <v>-0.38169999999999998</v>
      </c>
      <c r="BQ96">
        <v>9.4700000000000006E-2</v>
      </c>
      <c r="BR96">
        <v>0.54079999999999995</v>
      </c>
      <c r="BS96">
        <v>0.88009999999999999</v>
      </c>
      <c r="BT96">
        <v>1.4542999999999999</v>
      </c>
      <c r="BU96">
        <v>1.458</v>
      </c>
      <c r="BV96">
        <v>0.63629999999999998</v>
      </c>
      <c r="BW96">
        <v>8.3000000000000004E-2</v>
      </c>
      <c r="BX96">
        <v>-6.4999999999999997E-3</v>
      </c>
      <c r="BY96">
        <v>9.6600000000000005E-2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</row>
    <row r="97" spans="1:103" x14ac:dyDescent="0.25">
      <c r="A97" t="str">
        <v>M:ALGAX</v>
      </c>
      <c r="B97" t="str">
        <v>Alger International Opportunities Fund A</v>
      </c>
      <c r="C97" t="str">
        <v>Alpha (3Y)</v>
      </c>
      <c r="D97">
        <v>-5.0732999999999997</v>
      </c>
      <c r="E97">
        <v>-6.3158000000000003</v>
      </c>
      <c r="F97">
        <v>-2.9781</v>
      </c>
      <c r="G97">
        <v>-2.9891999999999999</v>
      </c>
      <c r="H97">
        <v>-5.3480999999999996</v>
      </c>
      <c r="I97">
        <v>-5.5574000000000003</v>
      </c>
      <c r="J97">
        <v>-3.8871000000000002</v>
      </c>
      <c r="K97">
        <v>-1.0991</v>
      </c>
      <c r="L97">
        <v>2.4180999999999999</v>
      </c>
      <c r="M97">
        <v>3.7357</v>
      </c>
      <c r="N97">
        <v>3.0125999999999999</v>
      </c>
      <c r="O97">
        <v>6.2552000000000003</v>
      </c>
      <c r="P97">
        <v>13.264799999999999</v>
      </c>
      <c r="Q97">
        <v>8.8059999999999992</v>
      </c>
      <c r="R97">
        <v>5.4096000000000002</v>
      </c>
      <c r="S97">
        <v>4.9699</v>
      </c>
      <c r="T97">
        <v>8.1023999999999994</v>
      </c>
      <c r="U97">
        <v>6.1044</v>
      </c>
      <c r="V97">
        <v>4.55</v>
      </c>
      <c r="W97">
        <v>0.68959999999999999</v>
      </c>
      <c r="X97">
        <v>-1.3854</v>
      </c>
      <c r="Y97">
        <v>-3.1907000000000001</v>
      </c>
      <c r="Z97">
        <v>-3.1711</v>
      </c>
      <c r="AA97">
        <v>-4.3357999999999999</v>
      </c>
      <c r="AB97">
        <v>-6.2</v>
      </c>
      <c r="AC97">
        <v>-2.9060000000000001</v>
      </c>
      <c r="AD97">
        <v>-1.5084</v>
      </c>
      <c r="AE97">
        <v>-1.3379000000000001</v>
      </c>
      <c r="AF97">
        <v>-9.2499999999999999E-2</v>
      </c>
      <c r="AG97">
        <v>0.94679999999999997</v>
      </c>
      <c r="AH97">
        <v>3.0599999999999999E-2</v>
      </c>
      <c r="AI97">
        <v>-0.19059999999999999</v>
      </c>
      <c r="AJ97">
        <v>-1.2293000000000001</v>
      </c>
      <c r="AK97">
        <v>0.41249999999999998</v>
      </c>
      <c r="AL97">
        <v>0.53949999999999998</v>
      </c>
      <c r="AM97">
        <v>1.9563999999999999</v>
      </c>
      <c r="AN97">
        <v>5.3438999999999997</v>
      </c>
      <c r="AO97">
        <v>2.8692000000000002</v>
      </c>
      <c r="AP97">
        <v>3.8540999999999999</v>
      </c>
      <c r="AQ97">
        <v>2.3338000000000001</v>
      </c>
      <c r="AR97">
        <v>3.0066999999999999</v>
      </c>
      <c r="AS97">
        <v>4.4901999999999997</v>
      </c>
      <c r="AT97">
        <v>4.9302999999999999</v>
      </c>
      <c r="AU97">
        <v>4.5079000000000002</v>
      </c>
      <c r="AV97">
        <v>6.7173999999999996</v>
      </c>
      <c r="AW97">
        <v>7.6136999999999997</v>
      </c>
      <c r="AX97">
        <v>7.1143000000000001</v>
      </c>
      <c r="AY97">
        <v>4.6660000000000004</v>
      </c>
      <c r="AZ97">
        <v>4.0492999999999997</v>
      </c>
      <c r="BA97">
        <v>7.3970000000000002</v>
      </c>
      <c r="BB97">
        <v>7.5915999999999997</v>
      </c>
      <c r="BC97">
        <v>8.2065999999999999</v>
      </c>
      <c r="BD97">
        <v>8.7530000000000001</v>
      </c>
      <c r="BE97">
        <v>1.3524</v>
      </c>
      <c r="BF97">
        <v>1.4453</v>
      </c>
      <c r="BG97">
        <v>2.0804999999999998</v>
      </c>
      <c r="BH97">
        <v>-0.96330000000000005</v>
      </c>
      <c r="BI97">
        <v>-1.9604999999999999</v>
      </c>
      <c r="BJ97">
        <v>-0.55789999999999995</v>
      </c>
      <c r="BK97">
        <v>0.54920000000000002</v>
      </c>
      <c r="BL97">
        <v>-0.62119999999999997</v>
      </c>
      <c r="BM97">
        <v>-2.2888000000000002</v>
      </c>
      <c r="BN97">
        <v>-2.9836999999999998</v>
      </c>
      <c r="BO97">
        <v>-2.2831999999999999</v>
      </c>
      <c r="BP97">
        <v>-6.7801</v>
      </c>
      <c r="BQ97">
        <v>-4.8491</v>
      </c>
      <c r="BR97">
        <v>-6.9501999999999997</v>
      </c>
      <c r="BS97">
        <v>-5.7035</v>
      </c>
      <c r="BT97">
        <v>-2.5889000000000002</v>
      </c>
      <c r="BU97">
        <v>-3.0773000000000001</v>
      </c>
      <c r="BV97">
        <v>-10.723000000000001</v>
      </c>
      <c r="BW97">
        <v>-9.6952999999999996</v>
      </c>
      <c r="BX97">
        <v>-10.4217</v>
      </c>
      <c r="BY97">
        <v>-10.161</v>
      </c>
      <c r="BZ97">
        <v>-10.8988</v>
      </c>
      <c r="CA97">
        <v>-10.976699999999999</v>
      </c>
      <c r="CB97">
        <v>-3.5853999999999999</v>
      </c>
      <c r="CC97">
        <v>-6.3228999999999997</v>
      </c>
      <c r="CD97">
        <v>-6.8566000000000003</v>
      </c>
      <c r="CE97">
        <v>-13.2875</v>
      </c>
      <c r="CF97">
        <v>-14.161199999999999</v>
      </c>
      <c r="CG97">
        <v>-11.8285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</row>
    <row r="98" spans="1:103" x14ac:dyDescent="0.25">
      <c r="A98" t="str">
        <v>M:ALGAX</v>
      </c>
      <c r="B98" t="str">
        <v>Alger International Opportunities Fund A</v>
      </c>
      <c r="C98" t="str">
        <v>Alpha (5Y)</v>
      </c>
      <c r="D98">
        <v>1.6468</v>
      </c>
      <c r="E98">
        <v>1.4942</v>
      </c>
      <c r="F98">
        <v>1.7291000000000001</v>
      </c>
      <c r="G98">
        <v>2.0644999999999998</v>
      </c>
      <c r="H98">
        <v>2.5364</v>
      </c>
      <c r="I98">
        <v>0.87209999999999999</v>
      </c>
      <c r="J98">
        <v>0.14829999999999999</v>
      </c>
      <c r="K98">
        <v>0.64390000000000003</v>
      </c>
      <c r="L98">
        <v>0.80449999999999999</v>
      </c>
      <c r="M98">
        <v>0.83489999999999998</v>
      </c>
      <c r="N98">
        <v>1.1006</v>
      </c>
      <c r="O98">
        <v>2.4159000000000002</v>
      </c>
      <c r="P98">
        <v>5.3329000000000004</v>
      </c>
      <c r="Q98">
        <v>4.2145999999999999</v>
      </c>
      <c r="R98">
        <v>2.8313000000000001</v>
      </c>
      <c r="S98">
        <v>1.9323999999999999</v>
      </c>
      <c r="T98">
        <v>2.6861000000000002</v>
      </c>
      <c r="U98">
        <v>1.9171</v>
      </c>
      <c r="V98">
        <v>0.91369999999999996</v>
      </c>
      <c r="W98">
        <v>-1.1391</v>
      </c>
      <c r="X98">
        <v>-1.0436000000000001</v>
      </c>
      <c r="Y98">
        <v>-1.1516999999999999</v>
      </c>
      <c r="Z98">
        <v>-0.57779999999999998</v>
      </c>
      <c r="AA98">
        <v>-1.0820000000000001</v>
      </c>
      <c r="AB98">
        <v>-2.2473999999999998</v>
      </c>
      <c r="AC98">
        <v>-0.16700000000000001</v>
      </c>
      <c r="AD98">
        <v>0.53900000000000003</v>
      </c>
      <c r="AE98">
        <v>1.0466</v>
      </c>
      <c r="AF98">
        <v>2.1141000000000001</v>
      </c>
      <c r="AG98">
        <v>0.87239999999999995</v>
      </c>
      <c r="AH98">
        <v>0.30280000000000001</v>
      </c>
      <c r="AI98">
        <v>-0.29299999999999998</v>
      </c>
      <c r="AJ98">
        <v>0.73150000000000004</v>
      </c>
      <c r="AK98">
        <v>2.7682000000000002</v>
      </c>
      <c r="AL98">
        <v>2.9876</v>
      </c>
      <c r="AM98">
        <v>3.2706</v>
      </c>
      <c r="AN98">
        <v>4.8085000000000004</v>
      </c>
      <c r="AO98">
        <v>5.5621999999999998</v>
      </c>
      <c r="AP98">
        <v>5.9568000000000003</v>
      </c>
      <c r="AQ98">
        <v>4.7031999999999998</v>
      </c>
      <c r="AR98">
        <v>4.5792999999999999</v>
      </c>
      <c r="AS98">
        <v>4.8493000000000004</v>
      </c>
      <c r="AT98">
        <v>5.1502999999999997</v>
      </c>
      <c r="AU98">
        <v>4.7294</v>
      </c>
      <c r="AV98">
        <v>7.3940000000000001</v>
      </c>
      <c r="AW98">
        <v>3.5004</v>
      </c>
      <c r="AX98">
        <v>3.4622999999999999</v>
      </c>
      <c r="AY98">
        <v>3.3239000000000001</v>
      </c>
      <c r="AZ98">
        <v>0.88560000000000005</v>
      </c>
      <c r="BA98">
        <v>2.2692000000000001</v>
      </c>
      <c r="BB98">
        <v>2.9607000000000001</v>
      </c>
      <c r="BC98">
        <v>3.6332</v>
      </c>
      <c r="BD98">
        <v>2.5394000000000001</v>
      </c>
      <c r="BE98">
        <v>0.79769999999999996</v>
      </c>
      <c r="BF98">
        <v>-3.9600000000000003E-2</v>
      </c>
      <c r="BG98">
        <v>-0.99980000000000002</v>
      </c>
      <c r="BH98">
        <v>-2.7174999999999998</v>
      </c>
      <c r="BI98">
        <v>-3.8574000000000002</v>
      </c>
      <c r="BJ98">
        <v>-3.8241000000000001</v>
      </c>
      <c r="BK98">
        <v>-2.5546000000000002</v>
      </c>
      <c r="BL98">
        <v>-3.8231000000000002</v>
      </c>
      <c r="BM98">
        <v>-4.7489999999999997</v>
      </c>
      <c r="BN98">
        <v>-6.3402000000000003</v>
      </c>
      <c r="BO98">
        <v>-4.8166000000000002</v>
      </c>
      <c r="BP98">
        <v>-6.9881000000000002</v>
      </c>
      <c r="BQ98">
        <v>-5.7773000000000003</v>
      </c>
      <c r="BR98">
        <v>-7.8155999999999999</v>
      </c>
      <c r="BS98">
        <v>-8.3756000000000004</v>
      </c>
      <c r="BT98">
        <v>-3.7488999999999999</v>
      </c>
      <c r="BU98">
        <v>-6.0087999999999999</v>
      </c>
      <c r="BV98">
        <v>-8.6542999999999992</v>
      </c>
      <c r="BW98">
        <v>-11.7621</v>
      </c>
      <c r="BX98">
        <v>-12.6502</v>
      </c>
      <c r="BY98">
        <v>-11.392799999999999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</row>
    <row r="99" spans="1:103" x14ac:dyDescent="0.25">
      <c r="A99" t="str">
        <v>M:ALGAX</v>
      </c>
      <c r="B99" t="str">
        <v>Alger International Opportunities Fund A</v>
      </c>
      <c r="C99" t="str">
        <v>Beta (3Y)</v>
      </c>
      <c r="D99">
        <v>1.2370000000000001</v>
      </c>
      <c r="E99">
        <v>1.2183999999999999</v>
      </c>
      <c r="F99">
        <v>1.2219</v>
      </c>
      <c r="G99">
        <v>1.2049000000000001</v>
      </c>
      <c r="H99">
        <v>1.1879</v>
      </c>
      <c r="I99">
        <v>1.1498999999999999</v>
      </c>
      <c r="J99">
        <v>1.1433</v>
      </c>
      <c r="K99">
        <v>1.1970000000000001</v>
      </c>
      <c r="L99">
        <v>1.1052999999999999</v>
      </c>
      <c r="M99">
        <v>1.1240000000000001</v>
      </c>
      <c r="N99">
        <v>1.0634999999999999</v>
      </c>
      <c r="O99">
        <v>1.0253000000000001</v>
      </c>
      <c r="P99">
        <v>0.94489999999999996</v>
      </c>
      <c r="Q99">
        <v>1.0249999999999999</v>
      </c>
      <c r="R99">
        <v>1.0144</v>
      </c>
      <c r="S99">
        <v>1.0085999999999999</v>
      </c>
      <c r="T99">
        <v>1.0248999999999999</v>
      </c>
      <c r="U99">
        <v>1.0355000000000001</v>
      </c>
      <c r="V99">
        <v>1.0274000000000001</v>
      </c>
      <c r="W99">
        <v>0.94840000000000002</v>
      </c>
      <c r="X99">
        <v>1.0125999999999999</v>
      </c>
      <c r="Y99">
        <v>1.0027999999999999</v>
      </c>
      <c r="Z99">
        <v>1.0232000000000001</v>
      </c>
      <c r="AA99">
        <v>1.0017</v>
      </c>
      <c r="AB99">
        <v>0.97729999999999995</v>
      </c>
      <c r="AC99">
        <v>0.85509999999999997</v>
      </c>
      <c r="AD99">
        <v>0.87070000000000003</v>
      </c>
      <c r="AE99">
        <v>0.87939999999999996</v>
      </c>
      <c r="AF99">
        <v>0.83779999999999999</v>
      </c>
      <c r="AG99">
        <v>0.82689999999999997</v>
      </c>
      <c r="AH99">
        <v>0.81779999999999997</v>
      </c>
      <c r="AI99">
        <v>0.81589999999999996</v>
      </c>
      <c r="AJ99">
        <v>0.8286</v>
      </c>
      <c r="AK99">
        <v>0.82969999999999999</v>
      </c>
      <c r="AL99">
        <v>0.8448</v>
      </c>
      <c r="AM99">
        <v>0.80149999999999999</v>
      </c>
      <c r="AN99">
        <v>0.78410000000000002</v>
      </c>
      <c r="AO99">
        <v>0.76780000000000004</v>
      </c>
      <c r="AP99">
        <v>0.72699999999999998</v>
      </c>
      <c r="AQ99">
        <v>0.70440000000000003</v>
      </c>
      <c r="AR99">
        <v>0.70689999999999997</v>
      </c>
      <c r="AS99">
        <v>0.75249999999999995</v>
      </c>
      <c r="AT99">
        <v>0.74870000000000003</v>
      </c>
      <c r="AU99">
        <v>0.74099999999999999</v>
      </c>
      <c r="AV99">
        <v>0.72589999999999999</v>
      </c>
      <c r="AW99">
        <v>0.71399999999999997</v>
      </c>
      <c r="AX99">
        <v>0.72589999999999999</v>
      </c>
      <c r="AY99">
        <v>0.75619999999999998</v>
      </c>
      <c r="AZ99">
        <v>0.7601</v>
      </c>
      <c r="BA99">
        <v>0.77759999999999996</v>
      </c>
      <c r="BB99">
        <v>0.77080000000000004</v>
      </c>
      <c r="BC99">
        <v>0.72019999999999995</v>
      </c>
      <c r="BD99">
        <v>0.71950000000000003</v>
      </c>
      <c r="BE99">
        <v>0.76280000000000003</v>
      </c>
      <c r="BF99">
        <v>0.77569999999999995</v>
      </c>
      <c r="BG99">
        <v>0.79079999999999995</v>
      </c>
      <c r="BH99">
        <v>0.80010000000000003</v>
      </c>
      <c r="BI99">
        <v>0.80259999999999998</v>
      </c>
      <c r="BJ99">
        <v>0.79500000000000004</v>
      </c>
      <c r="BK99">
        <v>0.79910000000000003</v>
      </c>
      <c r="BL99">
        <v>0.79569999999999996</v>
      </c>
      <c r="BM99">
        <v>0.78769999999999996</v>
      </c>
      <c r="BN99">
        <v>0.78500000000000003</v>
      </c>
      <c r="BO99">
        <v>0.83199999999999996</v>
      </c>
      <c r="BP99">
        <v>0.84119999999999995</v>
      </c>
      <c r="BQ99">
        <v>0.80740000000000001</v>
      </c>
      <c r="BR99">
        <v>0.81310000000000004</v>
      </c>
      <c r="BS99">
        <v>0.76719999999999999</v>
      </c>
      <c r="BT99">
        <v>0.65290000000000004</v>
      </c>
      <c r="BU99">
        <v>0.66339999999999999</v>
      </c>
      <c r="BV99">
        <v>0.80820000000000003</v>
      </c>
      <c r="BW99">
        <v>0.79549999999999998</v>
      </c>
      <c r="BX99">
        <v>0.80389999999999995</v>
      </c>
      <c r="BY99">
        <v>0.78769999999999996</v>
      </c>
      <c r="BZ99">
        <v>0.79100000000000004</v>
      </c>
      <c r="CA99">
        <v>0.84960000000000002</v>
      </c>
      <c r="CB99">
        <v>0.76980000000000004</v>
      </c>
      <c r="CC99">
        <v>0.86729999999999996</v>
      </c>
      <c r="CD99">
        <v>0.91010000000000002</v>
      </c>
      <c r="CE99">
        <v>0.94020000000000004</v>
      </c>
      <c r="CF99">
        <v>0.95909999999999995</v>
      </c>
      <c r="CG99">
        <v>1.0004999999999999</v>
      </c>
      <c r="CH99">
        <v>0.95030000000000003</v>
      </c>
      <c r="CI99">
        <v>0.96850000000000003</v>
      </c>
      <c r="CJ99">
        <v>0.98399999999999999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</row>
    <row r="100" spans="1:103" x14ac:dyDescent="0.25">
      <c r="A100" t="str">
        <v>M:ALGAX</v>
      </c>
      <c r="B100" t="str">
        <v>Alger International Opportunities Fund A</v>
      </c>
      <c r="C100" t="str">
        <v>Beta (5Y)</v>
      </c>
      <c r="D100">
        <v>1.1178999999999999</v>
      </c>
      <c r="E100">
        <v>1.1232</v>
      </c>
      <c r="F100">
        <v>1.1194</v>
      </c>
      <c r="G100">
        <v>1.1111</v>
      </c>
      <c r="H100">
        <v>1.0994999999999999</v>
      </c>
      <c r="I100">
        <v>1.1099000000000001</v>
      </c>
      <c r="J100">
        <v>1.0939000000000001</v>
      </c>
      <c r="K100">
        <v>1.0909</v>
      </c>
      <c r="L100">
        <v>1.0827</v>
      </c>
      <c r="M100">
        <v>1.0923</v>
      </c>
      <c r="N100">
        <v>1.0579000000000001</v>
      </c>
      <c r="O100">
        <v>1.0294000000000001</v>
      </c>
      <c r="P100">
        <v>0.98209999999999997</v>
      </c>
      <c r="Q100">
        <v>1.0054000000000001</v>
      </c>
      <c r="R100">
        <v>0.99980000000000002</v>
      </c>
      <c r="S100">
        <v>1.0025999999999999</v>
      </c>
      <c r="T100">
        <v>0.99809999999999999</v>
      </c>
      <c r="U100">
        <v>0.98370000000000002</v>
      </c>
      <c r="V100">
        <v>0.96840000000000004</v>
      </c>
      <c r="W100">
        <v>0.90300000000000002</v>
      </c>
      <c r="X100">
        <v>0.9163</v>
      </c>
      <c r="Y100">
        <v>0.90180000000000005</v>
      </c>
      <c r="Z100">
        <v>0.91220000000000001</v>
      </c>
      <c r="AA100">
        <v>0.89580000000000004</v>
      </c>
      <c r="AB100">
        <v>0.90229999999999999</v>
      </c>
      <c r="AC100">
        <v>0.84</v>
      </c>
      <c r="AD100">
        <v>0.86140000000000005</v>
      </c>
      <c r="AE100">
        <v>0.83760000000000001</v>
      </c>
      <c r="AF100">
        <v>0.81079999999999997</v>
      </c>
      <c r="AG100">
        <v>0.80130000000000001</v>
      </c>
      <c r="AH100">
        <v>0.79469999999999996</v>
      </c>
      <c r="AI100">
        <v>0.76070000000000004</v>
      </c>
      <c r="AJ100">
        <v>0.75739999999999996</v>
      </c>
      <c r="AK100">
        <v>0.77729999999999999</v>
      </c>
      <c r="AL100">
        <v>0.77339999999999998</v>
      </c>
      <c r="AM100">
        <v>0.76739999999999997</v>
      </c>
      <c r="AN100">
        <v>0.75849999999999995</v>
      </c>
      <c r="AO100">
        <v>0.74860000000000004</v>
      </c>
      <c r="AP100">
        <v>0.74829999999999997</v>
      </c>
      <c r="AQ100">
        <v>0.7571</v>
      </c>
      <c r="AR100">
        <v>0.7611</v>
      </c>
      <c r="AS100">
        <v>0.77070000000000005</v>
      </c>
      <c r="AT100">
        <v>0.76239999999999997</v>
      </c>
      <c r="AU100">
        <v>0.71860000000000002</v>
      </c>
      <c r="AV100">
        <v>0.7046</v>
      </c>
      <c r="AW100">
        <v>0.75509999999999999</v>
      </c>
      <c r="AX100">
        <v>0.76160000000000005</v>
      </c>
      <c r="AY100">
        <v>0.77849999999999997</v>
      </c>
      <c r="AZ100">
        <v>0.7873</v>
      </c>
      <c r="BA100">
        <v>0.78900000000000003</v>
      </c>
      <c r="BB100">
        <v>0.78790000000000004</v>
      </c>
      <c r="BC100">
        <v>0.79690000000000005</v>
      </c>
      <c r="BD100">
        <v>0.79659999999999997</v>
      </c>
      <c r="BE100">
        <v>0.78720000000000001</v>
      </c>
      <c r="BF100">
        <v>0.79039999999999999</v>
      </c>
      <c r="BG100">
        <v>0.7913</v>
      </c>
      <c r="BH100">
        <v>0.7863</v>
      </c>
      <c r="BI100">
        <v>0.7883</v>
      </c>
      <c r="BJ100">
        <v>0.77890000000000004</v>
      </c>
      <c r="BK100">
        <v>0.78090000000000004</v>
      </c>
      <c r="BL100">
        <v>0.77600000000000002</v>
      </c>
      <c r="BM100">
        <v>0.77039999999999997</v>
      </c>
      <c r="BN100">
        <v>0.7792</v>
      </c>
      <c r="BO100">
        <v>0.81989999999999996</v>
      </c>
      <c r="BP100">
        <v>0.84119999999999995</v>
      </c>
      <c r="BQ100">
        <v>0.81210000000000004</v>
      </c>
      <c r="BR100">
        <v>0.8206</v>
      </c>
      <c r="BS100">
        <v>0.82479999999999998</v>
      </c>
      <c r="BT100">
        <v>0.73770000000000002</v>
      </c>
      <c r="BU100">
        <v>0.80500000000000005</v>
      </c>
      <c r="BV100">
        <v>0.86629999999999996</v>
      </c>
      <c r="BW100">
        <v>0.8861</v>
      </c>
      <c r="BX100">
        <v>0.89129999999999998</v>
      </c>
      <c r="BY100">
        <v>0.91220000000000001</v>
      </c>
      <c r="BZ100">
        <v>0.90839999999999999</v>
      </c>
      <c r="CA100">
        <v>0.93289999999999995</v>
      </c>
      <c r="CB100">
        <v>0.95420000000000005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</row>
    <row r="101" spans="1:103" x14ac:dyDescent="0.25">
      <c r="A101" t="str">
        <v>M:ALGAX</v>
      </c>
      <c r="B101" t="str">
        <v>Alger International Opportunities Fund A</v>
      </c>
      <c r="C101" t="str">
        <v>Annualized Standard Deviation of Monthly Returns (3Y Lookback)</v>
      </c>
      <c r="D101">
        <v>0.20204</v>
      </c>
      <c r="E101">
        <v>0.21252299999999999</v>
      </c>
      <c r="F101">
        <v>0.21468899999999999</v>
      </c>
      <c r="G101">
        <v>0.21512200000000001</v>
      </c>
      <c r="H101">
        <v>0.21893199999999999</v>
      </c>
      <c r="I101">
        <v>0.22221399999999999</v>
      </c>
      <c r="J101">
        <v>0.22215599999999999</v>
      </c>
      <c r="K101">
        <v>0.23686699999999999</v>
      </c>
      <c r="L101">
        <v>0.273642</v>
      </c>
      <c r="M101">
        <v>0.26308500000000001</v>
      </c>
      <c r="N101">
        <v>0.24835199999999999</v>
      </c>
      <c r="O101">
        <v>0.23334299999999999</v>
      </c>
      <c r="P101">
        <v>0.213088</v>
      </c>
      <c r="Q101">
        <v>0.21311099999999999</v>
      </c>
      <c r="R101">
        <v>0.225357</v>
      </c>
      <c r="S101">
        <v>0.22439100000000001</v>
      </c>
      <c r="T101">
        <v>0.21823200000000001</v>
      </c>
      <c r="U101">
        <v>0.213978</v>
      </c>
      <c r="V101">
        <v>0.20802899999999999</v>
      </c>
      <c r="W101">
        <v>0.17652899999999999</v>
      </c>
      <c r="X101">
        <v>0.131661</v>
      </c>
      <c r="Y101">
        <v>0.12897400000000001</v>
      </c>
      <c r="Z101">
        <v>0.125773</v>
      </c>
      <c r="AA101">
        <v>0.12656500000000001</v>
      </c>
      <c r="AB101">
        <v>0.12618499999999999</v>
      </c>
      <c r="AC101">
        <v>0.114555</v>
      </c>
      <c r="AD101">
        <v>0.122951</v>
      </c>
      <c r="AE101">
        <v>0.12478599999999999</v>
      </c>
      <c r="AF101">
        <v>0.11766500000000001</v>
      </c>
      <c r="AG101">
        <v>0.118951</v>
      </c>
      <c r="AH101">
        <v>0.12357700000000001</v>
      </c>
      <c r="AI101">
        <v>0.12237099999999999</v>
      </c>
      <c r="AJ101">
        <v>0.122131</v>
      </c>
      <c r="AK101">
        <v>0.122374</v>
      </c>
      <c r="AL101">
        <v>0.121423</v>
      </c>
      <c r="AM101">
        <v>0.126419</v>
      </c>
      <c r="AN101">
        <v>0.111692</v>
      </c>
      <c r="AO101">
        <v>0.1142</v>
      </c>
      <c r="AP101">
        <v>0.10409599999999999</v>
      </c>
      <c r="AQ101">
        <v>0.11250599999999999</v>
      </c>
      <c r="AR101">
        <v>0.11446000000000001</v>
      </c>
      <c r="AS101">
        <v>0.113646</v>
      </c>
      <c r="AT101">
        <v>0.13958200000000001</v>
      </c>
      <c r="AU101">
        <v>0.14452899999999999</v>
      </c>
      <c r="AV101">
        <v>0.14333799999999999</v>
      </c>
      <c r="AW101">
        <v>0.144872</v>
      </c>
      <c r="AX101">
        <v>0.148504</v>
      </c>
      <c r="AY101">
        <v>0.15620600000000001</v>
      </c>
      <c r="AZ101">
        <v>0.15986600000000001</v>
      </c>
      <c r="BA101">
        <v>0.15881600000000001</v>
      </c>
      <c r="BB101">
        <v>0.16293199999999999</v>
      </c>
      <c r="BC101">
        <v>0.16226599999999999</v>
      </c>
      <c r="BD101">
        <v>0.18615599999999999</v>
      </c>
      <c r="BE101">
        <v>0.20250099999999999</v>
      </c>
      <c r="BF101">
        <v>0.24792800000000001</v>
      </c>
      <c r="BG101">
        <v>0.253135</v>
      </c>
      <c r="BH101">
        <v>0.25478099999999998</v>
      </c>
      <c r="BI101">
        <v>0.26005</v>
      </c>
      <c r="BJ101">
        <v>0.26099499999999998</v>
      </c>
      <c r="BK101">
        <v>0.25728600000000001</v>
      </c>
      <c r="BL101">
        <v>0.25576599999999999</v>
      </c>
      <c r="BM101">
        <v>0.25532500000000002</v>
      </c>
      <c r="BN101">
        <v>0.24913299999999999</v>
      </c>
      <c r="BO101">
        <v>0.23277900000000001</v>
      </c>
      <c r="BP101">
        <v>0.22516800000000001</v>
      </c>
      <c r="BQ101">
        <v>0.156365</v>
      </c>
      <c r="BR101">
        <v>0.139234</v>
      </c>
      <c r="BS101">
        <v>0.137822</v>
      </c>
      <c r="BT101">
        <v>0.11717900000000001</v>
      </c>
      <c r="BU101">
        <v>0.114525</v>
      </c>
      <c r="BV101">
        <v>0.11518</v>
      </c>
      <c r="BW101">
        <v>0.12571299999999999</v>
      </c>
      <c r="BX101">
        <v>0.12776599999999999</v>
      </c>
      <c r="BY101">
        <v>0.13103600000000001</v>
      </c>
      <c r="BZ101">
        <v>0.13281599999999999</v>
      </c>
      <c r="CA101">
        <v>0.13086100000000001</v>
      </c>
      <c r="CB101">
        <v>0.13666600000000001</v>
      </c>
      <c r="CC101">
        <v>0.13795199999999999</v>
      </c>
      <c r="CD101">
        <v>0.15653600000000001</v>
      </c>
      <c r="CE101">
        <v>0.18436</v>
      </c>
      <c r="CF101">
        <v>0.18986</v>
      </c>
      <c r="CG101">
        <v>0.19028800000000001</v>
      </c>
      <c r="CH101">
        <v>0.20200499999999999</v>
      </c>
      <c r="CI101">
        <v>0.20841799999999999</v>
      </c>
      <c r="CJ101">
        <v>0.222914</v>
      </c>
      <c r="CK101">
        <v>0.22648199999999999</v>
      </c>
      <c r="CL101">
        <v>0.23186799999999999</v>
      </c>
      <c r="CM101">
        <v>0.22645000000000001</v>
      </c>
      <c r="CN101">
        <v>0.234546</v>
      </c>
      <c r="CO101">
        <v>0.24230099999999999</v>
      </c>
      <c r="CP101">
        <v>0.225853</v>
      </c>
      <c r="CQ101">
        <v>0.23163800000000001</v>
      </c>
      <c r="CR101">
        <v>0.233927</v>
      </c>
      <c r="CS101">
        <v>0.24771000000000001</v>
      </c>
      <c r="CT101">
        <v>0.24495700000000001</v>
      </c>
      <c r="CU101">
        <v>0.23880999999999999</v>
      </c>
      <c r="CV101">
        <v>0.23203299999999999</v>
      </c>
      <c r="CW101">
        <v>0.21977099999999999</v>
      </c>
      <c r="CX101">
        <v>0.218224</v>
      </c>
      <c r="CY101">
        <v>0.20962800000000001</v>
      </c>
    </row>
    <row r="102" spans="1:103" x14ac:dyDescent="0.25">
      <c r="A102" t="str">
        <v>M:ALGAX</v>
      </c>
      <c r="B102" t="str">
        <v>Alger International Opportunities Fund A</v>
      </c>
      <c r="C102" t="str">
        <v>Annualized Standard Deviation of Monthly Returns (Since Inception)</v>
      </c>
      <c r="D102">
        <v>0.191471</v>
      </c>
      <c r="E102">
        <v>0.19212899999999999</v>
      </c>
      <c r="F102">
        <v>0.192689</v>
      </c>
      <c r="G102">
        <v>0.193241</v>
      </c>
      <c r="H102">
        <v>0.19384199999999999</v>
      </c>
      <c r="I102">
        <v>0.19370299999999999</v>
      </c>
      <c r="J102">
        <v>0.19411100000000001</v>
      </c>
      <c r="K102">
        <v>0.19486100000000001</v>
      </c>
      <c r="L102">
        <v>0.194886</v>
      </c>
      <c r="M102">
        <v>0.193856</v>
      </c>
      <c r="N102">
        <v>0.19228600000000001</v>
      </c>
      <c r="O102">
        <v>0.19078500000000001</v>
      </c>
      <c r="P102">
        <v>0.18929799999999999</v>
      </c>
      <c r="Q102">
        <v>0.18942600000000001</v>
      </c>
      <c r="R102">
        <v>0.19009400000000001</v>
      </c>
      <c r="S102">
        <v>0.190553</v>
      </c>
      <c r="T102">
        <v>0.19021099999999999</v>
      </c>
      <c r="U102">
        <v>0.19006799999999999</v>
      </c>
      <c r="V102">
        <v>0.19006200000000001</v>
      </c>
      <c r="W102">
        <v>0.186861</v>
      </c>
      <c r="X102">
        <v>0.18298300000000001</v>
      </c>
      <c r="Y102">
        <v>0.18351899999999999</v>
      </c>
      <c r="Z102">
        <v>0.18406800000000001</v>
      </c>
      <c r="AA102">
        <v>0.18470800000000001</v>
      </c>
      <c r="AB102">
        <v>0.18514800000000001</v>
      </c>
      <c r="AC102">
        <v>0.18419199999999999</v>
      </c>
      <c r="AD102">
        <v>0.18484100000000001</v>
      </c>
      <c r="AE102">
        <v>0.18578900000000001</v>
      </c>
      <c r="AF102">
        <v>0.18591099999999999</v>
      </c>
      <c r="AG102">
        <v>0.18687999999999999</v>
      </c>
      <c r="AH102">
        <v>0.18777099999999999</v>
      </c>
      <c r="AI102">
        <v>0.188583</v>
      </c>
      <c r="AJ102">
        <v>0.18961500000000001</v>
      </c>
      <c r="AK102">
        <v>0.190556</v>
      </c>
      <c r="AL102">
        <v>0.19140299999999999</v>
      </c>
      <c r="AM102">
        <v>0.19231200000000001</v>
      </c>
      <c r="AN102">
        <v>0.19195799999999999</v>
      </c>
      <c r="AO102">
        <v>0.19298299999999999</v>
      </c>
      <c r="AP102">
        <v>0.19301199999999999</v>
      </c>
      <c r="AQ102">
        <v>0.19401299999999999</v>
      </c>
      <c r="AR102">
        <v>0.19509299999999999</v>
      </c>
      <c r="AS102">
        <v>0.19556999999999999</v>
      </c>
      <c r="AT102">
        <v>0.19669800000000001</v>
      </c>
      <c r="AU102">
        <v>0.19792799999999999</v>
      </c>
      <c r="AV102">
        <v>0.198934</v>
      </c>
      <c r="AW102">
        <v>0.20028299999999999</v>
      </c>
      <c r="AX102">
        <v>0.20135800000000001</v>
      </c>
      <c r="AY102">
        <v>0.20225099999999999</v>
      </c>
      <c r="AZ102">
        <v>0.20349999999999999</v>
      </c>
      <c r="BA102">
        <v>0.20457800000000001</v>
      </c>
      <c r="BB102">
        <v>0.20585400000000001</v>
      </c>
      <c r="BC102">
        <v>0.20637800000000001</v>
      </c>
      <c r="BD102">
        <v>0.207291</v>
      </c>
      <c r="BE102">
        <v>0.20751700000000001</v>
      </c>
      <c r="BF102">
        <v>0.206374</v>
      </c>
      <c r="BG102">
        <v>0.20772399999999999</v>
      </c>
      <c r="BH102">
        <v>0.209119</v>
      </c>
      <c r="BI102">
        <v>0.210286</v>
      </c>
      <c r="BJ102">
        <v>0.21115</v>
      </c>
      <c r="BK102">
        <v>0.211538</v>
      </c>
      <c r="BL102">
        <v>0.21249399999999999</v>
      </c>
      <c r="BM102">
        <v>0.21418899999999999</v>
      </c>
      <c r="BN102">
        <v>0.21426899999999999</v>
      </c>
      <c r="BO102">
        <v>0.211979</v>
      </c>
      <c r="BP102">
        <v>0.211564</v>
      </c>
      <c r="BQ102">
        <v>0.19548199999999999</v>
      </c>
      <c r="BR102">
        <v>0.193776</v>
      </c>
      <c r="BS102">
        <v>0.194748</v>
      </c>
      <c r="BT102">
        <v>0.193162</v>
      </c>
      <c r="BU102">
        <v>0.19406000000000001</v>
      </c>
      <c r="BV102">
        <v>0.195163</v>
      </c>
      <c r="BW102">
        <v>0.19702500000000001</v>
      </c>
      <c r="BX102">
        <v>0.19897300000000001</v>
      </c>
      <c r="BY102">
        <v>0.20084199999999999</v>
      </c>
      <c r="BZ102">
        <v>0.20294799999999999</v>
      </c>
      <c r="CA102">
        <v>0.203597</v>
      </c>
      <c r="CB102">
        <v>0.205625</v>
      </c>
      <c r="CC102">
        <v>0.207236</v>
      </c>
      <c r="CD102">
        <v>0.209838</v>
      </c>
      <c r="CE102">
        <v>0.21194099999999999</v>
      </c>
      <c r="CF102">
        <v>0.21473300000000001</v>
      </c>
      <c r="CG102">
        <v>0.217053</v>
      </c>
      <c r="CH102">
        <v>0.21773899999999999</v>
      </c>
      <c r="CI102">
        <v>0.219864</v>
      </c>
      <c r="CJ102">
        <v>0.221807</v>
      </c>
      <c r="CK102">
        <v>0.22531599999999999</v>
      </c>
      <c r="CL102">
        <v>0.22861100000000001</v>
      </c>
      <c r="CM102">
        <v>0.22939799999999999</v>
      </c>
      <c r="CN102">
        <v>0.23183799999999999</v>
      </c>
      <c r="CO102">
        <v>0.233066</v>
      </c>
      <c r="CP102">
        <v>0.224859</v>
      </c>
      <c r="CQ102">
        <v>0.22562199999999999</v>
      </c>
      <c r="CR102">
        <v>0.22776099999999999</v>
      </c>
      <c r="CS102">
        <v>0.23031699999999999</v>
      </c>
      <c r="CT102">
        <v>0.22430700000000001</v>
      </c>
      <c r="CU102">
        <v>0.21979899999999999</v>
      </c>
      <c r="CV102">
        <v>0.21629499999999999</v>
      </c>
      <c r="CW102">
        <v>0.20841199999999999</v>
      </c>
      <c r="CX102">
        <v>0.211316</v>
      </c>
      <c r="CY102">
        <v>0.205152</v>
      </c>
    </row>
    <row r="103" spans="1:103" x14ac:dyDescent="0.25">
      <c r="A103" t="str">
        <v>M:ALGAX</v>
      </c>
      <c r="B103" t="str">
        <v>Alger International Opportunities Fund A</v>
      </c>
      <c r="C103" t="str">
        <v>Treynor Measure Historical (vs YCharts Benchmark) (3Y)</v>
      </c>
      <c r="D103">
        <v>-7.2529000000000003</v>
      </c>
      <c r="E103">
        <v>-4.6337999999999999</v>
      </c>
      <c r="F103">
        <v>-5.1132</v>
      </c>
      <c r="G103">
        <v>-3.2235</v>
      </c>
      <c r="H103">
        <v>-5.194</v>
      </c>
      <c r="I103">
        <v>-2.8894000000000002</v>
      </c>
      <c r="J103">
        <v>2.4718</v>
      </c>
      <c r="K103">
        <v>9.9296000000000006</v>
      </c>
      <c r="L103">
        <v>1.5726</v>
      </c>
      <c r="M103">
        <v>1.2802</v>
      </c>
      <c r="N103">
        <v>3.6724000000000001</v>
      </c>
      <c r="O103">
        <v>12.9618</v>
      </c>
      <c r="P103">
        <v>26.376000000000001</v>
      </c>
      <c r="Q103">
        <v>15.601599999999999</v>
      </c>
      <c r="R103">
        <v>13.537800000000001</v>
      </c>
      <c r="S103">
        <v>10.116400000000001</v>
      </c>
      <c r="T103">
        <v>11.3559</v>
      </c>
      <c r="U103">
        <v>5.5462999999999996</v>
      </c>
      <c r="V103">
        <v>3.9767000000000001</v>
      </c>
      <c r="W103">
        <v>-2.8744999999999998</v>
      </c>
      <c r="X103">
        <v>6.9066999999999998</v>
      </c>
      <c r="Y103">
        <v>1.669</v>
      </c>
      <c r="Z103">
        <v>4.9607999999999999</v>
      </c>
      <c r="AA103">
        <v>2.6110000000000002</v>
      </c>
      <c r="AB103">
        <v>-2.8393999999999999</v>
      </c>
      <c r="AC103">
        <v>5.7737999999999996</v>
      </c>
      <c r="AD103">
        <v>2.6981999999999999</v>
      </c>
      <c r="AE103">
        <v>4.1711</v>
      </c>
      <c r="AF103">
        <v>7.3444000000000003</v>
      </c>
      <c r="AG103">
        <v>5.5595999999999997</v>
      </c>
      <c r="AH103">
        <v>0.63090000000000002</v>
      </c>
      <c r="AI103">
        <v>0.18210000000000001</v>
      </c>
      <c r="AJ103">
        <v>-3.3647</v>
      </c>
      <c r="AK103">
        <v>0.59409999999999996</v>
      </c>
      <c r="AL103">
        <v>1.7373000000000001</v>
      </c>
      <c r="AM103">
        <v>2.7088999999999999</v>
      </c>
      <c r="AN103">
        <v>8.2744</v>
      </c>
      <c r="AO103">
        <v>6.0411999999999999</v>
      </c>
      <c r="AP103">
        <v>14.699299999999999</v>
      </c>
      <c r="AQ103">
        <v>9.6716999999999995</v>
      </c>
      <c r="AR103">
        <v>13.1998</v>
      </c>
      <c r="AS103">
        <v>17.711099999999998</v>
      </c>
      <c r="AT103">
        <v>12.2704</v>
      </c>
      <c r="AU103">
        <v>10.1859</v>
      </c>
      <c r="AV103">
        <v>14.341900000000001</v>
      </c>
      <c r="AW103">
        <v>16.554400000000001</v>
      </c>
      <c r="AX103">
        <v>17.7254</v>
      </c>
      <c r="AY103">
        <v>10.5008</v>
      </c>
      <c r="AZ103">
        <v>9.1209000000000007</v>
      </c>
      <c r="BA103">
        <v>12.615399999999999</v>
      </c>
      <c r="BB103">
        <v>16.742100000000001</v>
      </c>
      <c r="BC103">
        <v>30.435099999999998</v>
      </c>
      <c r="BD103">
        <v>22.786100000000001</v>
      </c>
      <c r="BE103">
        <v>2.2002000000000002</v>
      </c>
      <c r="BF103">
        <v>1.2989999999999999</v>
      </c>
      <c r="BG103">
        <v>1.4439</v>
      </c>
      <c r="BH103">
        <v>-6.7484999999999999</v>
      </c>
      <c r="BI103">
        <v>-10.642899999999999</v>
      </c>
      <c r="BJ103">
        <v>-12.534599999999999</v>
      </c>
      <c r="BK103">
        <v>-5.0126999999999997</v>
      </c>
      <c r="BL103">
        <v>-6.2047999999999996</v>
      </c>
      <c r="BM103">
        <v>-6.4863</v>
      </c>
      <c r="BN103">
        <v>-12.346</v>
      </c>
      <c r="BO103">
        <v>-19.020600000000002</v>
      </c>
      <c r="BP103">
        <v>-18.512</v>
      </c>
      <c r="BQ103">
        <v>-7.1250999999999998</v>
      </c>
      <c r="BR103">
        <v>3.2056</v>
      </c>
      <c r="BS103">
        <v>4.5590000000000002</v>
      </c>
      <c r="BT103">
        <v>11.883100000000001</v>
      </c>
      <c r="BU103">
        <v>17.4755</v>
      </c>
      <c r="BV103">
        <v>7.6029</v>
      </c>
      <c r="BW103">
        <v>5.4222999999999999</v>
      </c>
      <c r="BX103">
        <v>5.3806000000000003</v>
      </c>
      <c r="BY103">
        <v>7.8963000000000001</v>
      </c>
      <c r="BZ103">
        <v>9.2019000000000002</v>
      </c>
      <c r="CA103">
        <v>18.051200000000001</v>
      </c>
      <c r="CB103">
        <v>19.28</v>
      </c>
      <c r="CC103">
        <v>17.820599999999999</v>
      </c>
      <c r="CD103">
        <v>4.6513999999999998</v>
      </c>
      <c r="CE103">
        <v>-2.8502000000000001</v>
      </c>
      <c r="CF103">
        <v>-2.9359999999999999</v>
      </c>
      <c r="CG103">
        <v>-2.1726999999999999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</row>
    <row r="104" spans="1:103" x14ac:dyDescent="0.25">
      <c r="A104" t="str">
        <v>M:ALGAX</v>
      </c>
      <c r="B104" t="str">
        <v>Alger International Opportunities Fund A</v>
      </c>
      <c r="C104" t="str">
        <v>Treynor Measure Historical (vs YCharts Benchmark) (5Y)</v>
      </c>
      <c r="D104">
        <v>3.1196000000000002</v>
      </c>
      <c r="E104">
        <v>6.6063999999999998</v>
      </c>
      <c r="F104">
        <v>4.9442000000000004</v>
      </c>
      <c r="G104">
        <v>5.8285</v>
      </c>
      <c r="H104">
        <v>7.5397999999999996</v>
      </c>
      <c r="I104">
        <v>1.6766000000000001</v>
      </c>
      <c r="J104">
        <v>2.1389999999999998</v>
      </c>
      <c r="K104">
        <v>1.7124999999999999</v>
      </c>
      <c r="L104">
        <v>0.42709999999999998</v>
      </c>
      <c r="M104">
        <v>-1.1192</v>
      </c>
      <c r="N104">
        <v>2.5318000000000001</v>
      </c>
      <c r="O104">
        <v>8.0989000000000004</v>
      </c>
      <c r="P104">
        <v>14.0093</v>
      </c>
      <c r="Q104">
        <v>12.0908</v>
      </c>
      <c r="R104">
        <v>12.8581</v>
      </c>
      <c r="S104">
        <v>10.6234</v>
      </c>
      <c r="T104">
        <v>10.544600000000001</v>
      </c>
      <c r="U104">
        <v>7.1101000000000001</v>
      </c>
      <c r="V104">
        <v>2.1385999999999998</v>
      </c>
      <c r="W104">
        <v>-2.9685999999999999</v>
      </c>
      <c r="X104">
        <v>3.3589000000000002</v>
      </c>
      <c r="Y104">
        <v>0.69599999999999995</v>
      </c>
      <c r="Z104">
        <v>0.70620000000000005</v>
      </c>
      <c r="AA104">
        <v>0.6502</v>
      </c>
      <c r="AB104">
        <v>-2.4094000000000002</v>
      </c>
      <c r="AC104">
        <v>3.4350000000000001</v>
      </c>
      <c r="AD104">
        <v>6.2275999999999998</v>
      </c>
      <c r="AE104">
        <v>6.8273999999999999</v>
      </c>
      <c r="AF104">
        <v>9.1685999999999996</v>
      </c>
      <c r="AG104">
        <v>7.8696999999999999</v>
      </c>
      <c r="AH104">
        <v>7.4554</v>
      </c>
      <c r="AI104">
        <v>3.8612000000000002</v>
      </c>
      <c r="AJ104">
        <v>5.8818000000000001</v>
      </c>
      <c r="AK104">
        <v>9.5297000000000001</v>
      </c>
      <c r="AL104">
        <v>3.9051</v>
      </c>
      <c r="AM104">
        <v>4.5194000000000001</v>
      </c>
      <c r="AN104">
        <v>7.3540000000000001</v>
      </c>
      <c r="AO104">
        <v>9.2059999999999995</v>
      </c>
      <c r="AP104">
        <v>15.664</v>
      </c>
      <c r="AQ104">
        <v>10.9725</v>
      </c>
      <c r="AR104">
        <v>10.386100000000001</v>
      </c>
      <c r="AS104">
        <v>12.263500000000001</v>
      </c>
      <c r="AT104">
        <v>17.797499999999999</v>
      </c>
      <c r="AU104">
        <v>22.029399999999999</v>
      </c>
      <c r="AV104">
        <v>23.235700000000001</v>
      </c>
      <c r="AW104">
        <v>10.8123</v>
      </c>
      <c r="AX104">
        <v>3.5912000000000002</v>
      </c>
      <c r="AY104">
        <v>3.6493000000000002</v>
      </c>
      <c r="AZ104">
        <v>-2.105</v>
      </c>
      <c r="BA104">
        <v>-1.7444</v>
      </c>
      <c r="BB104">
        <v>-1.5764</v>
      </c>
      <c r="BC104">
        <v>2.0430999999999999</v>
      </c>
      <c r="BD104">
        <v>-0.93230000000000002</v>
      </c>
      <c r="BE104">
        <v>-1.9916</v>
      </c>
      <c r="BF104">
        <v>1.9370000000000001</v>
      </c>
      <c r="BG104">
        <v>0.41289999999999999</v>
      </c>
      <c r="BH104">
        <v>-0.75519999999999998</v>
      </c>
      <c r="BI104">
        <v>-2.9298000000000002</v>
      </c>
      <c r="BJ104">
        <v>-3.9807999999999999</v>
      </c>
      <c r="BK104">
        <v>0.2596</v>
      </c>
      <c r="BL104">
        <v>-1.7829999999999999</v>
      </c>
      <c r="BM104">
        <v>-0.83589999999999998</v>
      </c>
      <c r="BN104">
        <v>-6.4904999999999999</v>
      </c>
      <c r="BO104">
        <v>-9.4189000000000007</v>
      </c>
      <c r="BP104">
        <v>-8.6644000000000005</v>
      </c>
      <c r="BQ104">
        <v>1.2659</v>
      </c>
      <c r="BR104">
        <v>6.4793000000000003</v>
      </c>
      <c r="BS104">
        <v>10.4771</v>
      </c>
      <c r="BT104">
        <v>16.069600000000001</v>
      </c>
      <c r="BU104">
        <v>15.604799999999999</v>
      </c>
      <c r="BV104">
        <v>6.8249000000000004</v>
      </c>
      <c r="BW104">
        <v>1.1597999999999999</v>
      </c>
      <c r="BX104">
        <v>-8.8900000000000007E-2</v>
      </c>
      <c r="BY104">
        <v>1.2746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</row>
    <row r="105" spans="1:103" x14ac:dyDescent="0.25">
      <c r="A105" t="str">
        <v>M:ALGAX</v>
      </c>
      <c r="B105" t="str">
        <v>Alger International Opportunities Fund A</v>
      </c>
      <c r="C105" t="str">
        <v>Treynor Measure Historical (vs YCharts Benchmark) (1Y)</v>
      </c>
      <c r="D105">
        <v>-3.0099999999999998E-2</v>
      </c>
      <c r="E105">
        <v>16.9071</v>
      </c>
      <c r="F105">
        <v>6.8121999999999998</v>
      </c>
      <c r="G105">
        <v>7.4179000000000004</v>
      </c>
      <c r="H105">
        <v>10.7727</v>
      </c>
      <c r="I105">
        <v>12.549899999999999</v>
      </c>
      <c r="J105">
        <v>6.3498000000000001</v>
      </c>
      <c r="K105">
        <v>-11.319100000000001</v>
      </c>
      <c r="L105">
        <v>-25.997800000000002</v>
      </c>
      <c r="M105">
        <v>-30.246200000000002</v>
      </c>
      <c r="N105">
        <v>-24.0093</v>
      </c>
      <c r="O105">
        <v>-4.3667999999999996</v>
      </c>
      <c r="P105">
        <v>15.7296</v>
      </c>
      <c r="Q105">
        <v>30.397600000000001</v>
      </c>
      <c r="R105">
        <v>44.576900000000002</v>
      </c>
      <c r="S105">
        <v>66.307500000000005</v>
      </c>
      <c r="T105">
        <v>42.404600000000002</v>
      </c>
      <c r="U105">
        <v>29.622699999999998</v>
      </c>
      <c r="V105">
        <v>10.533799999999999</v>
      </c>
      <c r="W105">
        <v>-11.141999999999999</v>
      </c>
      <c r="X105">
        <v>28.992100000000001</v>
      </c>
      <c r="Y105">
        <v>-7.1765999999999996</v>
      </c>
      <c r="Z105">
        <v>-6.4375999999999998</v>
      </c>
      <c r="AA105">
        <v>-13.286099999999999</v>
      </c>
      <c r="AB105">
        <v>-22.389600000000002</v>
      </c>
      <c r="AC105">
        <v>-3.2332999999999998</v>
      </c>
      <c r="AD105">
        <v>9.6320999999999994</v>
      </c>
      <c r="AE105">
        <v>16.459299999999999</v>
      </c>
      <c r="AF105">
        <v>26.269200000000001</v>
      </c>
      <c r="AG105">
        <v>16.3672</v>
      </c>
      <c r="AH105">
        <v>14.888299999999999</v>
      </c>
      <c r="AI105">
        <v>6.0632000000000001</v>
      </c>
      <c r="AJ105">
        <v>-6.6788999999999996</v>
      </c>
      <c r="AK105">
        <v>2.0112999999999999</v>
      </c>
      <c r="AL105">
        <v>-16.821400000000001</v>
      </c>
      <c r="AM105">
        <v>-12.2507</v>
      </c>
      <c r="AN105">
        <v>1.1593</v>
      </c>
      <c r="AO105">
        <v>-4.0704000000000002</v>
      </c>
      <c r="AP105">
        <v>4.2332000000000001</v>
      </c>
      <c r="AQ105">
        <v>7.3958000000000004</v>
      </c>
      <c r="AR105">
        <v>-3.8405</v>
      </c>
      <c r="AS105">
        <v>3.5823</v>
      </c>
      <c r="AT105">
        <v>17.46</v>
      </c>
      <c r="AU105">
        <v>15.73</v>
      </c>
      <c r="AV105">
        <v>39.983699999999999</v>
      </c>
      <c r="AW105">
        <v>24.5718</v>
      </c>
      <c r="AX105">
        <v>30.606200000000001</v>
      </c>
      <c r="AY105">
        <v>4.3794000000000004</v>
      </c>
      <c r="AZ105">
        <v>13.7102</v>
      </c>
      <c r="BA105">
        <v>30.373899999999999</v>
      </c>
      <c r="BB105">
        <v>-1.0767</v>
      </c>
      <c r="BC105">
        <v>10.080299999999999</v>
      </c>
      <c r="BD105">
        <v>-0.65700000000000003</v>
      </c>
      <c r="BE105">
        <v>-1.0165</v>
      </c>
      <c r="BF105">
        <v>40.046999999999997</v>
      </c>
      <c r="BG105">
        <v>16.631</v>
      </c>
      <c r="BH105">
        <v>15.942600000000001</v>
      </c>
      <c r="BI105">
        <v>10.138999999999999</v>
      </c>
      <c r="BJ105">
        <v>14.938700000000001</v>
      </c>
      <c r="BK105">
        <v>80.799000000000007</v>
      </c>
      <c r="BL105">
        <v>67.078699999999998</v>
      </c>
      <c r="BM105">
        <v>-3.4278</v>
      </c>
      <c r="BN105">
        <v>-38.688299999999998</v>
      </c>
      <c r="BO105">
        <v>-43.8581</v>
      </c>
      <c r="BP105">
        <v>-54.580100000000002</v>
      </c>
      <c r="BQ105">
        <v>-31.119199999999999</v>
      </c>
      <c r="BR105">
        <v>-8.9969000000000001</v>
      </c>
      <c r="BS105">
        <v>-3.6714000000000002</v>
      </c>
      <c r="BT105">
        <v>23.478899999999999</v>
      </c>
      <c r="BU105">
        <v>40.854599999999998</v>
      </c>
      <c r="BV105">
        <v>19.523700000000002</v>
      </c>
      <c r="BW105">
        <v>2.0333999999999999</v>
      </c>
      <c r="BX105">
        <v>0.2122</v>
      </c>
      <c r="BY105">
        <v>-6.6772</v>
      </c>
      <c r="BZ105">
        <v>4.234</v>
      </c>
      <c r="CA105">
        <v>20.208600000000001</v>
      </c>
      <c r="CB105">
        <v>13.782400000000001</v>
      </c>
      <c r="CC105">
        <v>28.943999999999999</v>
      </c>
      <c r="CD105">
        <v>1.7049000000000001</v>
      </c>
      <c r="CE105">
        <v>-0.80200000000000005</v>
      </c>
      <c r="CF105">
        <v>3.8871000000000002</v>
      </c>
      <c r="CG105">
        <v>5.4828999999999999</v>
      </c>
      <c r="CH105">
        <v>24.8691</v>
      </c>
      <c r="CI105">
        <v>40.612900000000003</v>
      </c>
      <c r="CJ105">
        <v>51.427300000000002</v>
      </c>
      <c r="CK105">
        <v>25.787199999999999</v>
      </c>
      <c r="CL105">
        <v>-5.5067000000000004</v>
      </c>
      <c r="CM105">
        <v>-34.624600000000001</v>
      </c>
      <c r="CN105">
        <v>-36.179400000000001</v>
      </c>
      <c r="CO105">
        <v>-28.135400000000001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</row>
    <row r="106" spans="1:103" x14ac:dyDescent="0.25">
      <c r="A106" t="str">
        <v>M:ALGAX</v>
      </c>
      <c r="B106" t="str">
        <v>Alger International Opportunities Fund A</v>
      </c>
      <c r="C106" t="str">
        <v>1 Year Total Returns (Daily)</v>
      </c>
      <c r="D106">
        <v>5.2375999999999999E-2</v>
      </c>
      <c r="E106">
        <v>0.26424199999999998</v>
      </c>
      <c r="F106">
        <v>0.154971</v>
      </c>
      <c r="G106">
        <v>0.18120800000000001</v>
      </c>
      <c r="H106">
        <v>0.16489699999999999</v>
      </c>
      <c r="I106">
        <v>0.18534500000000001</v>
      </c>
      <c r="J106">
        <v>0.113329</v>
      </c>
      <c r="K106">
        <v>-0.11064499999999999</v>
      </c>
      <c r="L106">
        <v>-0.308836</v>
      </c>
      <c r="M106">
        <v>-0.37396499999999999</v>
      </c>
      <c r="N106">
        <v>-0.28484500000000001</v>
      </c>
      <c r="O106">
        <v>-5.0189999999999999E-2</v>
      </c>
      <c r="P106">
        <v>8.8205000000000006E-2</v>
      </c>
      <c r="Q106">
        <v>0.28487800000000002</v>
      </c>
      <c r="R106">
        <v>0.41997600000000002</v>
      </c>
      <c r="S106">
        <v>0.70070100000000002</v>
      </c>
      <c r="T106">
        <v>0.43053799999999998</v>
      </c>
      <c r="U106">
        <v>0.31790200000000002</v>
      </c>
      <c r="V106">
        <v>0.121086</v>
      </c>
      <c r="W106">
        <v>-8.4248000000000003E-2</v>
      </c>
      <c r="X106">
        <v>0.27780500000000002</v>
      </c>
      <c r="Y106">
        <v>-5.3966E-2</v>
      </c>
      <c r="Z106">
        <v>-4.2331000000000001E-2</v>
      </c>
      <c r="AA106">
        <v>-0.109358</v>
      </c>
      <c r="AB106">
        <v>-0.209198</v>
      </c>
      <c r="AC106">
        <v>-2.3119999999999998E-3</v>
      </c>
      <c r="AD106">
        <v>0.103653</v>
      </c>
      <c r="AE106">
        <v>0.17800199999999999</v>
      </c>
      <c r="AF106">
        <v>0.26967999999999998</v>
      </c>
      <c r="AG106">
        <v>0.178733</v>
      </c>
      <c r="AH106">
        <v>0.14446800000000001</v>
      </c>
      <c r="AI106">
        <v>5.7103000000000001E-2</v>
      </c>
      <c r="AJ106">
        <v>-6.2950000000000006E-2</v>
      </c>
      <c r="AK106">
        <v>1.8776000000000001E-2</v>
      </c>
      <c r="AL106">
        <v>-0.13580300000000001</v>
      </c>
      <c r="AM106">
        <v>-9.9118999999999999E-2</v>
      </c>
      <c r="AN106">
        <v>9.6950000000000005E-3</v>
      </c>
      <c r="AO106">
        <v>-3.3957000000000001E-2</v>
      </c>
      <c r="AP106">
        <v>3.3253999999999999E-2</v>
      </c>
      <c r="AQ106">
        <v>5.9427000000000001E-2</v>
      </c>
      <c r="AR106">
        <v>-3.4095E-2</v>
      </c>
      <c r="AS106">
        <v>3.3767999999999999E-2</v>
      </c>
      <c r="AT106">
        <v>0.17222499999999999</v>
      </c>
      <c r="AU106">
        <v>0.119182</v>
      </c>
      <c r="AV106">
        <v>0.23944099999999999</v>
      </c>
      <c r="AW106">
        <v>0.14847199999999999</v>
      </c>
      <c r="AX106">
        <v>0.15074799999999999</v>
      </c>
      <c r="AY106">
        <v>3.0644999999999999E-2</v>
      </c>
      <c r="AZ106">
        <v>9.3052999999999997E-2</v>
      </c>
      <c r="BA106">
        <v>0.19816500000000001</v>
      </c>
      <c r="BB106">
        <v>3.2550000000000001E-3</v>
      </c>
      <c r="BC106">
        <v>7.9710000000000003E-2</v>
      </c>
      <c r="BD106">
        <v>-5.9220000000000002E-3</v>
      </c>
      <c r="BE106">
        <v>-6.6280000000000002E-3</v>
      </c>
      <c r="BF106">
        <v>0.29545900000000003</v>
      </c>
      <c r="BG106">
        <v>0.132407</v>
      </c>
      <c r="BH106">
        <v>0.12671199999999999</v>
      </c>
      <c r="BI106">
        <v>8.8041999999999995E-2</v>
      </c>
      <c r="BJ106">
        <v>0.12219099999999999</v>
      </c>
      <c r="BK106">
        <v>0.48261199999999999</v>
      </c>
      <c r="BL106">
        <v>0.40970699999999999</v>
      </c>
      <c r="BM106">
        <v>-2.4655E-2</v>
      </c>
      <c r="BN106">
        <v>-0.28654499999999999</v>
      </c>
      <c r="BO106">
        <v>-0.37751699999999999</v>
      </c>
      <c r="BP106">
        <v>-0.45830300000000002</v>
      </c>
      <c r="BQ106">
        <v>-0.26039400000000001</v>
      </c>
      <c r="BR106">
        <v>-5.3459E-2</v>
      </c>
      <c r="BS106">
        <v>5.0590000000000001E-3</v>
      </c>
      <c r="BT106">
        <v>0.19497400000000001</v>
      </c>
      <c r="BU106">
        <v>0.27772599999999997</v>
      </c>
      <c r="BV106">
        <v>0.195489</v>
      </c>
      <c r="BW106">
        <v>5.7984000000000001E-2</v>
      </c>
      <c r="BX106">
        <v>4.3400000000000001E-2</v>
      </c>
      <c r="BY106">
        <v>5.607E-3</v>
      </c>
      <c r="BZ106">
        <v>7.0280999999999996E-2</v>
      </c>
      <c r="CA106">
        <v>0.16266900000000001</v>
      </c>
      <c r="CB106">
        <v>0.112235</v>
      </c>
      <c r="CC106">
        <v>0.21011199999999999</v>
      </c>
      <c r="CD106">
        <v>3.6420000000000001E-2</v>
      </c>
      <c r="CE106">
        <v>8.4119999999999993E-3</v>
      </c>
      <c r="CF106">
        <v>5.6744999999999997E-2</v>
      </c>
      <c r="CG106">
        <v>6.7145999999999997E-2</v>
      </c>
      <c r="CH106">
        <v>0.18642</v>
      </c>
      <c r="CI106">
        <v>0.37826100000000001</v>
      </c>
      <c r="CJ106">
        <v>0.34582099999999999</v>
      </c>
      <c r="CK106">
        <v>0.24107100000000001</v>
      </c>
      <c r="CL106">
        <v>-4.0284E-2</v>
      </c>
      <c r="CM106">
        <v>-0.30861699999999997</v>
      </c>
      <c r="CN106">
        <v>-0.32817000000000002</v>
      </c>
      <c r="CO106">
        <v>-0.26396500000000001</v>
      </c>
      <c r="CP106">
        <v>-0.250444</v>
      </c>
      <c r="CQ106">
        <v>-3.7608000000000003E-2</v>
      </c>
      <c r="CR106">
        <v>-0.121599</v>
      </c>
      <c r="CS106">
        <v>-0.35016000000000003</v>
      </c>
      <c r="CT106">
        <v>-0.20652899999999999</v>
      </c>
      <c r="CU106">
        <v>-0.30824600000000002</v>
      </c>
      <c r="CV106">
        <v>-0.14837</v>
      </c>
      <c r="CW106">
        <v>0.21191199999999999</v>
      </c>
      <c r="CX106">
        <v>0.18895799999999999</v>
      </c>
      <c r="CY106">
        <v>0.32182500000000003</v>
      </c>
    </row>
    <row r="107" spans="1:103" x14ac:dyDescent="0.25">
      <c r="A107" t="str">
        <v>M:ALGAX</v>
      </c>
      <c r="B107" t="str">
        <v>Alger International Opportunities Fund A</v>
      </c>
      <c r="C107" t="str">
        <v>3 Year Total Returns (Daily)</v>
      </c>
      <c r="D107">
        <v>-0.14255999999999999</v>
      </c>
      <c r="E107">
        <v>-6.0497000000000002E-2</v>
      </c>
      <c r="F107">
        <v>-0.100047</v>
      </c>
      <c r="G107">
        <v>-3.6186999999999997E-2</v>
      </c>
      <c r="H107">
        <v>-0.104752</v>
      </c>
      <c r="I107">
        <v>-4.3635E-2</v>
      </c>
      <c r="J107">
        <v>0.13058900000000001</v>
      </c>
      <c r="K107">
        <v>0.436614</v>
      </c>
      <c r="L107">
        <v>7.3865E-2</v>
      </c>
      <c r="M107">
        <v>6.0090999999999999E-2</v>
      </c>
      <c r="N107">
        <v>0.13846700000000001</v>
      </c>
      <c r="O107">
        <v>0.47925400000000001</v>
      </c>
      <c r="P107">
        <v>0.98918200000000001</v>
      </c>
      <c r="Q107">
        <v>0.60195900000000002</v>
      </c>
      <c r="R107">
        <v>0.51725600000000005</v>
      </c>
      <c r="S107">
        <v>0.387104</v>
      </c>
      <c r="T107">
        <v>0.445546</v>
      </c>
      <c r="U107">
        <v>0.233819</v>
      </c>
      <c r="V107">
        <v>0.18</v>
      </c>
      <c r="W107">
        <v>-3.2190999999999997E-2</v>
      </c>
      <c r="X107">
        <v>0.28028399999999998</v>
      </c>
      <c r="Y107">
        <v>9.7640000000000005E-2</v>
      </c>
      <c r="Z107">
        <v>0.246724</v>
      </c>
      <c r="AA107">
        <v>0.120291</v>
      </c>
      <c r="AB107">
        <v>-5.3128000000000002E-2</v>
      </c>
      <c r="AC107">
        <v>0.19585</v>
      </c>
      <c r="AD107">
        <v>9.5576999999999995E-2</v>
      </c>
      <c r="AE107">
        <v>0.12933700000000001</v>
      </c>
      <c r="AF107">
        <v>0.19943900000000001</v>
      </c>
      <c r="AG107">
        <v>0.148671</v>
      </c>
      <c r="AH107">
        <v>2.1936000000000001E-2</v>
      </c>
      <c r="AI107">
        <v>8.9169999999999996E-3</v>
      </c>
      <c r="AJ107">
        <v>-7.5994000000000006E-2</v>
      </c>
      <c r="AK107">
        <v>1.7413999999999999E-2</v>
      </c>
      <c r="AL107">
        <v>4.6720999999999999E-2</v>
      </c>
      <c r="AM107">
        <v>6.8166000000000004E-2</v>
      </c>
      <c r="AN107">
        <v>0.208789</v>
      </c>
      <c r="AO107">
        <v>0.14693700000000001</v>
      </c>
      <c r="AP107">
        <v>0.35761900000000002</v>
      </c>
      <c r="AQ107">
        <v>0.22020400000000001</v>
      </c>
      <c r="AR107">
        <v>0.30858400000000002</v>
      </c>
      <c r="AS107">
        <v>0.457287</v>
      </c>
      <c r="AT107">
        <v>0.30335499999999999</v>
      </c>
      <c r="AU107">
        <v>0.24557100000000001</v>
      </c>
      <c r="AV107">
        <v>0.34789199999999998</v>
      </c>
      <c r="AW107">
        <v>0.400341</v>
      </c>
      <c r="AX107">
        <v>0.38018000000000002</v>
      </c>
      <c r="AY107">
        <v>0.26373999999999997</v>
      </c>
      <c r="AZ107">
        <v>0.225299</v>
      </c>
      <c r="BA107">
        <v>0.32665899999999998</v>
      </c>
      <c r="BB107">
        <v>0.42710399999999998</v>
      </c>
      <c r="BC107">
        <v>0.83296400000000004</v>
      </c>
      <c r="BD107">
        <v>0.59737099999999999</v>
      </c>
      <c r="BE107">
        <v>5.4183000000000002E-2</v>
      </c>
      <c r="BF107">
        <v>3.7186999999999998E-2</v>
      </c>
      <c r="BG107">
        <v>4.5100000000000001E-2</v>
      </c>
      <c r="BH107">
        <v>-0.13960500000000001</v>
      </c>
      <c r="BI107">
        <v>-0.215117</v>
      </c>
      <c r="BJ107">
        <v>-0.24216799999999999</v>
      </c>
      <c r="BK107">
        <v>-7.2429999999999994E-2</v>
      </c>
      <c r="BL107">
        <v>-8.7476999999999999E-2</v>
      </c>
      <c r="BM107">
        <v>-8.0854999999999996E-2</v>
      </c>
      <c r="BN107">
        <v>-0.194184</v>
      </c>
      <c r="BO107">
        <v>-0.33452900000000002</v>
      </c>
      <c r="BP107">
        <v>-0.320909</v>
      </c>
      <c r="BQ107">
        <v>-5.8495999999999999E-2</v>
      </c>
      <c r="BR107">
        <v>0.20883499999999999</v>
      </c>
      <c r="BS107">
        <v>0.24296100000000001</v>
      </c>
      <c r="BT107">
        <v>0.39716299999999999</v>
      </c>
      <c r="BU107">
        <v>0.55618599999999996</v>
      </c>
      <c r="BV107">
        <v>0.33333299999999999</v>
      </c>
      <c r="BW107">
        <v>0.24318699999999999</v>
      </c>
      <c r="BX107">
        <v>0.23422499999999999</v>
      </c>
      <c r="BY107">
        <v>0.27337299999999998</v>
      </c>
      <c r="BZ107">
        <v>0.31604900000000002</v>
      </c>
      <c r="CA107">
        <v>0.61594199999999999</v>
      </c>
      <c r="CB107">
        <v>0.59420300000000004</v>
      </c>
      <c r="CC107">
        <v>0.60267899999999996</v>
      </c>
      <c r="CD107">
        <v>0.18009500000000001</v>
      </c>
      <c r="CE107">
        <v>-3.9078000000000002E-2</v>
      </c>
      <c r="CF107">
        <v>-4.453E-2</v>
      </c>
      <c r="CG107">
        <v>-2.5191999999999999E-2</v>
      </c>
      <c r="CH107">
        <v>-0.13966000000000001</v>
      </c>
      <c r="CI107">
        <v>-8.8206999999999994E-2</v>
      </c>
      <c r="CJ107">
        <v>-0.20578199999999999</v>
      </c>
      <c r="CK107">
        <v>-0.39563199999999998</v>
      </c>
      <c r="CL107">
        <v>-0.43465199999999998</v>
      </c>
      <c r="CM107">
        <v>-0.54928900000000003</v>
      </c>
      <c r="CN107">
        <v>-0.49910199999999999</v>
      </c>
      <c r="CO107">
        <v>-0.41225099999999998</v>
      </c>
      <c r="CP107">
        <v>-0.27420899999999998</v>
      </c>
      <c r="CQ107">
        <v>-0.12831400000000001</v>
      </c>
      <c r="CR107">
        <v>-3.2339999999999999E-3</v>
      </c>
      <c r="CS107">
        <v>6.8585999999999994E-2</v>
      </c>
      <c r="CT107">
        <v>0.239728</v>
      </c>
      <c r="CU107">
        <v>0.27887000000000001</v>
      </c>
      <c r="CV107">
        <v>0.69252899999999995</v>
      </c>
      <c r="CW107">
        <v>0.83554899999999999</v>
      </c>
      <c r="CX107">
        <v>1.1490199999999999</v>
      </c>
      <c r="CY107">
        <v>1.677343</v>
      </c>
    </row>
    <row r="108" spans="1:103" x14ac:dyDescent="0.25">
      <c r="A108" t="str">
        <v>M:ALGAX</v>
      </c>
      <c r="B108" t="str">
        <v>Alger International Opportunities Fund A</v>
      </c>
      <c r="C108" t="str">
        <v>5 Year Total Returns (Daily)</v>
      </c>
      <c r="D108">
        <v>0.33479300000000001</v>
      </c>
      <c r="E108">
        <v>0.59089899999999995</v>
      </c>
      <c r="F108">
        <v>0.44782499999999997</v>
      </c>
      <c r="G108">
        <v>0.51522199999999996</v>
      </c>
      <c r="H108">
        <v>0.62945899999999999</v>
      </c>
      <c r="I108">
        <v>0.190471</v>
      </c>
      <c r="J108">
        <v>0.20804400000000001</v>
      </c>
      <c r="K108">
        <v>0.171712</v>
      </c>
      <c r="L108">
        <v>8.5809999999999997E-2</v>
      </c>
      <c r="M108">
        <v>-7.5430000000000002E-3</v>
      </c>
      <c r="N108">
        <v>0.198294</v>
      </c>
      <c r="O108">
        <v>0.56334399999999996</v>
      </c>
      <c r="P108">
        <v>0.99304199999999998</v>
      </c>
      <c r="Q108">
        <v>0.85868</v>
      </c>
      <c r="R108">
        <v>0.91763899999999998</v>
      </c>
      <c r="S108">
        <v>0.73994300000000002</v>
      </c>
      <c r="T108">
        <v>0.73083299999999995</v>
      </c>
      <c r="U108">
        <v>0.473742</v>
      </c>
      <c r="V108">
        <v>0.167075</v>
      </c>
      <c r="W108">
        <v>-7.8331999999999999E-2</v>
      </c>
      <c r="X108">
        <v>0.22164800000000001</v>
      </c>
      <c r="Y108">
        <v>8.0276E-2</v>
      </c>
      <c r="Z108">
        <v>8.2369999999999999E-2</v>
      </c>
      <c r="AA108">
        <v>7.3977000000000001E-2</v>
      </c>
      <c r="AB108">
        <v>-7.6545000000000002E-2</v>
      </c>
      <c r="AC108">
        <v>0.168686</v>
      </c>
      <c r="AD108">
        <v>0.322936</v>
      </c>
      <c r="AE108">
        <v>0.33987699999999998</v>
      </c>
      <c r="AF108">
        <v>0.476298</v>
      </c>
      <c r="AG108">
        <v>0.36996600000000002</v>
      </c>
      <c r="AH108">
        <v>0.342748</v>
      </c>
      <c r="AI108">
        <v>0.16202900000000001</v>
      </c>
      <c r="AJ108">
        <v>0.24865200000000001</v>
      </c>
      <c r="AK108">
        <v>0.43423400000000001</v>
      </c>
      <c r="AL108">
        <v>0.16381200000000001</v>
      </c>
      <c r="AM108">
        <v>0.18879399999999999</v>
      </c>
      <c r="AN108">
        <v>0.314558</v>
      </c>
      <c r="AO108">
        <v>0.39846999999999999</v>
      </c>
      <c r="AP108">
        <v>0.74458999999999997</v>
      </c>
      <c r="AQ108">
        <v>0.494315</v>
      </c>
      <c r="AR108">
        <v>0.46690700000000002</v>
      </c>
      <c r="AS108">
        <v>0.57508000000000004</v>
      </c>
      <c r="AT108">
        <v>0.894756</v>
      </c>
      <c r="AU108">
        <v>1.091215</v>
      </c>
      <c r="AV108">
        <v>1.1409020000000001</v>
      </c>
      <c r="AW108">
        <v>0.486066</v>
      </c>
      <c r="AX108">
        <v>0.15034500000000001</v>
      </c>
      <c r="AY108">
        <v>0.16117500000000001</v>
      </c>
      <c r="AZ108">
        <v>-6.4320000000000002E-2</v>
      </c>
      <c r="BA108">
        <v>-4.2986000000000003E-2</v>
      </c>
      <c r="BB108">
        <v>-2.6158000000000001E-2</v>
      </c>
      <c r="BC108">
        <v>0.13594300000000001</v>
      </c>
      <c r="BD108">
        <v>2.2926999999999999E-2</v>
      </c>
      <c r="BE108">
        <v>-6.5599999999999999E-3</v>
      </c>
      <c r="BF108">
        <v>0.171457</v>
      </c>
      <c r="BG108">
        <v>0.117273</v>
      </c>
      <c r="BH108">
        <v>7.8622999999999998E-2</v>
      </c>
      <c r="BI108">
        <v>-8.5999999999999998E-4</v>
      </c>
      <c r="BJ108">
        <v>-3.2167000000000001E-2</v>
      </c>
      <c r="BK108">
        <v>0.14713000000000001</v>
      </c>
      <c r="BL108">
        <v>6.6920999999999994E-2</v>
      </c>
      <c r="BM108">
        <v>0.111236</v>
      </c>
      <c r="BN108">
        <v>-0.106139</v>
      </c>
      <c r="BO108">
        <v>-0.21976899999999999</v>
      </c>
      <c r="BP108">
        <v>-0.200214</v>
      </c>
      <c r="BQ108">
        <v>0.21582699999999999</v>
      </c>
      <c r="BR108">
        <v>0.48642000000000002</v>
      </c>
      <c r="BS108">
        <v>0.72753599999999996</v>
      </c>
      <c r="BT108">
        <v>0.98703200000000002</v>
      </c>
      <c r="BU108">
        <v>1.0073209999999999</v>
      </c>
      <c r="BV108">
        <v>0.50710900000000003</v>
      </c>
      <c r="BW108">
        <v>0.18837699999999999</v>
      </c>
      <c r="BX108">
        <v>0.10324999999999999</v>
      </c>
      <c r="BY108">
        <v>0.178532</v>
      </c>
      <c r="BZ108">
        <v>-4.5657999999999997E-2</v>
      </c>
      <c r="CA108">
        <v>6.9031999999999996E-2</v>
      </c>
      <c r="CB108">
        <v>-6.4626000000000003E-2</v>
      </c>
      <c r="CC108">
        <v>-0.21953900000000001</v>
      </c>
      <c r="CD108">
        <v>-0.30483100000000002</v>
      </c>
      <c r="CE108">
        <v>-0.37357800000000002</v>
      </c>
      <c r="CF108">
        <v>-0.28762799999999999</v>
      </c>
      <c r="CG108">
        <v>-0.221582</v>
      </c>
      <c r="CH108">
        <v>-0.202517</v>
      </c>
      <c r="CI108">
        <v>-0.17888699999999999</v>
      </c>
      <c r="CJ108">
        <v>-9.8762000000000003E-2</v>
      </c>
      <c r="CK108">
        <v>6.9129999999999999E-3</v>
      </c>
      <c r="CL108">
        <v>-0.101003</v>
      </c>
      <c r="CM108">
        <v>-0.16480600000000001</v>
      </c>
      <c r="CN108">
        <v>-2.7851999999999998E-2</v>
      </c>
      <c r="CO108">
        <v>-9.9539000000000002E-2</v>
      </c>
      <c r="CP108">
        <v>0.262465</v>
      </c>
      <c r="CQ108">
        <v>0.69455199999999995</v>
      </c>
      <c r="CR108">
        <v>0.77426799999999996</v>
      </c>
      <c r="CS108">
        <v>0.62875099999999995</v>
      </c>
      <c r="CT108">
        <v>1.042441</v>
      </c>
      <c r="CU108">
        <v>0.93230800000000003</v>
      </c>
      <c r="CV108">
        <v>1.2948409999999999</v>
      </c>
      <c r="CW108">
        <v>1.551528</v>
      </c>
      <c r="CX108">
        <v>2.0748069999999998</v>
      </c>
      <c r="CY108">
        <v>2.8628719999999999</v>
      </c>
    </row>
    <row r="109" spans="1:103" x14ac:dyDescent="0.25">
      <c r="A109" t="str">
        <v>M:ALGAX</v>
      </c>
      <c r="B109" t="str">
        <v>Alger International Opportunities Fund A</v>
      </c>
      <c r="C109" t="str">
        <v>10 Year Total Returns (Daily)</v>
      </c>
      <c r="D109">
        <v>0.63064699999999996</v>
      </c>
      <c r="E109">
        <v>0.71860999999999997</v>
      </c>
      <c r="F109">
        <v>0.567083</v>
      </c>
      <c r="G109">
        <v>0.61284400000000006</v>
      </c>
      <c r="H109">
        <v>0.50715399999999999</v>
      </c>
      <c r="I109">
        <v>0.391287</v>
      </c>
      <c r="J109">
        <v>0.59816499999999995</v>
      </c>
      <c r="K109">
        <v>0.56995099999999999</v>
      </c>
      <c r="L109">
        <v>0.60297900000000004</v>
      </c>
      <c r="M109">
        <v>0.35963200000000001</v>
      </c>
      <c r="N109">
        <v>0.60900799999999999</v>
      </c>
      <c r="O109">
        <v>0.81665100000000002</v>
      </c>
      <c r="P109">
        <v>1.488615</v>
      </c>
      <c r="Q109">
        <v>1.665781</v>
      </c>
      <c r="R109">
        <v>1.2317709999999999</v>
      </c>
      <c r="S109">
        <v>1.068435</v>
      </c>
      <c r="T109">
        <v>1.2752810000000001</v>
      </c>
      <c r="U109">
        <v>1.0609839999999999</v>
      </c>
      <c r="V109">
        <v>1.036068</v>
      </c>
      <c r="W109">
        <v>0.37726199999999999</v>
      </c>
      <c r="X109">
        <v>0.79204300000000005</v>
      </c>
      <c r="Y109">
        <v>0.70152099999999995</v>
      </c>
      <c r="Z109">
        <v>1.0333399999999999</v>
      </c>
      <c r="AA109">
        <v>1.191408</v>
      </c>
      <c r="AB109">
        <v>0.97702699999999998</v>
      </c>
      <c r="AC109">
        <v>0.67180499999999999</v>
      </c>
      <c r="AD109">
        <v>0.52183299999999999</v>
      </c>
      <c r="AE109">
        <v>0.55583199999999999</v>
      </c>
      <c r="AF109">
        <v>0.34354000000000001</v>
      </c>
      <c r="AG109">
        <v>0.31107600000000002</v>
      </c>
      <c r="AH109">
        <v>0.30762400000000001</v>
      </c>
      <c r="AI109">
        <v>0.31999899999999998</v>
      </c>
      <c r="AJ109">
        <v>0.277279</v>
      </c>
      <c r="AK109">
        <v>0.42482500000000001</v>
      </c>
      <c r="AL109">
        <v>0.36335600000000001</v>
      </c>
      <c r="AM109">
        <v>0.32820700000000003</v>
      </c>
      <c r="AN109">
        <v>0.41791200000000001</v>
      </c>
      <c r="AO109">
        <v>0.39726699999999998</v>
      </c>
      <c r="AP109">
        <v>0.68847199999999997</v>
      </c>
      <c r="AQ109">
        <v>0.71417399999999998</v>
      </c>
      <c r="AR109">
        <v>0.56507399999999997</v>
      </c>
      <c r="AS109">
        <v>0.75028600000000001</v>
      </c>
      <c r="AT109">
        <v>0.69364800000000004</v>
      </c>
      <c r="AU109">
        <v>0.63163100000000005</v>
      </c>
      <c r="AV109">
        <v>0.71226299999999998</v>
      </c>
      <c r="AW109">
        <v>0.80679999999999996</v>
      </c>
      <c r="AX109">
        <v>0.70993399999999995</v>
      </c>
      <c r="AY109">
        <v>0.97499000000000002</v>
      </c>
      <c r="AZ109">
        <v>0.85922600000000005</v>
      </c>
      <c r="BA109">
        <v>0.92103299999999999</v>
      </c>
      <c r="BB109">
        <v>0.46768599999999999</v>
      </c>
      <c r="BC109">
        <v>0.34992800000000002</v>
      </c>
      <c r="BD109">
        <v>0.12854399999999999</v>
      </c>
      <c r="BE109">
        <v>0.17080100000000001</v>
      </c>
      <c r="BF109">
        <v>0.11797100000000001</v>
      </c>
      <c r="BG109">
        <v>0.19439999999999999</v>
      </c>
      <c r="BH109">
        <v>8.9160000000000003E-3</v>
      </c>
      <c r="BI109">
        <v>-0.22021099999999999</v>
      </c>
      <c r="BJ109">
        <v>-0.32719199999999998</v>
      </c>
      <c r="BK109">
        <v>-0.281412</v>
      </c>
      <c r="BL109">
        <v>-0.239955</v>
      </c>
      <c r="BM109">
        <v>-0.134994</v>
      </c>
      <c r="BN109">
        <v>-0.28716199999999997</v>
      </c>
      <c r="BO109">
        <v>-0.35934199999999999</v>
      </c>
      <c r="BP109">
        <v>-0.27920200000000001</v>
      </c>
      <c r="BQ109">
        <v>0.22423299999999999</v>
      </c>
      <c r="BR109">
        <v>0.336287</v>
      </c>
      <c r="BS109">
        <v>0.44282700000000003</v>
      </c>
      <c r="BT109">
        <v>0.93168899999999999</v>
      </c>
      <c r="BU109">
        <v>0.84466799999999997</v>
      </c>
      <c r="BV109">
        <v>0.90267200000000003</v>
      </c>
      <c r="BW109">
        <v>1.0137659999999999</v>
      </c>
      <c r="BX109">
        <v>0.97379400000000005</v>
      </c>
      <c r="BY109">
        <v>0.91953600000000002</v>
      </c>
      <c r="BZ109">
        <v>0.949187</v>
      </c>
      <c r="CA109">
        <v>1.065698</v>
      </c>
      <c r="CB109">
        <v>1.1465339999999999</v>
      </c>
      <c r="CC109">
        <v>0.991367</v>
      </c>
      <c r="CD109">
        <v>1.1375109999999999</v>
      </c>
      <c r="CE109">
        <v>1.419789</v>
      </c>
      <c r="CF109">
        <v>1.6661919999999999</v>
      </c>
      <c r="CG109">
        <v>1.4503630000000001</v>
      </c>
      <c r="CH109">
        <v>1.8302080000000001</v>
      </c>
      <c r="CI109">
        <v>1.618309</v>
      </c>
      <c r="CJ109">
        <v>1.4835609999999999</v>
      </c>
      <c r="CK109">
        <v>1.325016</v>
      </c>
      <c r="CL109">
        <v>1.4878910000000001</v>
      </c>
      <c r="CM109">
        <v>1.1668670000000001</v>
      </c>
      <c r="CN109">
        <v>1.2193339999999999</v>
      </c>
      <c r="CO109">
        <v>1.4674210000000001</v>
      </c>
      <c r="CP109">
        <v>2.366574</v>
      </c>
      <c r="CQ109">
        <v>2.655233</v>
      </c>
      <c r="CR109">
        <v>2.669788</v>
      </c>
      <c r="CS109">
        <v>2.5367570000000002</v>
      </c>
      <c r="CT109">
        <v>3.8620589999999999</v>
      </c>
      <c r="CU109">
        <v>3.3103449999999999</v>
      </c>
      <c r="CV109">
        <v>5.1050779999999998</v>
      </c>
      <c r="CW109">
        <v>6.9325850000000004</v>
      </c>
      <c r="CX109">
        <v>5.6910939999999997</v>
      </c>
      <c r="CY109">
        <v>7.3781970000000001</v>
      </c>
    </row>
    <row r="110" spans="1:103" x14ac:dyDescent="0.25">
      <c r="A110" t="str">
        <v>M:APHIX</v>
      </c>
      <c r="B110" t="str">
        <v>Artisan International Fund Institutional</v>
      </c>
      <c r="C110" t="str">
        <v>Alpha (1Y)</v>
      </c>
      <c r="D110">
        <v>5.4316000000000004</v>
      </c>
      <c r="E110">
        <v>3.7490000000000001</v>
      </c>
      <c r="F110">
        <v>3.0068000000000001</v>
      </c>
      <c r="G110">
        <v>4.5007000000000001</v>
      </c>
      <c r="H110">
        <v>0.4642</v>
      </c>
      <c r="I110">
        <v>2.3037999999999998</v>
      </c>
      <c r="J110">
        <v>4.2099000000000002</v>
      </c>
      <c r="K110">
        <v>5.3301999999999996</v>
      </c>
      <c r="L110">
        <v>-2.7176999999999998</v>
      </c>
      <c r="M110">
        <v>-2.0196999999999998</v>
      </c>
      <c r="N110">
        <v>1.5948</v>
      </c>
      <c r="O110">
        <v>-2.9727999999999999</v>
      </c>
      <c r="P110">
        <v>-2.53E-2</v>
      </c>
      <c r="Q110">
        <v>-3.3872</v>
      </c>
      <c r="R110">
        <v>-7.0269000000000004</v>
      </c>
      <c r="S110">
        <v>-6.8878000000000004</v>
      </c>
      <c r="T110">
        <v>-1.9000999999999999</v>
      </c>
      <c r="U110">
        <v>3.8464999999999998</v>
      </c>
      <c r="V110">
        <v>4.1223000000000001</v>
      </c>
      <c r="W110">
        <v>6.8017000000000003</v>
      </c>
      <c r="X110">
        <v>13.805400000000001</v>
      </c>
      <c r="Y110">
        <v>7.1645000000000003</v>
      </c>
      <c r="Z110">
        <v>7.7073</v>
      </c>
      <c r="AA110">
        <v>1.6927000000000001</v>
      </c>
      <c r="AB110">
        <v>3.8851</v>
      </c>
      <c r="AC110">
        <v>2.8881999999999999</v>
      </c>
      <c r="AD110">
        <v>-0.21360000000000001</v>
      </c>
      <c r="AE110">
        <v>2.3877000000000002</v>
      </c>
      <c r="AF110">
        <v>1.6899999999999998E-2</v>
      </c>
      <c r="AG110">
        <v>-12.983000000000001</v>
      </c>
      <c r="AH110">
        <v>-11.9659</v>
      </c>
      <c r="AI110">
        <v>-10.5626</v>
      </c>
      <c r="AJ110">
        <v>-12.9975</v>
      </c>
      <c r="AK110">
        <v>-1.7907999999999999</v>
      </c>
      <c r="AL110">
        <v>-2.4727999999999999</v>
      </c>
      <c r="AM110">
        <v>-3.1341000000000001</v>
      </c>
      <c r="AN110">
        <v>1.1971000000000001</v>
      </c>
      <c r="AO110">
        <v>0.71289999999999998</v>
      </c>
      <c r="AP110">
        <v>2.7631000000000001</v>
      </c>
      <c r="AQ110">
        <v>6.1448999999999998</v>
      </c>
      <c r="AR110">
        <v>3.1631999999999998</v>
      </c>
      <c r="AS110">
        <v>1.3967000000000001</v>
      </c>
      <c r="AT110">
        <v>-2.0882999999999998</v>
      </c>
      <c r="AU110">
        <v>4.1952999999999996</v>
      </c>
      <c r="AV110">
        <v>11.9627</v>
      </c>
      <c r="AW110">
        <v>8.5562000000000005</v>
      </c>
      <c r="AX110">
        <v>10.4711</v>
      </c>
      <c r="AY110">
        <v>8.4136000000000006</v>
      </c>
      <c r="AZ110">
        <v>11.749000000000001</v>
      </c>
      <c r="BA110">
        <v>17.311299999999999</v>
      </c>
      <c r="BB110">
        <v>11.486000000000001</v>
      </c>
      <c r="BC110">
        <v>11.8598</v>
      </c>
      <c r="BD110">
        <v>8.9644999999999992</v>
      </c>
      <c r="BE110">
        <v>2.0347</v>
      </c>
      <c r="BF110">
        <v>0.76519999999999999</v>
      </c>
      <c r="BG110">
        <v>-0.38740000000000002</v>
      </c>
      <c r="BH110">
        <v>-5.2964000000000002</v>
      </c>
      <c r="BI110">
        <v>-4.6593999999999998</v>
      </c>
      <c r="BJ110">
        <v>-3.4405999999999999</v>
      </c>
      <c r="BK110">
        <v>-11.4895</v>
      </c>
      <c r="BL110">
        <v>-0.85</v>
      </c>
      <c r="BM110">
        <v>-0.71560000000000001</v>
      </c>
      <c r="BN110">
        <v>-1.8979999999999999</v>
      </c>
      <c r="BO110">
        <v>3.5129999999999999</v>
      </c>
      <c r="BP110">
        <v>0.46899999999999997</v>
      </c>
      <c r="BQ110">
        <v>1.3903000000000001</v>
      </c>
      <c r="BR110">
        <v>2.0337000000000001</v>
      </c>
      <c r="BS110">
        <v>-0.56420000000000003</v>
      </c>
      <c r="BT110">
        <v>3.2105999999999999</v>
      </c>
      <c r="BU110">
        <v>1.5551999999999999</v>
      </c>
      <c r="BV110">
        <v>2.7576999999999998</v>
      </c>
      <c r="BW110">
        <v>-0.53890000000000005</v>
      </c>
      <c r="BX110">
        <v>0.2031</v>
      </c>
      <c r="BY110">
        <v>1.5273000000000001</v>
      </c>
      <c r="BZ110">
        <v>3.0937999999999999</v>
      </c>
      <c r="CA110">
        <v>3.1311</v>
      </c>
      <c r="CB110">
        <v>0.95920000000000005</v>
      </c>
      <c r="CC110">
        <v>0.18010000000000001</v>
      </c>
      <c r="CD110">
        <v>-5.6710000000000003</v>
      </c>
      <c r="CE110">
        <v>-5.3151000000000002</v>
      </c>
      <c r="CF110">
        <v>-5.6550000000000002</v>
      </c>
      <c r="CG110">
        <v>-5.1836000000000002</v>
      </c>
      <c r="CH110">
        <v>-2.2783000000000002</v>
      </c>
      <c r="CI110">
        <v>-12.553599999999999</v>
      </c>
      <c r="CJ110">
        <v>-24.994199999999999</v>
      </c>
      <c r="CK110">
        <v>-20.000599999999999</v>
      </c>
      <c r="CL110">
        <v>-7.4725000000000001</v>
      </c>
      <c r="CM110">
        <v>-6.8921999999999999</v>
      </c>
      <c r="CN110">
        <v>-3.6118999999999999</v>
      </c>
      <c r="CO110">
        <v>-0.48259999999999997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</row>
    <row r="111" spans="1:103" x14ac:dyDescent="0.25">
      <c r="A111" t="str">
        <v>M:APHIX</v>
      </c>
      <c r="B111" t="str">
        <v>Artisan International Fund Institutional</v>
      </c>
      <c r="C111" t="str">
        <v>Historical Sharpe Ratio (3Y)</v>
      </c>
      <c r="D111">
        <v>-0.18759999999999999</v>
      </c>
      <c r="E111">
        <v>-3.6499999999999998E-2</v>
      </c>
      <c r="F111">
        <v>-0.1263</v>
      </c>
      <c r="G111">
        <v>3.9600000000000003E-2</v>
      </c>
      <c r="H111">
        <v>-0.1133</v>
      </c>
      <c r="I111">
        <v>-0.1067</v>
      </c>
      <c r="J111">
        <v>0.16009999999999999</v>
      </c>
      <c r="K111">
        <v>0.46639999999999998</v>
      </c>
      <c r="L111">
        <v>-0.1043</v>
      </c>
      <c r="M111">
        <v>-0.2258</v>
      </c>
      <c r="N111">
        <v>-8.3199999999999996E-2</v>
      </c>
      <c r="O111">
        <v>0.28449999999999998</v>
      </c>
      <c r="P111">
        <v>0.75660000000000005</v>
      </c>
      <c r="Q111">
        <v>0.4511</v>
      </c>
      <c r="R111">
        <v>0.49170000000000003</v>
      </c>
      <c r="S111">
        <v>0.32569999999999999</v>
      </c>
      <c r="T111">
        <v>0.32040000000000002</v>
      </c>
      <c r="U111">
        <v>0.23</v>
      </c>
      <c r="V111">
        <v>0.19900000000000001</v>
      </c>
      <c r="W111">
        <v>8.8499999999999995E-2</v>
      </c>
      <c r="X111">
        <v>1.2488999999999999</v>
      </c>
      <c r="Y111">
        <v>0.66649999999999998</v>
      </c>
      <c r="Z111">
        <v>0.79059999999999997</v>
      </c>
      <c r="AA111">
        <v>0.50480000000000003</v>
      </c>
      <c r="AB111">
        <v>9.8799999999999999E-2</v>
      </c>
      <c r="AC111">
        <v>0.71489999999999998</v>
      </c>
      <c r="AD111">
        <v>0.15559999999999999</v>
      </c>
      <c r="AE111">
        <v>0.22639999999999999</v>
      </c>
      <c r="AF111">
        <v>0.36409999999999998</v>
      </c>
      <c r="AG111">
        <v>0.26090000000000002</v>
      </c>
      <c r="AH111">
        <v>-1.7000000000000001E-2</v>
      </c>
      <c r="AI111">
        <v>-0.1192</v>
      </c>
      <c r="AJ111">
        <v>-0.39850000000000002</v>
      </c>
      <c r="AK111">
        <v>3.8600000000000002E-2</v>
      </c>
      <c r="AL111">
        <v>0.20430000000000001</v>
      </c>
      <c r="AM111">
        <v>0.22950000000000001</v>
      </c>
      <c r="AN111">
        <v>0.53939999999999999</v>
      </c>
      <c r="AO111">
        <v>0.50029999999999997</v>
      </c>
      <c r="AP111">
        <v>1.3528</v>
      </c>
      <c r="AQ111">
        <v>1.0618000000000001</v>
      </c>
      <c r="AR111">
        <v>1.3487</v>
      </c>
      <c r="AS111">
        <v>1.59</v>
      </c>
      <c r="AT111">
        <v>0.80900000000000005</v>
      </c>
      <c r="AU111">
        <v>0.73060000000000003</v>
      </c>
      <c r="AV111">
        <v>0.84540000000000004</v>
      </c>
      <c r="AW111">
        <v>0.81810000000000005</v>
      </c>
      <c r="AX111">
        <v>0.91020000000000001</v>
      </c>
      <c r="AY111">
        <v>0.56530000000000002</v>
      </c>
      <c r="AZ111">
        <v>0.38250000000000001</v>
      </c>
      <c r="BA111">
        <v>0.34599999999999997</v>
      </c>
      <c r="BB111">
        <v>0.55279999999999996</v>
      </c>
      <c r="BC111">
        <v>0.99429999999999996</v>
      </c>
      <c r="BD111">
        <v>0.48599999999999999</v>
      </c>
      <c r="BE111">
        <v>-2.63E-2</v>
      </c>
      <c r="BF111">
        <v>-4.9799999999999997E-2</v>
      </c>
      <c r="BG111">
        <v>-9.8299999999999998E-2</v>
      </c>
      <c r="BH111">
        <v>-0.26300000000000001</v>
      </c>
      <c r="BI111">
        <v>-0.30609999999999998</v>
      </c>
      <c r="BJ111">
        <v>-0.41289999999999999</v>
      </c>
      <c r="BK111">
        <v>-0.24840000000000001</v>
      </c>
      <c r="BL111">
        <v>-0.18759999999999999</v>
      </c>
      <c r="BM111">
        <v>-0.1321</v>
      </c>
      <c r="BN111">
        <v>-0.32690000000000002</v>
      </c>
      <c r="BO111">
        <v>-0.6089</v>
      </c>
      <c r="BP111">
        <v>-0.41220000000000001</v>
      </c>
      <c r="BQ111">
        <v>-5.2299999999999999E-2</v>
      </c>
      <c r="BR111">
        <v>0.75939999999999996</v>
      </c>
      <c r="BS111">
        <v>0.78920000000000001</v>
      </c>
      <c r="BT111">
        <v>1.2182999999999999</v>
      </c>
      <c r="BU111">
        <v>1.6202000000000001</v>
      </c>
      <c r="BV111">
        <v>1.5046999999999999</v>
      </c>
      <c r="BW111">
        <v>1.2217</v>
      </c>
      <c r="BX111">
        <v>1.2755000000000001</v>
      </c>
      <c r="BY111">
        <v>1.377</v>
      </c>
      <c r="BZ111">
        <v>1.48</v>
      </c>
      <c r="CA111">
        <v>2.3711000000000002</v>
      </c>
      <c r="CB111">
        <v>1.3248</v>
      </c>
      <c r="CC111">
        <v>1.2777000000000001</v>
      </c>
      <c r="CD111">
        <v>0.34039999999999998</v>
      </c>
      <c r="CE111">
        <v>0.30880000000000002</v>
      </c>
      <c r="CF111">
        <v>0.3362</v>
      </c>
      <c r="CG111">
        <v>0.24709999999999999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</row>
    <row r="112" spans="1:103" x14ac:dyDescent="0.25">
      <c r="A112" t="str">
        <v>M:APHIX</v>
      </c>
      <c r="B112" t="str">
        <v>Artisan International Fund Institutional</v>
      </c>
      <c r="C112" t="str">
        <v>Historical Sharpe Ratio (5Y)</v>
      </c>
      <c r="D112">
        <v>7.0900000000000005E-2</v>
      </c>
      <c r="E112">
        <v>0.19769999999999999</v>
      </c>
      <c r="F112">
        <v>0.14879999999999999</v>
      </c>
      <c r="G112">
        <v>0.25729999999999997</v>
      </c>
      <c r="H112">
        <v>0.27050000000000002</v>
      </c>
      <c r="I112">
        <v>4.7E-2</v>
      </c>
      <c r="J112">
        <v>0.13739999999999999</v>
      </c>
      <c r="K112">
        <v>0.1086</v>
      </c>
      <c r="L112">
        <v>3.6600000000000001E-2</v>
      </c>
      <c r="M112">
        <v>-8.5500000000000007E-2</v>
      </c>
      <c r="N112">
        <v>8.1799999999999998E-2</v>
      </c>
      <c r="O112">
        <v>0.37290000000000001</v>
      </c>
      <c r="P112">
        <v>0.69259999999999999</v>
      </c>
      <c r="Q112">
        <v>0.54239999999999999</v>
      </c>
      <c r="R112">
        <v>0.58640000000000003</v>
      </c>
      <c r="S112">
        <v>0.48920000000000002</v>
      </c>
      <c r="T112">
        <v>0.43730000000000002</v>
      </c>
      <c r="U112">
        <v>0.4037</v>
      </c>
      <c r="V112">
        <v>0.13189999999999999</v>
      </c>
      <c r="W112">
        <v>-6.6400000000000001E-2</v>
      </c>
      <c r="X112">
        <v>0.40439999999999998</v>
      </c>
      <c r="Y112">
        <v>0.28599999999999998</v>
      </c>
      <c r="Z112">
        <v>0.1988</v>
      </c>
      <c r="AA112">
        <v>0.16450000000000001</v>
      </c>
      <c r="AB112">
        <v>-2.3199999999999998E-2</v>
      </c>
      <c r="AC112">
        <v>0.33169999999999999</v>
      </c>
      <c r="AD112">
        <v>0.46039999999999998</v>
      </c>
      <c r="AE112">
        <v>0.50160000000000005</v>
      </c>
      <c r="AF112">
        <v>0.628</v>
      </c>
      <c r="AG112">
        <v>0.64729999999999999</v>
      </c>
      <c r="AH112">
        <v>0.68259999999999998</v>
      </c>
      <c r="AI112">
        <v>0.4279</v>
      </c>
      <c r="AJ112">
        <v>0.52080000000000004</v>
      </c>
      <c r="AK112">
        <v>0.80840000000000001</v>
      </c>
      <c r="AL112">
        <v>0.32569999999999999</v>
      </c>
      <c r="AM112">
        <v>0.36599999999999999</v>
      </c>
      <c r="AN112">
        <v>0.47439999999999999</v>
      </c>
      <c r="AO112">
        <v>0.47289999999999999</v>
      </c>
      <c r="AP112">
        <v>0.92469999999999997</v>
      </c>
      <c r="AQ112">
        <v>0.70279999999999998</v>
      </c>
      <c r="AR112">
        <v>0.56330000000000002</v>
      </c>
      <c r="AS112">
        <v>0.59719999999999995</v>
      </c>
      <c r="AT112">
        <v>0.92330000000000001</v>
      </c>
      <c r="AU112">
        <v>1.0743</v>
      </c>
      <c r="AV112">
        <v>0.86550000000000005</v>
      </c>
      <c r="AW112">
        <v>0.4541</v>
      </c>
      <c r="AX112">
        <v>8.3299999999999999E-2</v>
      </c>
      <c r="AY112">
        <v>6.8599999999999994E-2</v>
      </c>
      <c r="AZ112">
        <v>-7.2700000000000001E-2</v>
      </c>
      <c r="BA112">
        <v>-9.7699999999999995E-2</v>
      </c>
      <c r="BB112">
        <v>-0.1198</v>
      </c>
      <c r="BC112">
        <v>-5.5899999999999998E-2</v>
      </c>
      <c r="BD112">
        <v>-0.13780000000000001</v>
      </c>
      <c r="BE112">
        <v>-0.14269999999999999</v>
      </c>
      <c r="BF112">
        <v>5.1999999999999998E-2</v>
      </c>
      <c r="BG112">
        <v>1.2500000000000001E-2</v>
      </c>
      <c r="BH112">
        <v>5.7599999999999998E-2</v>
      </c>
      <c r="BI112">
        <v>4.4299999999999999E-2</v>
      </c>
      <c r="BJ112">
        <v>9.7000000000000003E-3</v>
      </c>
      <c r="BK112">
        <v>0.1023</v>
      </c>
      <c r="BL112">
        <v>0.11650000000000001</v>
      </c>
      <c r="BM112">
        <v>0.20380000000000001</v>
      </c>
      <c r="BN112">
        <v>1.3599999999999999E-2</v>
      </c>
      <c r="BO112">
        <v>-0.1835</v>
      </c>
      <c r="BP112">
        <v>-4.24E-2</v>
      </c>
      <c r="BQ112">
        <v>0.4486</v>
      </c>
      <c r="BR112">
        <v>0.96189999999999998</v>
      </c>
      <c r="BS112">
        <v>1.3444</v>
      </c>
      <c r="BT112">
        <v>1.3364</v>
      </c>
      <c r="BU112">
        <v>1.3171999999999999</v>
      </c>
      <c r="BV112">
        <v>0.82979999999999998</v>
      </c>
      <c r="BW112">
        <v>0.67679999999999996</v>
      </c>
      <c r="BX112">
        <v>0.63639999999999997</v>
      </c>
      <c r="BY112">
        <v>0.63439999999999996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</row>
    <row r="113" spans="1:103" x14ac:dyDescent="0.25">
      <c r="A113" t="str">
        <v>M:APHIX</v>
      </c>
      <c r="B113" t="str">
        <v>Artisan International Fund Institutional</v>
      </c>
      <c r="C113" t="str">
        <v>Historical Sortino (3Y)</v>
      </c>
      <c r="D113">
        <v>-0.28139999999999998</v>
      </c>
      <c r="E113">
        <v>-5.7000000000000002E-2</v>
      </c>
      <c r="F113">
        <v>-0.1988</v>
      </c>
      <c r="G113">
        <v>6.0600000000000001E-2</v>
      </c>
      <c r="H113">
        <v>-0.17649999999999999</v>
      </c>
      <c r="I113">
        <v>-0.1603</v>
      </c>
      <c r="J113">
        <v>0.2414</v>
      </c>
      <c r="K113">
        <v>0.72219999999999995</v>
      </c>
      <c r="L113">
        <v>-0.11940000000000001</v>
      </c>
      <c r="M113">
        <v>-0.2387</v>
      </c>
      <c r="N113">
        <v>-8.2799999999999999E-2</v>
      </c>
      <c r="O113">
        <v>0.26179999999999998</v>
      </c>
      <c r="P113">
        <v>0.62290000000000001</v>
      </c>
      <c r="Q113">
        <v>0.374</v>
      </c>
      <c r="R113">
        <v>0.4335</v>
      </c>
      <c r="S113">
        <v>0.30590000000000001</v>
      </c>
      <c r="T113">
        <v>0.3085</v>
      </c>
      <c r="U113">
        <v>0.22109999999999999</v>
      </c>
      <c r="V113">
        <v>0.18509999999999999</v>
      </c>
      <c r="W113">
        <v>7.5999999999999998E-2</v>
      </c>
      <c r="X113">
        <v>1.9569000000000001</v>
      </c>
      <c r="Y113">
        <v>1.0867</v>
      </c>
      <c r="Z113">
        <v>1.2608999999999999</v>
      </c>
      <c r="AA113">
        <v>0.81640000000000001</v>
      </c>
      <c r="AB113">
        <v>0.158</v>
      </c>
      <c r="AC113">
        <v>1.0759000000000001</v>
      </c>
      <c r="AD113">
        <v>0.21629999999999999</v>
      </c>
      <c r="AE113">
        <v>0.311</v>
      </c>
      <c r="AF113">
        <v>0.45550000000000002</v>
      </c>
      <c r="AG113">
        <v>0.34699999999999998</v>
      </c>
      <c r="AH113">
        <v>-2.3699999999999999E-2</v>
      </c>
      <c r="AI113">
        <v>-0.1615</v>
      </c>
      <c r="AJ113">
        <v>-0.54600000000000004</v>
      </c>
      <c r="AK113">
        <v>5.0299999999999997E-2</v>
      </c>
      <c r="AL113">
        <v>0.2707</v>
      </c>
      <c r="AM113">
        <v>0.31809999999999999</v>
      </c>
      <c r="AN113">
        <v>0.73780000000000001</v>
      </c>
      <c r="AO113">
        <v>0.68340000000000001</v>
      </c>
      <c r="AP113">
        <v>2.1640000000000001</v>
      </c>
      <c r="AQ113">
        <v>1.4977</v>
      </c>
      <c r="AR113">
        <v>2.0065</v>
      </c>
      <c r="AS113">
        <v>2.3613</v>
      </c>
      <c r="AT113">
        <v>1.0596000000000001</v>
      </c>
      <c r="AU113">
        <v>1.0188999999999999</v>
      </c>
      <c r="AV113">
        <v>1.1589</v>
      </c>
      <c r="AW113">
        <v>1.1549</v>
      </c>
      <c r="AX113">
        <v>1.3481000000000001</v>
      </c>
      <c r="AY113">
        <v>0.79339999999999999</v>
      </c>
      <c r="AZ113">
        <v>0.55530000000000002</v>
      </c>
      <c r="BA113">
        <v>0.50739999999999996</v>
      </c>
      <c r="BB113">
        <v>0.84550000000000003</v>
      </c>
      <c r="BC113">
        <v>1.5797000000000001</v>
      </c>
      <c r="BD113">
        <v>0.84</v>
      </c>
      <c r="BE113">
        <v>-4.3299999999999998E-2</v>
      </c>
      <c r="BF113">
        <v>-6.2300000000000001E-2</v>
      </c>
      <c r="BG113">
        <v>-0.1278</v>
      </c>
      <c r="BH113">
        <v>-0.35039999999999999</v>
      </c>
      <c r="BI113">
        <v>-0.41980000000000001</v>
      </c>
      <c r="BJ113">
        <v>-0.5756</v>
      </c>
      <c r="BK113">
        <v>-0.33069999999999999</v>
      </c>
      <c r="BL113">
        <v>-0.2432</v>
      </c>
      <c r="BM113">
        <v>-0.1701</v>
      </c>
      <c r="BN113">
        <v>-0.40150000000000002</v>
      </c>
      <c r="BO113">
        <v>-0.71879999999999999</v>
      </c>
      <c r="BP113">
        <v>-0.4415</v>
      </c>
      <c r="BQ113">
        <v>-7.3400000000000007E-2</v>
      </c>
      <c r="BR113">
        <v>0.9849</v>
      </c>
      <c r="BS113">
        <v>0.99229999999999996</v>
      </c>
      <c r="BT113">
        <v>1.6195999999999999</v>
      </c>
      <c r="BU113">
        <v>2.0539000000000001</v>
      </c>
      <c r="BV113">
        <v>1.9547000000000001</v>
      </c>
      <c r="BW113">
        <v>1.5822000000000001</v>
      </c>
      <c r="BX113">
        <v>1.6775</v>
      </c>
      <c r="BY113">
        <v>1.8874</v>
      </c>
      <c r="BZ113">
        <v>1.9802999999999999</v>
      </c>
      <c r="CA113">
        <v>3.7477999999999998</v>
      </c>
      <c r="CB113">
        <v>1.9732000000000001</v>
      </c>
      <c r="CC113">
        <v>1.9185000000000001</v>
      </c>
      <c r="CD113">
        <v>0.47320000000000001</v>
      </c>
      <c r="CE113">
        <v>0.42470000000000002</v>
      </c>
      <c r="CF113">
        <v>0.46500000000000002</v>
      </c>
      <c r="CG113">
        <v>0.33860000000000001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</row>
    <row r="114" spans="1:103" x14ac:dyDescent="0.25">
      <c r="A114" t="str">
        <v>M:APHIX</v>
      </c>
      <c r="B114" t="str">
        <v>Artisan International Fund Institutional</v>
      </c>
      <c r="C114" t="str">
        <v>Historical Sortino (5Y)</v>
      </c>
      <c r="D114">
        <v>7.9699999999999993E-2</v>
      </c>
      <c r="E114">
        <v>0.21920000000000001</v>
      </c>
      <c r="F114">
        <v>0.16400000000000001</v>
      </c>
      <c r="G114">
        <v>0.28439999999999999</v>
      </c>
      <c r="H114">
        <v>0.2999</v>
      </c>
      <c r="I114">
        <v>5.2200000000000003E-2</v>
      </c>
      <c r="J114">
        <v>0.1555</v>
      </c>
      <c r="K114">
        <v>0.1241</v>
      </c>
      <c r="L114">
        <v>4.1000000000000002E-2</v>
      </c>
      <c r="M114">
        <v>-9.3100000000000002E-2</v>
      </c>
      <c r="N114">
        <v>8.4099999999999994E-2</v>
      </c>
      <c r="O114">
        <v>0.3599</v>
      </c>
      <c r="P114">
        <v>0.6401</v>
      </c>
      <c r="Q114">
        <v>0.47939999999999999</v>
      </c>
      <c r="R114">
        <v>0.54659999999999997</v>
      </c>
      <c r="S114">
        <v>0.46650000000000003</v>
      </c>
      <c r="T114">
        <v>0.40870000000000001</v>
      </c>
      <c r="U114">
        <v>0.39850000000000002</v>
      </c>
      <c r="V114">
        <v>0.13220000000000001</v>
      </c>
      <c r="W114">
        <v>-6.59E-2</v>
      </c>
      <c r="X114">
        <v>0.57540000000000002</v>
      </c>
      <c r="Y114">
        <v>0.40910000000000002</v>
      </c>
      <c r="Z114">
        <v>0.2848</v>
      </c>
      <c r="AA114">
        <v>0.23449999999999999</v>
      </c>
      <c r="AB114">
        <v>-3.2800000000000003E-2</v>
      </c>
      <c r="AC114">
        <v>0.46279999999999999</v>
      </c>
      <c r="AD114">
        <v>0.63990000000000002</v>
      </c>
      <c r="AE114">
        <v>0.70279999999999998</v>
      </c>
      <c r="AF114">
        <v>0.84119999999999995</v>
      </c>
      <c r="AG114">
        <v>0.88849999999999996</v>
      </c>
      <c r="AH114">
        <v>0.95509999999999995</v>
      </c>
      <c r="AI114">
        <v>0.60119999999999996</v>
      </c>
      <c r="AJ114">
        <v>0.72489999999999999</v>
      </c>
      <c r="AK114">
        <v>1.1442000000000001</v>
      </c>
      <c r="AL114">
        <v>0.46729999999999999</v>
      </c>
      <c r="AM114">
        <v>0.50590000000000002</v>
      </c>
      <c r="AN114">
        <v>0.65880000000000005</v>
      </c>
      <c r="AO114">
        <v>0.64729999999999999</v>
      </c>
      <c r="AP114">
        <v>1.3164</v>
      </c>
      <c r="AQ114">
        <v>1.028</v>
      </c>
      <c r="AR114">
        <v>0.77539999999999998</v>
      </c>
      <c r="AS114">
        <v>0.80379999999999996</v>
      </c>
      <c r="AT114">
        <v>1.2391000000000001</v>
      </c>
      <c r="AU114">
        <v>1.5422</v>
      </c>
      <c r="AV114">
        <v>1.3045</v>
      </c>
      <c r="AW114">
        <v>0.71479999999999999</v>
      </c>
      <c r="AX114">
        <v>9.9699999999999997E-2</v>
      </c>
      <c r="AY114">
        <v>8.6599999999999996E-2</v>
      </c>
      <c r="AZ114">
        <v>-9.2999999999999999E-2</v>
      </c>
      <c r="BA114">
        <v>-0.129</v>
      </c>
      <c r="BB114">
        <v>-0.16059999999999999</v>
      </c>
      <c r="BC114">
        <v>-7.4499999999999997E-2</v>
      </c>
      <c r="BD114">
        <v>-0.1837</v>
      </c>
      <c r="BE114">
        <v>-0.184</v>
      </c>
      <c r="BF114">
        <v>6.3899999999999998E-2</v>
      </c>
      <c r="BG114">
        <v>1.5299999999999999E-2</v>
      </c>
      <c r="BH114">
        <v>7.1400000000000005E-2</v>
      </c>
      <c r="BI114">
        <v>5.4300000000000001E-2</v>
      </c>
      <c r="BJ114">
        <v>1.1599999999999999E-2</v>
      </c>
      <c r="BK114">
        <v>0.1186</v>
      </c>
      <c r="BL114">
        <v>0.13370000000000001</v>
      </c>
      <c r="BM114">
        <v>0.2336</v>
      </c>
      <c r="BN114">
        <v>1.4999999999999999E-2</v>
      </c>
      <c r="BO114">
        <v>-0.19639999999999999</v>
      </c>
      <c r="BP114">
        <v>-4.3799999999999999E-2</v>
      </c>
      <c r="BQ114">
        <v>0.61660000000000004</v>
      </c>
      <c r="BR114">
        <v>1.2861</v>
      </c>
      <c r="BS114">
        <v>1.7904</v>
      </c>
      <c r="BT114">
        <v>1.9087000000000001</v>
      </c>
      <c r="BU114">
        <v>1.8057000000000001</v>
      </c>
      <c r="BV114">
        <v>1.0658000000000001</v>
      </c>
      <c r="BW114">
        <v>0.87729999999999997</v>
      </c>
      <c r="BX114">
        <v>0.81079999999999997</v>
      </c>
      <c r="BY114">
        <v>0.82430000000000003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</row>
    <row r="115" spans="1:103" x14ac:dyDescent="0.25">
      <c r="A115" t="str">
        <v>M:APHIX</v>
      </c>
      <c r="B115" t="str">
        <v>Artisan International Fund Institutional</v>
      </c>
      <c r="C115" t="str">
        <v>Alpha (3Y)</v>
      </c>
      <c r="D115">
        <v>-0.13980000000000001</v>
      </c>
      <c r="E115">
        <v>-1.1899</v>
      </c>
      <c r="F115">
        <v>0.50409999999999999</v>
      </c>
      <c r="G115">
        <v>1.4323999999999999</v>
      </c>
      <c r="H115">
        <v>-1.2673000000000001</v>
      </c>
      <c r="I115">
        <v>-3.6867999999999999</v>
      </c>
      <c r="J115">
        <v>-3.1385000000000001</v>
      </c>
      <c r="K115">
        <v>-2.4758</v>
      </c>
      <c r="L115">
        <v>-1.7956000000000001</v>
      </c>
      <c r="M115">
        <v>-2.9306999999999999</v>
      </c>
      <c r="N115">
        <v>-2.5497999999999998</v>
      </c>
      <c r="O115">
        <v>-0.68049999999999999</v>
      </c>
      <c r="P115">
        <v>3.1324000000000001</v>
      </c>
      <c r="Q115">
        <v>2.3542000000000001</v>
      </c>
      <c r="R115">
        <v>2.2907000000000002</v>
      </c>
      <c r="S115">
        <v>1.7749999999999999</v>
      </c>
      <c r="T115">
        <v>3.1181000000000001</v>
      </c>
      <c r="U115">
        <v>4.8094999999999999</v>
      </c>
      <c r="V115">
        <v>4.1997999999999998</v>
      </c>
      <c r="W115">
        <v>4.8716999999999997</v>
      </c>
      <c r="X115">
        <v>5.9023000000000003</v>
      </c>
      <c r="Y115">
        <v>2.7972000000000001</v>
      </c>
      <c r="Z115">
        <v>1.0411999999999999</v>
      </c>
      <c r="AA115">
        <v>-1.0256000000000001</v>
      </c>
      <c r="AB115">
        <v>-2.1522999999999999</v>
      </c>
      <c r="AC115">
        <v>-0.89680000000000004</v>
      </c>
      <c r="AD115">
        <v>-2.3443000000000001</v>
      </c>
      <c r="AE115">
        <v>-2.4308000000000001</v>
      </c>
      <c r="AF115">
        <v>-2.1737000000000002</v>
      </c>
      <c r="AG115">
        <v>-0.65339999999999998</v>
      </c>
      <c r="AH115">
        <v>-0.72170000000000001</v>
      </c>
      <c r="AI115">
        <v>-1.7966</v>
      </c>
      <c r="AJ115">
        <v>-3.1829000000000001</v>
      </c>
      <c r="AK115">
        <v>0.37230000000000002</v>
      </c>
      <c r="AL115">
        <v>1.4673</v>
      </c>
      <c r="AM115">
        <v>2.6474000000000002</v>
      </c>
      <c r="AN115">
        <v>4.8982999999999999</v>
      </c>
      <c r="AO115">
        <v>3.7431999999999999</v>
      </c>
      <c r="AP115">
        <v>5.7689000000000004</v>
      </c>
      <c r="AQ115">
        <v>6.6086999999999998</v>
      </c>
      <c r="AR115">
        <v>8.0745000000000005</v>
      </c>
      <c r="AS115">
        <v>8.6190999999999995</v>
      </c>
      <c r="AT115">
        <v>6.8402000000000003</v>
      </c>
      <c r="AU115">
        <v>7.4077000000000002</v>
      </c>
      <c r="AV115">
        <v>8.4314</v>
      </c>
      <c r="AW115">
        <v>7.3396999999999997</v>
      </c>
      <c r="AX115">
        <v>7.4794999999999998</v>
      </c>
      <c r="AY115">
        <v>6.0414000000000003</v>
      </c>
      <c r="AZ115">
        <v>3.4956</v>
      </c>
      <c r="BA115">
        <v>3.5362</v>
      </c>
      <c r="BB115">
        <v>4.0247999999999999</v>
      </c>
      <c r="BC115">
        <v>1.4527000000000001</v>
      </c>
      <c r="BD115">
        <v>0.36170000000000002</v>
      </c>
      <c r="BE115">
        <v>-1.0949</v>
      </c>
      <c r="BF115">
        <v>-0.91390000000000005</v>
      </c>
      <c r="BG115">
        <v>-1.7637</v>
      </c>
      <c r="BH115">
        <v>-2.3972000000000002</v>
      </c>
      <c r="BI115">
        <v>-0.92930000000000001</v>
      </c>
      <c r="BJ115">
        <v>-0.65980000000000005</v>
      </c>
      <c r="BK115">
        <v>-1.6706000000000001</v>
      </c>
      <c r="BL115">
        <v>-9.7500000000000003E-2</v>
      </c>
      <c r="BM115">
        <v>-0.32750000000000001</v>
      </c>
      <c r="BN115">
        <v>-0.875</v>
      </c>
      <c r="BO115">
        <v>0.48299999999999998</v>
      </c>
      <c r="BP115">
        <v>0.22939999999999999</v>
      </c>
      <c r="BQ115">
        <v>0.16339999999999999</v>
      </c>
      <c r="BR115">
        <v>0.48899999999999999</v>
      </c>
      <c r="BS115">
        <v>0.28720000000000001</v>
      </c>
      <c r="BT115">
        <v>1.4826999999999999</v>
      </c>
      <c r="BU115">
        <v>0.75049999999999994</v>
      </c>
      <c r="BV115">
        <v>-1.5179</v>
      </c>
      <c r="BW115">
        <v>-1.3334999999999999</v>
      </c>
      <c r="BX115">
        <v>-1.1861999999999999</v>
      </c>
      <c r="BY115">
        <v>-1.1806000000000001</v>
      </c>
      <c r="BZ115">
        <v>-2.0533999999999999</v>
      </c>
      <c r="CA115">
        <v>-2.9832999999999998</v>
      </c>
      <c r="CB115">
        <v>-7.9547999999999996</v>
      </c>
      <c r="CC115">
        <v>-9.1903000000000006</v>
      </c>
      <c r="CD115">
        <v>-7.7820999999999998</v>
      </c>
      <c r="CE115">
        <v>-6.8323999999999998</v>
      </c>
      <c r="CF115">
        <v>-6.9043999999999999</v>
      </c>
      <c r="CG115">
        <v>-6.1544999999999996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</row>
    <row r="116" spans="1:103" x14ac:dyDescent="0.25">
      <c r="A116" t="str">
        <v>M:APHIX</v>
      </c>
      <c r="B116" t="str">
        <v>Artisan International Fund Institutional</v>
      </c>
      <c r="C116" t="str">
        <v>Alpha (5Y)</v>
      </c>
      <c r="D116">
        <v>-0.20150000000000001</v>
      </c>
      <c r="E116">
        <v>-1.2393000000000001</v>
      </c>
      <c r="F116">
        <v>-0.36259999999999998</v>
      </c>
      <c r="G116">
        <v>1.2545999999999999</v>
      </c>
      <c r="H116">
        <v>0.33529999999999999</v>
      </c>
      <c r="I116">
        <v>6.8599999999999994E-2</v>
      </c>
      <c r="J116">
        <v>0.76790000000000003</v>
      </c>
      <c r="K116">
        <v>1.0441</v>
      </c>
      <c r="L116">
        <v>1.0023</v>
      </c>
      <c r="M116">
        <v>0.20710000000000001</v>
      </c>
      <c r="N116">
        <v>3.8899999999999997E-2</v>
      </c>
      <c r="O116">
        <v>0.98550000000000004</v>
      </c>
      <c r="P116">
        <v>3.3635999999999999</v>
      </c>
      <c r="Q116">
        <v>1.4509000000000001</v>
      </c>
      <c r="R116">
        <v>0.44219999999999998</v>
      </c>
      <c r="S116">
        <v>0.17280000000000001</v>
      </c>
      <c r="T116">
        <v>0.1144</v>
      </c>
      <c r="U116">
        <v>1.9307000000000001</v>
      </c>
      <c r="V116">
        <v>1.1063000000000001</v>
      </c>
      <c r="W116">
        <v>0.5111</v>
      </c>
      <c r="X116">
        <v>0.88</v>
      </c>
      <c r="Y116">
        <v>1.6537999999999999</v>
      </c>
      <c r="Z116">
        <v>1.2130000000000001</v>
      </c>
      <c r="AA116">
        <v>0.32069999999999999</v>
      </c>
      <c r="AB116">
        <v>-0.34460000000000002</v>
      </c>
      <c r="AC116">
        <v>0.42059999999999997</v>
      </c>
      <c r="AD116">
        <v>1.35E-2</v>
      </c>
      <c r="AE116">
        <v>0.76659999999999995</v>
      </c>
      <c r="AF116">
        <v>1.2638</v>
      </c>
      <c r="AG116">
        <v>1.4274</v>
      </c>
      <c r="AH116">
        <v>1.6117999999999999</v>
      </c>
      <c r="AI116">
        <v>1.3904000000000001</v>
      </c>
      <c r="AJ116">
        <v>2.0764999999999998</v>
      </c>
      <c r="AK116">
        <v>4.95</v>
      </c>
      <c r="AL116">
        <v>4.5307000000000004</v>
      </c>
      <c r="AM116">
        <v>5.1767000000000003</v>
      </c>
      <c r="AN116">
        <v>5.9473000000000003</v>
      </c>
      <c r="AO116">
        <v>5.1321000000000003</v>
      </c>
      <c r="AP116">
        <v>5.8620999999999999</v>
      </c>
      <c r="AQ116">
        <v>5.7733999999999996</v>
      </c>
      <c r="AR116">
        <v>4.6127000000000002</v>
      </c>
      <c r="AS116">
        <v>3.6566999999999998</v>
      </c>
      <c r="AT116">
        <v>3.8672</v>
      </c>
      <c r="AU116">
        <v>3.4801000000000002</v>
      </c>
      <c r="AV116">
        <v>4.1070000000000002</v>
      </c>
      <c r="AW116">
        <v>3.2515000000000001</v>
      </c>
      <c r="AX116">
        <v>3.1031</v>
      </c>
      <c r="AY116">
        <v>2.4207999999999998</v>
      </c>
      <c r="AZ116">
        <v>1.3807</v>
      </c>
      <c r="BA116">
        <v>2.1272000000000002</v>
      </c>
      <c r="BB116">
        <v>2.2360000000000002</v>
      </c>
      <c r="BC116">
        <v>1.091</v>
      </c>
      <c r="BD116">
        <v>0.58179999999999998</v>
      </c>
      <c r="BE116">
        <v>-0.64739999999999998</v>
      </c>
      <c r="BF116">
        <v>-0.69569999999999999</v>
      </c>
      <c r="BG116">
        <v>-1.3774999999999999</v>
      </c>
      <c r="BH116">
        <v>-1.2408999999999999</v>
      </c>
      <c r="BI116">
        <v>-0.85309999999999997</v>
      </c>
      <c r="BJ116">
        <v>-0.69350000000000001</v>
      </c>
      <c r="BK116">
        <v>-1.0289999999999999</v>
      </c>
      <c r="BL116">
        <v>-0.29549999999999998</v>
      </c>
      <c r="BM116">
        <v>-0.32890000000000003</v>
      </c>
      <c r="BN116">
        <v>-1.3150999999999999</v>
      </c>
      <c r="BO116">
        <v>-0.52449999999999997</v>
      </c>
      <c r="BP116">
        <v>-0.55330000000000001</v>
      </c>
      <c r="BQ116">
        <v>-0.91020000000000001</v>
      </c>
      <c r="BR116">
        <v>-1.4649000000000001</v>
      </c>
      <c r="BS116">
        <v>-1.4993000000000001</v>
      </c>
      <c r="BT116">
        <v>-3.9058000000000002</v>
      </c>
      <c r="BU116">
        <v>-5.1795</v>
      </c>
      <c r="BV116">
        <v>-5.5330000000000004</v>
      </c>
      <c r="BW116">
        <v>-4.4951999999999996</v>
      </c>
      <c r="BX116">
        <v>-4.6379999999999999</v>
      </c>
      <c r="BY116">
        <v>-4.2298999999999998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</row>
    <row r="117" spans="1:103" x14ac:dyDescent="0.25">
      <c r="A117" t="str">
        <v>M:APHIX</v>
      </c>
      <c r="B117" t="str">
        <v>Artisan International Fund Institutional</v>
      </c>
      <c r="C117" t="str">
        <v>Beta (3Y)</v>
      </c>
      <c r="D117">
        <v>0.9627</v>
      </c>
      <c r="E117">
        <v>1.0047999999999999</v>
      </c>
      <c r="F117">
        <v>1.012</v>
      </c>
      <c r="G117">
        <v>1.0035000000000001</v>
      </c>
      <c r="H117">
        <v>0.99160000000000004</v>
      </c>
      <c r="I117">
        <v>0.96089999999999998</v>
      </c>
      <c r="J117">
        <v>1.0018</v>
      </c>
      <c r="K117">
        <v>0.99750000000000005</v>
      </c>
      <c r="L117">
        <v>0.97870000000000001</v>
      </c>
      <c r="M117">
        <v>0.96289999999999998</v>
      </c>
      <c r="N117">
        <v>0.95850000000000002</v>
      </c>
      <c r="O117">
        <v>0.93969999999999998</v>
      </c>
      <c r="P117">
        <v>0.90169999999999995</v>
      </c>
      <c r="Q117">
        <v>0.88129999999999997</v>
      </c>
      <c r="R117">
        <v>0.87890000000000001</v>
      </c>
      <c r="S117">
        <v>0.87580000000000002</v>
      </c>
      <c r="T117">
        <v>0.89729999999999999</v>
      </c>
      <c r="U117">
        <v>0.94320000000000004</v>
      </c>
      <c r="V117">
        <v>0.9234</v>
      </c>
      <c r="W117">
        <v>0.93510000000000004</v>
      </c>
      <c r="X117">
        <v>0.89949999999999997</v>
      </c>
      <c r="Y117">
        <v>0.9415</v>
      </c>
      <c r="Z117">
        <v>0.95099999999999996</v>
      </c>
      <c r="AA117">
        <v>0.95189999999999997</v>
      </c>
      <c r="AB117">
        <v>0.91869999999999996</v>
      </c>
      <c r="AC117">
        <v>0.9425</v>
      </c>
      <c r="AD117">
        <v>0.96679999999999999</v>
      </c>
      <c r="AE117">
        <v>0.92249999999999999</v>
      </c>
      <c r="AF117">
        <v>0.86339999999999995</v>
      </c>
      <c r="AG117">
        <v>0.86829999999999996</v>
      </c>
      <c r="AH117">
        <v>0.85589999999999999</v>
      </c>
      <c r="AI117">
        <v>0.83989999999999998</v>
      </c>
      <c r="AJ117">
        <v>0.84340000000000004</v>
      </c>
      <c r="AK117">
        <v>0.84160000000000001</v>
      </c>
      <c r="AL117">
        <v>0.89319999999999999</v>
      </c>
      <c r="AM117">
        <v>0.88460000000000005</v>
      </c>
      <c r="AN117">
        <v>0.91520000000000001</v>
      </c>
      <c r="AO117">
        <v>0.90659999999999996</v>
      </c>
      <c r="AP117">
        <v>0.8417</v>
      </c>
      <c r="AQ117">
        <v>0.87019999999999997</v>
      </c>
      <c r="AR117">
        <v>0.8911</v>
      </c>
      <c r="AS117">
        <v>0.92210000000000003</v>
      </c>
      <c r="AT117">
        <v>0.99409999999999998</v>
      </c>
      <c r="AU117">
        <v>1.0137</v>
      </c>
      <c r="AV117">
        <v>1.0018</v>
      </c>
      <c r="AW117">
        <v>0.98780000000000001</v>
      </c>
      <c r="AX117">
        <v>0.99450000000000005</v>
      </c>
      <c r="AY117">
        <v>1.0101</v>
      </c>
      <c r="AZ117">
        <v>1.0187999999999999</v>
      </c>
      <c r="BA117">
        <v>1.028</v>
      </c>
      <c r="BB117">
        <v>1.0366</v>
      </c>
      <c r="BC117">
        <v>1.022</v>
      </c>
      <c r="BD117">
        <v>1.0299</v>
      </c>
      <c r="BE117">
        <v>1.0381</v>
      </c>
      <c r="BF117">
        <v>1.0217000000000001</v>
      </c>
      <c r="BG117">
        <v>1.0161</v>
      </c>
      <c r="BH117">
        <v>1.0145999999999999</v>
      </c>
      <c r="BI117">
        <v>1.0258</v>
      </c>
      <c r="BJ117">
        <v>1.0192000000000001</v>
      </c>
      <c r="BK117">
        <v>1.0177</v>
      </c>
      <c r="BL117">
        <v>1.0156000000000001</v>
      </c>
      <c r="BM117">
        <v>1.0093000000000001</v>
      </c>
      <c r="BN117">
        <v>0.99970000000000003</v>
      </c>
      <c r="BO117">
        <v>1.032</v>
      </c>
      <c r="BP117">
        <v>1.0271999999999999</v>
      </c>
      <c r="BQ117">
        <v>0.997</v>
      </c>
      <c r="BR117">
        <v>1.002</v>
      </c>
      <c r="BS117">
        <v>0.99009999999999998</v>
      </c>
      <c r="BT117">
        <v>0.95860000000000001</v>
      </c>
      <c r="BU117">
        <v>0.93659999999999999</v>
      </c>
      <c r="BV117">
        <v>0.96279999999999999</v>
      </c>
      <c r="BW117">
        <v>0.996</v>
      </c>
      <c r="BX117">
        <v>0.99460000000000004</v>
      </c>
      <c r="BY117">
        <v>0.97799999999999998</v>
      </c>
      <c r="BZ117">
        <v>0.97219999999999995</v>
      </c>
      <c r="CA117">
        <v>1.0592999999999999</v>
      </c>
      <c r="CB117">
        <v>1.143</v>
      </c>
      <c r="CC117">
        <v>1.1294</v>
      </c>
      <c r="CD117">
        <v>1.1093</v>
      </c>
      <c r="CE117">
        <v>1.1025</v>
      </c>
      <c r="CF117">
        <v>1.103</v>
      </c>
      <c r="CG117">
        <v>1.0967</v>
      </c>
      <c r="CH117">
        <v>1.0775999999999999</v>
      </c>
      <c r="CI117">
        <v>1.0363</v>
      </c>
      <c r="CJ117">
        <v>1.0105999999999999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</row>
    <row r="118" spans="1:103" x14ac:dyDescent="0.25">
      <c r="A118" t="str">
        <v>M:APHIX</v>
      </c>
      <c r="B118" t="str">
        <v>Artisan International Fund Institutional</v>
      </c>
      <c r="C118" t="str">
        <v>Beta (5Y)</v>
      </c>
      <c r="D118">
        <v>0.95140000000000002</v>
      </c>
      <c r="E118">
        <v>0.95950000000000002</v>
      </c>
      <c r="F118">
        <v>0.95209999999999995</v>
      </c>
      <c r="G118">
        <v>0.94159999999999999</v>
      </c>
      <c r="H118">
        <v>0.93540000000000001</v>
      </c>
      <c r="I118">
        <v>0.94410000000000005</v>
      </c>
      <c r="J118">
        <v>0.95620000000000005</v>
      </c>
      <c r="K118">
        <v>0.95320000000000005</v>
      </c>
      <c r="L118">
        <v>0.9577</v>
      </c>
      <c r="M118">
        <v>0.94710000000000005</v>
      </c>
      <c r="N118">
        <v>0.95120000000000005</v>
      </c>
      <c r="O118">
        <v>0.94399999999999995</v>
      </c>
      <c r="P118">
        <v>0.92479999999999996</v>
      </c>
      <c r="Q118">
        <v>0.91739999999999999</v>
      </c>
      <c r="R118">
        <v>0.90869999999999995</v>
      </c>
      <c r="S118">
        <v>0.9002</v>
      </c>
      <c r="T118">
        <v>0.89300000000000002</v>
      </c>
      <c r="U118">
        <v>0.92710000000000004</v>
      </c>
      <c r="V118">
        <v>0.92710000000000004</v>
      </c>
      <c r="W118">
        <v>0.90449999999999997</v>
      </c>
      <c r="X118">
        <v>0.86939999999999995</v>
      </c>
      <c r="Y118">
        <v>0.87709999999999999</v>
      </c>
      <c r="Z118">
        <v>0.88770000000000004</v>
      </c>
      <c r="AA118">
        <v>0.88870000000000005</v>
      </c>
      <c r="AB118">
        <v>0.90580000000000005</v>
      </c>
      <c r="AC118">
        <v>0.91410000000000002</v>
      </c>
      <c r="AD118">
        <v>0.93359999999999999</v>
      </c>
      <c r="AE118">
        <v>0.91510000000000002</v>
      </c>
      <c r="AF118">
        <v>0.89370000000000005</v>
      </c>
      <c r="AG118">
        <v>0.89849999999999997</v>
      </c>
      <c r="AH118">
        <v>0.89890000000000003</v>
      </c>
      <c r="AI118">
        <v>0.87139999999999995</v>
      </c>
      <c r="AJ118">
        <v>0.86929999999999996</v>
      </c>
      <c r="AK118">
        <v>0.8881</v>
      </c>
      <c r="AL118">
        <v>0.94540000000000002</v>
      </c>
      <c r="AM118">
        <v>0.96460000000000001</v>
      </c>
      <c r="AN118">
        <v>0.97950000000000004</v>
      </c>
      <c r="AO118">
        <v>0.9698</v>
      </c>
      <c r="AP118">
        <v>0.97040000000000004</v>
      </c>
      <c r="AQ118">
        <v>0.99050000000000005</v>
      </c>
      <c r="AR118">
        <v>1.0087999999999999</v>
      </c>
      <c r="AS118">
        <v>1.0147999999999999</v>
      </c>
      <c r="AT118">
        <v>1.0257000000000001</v>
      </c>
      <c r="AU118">
        <v>0.99199999999999999</v>
      </c>
      <c r="AV118">
        <v>0.99439999999999995</v>
      </c>
      <c r="AW118">
        <v>1.0148999999999999</v>
      </c>
      <c r="AX118">
        <v>1.0121</v>
      </c>
      <c r="AY118">
        <v>1.0186999999999999</v>
      </c>
      <c r="AZ118">
        <v>1.0176000000000001</v>
      </c>
      <c r="BA118">
        <v>1.0221</v>
      </c>
      <c r="BB118">
        <v>1.0223</v>
      </c>
      <c r="BC118">
        <v>1.0304</v>
      </c>
      <c r="BD118">
        <v>1.0330999999999999</v>
      </c>
      <c r="BE118">
        <v>1.0284</v>
      </c>
      <c r="BF118">
        <v>1.0205</v>
      </c>
      <c r="BG118">
        <v>1.0139</v>
      </c>
      <c r="BH118">
        <v>1.014</v>
      </c>
      <c r="BI118">
        <v>1.0192000000000001</v>
      </c>
      <c r="BJ118">
        <v>1.0126999999999999</v>
      </c>
      <c r="BK118">
        <v>1.0156000000000001</v>
      </c>
      <c r="BL118">
        <v>1.0066999999999999</v>
      </c>
      <c r="BM118">
        <v>1.0024999999999999</v>
      </c>
      <c r="BN118">
        <v>0.99619999999999997</v>
      </c>
      <c r="BO118">
        <v>1.0227999999999999</v>
      </c>
      <c r="BP118">
        <v>1.0225</v>
      </c>
      <c r="BQ118">
        <v>0.98939999999999995</v>
      </c>
      <c r="BR118">
        <v>0.9899</v>
      </c>
      <c r="BS118">
        <v>1.0281</v>
      </c>
      <c r="BT118">
        <v>1.0818000000000001</v>
      </c>
      <c r="BU118">
        <v>1.0673999999999999</v>
      </c>
      <c r="BV118">
        <v>1.08</v>
      </c>
      <c r="BW118">
        <v>1.0794999999999999</v>
      </c>
      <c r="BX118">
        <v>1.0657000000000001</v>
      </c>
      <c r="BY118">
        <v>1.0612999999999999</v>
      </c>
      <c r="BZ118">
        <v>1.0537000000000001</v>
      </c>
      <c r="CA118">
        <v>1.0284</v>
      </c>
      <c r="CB118">
        <v>1.0125999999999999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</row>
    <row r="119" spans="1:103" x14ac:dyDescent="0.25">
      <c r="A119" t="str">
        <v>M:APHIX</v>
      </c>
      <c r="B119" t="str">
        <v>Artisan International Fund Institutional</v>
      </c>
      <c r="C119" t="str">
        <v>Annualized Standard Deviation of Monthly Returns (3Y Lookback)</v>
      </c>
      <c r="D119">
        <v>0.169187</v>
      </c>
      <c r="E119">
        <v>0.174792</v>
      </c>
      <c r="F119">
        <v>0.174482</v>
      </c>
      <c r="G119">
        <v>0.17346500000000001</v>
      </c>
      <c r="H119">
        <v>0.172343</v>
      </c>
      <c r="I119">
        <v>0.170429</v>
      </c>
      <c r="J119">
        <v>0.17136299999999999</v>
      </c>
      <c r="K119">
        <v>0.17891099999999999</v>
      </c>
      <c r="L119">
        <v>0.22980800000000001</v>
      </c>
      <c r="M119">
        <v>0.216946</v>
      </c>
      <c r="N119">
        <v>0.20965200000000001</v>
      </c>
      <c r="O119">
        <v>0.202685</v>
      </c>
      <c r="P119">
        <v>0.18845300000000001</v>
      </c>
      <c r="Q119">
        <v>0.18915299999999999</v>
      </c>
      <c r="R119">
        <v>0.19323799999999999</v>
      </c>
      <c r="S119">
        <v>0.19401099999999999</v>
      </c>
      <c r="T119">
        <v>0.19398799999999999</v>
      </c>
      <c r="U119">
        <v>0.19476199999999999</v>
      </c>
      <c r="V119">
        <v>0.19008800000000001</v>
      </c>
      <c r="W119">
        <v>0.169876</v>
      </c>
      <c r="X119">
        <v>0.10685699999999999</v>
      </c>
      <c r="Y119">
        <v>0.11049200000000001</v>
      </c>
      <c r="Z119">
        <v>0.110129</v>
      </c>
      <c r="AA119">
        <v>0.11053200000000001</v>
      </c>
      <c r="AB119">
        <v>0.108098</v>
      </c>
      <c r="AC119">
        <v>0.108376</v>
      </c>
      <c r="AD119">
        <v>0.124624</v>
      </c>
      <c r="AE119">
        <v>0.124585</v>
      </c>
      <c r="AF119">
        <v>0.117065</v>
      </c>
      <c r="AG119">
        <v>0.121878</v>
      </c>
      <c r="AH119">
        <v>0.12533900000000001</v>
      </c>
      <c r="AI119">
        <v>0.121445</v>
      </c>
      <c r="AJ119">
        <v>0.119687</v>
      </c>
      <c r="AK119">
        <v>0.117697</v>
      </c>
      <c r="AL119">
        <v>0.11983099999999999</v>
      </c>
      <c r="AM119">
        <v>0.12567200000000001</v>
      </c>
      <c r="AN119">
        <v>0.115567</v>
      </c>
      <c r="AO119">
        <v>0.116588</v>
      </c>
      <c r="AP119">
        <v>0.10111199999999999</v>
      </c>
      <c r="AQ119">
        <v>0.114353</v>
      </c>
      <c r="AR119">
        <v>0.118973</v>
      </c>
      <c r="AS119">
        <v>0.122312</v>
      </c>
      <c r="AT119">
        <v>0.154414</v>
      </c>
      <c r="AU119">
        <v>0.15831100000000001</v>
      </c>
      <c r="AV119">
        <v>0.160028</v>
      </c>
      <c r="AW119">
        <v>0.16084899999999999</v>
      </c>
      <c r="AX119">
        <v>0.168767</v>
      </c>
      <c r="AY119">
        <v>0.184249</v>
      </c>
      <c r="AZ119">
        <v>0.19244800000000001</v>
      </c>
      <c r="BA119">
        <v>0.194387</v>
      </c>
      <c r="BB119">
        <v>0.20205000000000001</v>
      </c>
      <c r="BC119">
        <v>0.210311</v>
      </c>
      <c r="BD119">
        <v>0.23250299999999999</v>
      </c>
      <c r="BE119">
        <v>0.24811800000000001</v>
      </c>
      <c r="BF119">
        <v>0.29910700000000001</v>
      </c>
      <c r="BG119">
        <v>0.30206100000000002</v>
      </c>
      <c r="BH119">
        <v>0.30506699999999998</v>
      </c>
      <c r="BI119">
        <v>0.30516599999999999</v>
      </c>
      <c r="BJ119">
        <v>0.308035</v>
      </c>
      <c r="BK119">
        <v>0.300736</v>
      </c>
      <c r="BL119">
        <v>0.29880000000000001</v>
      </c>
      <c r="BM119">
        <v>0.298431</v>
      </c>
      <c r="BN119">
        <v>0.28804800000000003</v>
      </c>
      <c r="BO119">
        <v>0.267955</v>
      </c>
      <c r="BP119">
        <v>0.254886</v>
      </c>
      <c r="BQ119">
        <v>0.18199699999999999</v>
      </c>
      <c r="BR119">
        <v>0.16151299999999999</v>
      </c>
      <c r="BS119">
        <v>0.15410699999999999</v>
      </c>
      <c r="BT119">
        <v>0.13686200000000001</v>
      </c>
      <c r="BU119">
        <v>0.13247</v>
      </c>
      <c r="BV119">
        <v>0.123457</v>
      </c>
      <c r="BW119">
        <v>0.13264500000000001</v>
      </c>
      <c r="BX119">
        <v>0.13373499999999999</v>
      </c>
      <c r="BY119">
        <v>0.13911699999999999</v>
      </c>
      <c r="BZ119">
        <v>0.13708000000000001</v>
      </c>
      <c r="CA119">
        <v>0.12578</v>
      </c>
      <c r="CB119">
        <v>0.14649100000000001</v>
      </c>
      <c r="CC119">
        <v>0.15004400000000001</v>
      </c>
      <c r="CD119">
        <v>0.168466</v>
      </c>
      <c r="CE119">
        <v>0.18158299999999999</v>
      </c>
      <c r="CF119">
        <v>0.18274599999999999</v>
      </c>
      <c r="CG119">
        <v>0.17924499999999999</v>
      </c>
      <c r="CH119">
        <v>0.19536800000000001</v>
      </c>
      <c r="CI119">
        <v>0.19019</v>
      </c>
      <c r="CJ119">
        <v>0.19237699999999999</v>
      </c>
      <c r="CK119">
        <v>0.19017700000000001</v>
      </c>
      <c r="CL119">
        <v>0.19434199999999999</v>
      </c>
      <c r="CM119">
        <v>0.18188499999999999</v>
      </c>
      <c r="CN119">
        <v>0.21651100000000001</v>
      </c>
      <c r="CO119">
        <v>0.25603199999999998</v>
      </c>
      <c r="CP119">
        <v>0.245286</v>
      </c>
      <c r="CQ119">
        <v>0.244144</v>
      </c>
      <c r="CR119">
        <v>0.243534</v>
      </c>
      <c r="CS119">
        <v>0.25713799999999998</v>
      </c>
      <c r="CT119">
        <v>0.277559</v>
      </c>
      <c r="CU119">
        <v>0.278115</v>
      </c>
      <c r="CV119">
        <v>0.27932000000000001</v>
      </c>
      <c r="CW119">
        <v>0.27499000000000001</v>
      </c>
      <c r="CX119">
        <v>0.27338699999999999</v>
      </c>
      <c r="CY119">
        <v>0.25587199999999999</v>
      </c>
    </row>
    <row r="120" spans="1:103" x14ac:dyDescent="0.25">
      <c r="A120" t="str">
        <v>M:APHIX</v>
      </c>
      <c r="B120" t="str">
        <v>Artisan International Fund Institutional</v>
      </c>
      <c r="C120" t="str">
        <v>Annualized Standard Deviation of Monthly Returns (Since Inception)</v>
      </c>
      <c r="D120">
        <v>0.19675699999999999</v>
      </c>
      <c r="E120">
        <v>0.197573</v>
      </c>
      <c r="F120">
        <v>0.19826299999999999</v>
      </c>
      <c r="G120">
        <v>0.19900699999999999</v>
      </c>
      <c r="H120">
        <v>0.19963700000000001</v>
      </c>
      <c r="I120">
        <v>0.20000999999999999</v>
      </c>
      <c r="J120">
        <v>0.20083100000000001</v>
      </c>
      <c r="K120">
        <v>0.20147599999999999</v>
      </c>
      <c r="L120">
        <v>0.20174700000000001</v>
      </c>
      <c r="M120">
        <v>0.20103699999999999</v>
      </c>
      <c r="N120">
        <v>0.20081499999999999</v>
      </c>
      <c r="O120">
        <v>0.20063400000000001</v>
      </c>
      <c r="P120">
        <v>0.19983999999999999</v>
      </c>
      <c r="Q120">
        <v>0.200294</v>
      </c>
      <c r="R120">
        <v>0.20122699999999999</v>
      </c>
      <c r="S120">
        <v>0.20211999999999999</v>
      </c>
      <c r="T120">
        <v>0.20286599999999999</v>
      </c>
      <c r="U120">
        <v>0.20365</v>
      </c>
      <c r="V120">
        <v>0.20418700000000001</v>
      </c>
      <c r="W120">
        <v>0.20275299999999999</v>
      </c>
      <c r="X120">
        <v>0.19812399999999999</v>
      </c>
      <c r="Y120">
        <v>0.199045</v>
      </c>
      <c r="Z120">
        <v>0.199854</v>
      </c>
      <c r="AA120">
        <v>0.200737</v>
      </c>
      <c r="AB120">
        <v>0.201402</v>
      </c>
      <c r="AC120">
        <v>0.20170199999999999</v>
      </c>
      <c r="AD120">
        <v>0.20271400000000001</v>
      </c>
      <c r="AE120">
        <v>0.20368900000000001</v>
      </c>
      <c r="AF120">
        <v>0.20419300000000001</v>
      </c>
      <c r="AG120">
        <v>0.20539499999999999</v>
      </c>
      <c r="AH120">
        <v>0.20658499999999999</v>
      </c>
      <c r="AI120">
        <v>0.207484</v>
      </c>
      <c r="AJ120">
        <v>0.20860300000000001</v>
      </c>
      <c r="AK120">
        <v>0.20935400000000001</v>
      </c>
      <c r="AL120">
        <v>0.210533</v>
      </c>
      <c r="AM120">
        <v>0.21167800000000001</v>
      </c>
      <c r="AN120">
        <v>0.211951</v>
      </c>
      <c r="AO120">
        <v>0.213005</v>
      </c>
      <c r="AP120">
        <v>0.21287700000000001</v>
      </c>
      <c r="AQ120">
        <v>0.214249</v>
      </c>
      <c r="AR120">
        <v>0.21555099999999999</v>
      </c>
      <c r="AS120">
        <v>0.21627299999999999</v>
      </c>
      <c r="AT120">
        <v>0.21765399999999999</v>
      </c>
      <c r="AU120">
        <v>0.219137</v>
      </c>
      <c r="AV120">
        <v>0.22037599999999999</v>
      </c>
      <c r="AW120">
        <v>0.22192300000000001</v>
      </c>
      <c r="AX120">
        <v>0.22309300000000001</v>
      </c>
      <c r="AY120">
        <v>0.2243</v>
      </c>
      <c r="AZ120">
        <v>0.22584599999999999</v>
      </c>
      <c r="BA120">
        <v>0.22731399999999999</v>
      </c>
      <c r="BB120">
        <v>0.22862199999999999</v>
      </c>
      <c r="BC120">
        <v>0.229409</v>
      </c>
      <c r="BD120">
        <v>0.230101</v>
      </c>
      <c r="BE120">
        <v>0.22972300000000001</v>
      </c>
      <c r="BF120">
        <v>0.229074</v>
      </c>
      <c r="BG120">
        <v>0.23017399999999999</v>
      </c>
      <c r="BH120">
        <v>0.23199600000000001</v>
      </c>
      <c r="BI120">
        <v>0.23295299999999999</v>
      </c>
      <c r="BJ120">
        <v>0.233598</v>
      </c>
      <c r="BK120">
        <v>0.23294100000000001</v>
      </c>
      <c r="BL120">
        <v>0.23322000000000001</v>
      </c>
      <c r="BM120">
        <v>0.235155</v>
      </c>
      <c r="BN120">
        <v>0.23421700000000001</v>
      </c>
      <c r="BO120">
        <v>0.23033799999999999</v>
      </c>
      <c r="BP120">
        <v>0.22749</v>
      </c>
      <c r="BQ120">
        <v>0.20872499999999999</v>
      </c>
      <c r="BR120">
        <v>0.20602599999999999</v>
      </c>
      <c r="BS120">
        <v>0.20651600000000001</v>
      </c>
      <c r="BT120">
        <v>0.20525499999999999</v>
      </c>
      <c r="BU120">
        <v>0.20591999999999999</v>
      </c>
      <c r="BV120">
        <v>0.20616499999999999</v>
      </c>
      <c r="BW120">
        <v>0.20780499999999999</v>
      </c>
      <c r="BX120">
        <v>0.20986399999999999</v>
      </c>
      <c r="BY120">
        <v>0.21221400000000001</v>
      </c>
      <c r="BZ120">
        <v>0.21431</v>
      </c>
      <c r="CA120">
        <v>0.21369199999999999</v>
      </c>
      <c r="CB120">
        <v>0.21598700000000001</v>
      </c>
      <c r="CC120">
        <v>0.21823300000000001</v>
      </c>
      <c r="CD120">
        <v>0.22080900000000001</v>
      </c>
      <c r="CE120">
        <v>0.22358700000000001</v>
      </c>
      <c r="CF120">
        <v>0.226798</v>
      </c>
      <c r="CG120">
        <v>0.22922500000000001</v>
      </c>
      <c r="CH120">
        <v>0.231961</v>
      </c>
      <c r="CI120">
        <v>0.23358300000000001</v>
      </c>
      <c r="CJ120">
        <v>0.23571400000000001</v>
      </c>
      <c r="CK120">
        <v>0.23947099999999999</v>
      </c>
      <c r="CL120">
        <v>0.24388000000000001</v>
      </c>
      <c r="CM120">
        <v>0.24366499999999999</v>
      </c>
      <c r="CN120">
        <v>0.244199</v>
      </c>
      <c r="CO120">
        <v>0.24651699999999999</v>
      </c>
      <c r="CP120">
        <v>0.24311099999999999</v>
      </c>
      <c r="CQ120">
        <v>0.247692</v>
      </c>
      <c r="CR120">
        <v>0.25270599999999999</v>
      </c>
      <c r="CS120">
        <v>0.25736799999999999</v>
      </c>
      <c r="CT120">
        <v>0.25557600000000003</v>
      </c>
      <c r="CU120">
        <v>0.26092799999999999</v>
      </c>
      <c r="CV120">
        <v>0.26408999999999999</v>
      </c>
      <c r="CW120">
        <v>0.26612799999999998</v>
      </c>
      <c r="CX120">
        <v>0.26888099999999998</v>
      </c>
      <c r="CY120">
        <v>0.25587199999999999</v>
      </c>
    </row>
    <row r="121" spans="1:103" x14ac:dyDescent="0.25">
      <c r="A121" t="str">
        <v>M:APHIX</v>
      </c>
      <c r="B121" t="str">
        <v>Artisan International Fund Institutional</v>
      </c>
      <c r="C121" t="str">
        <v>Treynor Measure Historical (vs YCharts Benchmark) (3Y)</v>
      </c>
      <c r="D121">
        <v>-3.2968999999999999</v>
      </c>
      <c r="E121">
        <v>-0.63429999999999997</v>
      </c>
      <c r="F121">
        <v>-2.1777000000000002</v>
      </c>
      <c r="G121">
        <v>0.68469999999999998</v>
      </c>
      <c r="H121">
        <v>-1.9701</v>
      </c>
      <c r="I121">
        <v>-1.8933</v>
      </c>
      <c r="J121">
        <v>2.7387000000000001</v>
      </c>
      <c r="K121">
        <v>8.3658000000000001</v>
      </c>
      <c r="L121">
        <v>-2.4498000000000002</v>
      </c>
      <c r="M121">
        <v>-5.0871000000000004</v>
      </c>
      <c r="N121">
        <v>-1.8206</v>
      </c>
      <c r="O121">
        <v>6.1368</v>
      </c>
      <c r="P121">
        <v>15.811400000000001</v>
      </c>
      <c r="Q121">
        <v>9.6815999999999995</v>
      </c>
      <c r="R121">
        <v>10.811199999999999</v>
      </c>
      <c r="S121">
        <v>7.2159000000000004</v>
      </c>
      <c r="T121">
        <v>6.9253999999999998</v>
      </c>
      <c r="U121">
        <v>4.7497999999999996</v>
      </c>
      <c r="V121">
        <v>4.0960000000000001</v>
      </c>
      <c r="W121">
        <v>1.6082000000000001</v>
      </c>
      <c r="X121">
        <v>14.8368</v>
      </c>
      <c r="Y121">
        <v>7.8219000000000003</v>
      </c>
      <c r="Z121">
        <v>9.1547999999999998</v>
      </c>
      <c r="AA121">
        <v>5.8617999999999997</v>
      </c>
      <c r="AB121">
        <v>1.1619999999999999</v>
      </c>
      <c r="AC121">
        <v>8.2205999999999992</v>
      </c>
      <c r="AD121">
        <v>2.0059</v>
      </c>
      <c r="AE121">
        <v>3.0575000000000001</v>
      </c>
      <c r="AF121">
        <v>4.9372999999999996</v>
      </c>
      <c r="AG121">
        <v>3.6621999999999999</v>
      </c>
      <c r="AH121">
        <v>-0.24959999999999999</v>
      </c>
      <c r="AI121">
        <v>-1.7234</v>
      </c>
      <c r="AJ121">
        <v>-5.6550000000000002</v>
      </c>
      <c r="AK121">
        <v>0.53939999999999999</v>
      </c>
      <c r="AL121">
        <v>2.7414999999999998</v>
      </c>
      <c r="AM121">
        <v>3.2608000000000001</v>
      </c>
      <c r="AN121">
        <v>6.8110999999999997</v>
      </c>
      <c r="AO121">
        <v>6.4333999999999998</v>
      </c>
      <c r="AP121">
        <v>16.252300000000002</v>
      </c>
      <c r="AQ121">
        <v>13.9528</v>
      </c>
      <c r="AR121">
        <v>18.008099999999999</v>
      </c>
      <c r="AS121">
        <v>21.091799999999999</v>
      </c>
      <c r="AT121">
        <v>12.566000000000001</v>
      </c>
      <c r="AU121">
        <v>11.41</v>
      </c>
      <c r="AV121">
        <v>13.5045</v>
      </c>
      <c r="AW121">
        <v>13.322100000000001</v>
      </c>
      <c r="AX121">
        <v>15.4451</v>
      </c>
      <c r="AY121">
        <v>10.3118</v>
      </c>
      <c r="AZ121">
        <v>7.2247000000000003</v>
      </c>
      <c r="BA121">
        <v>6.5423999999999998</v>
      </c>
      <c r="BB121">
        <v>10.7752</v>
      </c>
      <c r="BC121">
        <v>20.461099999999998</v>
      </c>
      <c r="BD121">
        <v>10.9718</v>
      </c>
      <c r="BE121">
        <v>-0.62739999999999996</v>
      </c>
      <c r="BF121">
        <v>-1.4584999999999999</v>
      </c>
      <c r="BG121">
        <v>-2.9228000000000001</v>
      </c>
      <c r="BH121">
        <v>-7.9071999999999996</v>
      </c>
      <c r="BI121">
        <v>-9.1059999999999999</v>
      </c>
      <c r="BJ121">
        <v>-12.4802</v>
      </c>
      <c r="BK121">
        <v>-7.3414999999999999</v>
      </c>
      <c r="BL121">
        <v>-5.5201000000000002</v>
      </c>
      <c r="BM121">
        <v>-3.9049999999999998</v>
      </c>
      <c r="BN121">
        <v>-9.4205000000000005</v>
      </c>
      <c r="BO121">
        <v>-15.808299999999999</v>
      </c>
      <c r="BP121">
        <v>-10.2288</v>
      </c>
      <c r="BQ121">
        <v>-0.95520000000000005</v>
      </c>
      <c r="BR121">
        <v>12.241899999999999</v>
      </c>
      <c r="BS121">
        <v>12.2834</v>
      </c>
      <c r="BT121">
        <v>17.395099999999999</v>
      </c>
      <c r="BU121">
        <v>22.915700000000001</v>
      </c>
      <c r="BV121">
        <v>19.293800000000001</v>
      </c>
      <c r="BW121">
        <v>16.270600000000002</v>
      </c>
      <c r="BX121">
        <v>17.151299999999999</v>
      </c>
      <c r="BY121">
        <v>19.587900000000001</v>
      </c>
      <c r="BZ121">
        <v>20.8688</v>
      </c>
      <c r="CA121">
        <v>28.155100000000001</v>
      </c>
      <c r="CB121">
        <v>16.978400000000001</v>
      </c>
      <c r="CC121">
        <v>16.973800000000001</v>
      </c>
      <c r="CD121">
        <v>5.1702000000000004</v>
      </c>
      <c r="CE121">
        <v>5.0856000000000003</v>
      </c>
      <c r="CF121">
        <v>5.5701000000000001</v>
      </c>
      <c r="CG121">
        <v>4.0378999999999996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</row>
    <row r="122" spans="1:103" x14ac:dyDescent="0.25">
      <c r="A122" t="str">
        <v>M:APHIX</v>
      </c>
      <c r="B122" t="str">
        <v>Artisan International Fund Institutional</v>
      </c>
      <c r="C122" t="str">
        <v>Treynor Measure Historical (vs YCharts Benchmark) (5Y)</v>
      </c>
      <c r="D122">
        <v>1.4347000000000001</v>
      </c>
      <c r="E122">
        <v>3.9845999999999999</v>
      </c>
      <c r="F122">
        <v>3.0186999999999999</v>
      </c>
      <c r="G122">
        <v>5.3029000000000002</v>
      </c>
      <c r="H122">
        <v>5.5914999999999999</v>
      </c>
      <c r="I122">
        <v>0.96350000000000002</v>
      </c>
      <c r="J122">
        <v>2.8066</v>
      </c>
      <c r="K122">
        <v>2.2176</v>
      </c>
      <c r="L122">
        <v>0.73060000000000003</v>
      </c>
      <c r="M122">
        <v>-1.6649</v>
      </c>
      <c r="N122">
        <v>1.5324</v>
      </c>
      <c r="O122">
        <v>6.7961</v>
      </c>
      <c r="P122">
        <v>12.2165</v>
      </c>
      <c r="Q122">
        <v>9.4804999999999993</v>
      </c>
      <c r="R122">
        <v>10.5128</v>
      </c>
      <c r="S122">
        <v>8.8879999999999999</v>
      </c>
      <c r="T122">
        <v>7.9814999999999996</v>
      </c>
      <c r="U122">
        <v>7.2436999999999996</v>
      </c>
      <c r="V122">
        <v>2.3885000000000001</v>
      </c>
      <c r="W122">
        <v>-1.1419999999999999</v>
      </c>
      <c r="X122">
        <v>5.51</v>
      </c>
      <c r="Y122">
        <v>3.8586</v>
      </c>
      <c r="Z122">
        <v>2.706</v>
      </c>
      <c r="AA122">
        <v>2.2189999999999999</v>
      </c>
      <c r="AB122">
        <v>-0.29909999999999998</v>
      </c>
      <c r="AC122">
        <v>4.0938999999999997</v>
      </c>
      <c r="AD122">
        <v>5.6163999999999996</v>
      </c>
      <c r="AE122">
        <v>6.4156000000000004</v>
      </c>
      <c r="AF122">
        <v>7.9752999999999998</v>
      </c>
      <c r="AG122">
        <v>8.3696999999999999</v>
      </c>
      <c r="AH122">
        <v>8.8673999999999999</v>
      </c>
      <c r="AI122">
        <v>5.8418999999999999</v>
      </c>
      <c r="AJ122">
        <v>7.3047000000000004</v>
      </c>
      <c r="AK122">
        <v>11.542299999999999</v>
      </c>
      <c r="AL122">
        <v>4.8343999999999996</v>
      </c>
      <c r="AM122">
        <v>5.6241000000000003</v>
      </c>
      <c r="AN122">
        <v>7.0864000000000003</v>
      </c>
      <c r="AO122">
        <v>7.0674999999999999</v>
      </c>
      <c r="AP122">
        <v>13.744400000000001</v>
      </c>
      <c r="AQ122">
        <v>10.588800000000001</v>
      </c>
      <c r="AR122">
        <v>8.9420000000000002</v>
      </c>
      <c r="AS122">
        <v>9.5747</v>
      </c>
      <c r="AT122">
        <v>14.8126</v>
      </c>
      <c r="AU122">
        <v>18.956099999999999</v>
      </c>
      <c r="AV122">
        <v>16.871700000000001</v>
      </c>
      <c r="AW122">
        <v>9.3805999999999994</v>
      </c>
      <c r="AX122">
        <v>2.1112000000000002</v>
      </c>
      <c r="AY122">
        <v>1.7559</v>
      </c>
      <c r="AZ122">
        <v>-1.873</v>
      </c>
      <c r="BA122">
        <v>-2.5392000000000001</v>
      </c>
      <c r="BB122">
        <v>-3.1469</v>
      </c>
      <c r="BC122">
        <v>-1.4571000000000001</v>
      </c>
      <c r="BD122">
        <v>-3.5569999999999999</v>
      </c>
      <c r="BE122">
        <v>-3.6343999999999999</v>
      </c>
      <c r="BF122">
        <v>1.3052999999999999</v>
      </c>
      <c r="BG122">
        <v>0.31780000000000003</v>
      </c>
      <c r="BH122">
        <v>1.4770000000000001</v>
      </c>
      <c r="BI122">
        <v>1.1262000000000001</v>
      </c>
      <c r="BJ122">
        <v>0.24390000000000001</v>
      </c>
      <c r="BK122">
        <v>2.5177</v>
      </c>
      <c r="BL122">
        <v>2.8502000000000001</v>
      </c>
      <c r="BM122">
        <v>5.0000999999999998</v>
      </c>
      <c r="BN122">
        <v>0.32619999999999999</v>
      </c>
      <c r="BO122">
        <v>-4.0570000000000004</v>
      </c>
      <c r="BP122">
        <v>-0.89839999999999998</v>
      </c>
      <c r="BQ122">
        <v>7.4600999999999997</v>
      </c>
      <c r="BR122">
        <v>14.523400000000001</v>
      </c>
      <c r="BS122">
        <v>19.1737</v>
      </c>
      <c r="BT122">
        <v>17.541</v>
      </c>
      <c r="BU122">
        <v>18.216899999999999</v>
      </c>
      <c r="BV122">
        <v>11.692</v>
      </c>
      <c r="BW122">
        <v>10.269600000000001</v>
      </c>
      <c r="BX122">
        <v>9.7525999999999993</v>
      </c>
      <c r="BY122">
        <v>9.7788000000000004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</row>
    <row r="123" spans="1:103" x14ac:dyDescent="0.25">
      <c r="A123" t="str">
        <v>M:APHIX</v>
      </c>
      <c r="B123" t="str">
        <v>Artisan International Fund Institutional</v>
      </c>
      <c r="C123" t="str">
        <v>Treynor Measure Historical (vs YCharts Benchmark) (1Y)</v>
      </c>
      <c r="D123">
        <v>6.3520000000000003</v>
      </c>
      <c r="E123">
        <v>24.271100000000001</v>
      </c>
      <c r="F123">
        <v>9.8074999999999992</v>
      </c>
      <c r="G123">
        <v>13.532999999999999</v>
      </c>
      <c r="H123">
        <v>11.0318</v>
      </c>
      <c r="I123">
        <v>18.1326</v>
      </c>
      <c r="J123">
        <v>13.1363</v>
      </c>
      <c r="K123">
        <v>-2.5617000000000001</v>
      </c>
      <c r="L123">
        <v>-20.265000000000001</v>
      </c>
      <c r="M123">
        <v>-27.809899999999999</v>
      </c>
      <c r="N123">
        <v>-18.339700000000001</v>
      </c>
      <c r="O123">
        <v>-3.6772</v>
      </c>
      <c r="P123">
        <v>7.7618</v>
      </c>
      <c r="Q123">
        <v>19.590699999999998</v>
      </c>
      <c r="R123">
        <v>27.697900000000001</v>
      </c>
      <c r="S123">
        <v>41.629300000000001</v>
      </c>
      <c r="T123">
        <v>8.2059999999999995</v>
      </c>
      <c r="U123">
        <v>6.1977000000000002</v>
      </c>
      <c r="V123">
        <v>-1.5629999999999999</v>
      </c>
      <c r="W123">
        <v>-10.063000000000001</v>
      </c>
      <c r="X123">
        <v>39.176699999999997</v>
      </c>
      <c r="Y123">
        <v>5.1067</v>
      </c>
      <c r="Z123">
        <v>7.8029000000000002</v>
      </c>
      <c r="AA123">
        <v>-4.3643999999999998</v>
      </c>
      <c r="AB123">
        <v>-12.2248</v>
      </c>
      <c r="AC123">
        <v>2.8938000000000001</v>
      </c>
      <c r="AD123">
        <v>5.7690000000000001</v>
      </c>
      <c r="AE123">
        <v>17.587599999999998</v>
      </c>
      <c r="AF123">
        <v>26.358799999999999</v>
      </c>
      <c r="AG123">
        <v>10.1614</v>
      </c>
      <c r="AH123">
        <v>10.4719</v>
      </c>
      <c r="AI123">
        <v>2.1034999999999999</v>
      </c>
      <c r="AJ123">
        <v>-12.304</v>
      </c>
      <c r="AK123">
        <v>6.8179999999999996</v>
      </c>
      <c r="AL123">
        <v>-13.1541</v>
      </c>
      <c r="AM123">
        <v>-12.9862</v>
      </c>
      <c r="AN123">
        <v>-4.2949999999999999</v>
      </c>
      <c r="AO123">
        <v>-11.3209</v>
      </c>
      <c r="AP123">
        <v>-0.78810000000000002</v>
      </c>
      <c r="AQ123">
        <v>6.8273000000000001</v>
      </c>
      <c r="AR123">
        <v>-0.76449999999999996</v>
      </c>
      <c r="AS123">
        <v>6.1483999999999996</v>
      </c>
      <c r="AT123">
        <v>19.864799999999999</v>
      </c>
      <c r="AU123">
        <v>16.5899</v>
      </c>
      <c r="AV123">
        <v>28.7882</v>
      </c>
      <c r="AW123">
        <v>25.9556</v>
      </c>
      <c r="AX123">
        <v>27.590800000000002</v>
      </c>
      <c r="AY123">
        <v>18.415299999999998</v>
      </c>
      <c r="AZ123">
        <v>31.003</v>
      </c>
      <c r="BA123">
        <v>33.6449</v>
      </c>
      <c r="BB123">
        <v>-3.4645999999999999</v>
      </c>
      <c r="BC123">
        <v>3.2900999999999998</v>
      </c>
      <c r="BD123">
        <v>-6.0716999999999999</v>
      </c>
      <c r="BE123">
        <v>-9.0122999999999998</v>
      </c>
      <c r="BF123">
        <v>30.356200000000001</v>
      </c>
      <c r="BG123">
        <v>12.633900000000001</v>
      </c>
      <c r="BH123">
        <v>5.8936999999999999</v>
      </c>
      <c r="BI123">
        <v>3.1715</v>
      </c>
      <c r="BJ123">
        <v>7.2087000000000003</v>
      </c>
      <c r="BK123">
        <v>49.726700000000001</v>
      </c>
      <c r="BL123">
        <v>40.489600000000003</v>
      </c>
      <c r="BM123">
        <v>5.0564</v>
      </c>
      <c r="BN123">
        <v>-33.286700000000003</v>
      </c>
      <c r="BO123">
        <v>-43.963099999999997</v>
      </c>
      <c r="BP123">
        <v>-46.368000000000002</v>
      </c>
      <c r="BQ123">
        <v>-31.078900000000001</v>
      </c>
      <c r="BR123">
        <v>-7.5522999999999998</v>
      </c>
      <c r="BS123">
        <v>-2.0977000000000001</v>
      </c>
      <c r="BT123">
        <v>15.430999999999999</v>
      </c>
      <c r="BU123">
        <v>27.516200000000001</v>
      </c>
      <c r="BV123">
        <v>28.175799999999999</v>
      </c>
      <c r="BW123">
        <v>14.3269</v>
      </c>
      <c r="BX123">
        <v>22.1203</v>
      </c>
      <c r="BY123">
        <v>16.041899999999998</v>
      </c>
      <c r="BZ123">
        <v>27.137</v>
      </c>
      <c r="CA123">
        <v>27.386700000000001</v>
      </c>
      <c r="CB123">
        <v>14.6724</v>
      </c>
      <c r="CC123">
        <v>26.5899</v>
      </c>
      <c r="CD123">
        <v>8.6095000000000006</v>
      </c>
      <c r="CE123">
        <v>8.8588000000000005</v>
      </c>
      <c r="CF123">
        <v>14.6715</v>
      </c>
      <c r="CG123">
        <v>16.6614</v>
      </c>
      <c r="CH123">
        <v>28.708400000000001</v>
      </c>
      <c r="CI123">
        <v>48.094000000000001</v>
      </c>
      <c r="CJ123">
        <v>21.174399999999999</v>
      </c>
      <c r="CK123">
        <v>12.0914</v>
      </c>
      <c r="CL123">
        <v>-12.303100000000001</v>
      </c>
      <c r="CM123">
        <v>-30.463100000000001</v>
      </c>
      <c r="CN123">
        <v>-20.152200000000001</v>
      </c>
      <c r="CO123">
        <v>-15.570600000000001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</row>
    <row r="124" spans="1:103" x14ac:dyDescent="0.25">
      <c r="A124" t="str">
        <v>M:APHIX</v>
      </c>
      <c r="B124" t="str">
        <v>Artisan International Fund Institutional</v>
      </c>
      <c r="C124" t="str">
        <v>1 Year Total Returns (Daily)</v>
      </c>
      <c r="D124">
        <v>0.109372</v>
      </c>
      <c r="E124">
        <v>0.26190099999999999</v>
      </c>
      <c r="F124">
        <v>0.15076400000000001</v>
      </c>
      <c r="G124">
        <v>0.189947</v>
      </c>
      <c r="H124">
        <v>0.13853599999999999</v>
      </c>
      <c r="I124">
        <v>0.217503</v>
      </c>
      <c r="J124">
        <v>0.168326</v>
      </c>
      <c r="K124">
        <v>1.358E-3</v>
      </c>
      <c r="L124">
        <v>-0.19302</v>
      </c>
      <c r="M124">
        <v>-0.29148000000000002</v>
      </c>
      <c r="N124">
        <v>-0.22462699999999999</v>
      </c>
      <c r="O124">
        <v>-5.0542999999999998E-2</v>
      </c>
      <c r="P124">
        <v>9.2452999999999994E-2</v>
      </c>
      <c r="Q124">
        <v>0.15562799999999999</v>
      </c>
      <c r="R124">
        <v>0.24507799999999999</v>
      </c>
      <c r="S124">
        <v>0.37319400000000003</v>
      </c>
      <c r="T124">
        <v>7.8153E-2</v>
      </c>
      <c r="U124">
        <v>6.7995E-2</v>
      </c>
      <c r="V124">
        <v>-2.0089999999999999E-3</v>
      </c>
      <c r="W124">
        <v>-7.5630000000000003E-2</v>
      </c>
      <c r="X124">
        <v>0.29460799999999998</v>
      </c>
      <c r="Y124">
        <v>6.5226000000000006E-2</v>
      </c>
      <c r="Z124">
        <v>0.10868999999999999</v>
      </c>
      <c r="AA124">
        <v>-1.7481E-2</v>
      </c>
      <c r="AB124">
        <v>-0.10637099999999999</v>
      </c>
      <c r="AC124">
        <v>5.3803999999999998E-2</v>
      </c>
      <c r="AD124">
        <v>7.2968000000000005E-2</v>
      </c>
      <c r="AE124">
        <v>0.20482700000000001</v>
      </c>
      <c r="AF124">
        <v>0.31395000000000001</v>
      </c>
      <c r="AG124">
        <v>0.162689</v>
      </c>
      <c r="AH124">
        <v>0.13644999999999999</v>
      </c>
      <c r="AI124">
        <v>2.4059000000000001E-2</v>
      </c>
      <c r="AJ124">
        <v>-0.103135</v>
      </c>
      <c r="AK124">
        <v>5.6402000000000001E-2</v>
      </c>
      <c r="AL124">
        <v>-0.11606</v>
      </c>
      <c r="AM124">
        <v>-0.108824</v>
      </c>
      <c r="AN124">
        <v>-3.6288000000000001E-2</v>
      </c>
      <c r="AO124">
        <v>-9.3356999999999996E-2</v>
      </c>
      <c r="AP124">
        <v>-4.6439999999999997E-3</v>
      </c>
      <c r="AQ124">
        <v>5.3578000000000001E-2</v>
      </c>
      <c r="AR124">
        <v>-7.4450000000000002E-3</v>
      </c>
      <c r="AS124">
        <v>6.1027999999999999E-2</v>
      </c>
      <c r="AT124">
        <v>0.224493</v>
      </c>
      <c r="AU124">
        <v>0.16162899999999999</v>
      </c>
      <c r="AV124">
        <v>0.25468499999999999</v>
      </c>
      <c r="AW124">
        <v>0.23353299999999999</v>
      </c>
      <c r="AX124">
        <v>0.24920400000000001</v>
      </c>
      <c r="AY124">
        <v>0.14924599999999999</v>
      </c>
      <c r="AZ124">
        <v>0.25644600000000001</v>
      </c>
      <c r="BA124">
        <v>0.26337500000000003</v>
      </c>
      <c r="BB124">
        <v>-2.5307E-2</v>
      </c>
      <c r="BC124">
        <v>3.2423E-2</v>
      </c>
      <c r="BD124">
        <v>-6.7524000000000001E-2</v>
      </c>
      <c r="BE124">
        <v>-9.7568000000000002E-2</v>
      </c>
      <c r="BF124">
        <v>0.32127800000000001</v>
      </c>
      <c r="BG124">
        <v>0.12696199999999999</v>
      </c>
      <c r="BH124">
        <v>6.182E-2</v>
      </c>
      <c r="BI124">
        <v>3.5359000000000002E-2</v>
      </c>
      <c r="BJ124">
        <v>8.0127000000000004E-2</v>
      </c>
      <c r="BK124">
        <v>0.51482700000000003</v>
      </c>
      <c r="BL124">
        <v>0.400142</v>
      </c>
      <c r="BM124">
        <v>5.2544E-2</v>
      </c>
      <c r="BN124">
        <v>-0.32573000000000002</v>
      </c>
      <c r="BO124">
        <v>-0.45924900000000002</v>
      </c>
      <c r="BP124">
        <v>-0.46784500000000001</v>
      </c>
      <c r="BQ124">
        <v>-0.29832199999999998</v>
      </c>
      <c r="BR124">
        <v>-5.0971000000000002E-2</v>
      </c>
      <c r="BS124">
        <v>1.5873999999999999E-2</v>
      </c>
      <c r="BT124">
        <v>0.199549</v>
      </c>
      <c r="BU124">
        <v>0.28813299999999997</v>
      </c>
      <c r="BV124">
        <v>0.28848400000000002</v>
      </c>
      <c r="BW124">
        <v>0.18942200000000001</v>
      </c>
      <c r="BX124">
        <v>0.24726600000000001</v>
      </c>
      <c r="BY124">
        <v>0.19336500000000001</v>
      </c>
      <c r="BZ124">
        <v>0.30083599999999999</v>
      </c>
      <c r="CA124">
        <v>0.29609000000000002</v>
      </c>
      <c r="CB124">
        <v>0.165017</v>
      </c>
      <c r="CC124">
        <v>0.27206200000000003</v>
      </c>
      <c r="CD124">
        <v>0.104922</v>
      </c>
      <c r="CE124">
        <v>0.10621700000000001</v>
      </c>
      <c r="CF124">
        <v>0.17962700000000001</v>
      </c>
      <c r="CG124">
        <v>0.183064</v>
      </c>
      <c r="CH124">
        <v>0.28198000000000001</v>
      </c>
      <c r="CI124">
        <v>0.59819100000000003</v>
      </c>
      <c r="CJ124">
        <v>0.29420400000000002</v>
      </c>
      <c r="CK124">
        <v>0.169628</v>
      </c>
      <c r="CL124">
        <v>-0.130851</v>
      </c>
      <c r="CM124">
        <v>-0.30772899999999997</v>
      </c>
      <c r="CN124">
        <v>-0.18734600000000001</v>
      </c>
      <c r="CO124">
        <v>-0.14523</v>
      </c>
      <c r="CP124">
        <v>-5.7498E-2</v>
      </c>
      <c r="CQ124">
        <v>-1.9734000000000002E-2</v>
      </c>
      <c r="CR124">
        <v>-0.156834</v>
      </c>
      <c r="CS124">
        <v>-0.26594600000000002</v>
      </c>
      <c r="CT124">
        <v>-0.242758</v>
      </c>
      <c r="CU124">
        <v>-0.33324199999999998</v>
      </c>
      <c r="CV124">
        <v>-9.2163999999999996E-2</v>
      </c>
      <c r="CW124">
        <v>0.42227199999999998</v>
      </c>
      <c r="CX124">
        <v>0.65970799999999996</v>
      </c>
      <c r="CY124">
        <v>0.92129899999999998</v>
      </c>
    </row>
    <row r="125" spans="1:103" x14ac:dyDescent="0.25">
      <c r="A125" t="str">
        <v>M:APHIX</v>
      </c>
      <c r="B125" t="str">
        <v>Artisan International Fund Institutional</v>
      </c>
      <c r="C125" t="str">
        <v>3 Year Total Returns (Daily)</v>
      </c>
      <c r="D125">
        <v>2.4199999999999999E-2</v>
      </c>
      <c r="E125">
        <v>9.1129000000000002E-2</v>
      </c>
      <c r="F125">
        <v>2.1552999999999999E-2</v>
      </c>
      <c r="G125">
        <v>0.106293</v>
      </c>
      <c r="H125">
        <v>8.0000000000000002E-3</v>
      </c>
      <c r="I125">
        <v>7.5000000000000002E-4</v>
      </c>
      <c r="J125">
        <v>0.12790199999999999</v>
      </c>
      <c r="K125">
        <v>0.30555900000000003</v>
      </c>
      <c r="L125">
        <v>-4.8736000000000002E-2</v>
      </c>
      <c r="M125">
        <v>-0.12554100000000001</v>
      </c>
      <c r="N125">
        <v>-3.6540000000000003E-2</v>
      </c>
      <c r="O125">
        <v>0.205182</v>
      </c>
      <c r="P125">
        <v>0.52483000000000002</v>
      </c>
      <c r="Q125">
        <v>0.31470700000000001</v>
      </c>
      <c r="R125">
        <v>0.355765</v>
      </c>
      <c r="S125">
        <v>0.24714900000000001</v>
      </c>
      <c r="T125">
        <v>0.24731400000000001</v>
      </c>
      <c r="U125">
        <v>0.190751</v>
      </c>
      <c r="V125">
        <v>0.169873</v>
      </c>
      <c r="W125">
        <v>9.7354999999999997E-2</v>
      </c>
      <c r="X125">
        <v>0.51833700000000005</v>
      </c>
      <c r="Y125">
        <v>0.28951199999999999</v>
      </c>
      <c r="Z125">
        <v>0.36904500000000001</v>
      </c>
      <c r="AA125">
        <v>0.22184899999999999</v>
      </c>
      <c r="AB125">
        <v>6.2431E-2</v>
      </c>
      <c r="AC125">
        <v>0.301811</v>
      </c>
      <c r="AD125">
        <v>7.3085999999999998E-2</v>
      </c>
      <c r="AE125">
        <v>0.10127800000000001</v>
      </c>
      <c r="AF125">
        <v>0.12779799999999999</v>
      </c>
      <c r="AG125">
        <v>0.104459</v>
      </c>
      <c r="AH125">
        <v>-1.11E-4</v>
      </c>
      <c r="AI125">
        <v>-3.8487E-2</v>
      </c>
      <c r="AJ125">
        <v>-0.13008700000000001</v>
      </c>
      <c r="AK125">
        <v>1.6230999999999999E-2</v>
      </c>
      <c r="AL125">
        <v>7.7352000000000004E-2</v>
      </c>
      <c r="AM125">
        <v>9.0681999999999999E-2</v>
      </c>
      <c r="AN125">
        <v>0.200153</v>
      </c>
      <c r="AO125">
        <v>0.18662599999999999</v>
      </c>
      <c r="AP125">
        <v>0.47068199999999999</v>
      </c>
      <c r="AQ125">
        <v>0.412022</v>
      </c>
      <c r="AR125">
        <v>0.56470699999999996</v>
      </c>
      <c r="AS125">
        <v>0.70625499999999997</v>
      </c>
      <c r="AT125">
        <v>0.42527199999999998</v>
      </c>
      <c r="AU125">
        <v>0.390407</v>
      </c>
      <c r="AV125">
        <v>0.46528000000000003</v>
      </c>
      <c r="AW125">
        <v>0.451214</v>
      </c>
      <c r="AX125">
        <v>0.472466</v>
      </c>
      <c r="AY125">
        <v>0.35965000000000003</v>
      </c>
      <c r="AZ125">
        <v>0.24004300000000001</v>
      </c>
      <c r="BA125">
        <v>0.21867</v>
      </c>
      <c r="BB125">
        <v>0.35633199999999998</v>
      </c>
      <c r="BC125">
        <v>0.81389199999999995</v>
      </c>
      <c r="BD125">
        <v>0.38186300000000001</v>
      </c>
      <c r="BE125">
        <v>-1.6565E-2</v>
      </c>
      <c r="BF125">
        <v>-3.7717000000000001E-2</v>
      </c>
      <c r="BG125">
        <v>-7.6855000000000007E-2</v>
      </c>
      <c r="BH125">
        <v>-0.208846</v>
      </c>
      <c r="BI125">
        <v>-0.23533899999999999</v>
      </c>
      <c r="BJ125">
        <v>-0.30882500000000002</v>
      </c>
      <c r="BK125">
        <v>-0.167852</v>
      </c>
      <c r="BL125">
        <v>-0.106225</v>
      </c>
      <c r="BM125">
        <v>-4.7337999999999998E-2</v>
      </c>
      <c r="BN125">
        <v>-0.18703900000000001</v>
      </c>
      <c r="BO125">
        <v>-0.34567900000000001</v>
      </c>
      <c r="BP125">
        <v>-0.196608</v>
      </c>
      <c r="BQ125">
        <v>8.6721999999999994E-2</v>
      </c>
      <c r="BR125">
        <v>0.56840599999999997</v>
      </c>
      <c r="BS125">
        <v>0.56829700000000005</v>
      </c>
      <c r="BT125">
        <v>0.75882000000000005</v>
      </c>
      <c r="BU125">
        <v>0.99058400000000002</v>
      </c>
      <c r="BV125">
        <v>0.82055400000000001</v>
      </c>
      <c r="BW125">
        <v>0.72661699999999996</v>
      </c>
      <c r="BX125">
        <v>0.75361900000000004</v>
      </c>
      <c r="BY125">
        <v>0.798261</v>
      </c>
      <c r="BZ125">
        <v>0.84262000000000004</v>
      </c>
      <c r="CA125">
        <v>1.291417</v>
      </c>
      <c r="CB125">
        <v>0.79431399999999996</v>
      </c>
      <c r="CC125">
        <v>0.76021000000000005</v>
      </c>
      <c r="CD125">
        <v>0.23113900000000001</v>
      </c>
      <c r="CE125">
        <v>0.22389700000000001</v>
      </c>
      <c r="CF125">
        <v>0.24066100000000001</v>
      </c>
      <c r="CG125">
        <v>0.182784</v>
      </c>
      <c r="CH125">
        <v>4.1597000000000002E-2</v>
      </c>
      <c r="CI125">
        <v>7.8890000000000002E-2</v>
      </c>
      <c r="CJ125">
        <v>-0.113208</v>
      </c>
      <c r="CK125">
        <v>-0.27021499999999998</v>
      </c>
      <c r="CL125">
        <v>-0.38678299999999999</v>
      </c>
      <c r="CM125">
        <v>-0.55176899999999995</v>
      </c>
      <c r="CN125">
        <v>-0.38601600000000003</v>
      </c>
      <c r="CO125">
        <v>-0.123417</v>
      </c>
      <c r="CP125">
        <v>0.17601600000000001</v>
      </c>
      <c r="CQ125">
        <v>0.26514700000000002</v>
      </c>
      <c r="CR125">
        <v>0.37245299999999998</v>
      </c>
      <c r="CS125">
        <v>0.51212299999999999</v>
      </c>
      <c r="CT125">
        <v>0.48069899999999999</v>
      </c>
      <c r="CU125">
        <v>0.57182299999999997</v>
      </c>
      <c r="CV125">
        <v>1.1778729999999999</v>
      </c>
      <c r="CW125">
        <v>1.1350260000000001</v>
      </c>
      <c r="CX125">
        <v>1.4469449999999999</v>
      </c>
      <c r="CY125">
        <v>1.806217</v>
      </c>
    </row>
    <row r="126" spans="1:103" x14ac:dyDescent="0.25">
      <c r="A126" t="str">
        <v>M:APHIX</v>
      </c>
      <c r="B126" t="str">
        <v>Artisan International Fund Institutional</v>
      </c>
      <c r="C126" t="str">
        <v>5 Year Total Returns (Daily)</v>
      </c>
      <c r="D126">
        <v>0.20633399999999999</v>
      </c>
      <c r="E126">
        <v>0.34667599999999998</v>
      </c>
      <c r="F126">
        <v>0.27759699999999998</v>
      </c>
      <c r="G126">
        <v>0.40699000000000002</v>
      </c>
      <c r="H126">
        <v>0.41502499999999998</v>
      </c>
      <c r="I126">
        <v>0.13678899999999999</v>
      </c>
      <c r="J126">
        <v>0.22817200000000001</v>
      </c>
      <c r="K126">
        <v>0.185723</v>
      </c>
      <c r="L126">
        <v>9.8541000000000004E-2</v>
      </c>
      <c r="M126">
        <v>-2.503E-2</v>
      </c>
      <c r="N126">
        <v>0.12939500000000001</v>
      </c>
      <c r="O126">
        <v>0.43071900000000002</v>
      </c>
      <c r="P126">
        <v>0.78834400000000004</v>
      </c>
      <c r="Q126">
        <v>0.59152199999999999</v>
      </c>
      <c r="R126">
        <v>0.655335</v>
      </c>
      <c r="S126">
        <v>0.54313500000000003</v>
      </c>
      <c r="T126">
        <v>0.48292600000000002</v>
      </c>
      <c r="U126">
        <v>0.45486900000000002</v>
      </c>
      <c r="V126">
        <v>0.17519999999999999</v>
      </c>
      <c r="W126">
        <v>1.4649999999999999E-3</v>
      </c>
      <c r="X126">
        <v>0.325521</v>
      </c>
      <c r="Y126">
        <v>0.235067</v>
      </c>
      <c r="Z126">
        <v>0.178034</v>
      </c>
      <c r="AA126">
        <v>0.143729</v>
      </c>
      <c r="AB126">
        <v>1.6254999999999999E-2</v>
      </c>
      <c r="AC126">
        <v>0.22131300000000001</v>
      </c>
      <c r="AD126">
        <v>0.31540400000000002</v>
      </c>
      <c r="AE126">
        <v>0.34953299999999998</v>
      </c>
      <c r="AF126">
        <v>0.439081</v>
      </c>
      <c r="AG126">
        <v>0.44982800000000001</v>
      </c>
      <c r="AH126">
        <v>0.47737800000000002</v>
      </c>
      <c r="AI126">
        <v>0.28863499999999997</v>
      </c>
      <c r="AJ126">
        <v>0.36600199999999999</v>
      </c>
      <c r="AK126">
        <v>0.634216</v>
      </c>
      <c r="AL126">
        <v>0.25400400000000001</v>
      </c>
      <c r="AM126">
        <v>0.30548700000000001</v>
      </c>
      <c r="AN126">
        <v>0.40159499999999998</v>
      </c>
      <c r="AO126">
        <v>0.39602900000000002</v>
      </c>
      <c r="AP126">
        <v>0.87443700000000002</v>
      </c>
      <c r="AQ126">
        <v>0.65088999999999997</v>
      </c>
      <c r="AR126">
        <v>0.54427999999999999</v>
      </c>
      <c r="AS126">
        <v>0.594225</v>
      </c>
      <c r="AT126">
        <v>1.0340750000000001</v>
      </c>
      <c r="AU126">
        <v>1.3736379999999999</v>
      </c>
      <c r="AV126">
        <v>1.1784289999999999</v>
      </c>
      <c r="AW126">
        <v>0.58147599999999999</v>
      </c>
      <c r="AX126">
        <v>0.12177300000000001</v>
      </c>
      <c r="AY126">
        <v>0.105784</v>
      </c>
      <c r="AZ126">
        <v>-7.6052999999999996E-2</v>
      </c>
      <c r="BA126">
        <v>-0.100399</v>
      </c>
      <c r="BB126">
        <v>-0.119072</v>
      </c>
      <c r="BC126">
        <v>-2.7078999999999999E-2</v>
      </c>
      <c r="BD126">
        <v>-0.117893</v>
      </c>
      <c r="BE126">
        <v>-0.109889</v>
      </c>
      <c r="BF126">
        <v>0.160216</v>
      </c>
      <c r="BG126">
        <v>0.117025</v>
      </c>
      <c r="BH126">
        <v>0.19440099999999999</v>
      </c>
      <c r="BI126">
        <v>0.18426799999999999</v>
      </c>
      <c r="BJ126">
        <v>0.142266</v>
      </c>
      <c r="BK126">
        <v>0.28466200000000003</v>
      </c>
      <c r="BL126">
        <v>0.31048399999999998</v>
      </c>
      <c r="BM126">
        <v>0.45501399999999997</v>
      </c>
      <c r="BN126">
        <v>0.168488</v>
      </c>
      <c r="BO126">
        <v>-6.1864000000000002E-2</v>
      </c>
      <c r="BP126">
        <v>0.104089</v>
      </c>
      <c r="BQ126">
        <v>0.63544299999999998</v>
      </c>
      <c r="BR126">
        <v>1.22163</v>
      </c>
      <c r="BS126">
        <v>1.7726630000000001</v>
      </c>
      <c r="BT126">
        <v>1.6851529999999999</v>
      </c>
      <c r="BU126">
        <v>1.6629830000000001</v>
      </c>
      <c r="BV126">
        <v>1.0346340000000001</v>
      </c>
      <c r="BW126">
        <v>0.88944000000000001</v>
      </c>
      <c r="BX126">
        <v>0.82703099999999996</v>
      </c>
      <c r="BY126">
        <v>0.80648399999999998</v>
      </c>
      <c r="BZ126">
        <v>0.497112</v>
      </c>
      <c r="CA126">
        <v>0.54686599999999996</v>
      </c>
      <c r="CB126">
        <v>0.21870500000000001</v>
      </c>
      <c r="CC126">
        <v>9.8277000000000003E-2</v>
      </c>
      <c r="CD126">
        <v>-0.131386</v>
      </c>
      <c r="CE126">
        <v>-0.20755100000000001</v>
      </c>
      <c r="CF126">
        <v>-6.2644000000000005E-2</v>
      </c>
      <c r="CG126">
        <v>0.21296699999999999</v>
      </c>
      <c r="CH126">
        <v>0.30474899999999999</v>
      </c>
      <c r="CI126">
        <v>0.37634099999999998</v>
      </c>
      <c r="CJ126">
        <v>0.44346400000000002</v>
      </c>
      <c r="CK126">
        <v>0.56175699999999995</v>
      </c>
      <c r="CL126">
        <v>0.19713600000000001</v>
      </c>
      <c r="CM126">
        <v>5.6128999999999998E-2</v>
      </c>
      <c r="CN126">
        <v>0.47789999999999999</v>
      </c>
      <c r="CO126">
        <v>0.32580700000000001</v>
      </c>
      <c r="CP126">
        <v>0.71810399999999996</v>
      </c>
      <c r="CQ126">
        <v>0.81826500000000002</v>
      </c>
      <c r="CR126">
        <v>0.89734800000000003</v>
      </c>
      <c r="CS126">
        <v>0.90695499999999996</v>
      </c>
      <c r="CT126">
        <v>1.2331939999999999</v>
      </c>
      <c r="CU126">
        <v>1.417203</v>
      </c>
      <c r="CV126">
        <v>2.023733</v>
      </c>
      <c r="CW126">
        <v>0</v>
      </c>
      <c r="CX126">
        <v>0</v>
      </c>
      <c r="CY126">
        <v>0</v>
      </c>
    </row>
    <row r="127" spans="1:103" x14ac:dyDescent="0.25">
      <c r="A127" t="str">
        <v>M:APHIX</v>
      </c>
      <c r="B127" t="str">
        <v>Artisan International Fund Institutional</v>
      </c>
      <c r="C127" t="str">
        <v>10 Year Total Returns (Daily)</v>
      </c>
      <c r="D127">
        <v>0.59902100000000003</v>
      </c>
      <c r="E127">
        <v>0.66323600000000005</v>
      </c>
      <c r="F127">
        <v>0.50505299999999997</v>
      </c>
      <c r="G127">
        <v>0.60333099999999995</v>
      </c>
      <c r="H127">
        <v>0.43814900000000001</v>
      </c>
      <c r="I127">
        <v>0.38837500000000003</v>
      </c>
      <c r="J127">
        <v>0.615541</v>
      </c>
      <c r="K127">
        <v>0.60017299999999996</v>
      </c>
      <c r="L127">
        <v>0.58088899999999999</v>
      </c>
      <c r="M127">
        <v>0.41353800000000002</v>
      </c>
      <c r="N127">
        <v>0.66854400000000003</v>
      </c>
      <c r="O127">
        <v>0.84367499999999995</v>
      </c>
      <c r="P127">
        <v>1.442882</v>
      </c>
      <c r="Q127">
        <v>1.6008899999999999</v>
      </c>
      <c r="R127">
        <v>1.075798</v>
      </c>
      <c r="S127">
        <v>1.014543</v>
      </c>
      <c r="T127">
        <v>1.078462</v>
      </c>
      <c r="U127">
        <v>1.031039</v>
      </c>
      <c r="V127">
        <v>1.2028380000000001</v>
      </c>
      <c r="W127">
        <v>0.65330900000000003</v>
      </c>
      <c r="X127">
        <v>1.046975</v>
      </c>
      <c r="Y127">
        <v>0.96897500000000003</v>
      </c>
      <c r="Z127">
        <v>1.375589</v>
      </c>
      <c r="AA127">
        <v>1.666134</v>
      </c>
      <c r="AB127">
        <v>1.21384</v>
      </c>
      <c r="AC127">
        <v>0.84223800000000004</v>
      </c>
      <c r="AD127">
        <v>0.47558400000000001</v>
      </c>
      <c r="AE127">
        <v>0.49229200000000001</v>
      </c>
      <c r="AF127">
        <v>0.31397000000000003</v>
      </c>
      <c r="AG127">
        <v>0.30426599999999998</v>
      </c>
      <c r="AH127">
        <v>0.30146299999999998</v>
      </c>
      <c r="AI127">
        <v>0.25374000000000002</v>
      </c>
      <c r="AJ127">
        <v>0.20496</v>
      </c>
      <c r="AK127">
        <v>0.45463399999999998</v>
      </c>
      <c r="AL127">
        <v>0.45491599999999999</v>
      </c>
      <c r="AM127">
        <v>0.458262</v>
      </c>
      <c r="AN127">
        <v>0.67406699999999997</v>
      </c>
      <c r="AO127">
        <v>0.65327199999999996</v>
      </c>
      <c r="AP127">
        <v>1.141105</v>
      </c>
      <c r="AQ127">
        <v>1.1208359999999999</v>
      </c>
      <c r="AR127">
        <v>1.0237529999999999</v>
      </c>
      <c r="AS127">
        <v>1.3196190000000001</v>
      </c>
      <c r="AT127">
        <v>1.376792</v>
      </c>
      <c r="AU127">
        <v>1.226796</v>
      </c>
      <c r="AV127">
        <v>1.405181</v>
      </c>
      <c r="AW127">
        <v>1.5864149999999999</v>
      </c>
      <c r="AX127">
        <v>1.4836339999999999</v>
      </c>
      <c r="AY127">
        <v>2.0024890000000002</v>
      </c>
      <c r="AZ127">
        <v>1.480939</v>
      </c>
      <c r="BA127">
        <v>1.3956219999999999</v>
      </c>
      <c r="BB127">
        <v>0.79236600000000001</v>
      </c>
      <c r="BC127">
        <v>0.83827499999999999</v>
      </c>
      <c r="BD127">
        <v>0.61163699999999999</v>
      </c>
      <c r="BE127">
        <v>0.60797199999999996</v>
      </c>
      <c r="BF127">
        <v>0.73697400000000002</v>
      </c>
      <c r="BG127">
        <v>0.72788900000000001</v>
      </c>
      <c r="BH127">
        <v>0.455623</v>
      </c>
      <c r="BI127">
        <v>0.30065399999999998</v>
      </c>
      <c r="BJ127">
        <v>-7.8110000000000002E-3</v>
      </c>
      <c r="BK127">
        <v>1.8029E-2</v>
      </c>
      <c r="BL127">
        <v>0.22838900000000001</v>
      </c>
      <c r="BM127">
        <v>0.76488400000000001</v>
      </c>
      <c r="BN127">
        <v>0.52458400000000005</v>
      </c>
      <c r="BO127">
        <v>0.29119600000000001</v>
      </c>
      <c r="BP127">
        <v>0.59371399999999996</v>
      </c>
      <c r="BQ127">
        <v>1.554165</v>
      </c>
      <c r="BR127">
        <v>1.6595930000000001</v>
      </c>
      <c r="BS127">
        <v>1.9282889999999999</v>
      </c>
      <c r="BT127">
        <v>2.9683869999999999</v>
      </c>
      <c r="BU127">
        <v>2.634064</v>
      </c>
      <c r="BV127">
        <v>2.495714</v>
      </c>
      <c r="BW127">
        <v>2.4355020000000001</v>
      </c>
      <c r="BX127">
        <v>2.488127</v>
      </c>
      <c r="BY127">
        <v>2.4448820000000002</v>
      </c>
      <c r="BZ127">
        <v>2.3433419999999998</v>
      </c>
      <c r="CA127">
        <v>2.7390910000000002</v>
      </c>
      <c r="CB127">
        <v>2.6850399999999999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</row>
    <row r="128" spans="1:103" x14ac:dyDescent="0.25">
      <c r="A128" t="str">
        <v>M:AWPYX</v>
      </c>
      <c r="B128" t="str">
        <v>AB Sustainable International Thematic Fund Adv</v>
      </c>
      <c r="C128" t="str">
        <v>Alpha (1Y)</v>
      </c>
      <c r="D128">
        <v>-5.7149999999999999</v>
      </c>
      <c r="E128">
        <v>-6.6254</v>
      </c>
      <c r="F128">
        <v>-8.0344999999999995</v>
      </c>
      <c r="G128">
        <v>-6.2679</v>
      </c>
      <c r="H128">
        <v>-2.7843</v>
      </c>
      <c r="I128">
        <v>-6.8307000000000002</v>
      </c>
      <c r="J128">
        <v>-1.7098</v>
      </c>
      <c r="K128">
        <v>-1.6140000000000001</v>
      </c>
      <c r="L128">
        <v>-6.0867000000000004</v>
      </c>
      <c r="M128">
        <v>-0.86119999999999997</v>
      </c>
      <c r="N128">
        <v>-0.66700000000000004</v>
      </c>
      <c r="O128">
        <v>-4.0603999999999996</v>
      </c>
      <c r="P128">
        <v>1.0155000000000001</v>
      </c>
      <c r="Q128">
        <v>0.72499999999999998</v>
      </c>
      <c r="R128">
        <v>9.2537000000000003</v>
      </c>
      <c r="S128">
        <v>18.045500000000001</v>
      </c>
      <c r="T128">
        <v>20.6554</v>
      </c>
      <c r="U128">
        <v>22.9696</v>
      </c>
      <c r="V128">
        <v>13.963699999999999</v>
      </c>
      <c r="W128">
        <v>7.3932000000000002</v>
      </c>
      <c r="X128">
        <v>8.0343999999999998</v>
      </c>
      <c r="Y128">
        <v>3.2913000000000001</v>
      </c>
      <c r="Z128">
        <v>-1.8499999999999999E-2</v>
      </c>
      <c r="AA128">
        <v>-3.8130000000000002</v>
      </c>
      <c r="AB128">
        <v>-5.3388</v>
      </c>
      <c r="AC128">
        <v>-5.8944999999999999</v>
      </c>
      <c r="AD128">
        <v>-1.1922999999999999</v>
      </c>
      <c r="AE128">
        <v>3.9241000000000001</v>
      </c>
      <c r="AF128">
        <v>-8.72E-2</v>
      </c>
      <c r="AG128">
        <v>-13.4757</v>
      </c>
      <c r="AH128">
        <v>-9.7106999999999992</v>
      </c>
      <c r="AI128">
        <v>-5.9424000000000001</v>
      </c>
      <c r="AJ128">
        <v>-11.373200000000001</v>
      </c>
      <c r="AK128">
        <v>0.60109999999999997</v>
      </c>
      <c r="AL128">
        <v>1.7688999999999999</v>
      </c>
      <c r="AM128">
        <v>0.8004</v>
      </c>
      <c r="AN128">
        <v>3.1364000000000001</v>
      </c>
      <c r="AO128">
        <v>1.3240000000000001</v>
      </c>
      <c r="AP128">
        <v>1.8960999999999999</v>
      </c>
      <c r="AQ128">
        <v>4.3754</v>
      </c>
      <c r="AR128">
        <v>3.5737000000000001</v>
      </c>
      <c r="AS128">
        <v>1.5188999999999999</v>
      </c>
      <c r="AT128">
        <v>-6.8246000000000002</v>
      </c>
      <c r="AU128">
        <v>-4.4268999999999998</v>
      </c>
      <c r="AV128">
        <v>0.14849999999999999</v>
      </c>
      <c r="AW128">
        <v>-0.99260000000000004</v>
      </c>
      <c r="AX128">
        <v>2.4121999999999999</v>
      </c>
      <c r="AY128">
        <v>-0.79279999999999995</v>
      </c>
      <c r="AZ128">
        <v>-0.71860000000000002</v>
      </c>
      <c r="BA128">
        <v>4.0233999999999996</v>
      </c>
      <c r="BB128">
        <v>0.5948</v>
      </c>
      <c r="BC128">
        <v>1.6518999999999999</v>
      </c>
      <c r="BD128">
        <v>-0.66839999999999999</v>
      </c>
      <c r="BE128">
        <v>-3.2290000000000001</v>
      </c>
      <c r="BF128">
        <v>-4.1162000000000001</v>
      </c>
      <c r="BG128">
        <v>-3.1911999999999998</v>
      </c>
      <c r="BH128">
        <v>0.1221</v>
      </c>
      <c r="BI128">
        <v>0.92069999999999996</v>
      </c>
      <c r="BJ128">
        <v>-0.75900000000000001</v>
      </c>
      <c r="BK128">
        <v>-1.1432</v>
      </c>
      <c r="BL128">
        <v>-0.33210000000000001</v>
      </c>
      <c r="BM128">
        <v>-5.3361000000000001</v>
      </c>
      <c r="BN128">
        <v>-6.3897000000000004</v>
      </c>
      <c r="BO128">
        <v>1.7057</v>
      </c>
      <c r="BP128">
        <v>1.2267999999999999</v>
      </c>
      <c r="BQ128">
        <v>2.0324</v>
      </c>
      <c r="BR128">
        <v>5.1841999999999997</v>
      </c>
      <c r="BS128">
        <v>-1.3583000000000001</v>
      </c>
      <c r="BT128">
        <v>0.41099999999999998</v>
      </c>
      <c r="BU128">
        <v>-0.39900000000000002</v>
      </c>
      <c r="BV128">
        <v>-2.1766999999999999</v>
      </c>
      <c r="BW128">
        <v>-3.7563</v>
      </c>
      <c r="BX128">
        <v>-5.6947000000000001</v>
      </c>
      <c r="BY128">
        <v>-6.7767999999999997</v>
      </c>
      <c r="BZ128">
        <v>-5.7727000000000004</v>
      </c>
      <c r="CA128">
        <v>4.2830000000000004</v>
      </c>
      <c r="CB128">
        <v>2.8690000000000002</v>
      </c>
      <c r="CC128">
        <v>5.2195999999999998</v>
      </c>
      <c r="CD128">
        <v>7.1157000000000004</v>
      </c>
      <c r="CE128">
        <v>0.99239999999999995</v>
      </c>
      <c r="CF128">
        <v>2.8885000000000001</v>
      </c>
      <c r="CG128">
        <v>3.3039000000000001</v>
      </c>
      <c r="CH128">
        <v>-1.8715999999999999</v>
      </c>
      <c r="CI128">
        <v>4.7953000000000001</v>
      </c>
      <c r="CJ128">
        <v>0.79469999999999996</v>
      </c>
      <c r="CK128">
        <v>4.7770999999999999</v>
      </c>
      <c r="CL128">
        <v>7.1165000000000003</v>
      </c>
      <c r="CM128">
        <v>2.2951000000000001</v>
      </c>
      <c r="CN128">
        <v>7.7484000000000002</v>
      </c>
      <c r="CO128">
        <v>8.0503999999999998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</row>
    <row r="129" spans="1:103" x14ac:dyDescent="0.25">
      <c r="A129" t="str">
        <v>M:AWPYX</v>
      </c>
      <c r="B129" t="str">
        <v>AB Sustainable International Thematic Fund Adv</v>
      </c>
      <c r="C129" t="str">
        <v>Historical Sharpe Ratio (3Y)</v>
      </c>
      <c r="D129">
        <v>-0.52680000000000005</v>
      </c>
      <c r="E129">
        <v>-0.26390000000000002</v>
      </c>
      <c r="F129">
        <v>-0.38490000000000002</v>
      </c>
      <c r="G129">
        <v>-0.26840000000000003</v>
      </c>
      <c r="H129">
        <v>-0.29110000000000003</v>
      </c>
      <c r="I129">
        <v>-0.2361</v>
      </c>
      <c r="J129">
        <v>0.14369999999999999</v>
      </c>
      <c r="K129">
        <v>0.48370000000000002</v>
      </c>
      <c r="L129">
        <v>1.61E-2</v>
      </c>
      <c r="M129">
        <v>-9.1999999999999998E-3</v>
      </c>
      <c r="N129">
        <v>0.12759999999999999</v>
      </c>
      <c r="O129">
        <v>0.52929999999999999</v>
      </c>
      <c r="P129">
        <v>1.0843</v>
      </c>
      <c r="Q129">
        <v>0.76880000000000004</v>
      </c>
      <c r="R129">
        <v>0.67730000000000001</v>
      </c>
      <c r="S129">
        <v>0.48509999999999998</v>
      </c>
      <c r="T129">
        <v>0.49059999999999998</v>
      </c>
      <c r="U129">
        <v>0.29520000000000002</v>
      </c>
      <c r="V129">
        <v>0.19139999999999999</v>
      </c>
      <c r="W129">
        <v>-3.6400000000000002E-2</v>
      </c>
      <c r="X129">
        <v>0.93410000000000004</v>
      </c>
      <c r="Y129">
        <v>0.26719999999999999</v>
      </c>
      <c r="Z129">
        <v>0.50429999999999997</v>
      </c>
      <c r="AA129">
        <v>0.37219999999999998</v>
      </c>
      <c r="AB129">
        <v>2.8000000000000001E-2</v>
      </c>
      <c r="AC129">
        <v>0.50370000000000004</v>
      </c>
      <c r="AD129">
        <v>0.2452</v>
      </c>
      <c r="AE129">
        <v>0.3533</v>
      </c>
      <c r="AF129">
        <v>0.49590000000000001</v>
      </c>
      <c r="AG129">
        <v>0.33589999999999998</v>
      </c>
      <c r="AH129">
        <v>9.1399999999999995E-2</v>
      </c>
      <c r="AI129">
        <v>3.3500000000000002E-2</v>
      </c>
      <c r="AJ129">
        <v>-0.2505</v>
      </c>
      <c r="AK129">
        <v>0.13239999999999999</v>
      </c>
      <c r="AL129">
        <v>0.16400000000000001</v>
      </c>
      <c r="AM129">
        <v>0.08</v>
      </c>
      <c r="AN129">
        <v>0.27089999999999997</v>
      </c>
      <c r="AO129">
        <v>0.26500000000000001</v>
      </c>
      <c r="AP129">
        <v>0.89119999999999999</v>
      </c>
      <c r="AQ129">
        <v>0.51070000000000004</v>
      </c>
      <c r="AR129">
        <v>0.70760000000000001</v>
      </c>
      <c r="AS129">
        <v>0.97050000000000003</v>
      </c>
      <c r="AT129">
        <v>0.27329999999999999</v>
      </c>
      <c r="AU129">
        <v>0.17</v>
      </c>
      <c r="AV129">
        <v>0.18709999999999999</v>
      </c>
      <c r="AW129">
        <v>0.2467</v>
      </c>
      <c r="AX129">
        <v>0.43070000000000003</v>
      </c>
      <c r="AY129">
        <v>0.19120000000000001</v>
      </c>
      <c r="AZ129">
        <v>0.14149999999999999</v>
      </c>
      <c r="BA129">
        <v>0.14580000000000001</v>
      </c>
      <c r="BB129">
        <v>0.32279999999999998</v>
      </c>
      <c r="BC129">
        <v>0.83169999999999999</v>
      </c>
      <c r="BD129">
        <v>0.39950000000000002</v>
      </c>
      <c r="BE129">
        <v>-9.5100000000000004E-2</v>
      </c>
      <c r="BF129">
        <v>-0.1381</v>
      </c>
      <c r="BG129">
        <v>-0.1237</v>
      </c>
      <c r="BH129">
        <v>-0.23710000000000001</v>
      </c>
      <c r="BI129">
        <v>-0.30559999999999998</v>
      </c>
      <c r="BJ129">
        <v>-0.4325</v>
      </c>
      <c r="BK129">
        <v>-0.26640000000000003</v>
      </c>
      <c r="BL129">
        <v>-0.24890000000000001</v>
      </c>
      <c r="BM129">
        <v>-0.18149999999999999</v>
      </c>
      <c r="BN129">
        <v>-0.36049999999999999</v>
      </c>
      <c r="BO129">
        <v>-0.67349999999999999</v>
      </c>
      <c r="BP129">
        <v>-0.47839999999999999</v>
      </c>
      <c r="BQ129">
        <v>-0.15709999999999999</v>
      </c>
      <c r="BR129">
        <v>0.78310000000000002</v>
      </c>
      <c r="BS129">
        <v>0.79830000000000001</v>
      </c>
      <c r="BT129">
        <v>1.1751</v>
      </c>
      <c r="BU129">
        <v>1.6438999999999999</v>
      </c>
      <c r="BV129">
        <v>1.8005</v>
      </c>
      <c r="BW129">
        <v>1.4492</v>
      </c>
      <c r="BX129">
        <v>1.4994000000000001</v>
      </c>
      <c r="BY129">
        <v>1.589</v>
      </c>
      <c r="BZ129">
        <v>1.7690999999999999</v>
      </c>
      <c r="CA129">
        <v>2.8100999999999998</v>
      </c>
      <c r="CB129">
        <v>2.0167999999999999</v>
      </c>
      <c r="CC129">
        <v>2.2237</v>
      </c>
      <c r="CD129">
        <v>1.1666000000000001</v>
      </c>
      <c r="CE129">
        <v>0.99950000000000006</v>
      </c>
      <c r="CF129">
        <v>1.1087</v>
      </c>
      <c r="CG129">
        <v>1.0058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</row>
    <row r="130" spans="1:103" x14ac:dyDescent="0.25">
      <c r="A130" t="str">
        <v>M:AWPYX</v>
      </c>
      <c r="B130" t="str">
        <v>AB Sustainable International Thematic Fund Adv</v>
      </c>
      <c r="C130" t="str">
        <v>Historical Sharpe Ratio (5Y)</v>
      </c>
      <c r="D130">
        <v>3.5499999999999997E-2</v>
      </c>
      <c r="E130">
        <v>0.25330000000000003</v>
      </c>
      <c r="F130">
        <v>0.15260000000000001</v>
      </c>
      <c r="G130">
        <v>0.2152</v>
      </c>
      <c r="H130">
        <v>0.31259999999999999</v>
      </c>
      <c r="I130">
        <v>8.7099999999999997E-2</v>
      </c>
      <c r="J130">
        <v>0.14910000000000001</v>
      </c>
      <c r="K130">
        <v>9.4799999999999995E-2</v>
      </c>
      <c r="L130">
        <v>2.4899999999999999E-2</v>
      </c>
      <c r="M130">
        <v>-6.7799999999999999E-2</v>
      </c>
      <c r="N130">
        <v>0.1198</v>
      </c>
      <c r="O130">
        <v>0.44890000000000002</v>
      </c>
      <c r="P130">
        <v>0.83199999999999996</v>
      </c>
      <c r="Q130">
        <v>0.64249999999999996</v>
      </c>
      <c r="R130">
        <v>0.71079999999999999</v>
      </c>
      <c r="S130">
        <v>0.63029999999999997</v>
      </c>
      <c r="T130">
        <v>0.61319999999999997</v>
      </c>
      <c r="U130">
        <v>0.49180000000000001</v>
      </c>
      <c r="V130">
        <v>0.19950000000000001</v>
      </c>
      <c r="W130">
        <v>-4.5999999999999999E-2</v>
      </c>
      <c r="X130">
        <v>0.32779999999999998</v>
      </c>
      <c r="Y130">
        <v>0.1232</v>
      </c>
      <c r="Z130">
        <v>9.9400000000000002E-2</v>
      </c>
      <c r="AA130">
        <v>0.12330000000000001</v>
      </c>
      <c r="AB130">
        <v>-3.1300000000000001E-2</v>
      </c>
      <c r="AC130">
        <v>0.24129999999999999</v>
      </c>
      <c r="AD130">
        <v>0.4108</v>
      </c>
      <c r="AE130">
        <v>0.41460000000000002</v>
      </c>
      <c r="AF130">
        <v>0.50460000000000005</v>
      </c>
      <c r="AG130">
        <v>0.53239999999999998</v>
      </c>
      <c r="AH130">
        <v>0.54279999999999995</v>
      </c>
      <c r="AI130">
        <v>0.25800000000000001</v>
      </c>
      <c r="AJ130">
        <v>0.25169999999999998</v>
      </c>
      <c r="AK130">
        <v>0.52059999999999995</v>
      </c>
      <c r="AL130">
        <v>3.1E-2</v>
      </c>
      <c r="AM130">
        <v>4.3700000000000003E-2</v>
      </c>
      <c r="AN130">
        <v>8.3000000000000004E-2</v>
      </c>
      <c r="AO130">
        <v>0.12039999999999999</v>
      </c>
      <c r="AP130">
        <v>0.505</v>
      </c>
      <c r="AQ130">
        <v>0.29170000000000001</v>
      </c>
      <c r="AR130">
        <v>0.24010000000000001</v>
      </c>
      <c r="AS130">
        <v>0.33660000000000001</v>
      </c>
      <c r="AT130">
        <v>0.59699999999999998</v>
      </c>
      <c r="AU130">
        <v>0.75939999999999996</v>
      </c>
      <c r="AV130">
        <v>0.5675</v>
      </c>
      <c r="AW130">
        <v>0.20979999999999999</v>
      </c>
      <c r="AX130">
        <v>-0.1265</v>
      </c>
      <c r="AY130">
        <v>-8.4900000000000003E-2</v>
      </c>
      <c r="AZ130">
        <v>-0.19040000000000001</v>
      </c>
      <c r="BA130">
        <v>-0.21529999999999999</v>
      </c>
      <c r="BB130">
        <v>-0.23599999999999999</v>
      </c>
      <c r="BC130">
        <v>-0.15179999999999999</v>
      </c>
      <c r="BD130">
        <v>-0.2087</v>
      </c>
      <c r="BE130">
        <v>-0.18029999999999999</v>
      </c>
      <c r="BF130">
        <v>2.8000000000000001E-2</v>
      </c>
      <c r="BG130">
        <v>-1.5900000000000001E-2</v>
      </c>
      <c r="BH130">
        <v>4.9599999999999998E-2</v>
      </c>
      <c r="BI130">
        <v>7.1000000000000004E-3</v>
      </c>
      <c r="BJ130">
        <v>-3.2399999999999998E-2</v>
      </c>
      <c r="BK130">
        <v>9.4399999999999998E-2</v>
      </c>
      <c r="BL130">
        <v>8.2000000000000003E-2</v>
      </c>
      <c r="BM130">
        <v>0.16339999999999999</v>
      </c>
      <c r="BN130">
        <v>4.2700000000000002E-2</v>
      </c>
      <c r="BO130">
        <v>-0.17680000000000001</v>
      </c>
      <c r="BP130">
        <v>-3.1199999999999999E-2</v>
      </c>
      <c r="BQ130">
        <v>0.52080000000000004</v>
      </c>
      <c r="BR130">
        <v>1.2013</v>
      </c>
      <c r="BS130">
        <v>1.5143</v>
      </c>
      <c r="BT130">
        <v>1.6253</v>
      </c>
      <c r="BU130">
        <v>1.7822</v>
      </c>
      <c r="BV130">
        <v>1.3767</v>
      </c>
      <c r="BW130">
        <v>1.1974</v>
      </c>
      <c r="BX130">
        <v>1.2078</v>
      </c>
      <c r="BY130">
        <v>1.1793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</row>
    <row r="131" spans="1:103" x14ac:dyDescent="0.25">
      <c r="A131" t="str">
        <v>M:AWPYX</v>
      </c>
      <c r="B131" t="str">
        <v>AB Sustainable International Thematic Fund Adv</v>
      </c>
      <c r="C131" t="str">
        <v>Historical Sortino (3Y)</v>
      </c>
      <c r="D131">
        <v>-0.86780000000000002</v>
      </c>
      <c r="E131">
        <v>-0.435</v>
      </c>
      <c r="F131">
        <v>-0.64870000000000005</v>
      </c>
      <c r="G131">
        <v>-0.4385</v>
      </c>
      <c r="H131">
        <v>-0.4839</v>
      </c>
      <c r="I131">
        <v>-0.37759999999999999</v>
      </c>
      <c r="J131">
        <v>0.22259999999999999</v>
      </c>
      <c r="K131">
        <v>0.80279999999999996</v>
      </c>
      <c r="L131">
        <v>2.1299999999999999E-2</v>
      </c>
      <c r="M131">
        <v>-1.12E-2</v>
      </c>
      <c r="N131">
        <v>0.14460000000000001</v>
      </c>
      <c r="O131">
        <v>0.57110000000000005</v>
      </c>
      <c r="P131">
        <v>1.0195000000000001</v>
      </c>
      <c r="Q131">
        <v>0.70709999999999995</v>
      </c>
      <c r="R131">
        <v>0.70209999999999995</v>
      </c>
      <c r="S131">
        <v>0.52690000000000003</v>
      </c>
      <c r="T131">
        <v>0.54149999999999998</v>
      </c>
      <c r="U131">
        <v>0.3286</v>
      </c>
      <c r="V131">
        <v>0.20910000000000001</v>
      </c>
      <c r="W131">
        <v>-3.56E-2</v>
      </c>
      <c r="X131">
        <v>1.4835</v>
      </c>
      <c r="Y131">
        <v>0.43159999999999998</v>
      </c>
      <c r="Z131">
        <v>0.79420000000000002</v>
      </c>
      <c r="AA131">
        <v>0.57699999999999996</v>
      </c>
      <c r="AB131">
        <v>4.4400000000000002E-2</v>
      </c>
      <c r="AC131">
        <v>0.76619999999999999</v>
      </c>
      <c r="AD131">
        <v>0.34799999999999998</v>
      </c>
      <c r="AE131">
        <v>0.50749999999999995</v>
      </c>
      <c r="AF131">
        <v>0.67410000000000003</v>
      </c>
      <c r="AG131">
        <v>0.4773</v>
      </c>
      <c r="AH131">
        <v>0.1346</v>
      </c>
      <c r="AI131">
        <v>4.8399999999999999E-2</v>
      </c>
      <c r="AJ131">
        <v>-0.3599</v>
      </c>
      <c r="AK131">
        <v>0.18459999999999999</v>
      </c>
      <c r="AL131">
        <v>0.22770000000000001</v>
      </c>
      <c r="AM131">
        <v>0.1138</v>
      </c>
      <c r="AN131">
        <v>0.37730000000000002</v>
      </c>
      <c r="AO131">
        <v>0.35809999999999997</v>
      </c>
      <c r="AP131">
        <v>1.3323</v>
      </c>
      <c r="AQ131">
        <v>0.62809999999999999</v>
      </c>
      <c r="AR131">
        <v>0.91390000000000005</v>
      </c>
      <c r="AS131">
        <v>1.2343</v>
      </c>
      <c r="AT131">
        <v>0.32390000000000002</v>
      </c>
      <c r="AU131">
        <v>0.21240000000000001</v>
      </c>
      <c r="AV131">
        <v>0.23019999999999999</v>
      </c>
      <c r="AW131">
        <v>0.30719999999999997</v>
      </c>
      <c r="AX131">
        <v>0.55920000000000003</v>
      </c>
      <c r="AY131">
        <v>0.24279999999999999</v>
      </c>
      <c r="AZ131">
        <v>0.18729999999999999</v>
      </c>
      <c r="BA131">
        <v>0.19589999999999999</v>
      </c>
      <c r="BB131">
        <v>0.45219999999999999</v>
      </c>
      <c r="BC131">
        <v>1.2179</v>
      </c>
      <c r="BD131">
        <v>0.623</v>
      </c>
      <c r="BE131">
        <v>-0.14460000000000001</v>
      </c>
      <c r="BF131">
        <v>-0.1671</v>
      </c>
      <c r="BG131">
        <v>-0.15620000000000001</v>
      </c>
      <c r="BH131">
        <v>-0.30719999999999997</v>
      </c>
      <c r="BI131">
        <v>-0.40970000000000001</v>
      </c>
      <c r="BJ131">
        <v>-0.58809999999999996</v>
      </c>
      <c r="BK131">
        <v>-0.34610000000000002</v>
      </c>
      <c r="BL131">
        <v>-0.31519999999999998</v>
      </c>
      <c r="BM131">
        <v>-0.22789999999999999</v>
      </c>
      <c r="BN131">
        <v>-0.43240000000000001</v>
      </c>
      <c r="BO131">
        <v>-0.77739999999999998</v>
      </c>
      <c r="BP131">
        <v>-0.50680000000000003</v>
      </c>
      <c r="BQ131">
        <v>-0.21440000000000001</v>
      </c>
      <c r="BR131">
        <v>1.0327</v>
      </c>
      <c r="BS131">
        <v>0.98799999999999999</v>
      </c>
      <c r="BT131">
        <v>1.4956</v>
      </c>
      <c r="BU131">
        <v>1.9291</v>
      </c>
      <c r="BV131">
        <v>2.1049000000000002</v>
      </c>
      <c r="BW131">
        <v>1.6880999999999999</v>
      </c>
      <c r="BX131">
        <v>1.7735000000000001</v>
      </c>
      <c r="BY131">
        <v>1.9705999999999999</v>
      </c>
      <c r="BZ131">
        <v>2.2035</v>
      </c>
      <c r="CA131">
        <v>4.2404000000000002</v>
      </c>
      <c r="CB131">
        <v>3.3616999999999999</v>
      </c>
      <c r="CC131">
        <v>3.6735000000000002</v>
      </c>
      <c r="CD131">
        <v>1.7705</v>
      </c>
      <c r="CE131">
        <v>1.5234000000000001</v>
      </c>
      <c r="CF131">
        <v>1.6998</v>
      </c>
      <c r="CG131">
        <v>1.5437000000000001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</row>
    <row r="132" spans="1:103" x14ac:dyDescent="0.25">
      <c r="A132" t="str">
        <v>M:AWPYX</v>
      </c>
      <c r="B132" t="str">
        <v>AB Sustainable International Thematic Fund Adv</v>
      </c>
      <c r="C132" t="str">
        <v>Historical Sortino (5Y)</v>
      </c>
      <c r="D132">
        <v>4.6399999999999997E-2</v>
      </c>
      <c r="E132">
        <v>0.3216</v>
      </c>
      <c r="F132">
        <v>0.19389999999999999</v>
      </c>
      <c r="G132">
        <v>0.2737</v>
      </c>
      <c r="H132">
        <v>0.4017</v>
      </c>
      <c r="I132">
        <v>0.1104</v>
      </c>
      <c r="J132">
        <v>0.191</v>
      </c>
      <c r="K132">
        <v>0.12529999999999999</v>
      </c>
      <c r="L132">
        <v>3.2000000000000001E-2</v>
      </c>
      <c r="M132">
        <v>-8.3799999999999999E-2</v>
      </c>
      <c r="N132">
        <v>0.14180000000000001</v>
      </c>
      <c r="O132">
        <v>0.50790000000000002</v>
      </c>
      <c r="P132">
        <v>0.89449999999999996</v>
      </c>
      <c r="Q132">
        <v>0.67279999999999995</v>
      </c>
      <c r="R132">
        <v>0.77439999999999998</v>
      </c>
      <c r="S132">
        <v>0.69479999999999997</v>
      </c>
      <c r="T132">
        <v>0.66900000000000004</v>
      </c>
      <c r="U132">
        <v>0.56510000000000005</v>
      </c>
      <c r="V132">
        <v>0.23350000000000001</v>
      </c>
      <c r="W132">
        <v>-5.1999999999999998E-2</v>
      </c>
      <c r="X132">
        <v>0.48530000000000001</v>
      </c>
      <c r="Y132">
        <v>0.1845</v>
      </c>
      <c r="Z132">
        <v>0.1479</v>
      </c>
      <c r="AA132">
        <v>0.1797</v>
      </c>
      <c r="AB132">
        <v>-4.5100000000000001E-2</v>
      </c>
      <c r="AC132">
        <v>0.34960000000000002</v>
      </c>
      <c r="AD132">
        <v>0.58309999999999995</v>
      </c>
      <c r="AE132">
        <v>0.59219999999999995</v>
      </c>
      <c r="AF132">
        <v>0.70189999999999997</v>
      </c>
      <c r="AG132">
        <v>0.74529999999999996</v>
      </c>
      <c r="AH132">
        <v>0.76719999999999999</v>
      </c>
      <c r="AI132">
        <v>0.36230000000000001</v>
      </c>
      <c r="AJ132">
        <v>0.33900000000000002</v>
      </c>
      <c r="AK132">
        <v>0.70809999999999995</v>
      </c>
      <c r="AL132">
        <v>4.2900000000000001E-2</v>
      </c>
      <c r="AM132">
        <v>5.6399999999999999E-2</v>
      </c>
      <c r="AN132">
        <v>0.1057</v>
      </c>
      <c r="AO132">
        <v>0.1502</v>
      </c>
      <c r="AP132">
        <v>0.64859999999999995</v>
      </c>
      <c r="AQ132">
        <v>0.38200000000000001</v>
      </c>
      <c r="AR132">
        <v>0.30640000000000001</v>
      </c>
      <c r="AS132">
        <v>0.42270000000000002</v>
      </c>
      <c r="AT132">
        <v>0.75529999999999997</v>
      </c>
      <c r="AU132">
        <v>1.0221</v>
      </c>
      <c r="AV132">
        <v>0.79969999999999997</v>
      </c>
      <c r="AW132">
        <v>0.30630000000000002</v>
      </c>
      <c r="AX132">
        <v>-0.14779999999999999</v>
      </c>
      <c r="AY132">
        <v>-0.1036</v>
      </c>
      <c r="AZ132">
        <v>-0.23649999999999999</v>
      </c>
      <c r="BA132">
        <v>-0.27579999999999999</v>
      </c>
      <c r="BB132">
        <v>-0.30790000000000001</v>
      </c>
      <c r="BC132">
        <v>-0.19570000000000001</v>
      </c>
      <c r="BD132">
        <v>-0.26860000000000001</v>
      </c>
      <c r="BE132">
        <v>-0.22450000000000001</v>
      </c>
      <c r="BF132">
        <v>3.3599999999999998E-2</v>
      </c>
      <c r="BG132">
        <v>-1.9099999999999999E-2</v>
      </c>
      <c r="BH132">
        <v>6.0100000000000001E-2</v>
      </c>
      <c r="BI132">
        <v>8.5000000000000006E-3</v>
      </c>
      <c r="BJ132">
        <v>-3.8399999999999997E-2</v>
      </c>
      <c r="BK132">
        <v>0.1076</v>
      </c>
      <c r="BL132">
        <v>9.2999999999999999E-2</v>
      </c>
      <c r="BM132">
        <v>0.18379999999999999</v>
      </c>
      <c r="BN132">
        <v>4.6399999999999997E-2</v>
      </c>
      <c r="BO132">
        <v>-0.18240000000000001</v>
      </c>
      <c r="BP132">
        <v>-3.1199999999999999E-2</v>
      </c>
      <c r="BQ132">
        <v>0.68500000000000005</v>
      </c>
      <c r="BR132">
        <v>1.587</v>
      </c>
      <c r="BS132">
        <v>1.9431</v>
      </c>
      <c r="BT132">
        <v>2.1873999999999998</v>
      </c>
      <c r="BU132">
        <v>2.3757000000000001</v>
      </c>
      <c r="BV132">
        <v>1.8093999999999999</v>
      </c>
      <c r="BW132">
        <v>1.6537999999999999</v>
      </c>
      <c r="BX132">
        <v>1.6512</v>
      </c>
      <c r="BY132">
        <v>1.6439999999999999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</row>
    <row r="133" spans="1:103" x14ac:dyDescent="0.25">
      <c r="A133" t="str">
        <v>M:AWPYX</v>
      </c>
      <c r="B133" t="str">
        <v>AB Sustainable International Thematic Fund Adv</v>
      </c>
      <c r="C133" t="str">
        <v>Alpha (3Y)</v>
      </c>
      <c r="D133">
        <v>-6.1848000000000001</v>
      </c>
      <c r="E133">
        <v>-5.7541000000000002</v>
      </c>
      <c r="F133">
        <v>-4.3586</v>
      </c>
      <c r="G133">
        <v>-4.2960000000000003</v>
      </c>
      <c r="H133">
        <v>-4.8194999999999997</v>
      </c>
      <c r="I133">
        <v>-6.5514000000000001</v>
      </c>
      <c r="J133">
        <v>-3.5230000000000001</v>
      </c>
      <c r="K133">
        <v>-2.2751000000000001</v>
      </c>
      <c r="L133">
        <v>1.0277000000000001</v>
      </c>
      <c r="M133">
        <v>1.8753</v>
      </c>
      <c r="N133">
        <v>1.9139999999999999</v>
      </c>
      <c r="O133">
        <v>4.4031000000000002</v>
      </c>
      <c r="P133">
        <v>9.7875999999999994</v>
      </c>
      <c r="Q133">
        <v>8.0877999999999997</v>
      </c>
      <c r="R133">
        <v>5.9405000000000001</v>
      </c>
      <c r="S133">
        <v>4.9508000000000001</v>
      </c>
      <c r="T133">
        <v>6.5167000000000002</v>
      </c>
      <c r="U133">
        <v>6.0321999999999996</v>
      </c>
      <c r="V133">
        <v>4.0339999999999998</v>
      </c>
      <c r="W133">
        <v>2.6223999999999998</v>
      </c>
      <c r="X133">
        <v>2.9584000000000001</v>
      </c>
      <c r="Y133">
        <v>-1.4309000000000001</v>
      </c>
      <c r="Z133">
        <v>-1.7407999999999999</v>
      </c>
      <c r="AA133">
        <v>-1.9093</v>
      </c>
      <c r="AB133">
        <v>-3.1032999999999999</v>
      </c>
      <c r="AC133">
        <v>-2.5564</v>
      </c>
      <c r="AD133">
        <v>-0.81679999999999997</v>
      </c>
      <c r="AE133">
        <v>-0.46139999999999998</v>
      </c>
      <c r="AF133">
        <v>-0.33810000000000001</v>
      </c>
      <c r="AG133">
        <v>0.4652</v>
      </c>
      <c r="AH133">
        <v>0.74990000000000001</v>
      </c>
      <c r="AI133">
        <v>7.7100000000000002E-2</v>
      </c>
      <c r="AJ133">
        <v>-1.6317999999999999</v>
      </c>
      <c r="AK133">
        <v>1.6712</v>
      </c>
      <c r="AL133">
        <v>1.0998000000000001</v>
      </c>
      <c r="AM133">
        <v>0.84340000000000004</v>
      </c>
      <c r="AN133">
        <v>1.9034</v>
      </c>
      <c r="AO133">
        <v>0.97460000000000002</v>
      </c>
      <c r="AP133">
        <v>0.67879999999999996</v>
      </c>
      <c r="AQ133">
        <v>0.1216</v>
      </c>
      <c r="AR133">
        <v>0.22900000000000001</v>
      </c>
      <c r="AS133">
        <v>1.1634</v>
      </c>
      <c r="AT133">
        <v>-1.4443999999999999</v>
      </c>
      <c r="AU133">
        <v>-1.4677</v>
      </c>
      <c r="AV133">
        <v>-2.0981999999999998</v>
      </c>
      <c r="AW133">
        <v>-1.9282999999999999</v>
      </c>
      <c r="AX133">
        <v>-0.74390000000000001</v>
      </c>
      <c r="AY133">
        <v>-0.95379999999999998</v>
      </c>
      <c r="AZ133">
        <v>-1.2562</v>
      </c>
      <c r="BA133">
        <v>-0.4032</v>
      </c>
      <c r="BB133">
        <v>-0.62390000000000001</v>
      </c>
      <c r="BC133">
        <v>-1.9184000000000001</v>
      </c>
      <c r="BD133">
        <v>-1.5645</v>
      </c>
      <c r="BE133">
        <v>-2.8742000000000001</v>
      </c>
      <c r="BF133">
        <v>-3.6621000000000001</v>
      </c>
      <c r="BG133">
        <v>-2.5939999999999999</v>
      </c>
      <c r="BH133">
        <v>-1.5837000000000001</v>
      </c>
      <c r="BI133">
        <v>-0.91059999999999997</v>
      </c>
      <c r="BJ133">
        <v>-1.2734000000000001</v>
      </c>
      <c r="BK133">
        <v>-2.2587000000000002</v>
      </c>
      <c r="BL133">
        <v>-1.9341999999999999</v>
      </c>
      <c r="BM133">
        <v>-1.8071999999999999</v>
      </c>
      <c r="BN133">
        <v>-1.7231000000000001</v>
      </c>
      <c r="BO133">
        <v>-1.0136000000000001</v>
      </c>
      <c r="BP133">
        <v>-1.2103999999999999</v>
      </c>
      <c r="BQ133">
        <v>-1.8102</v>
      </c>
      <c r="BR133">
        <v>1.0468999999999999</v>
      </c>
      <c r="BS133">
        <v>0.1024</v>
      </c>
      <c r="BT133">
        <v>-0.29239999999999999</v>
      </c>
      <c r="BU133">
        <v>-1.4136</v>
      </c>
      <c r="BV133">
        <v>0.29720000000000002</v>
      </c>
      <c r="BW133">
        <v>0.39510000000000001</v>
      </c>
      <c r="BX133">
        <v>0.31559999999999999</v>
      </c>
      <c r="BY133">
        <v>-2.81E-2</v>
      </c>
      <c r="BZ133">
        <v>0.49509999999999998</v>
      </c>
      <c r="CA133">
        <v>2.9914000000000001</v>
      </c>
      <c r="CB133">
        <v>2.2816000000000001</v>
      </c>
      <c r="CC133">
        <v>4.4554999999999998</v>
      </c>
      <c r="CD133">
        <v>6.0822000000000003</v>
      </c>
      <c r="CE133">
        <v>5.0168999999999997</v>
      </c>
      <c r="CF133">
        <v>6.5839999999999996</v>
      </c>
      <c r="CG133">
        <v>6.8124000000000002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</row>
    <row r="134" spans="1:103" x14ac:dyDescent="0.25">
      <c r="A134" t="str">
        <v>M:AWPYX</v>
      </c>
      <c r="B134" t="str">
        <v>AB Sustainable International Thematic Fund Adv</v>
      </c>
      <c r="C134" t="str">
        <v>Alpha (5Y)</v>
      </c>
      <c r="D134">
        <v>-0.99839999999999995</v>
      </c>
      <c r="E134">
        <v>-0.30309999999999998</v>
      </c>
      <c r="F134">
        <v>-0.38879999999999998</v>
      </c>
      <c r="G134">
        <v>0.3256</v>
      </c>
      <c r="H134">
        <v>1.0742</v>
      </c>
      <c r="I134">
        <v>0.86750000000000005</v>
      </c>
      <c r="J134">
        <v>1.0318000000000001</v>
      </c>
      <c r="K134">
        <v>0.81110000000000004</v>
      </c>
      <c r="L134">
        <v>0.82169999999999999</v>
      </c>
      <c r="M134">
        <v>0.56230000000000002</v>
      </c>
      <c r="N134">
        <v>0.75160000000000005</v>
      </c>
      <c r="O134">
        <v>2.4598</v>
      </c>
      <c r="P134">
        <v>6.0965999999999996</v>
      </c>
      <c r="Q134">
        <v>3.3037999999999998</v>
      </c>
      <c r="R134">
        <v>2.8450000000000002</v>
      </c>
      <c r="S134">
        <v>2.8428</v>
      </c>
      <c r="T134">
        <v>3.1528999999999998</v>
      </c>
      <c r="U134">
        <v>3.6027</v>
      </c>
      <c r="V134">
        <v>2.3570000000000002</v>
      </c>
      <c r="W134">
        <v>0.82199999999999995</v>
      </c>
      <c r="X134">
        <v>0.11990000000000001</v>
      </c>
      <c r="Y134">
        <v>-0.21659999999999999</v>
      </c>
      <c r="Z134">
        <v>6.3399999999999998E-2</v>
      </c>
      <c r="AA134">
        <v>-0.1055</v>
      </c>
      <c r="AB134">
        <v>-0.48809999999999998</v>
      </c>
      <c r="AC134">
        <v>-0.48720000000000002</v>
      </c>
      <c r="AD134">
        <v>-0.28139999999999998</v>
      </c>
      <c r="AE134">
        <v>-4.4200000000000003E-2</v>
      </c>
      <c r="AF134">
        <v>5.8299999999999998E-2</v>
      </c>
      <c r="AG134">
        <v>0.2742</v>
      </c>
      <c r="AH134">
        <v>0.1426</v>
      </c>
      <c r="AI134">
        <v>-0.72889999999999999</v>
      </c>
      <c r="AJ134">
        <v>-1.3052999999999999</v>
      </c>
      <c r="AK134">
        <v>1.4591000000000001</v>
      </c>
      <c r="AL134">
        <v>0.4224</v>
      </c>
      <c r="AM134">
        <v>0.43930000000000002</v>
      </c>
      <c r="AN134">
        <v>0.25109999999999999</v>
      </c>
      <c r="AO134">
        <v>1.06E-2</v>
      </c>
      <c r="AP134">
        <v>-0.38229999999999997</v>
      </c>
      <c r="AQ134">
        <v>-0.45269999999999999</v>
      </c>
      <c r="AR134">
        <v>-0.61599999999999999</v>
      </c>
      <c r="AS134">
        <v>-0.65029999999999999</v>
      </c>
      <c r="AT134">
        <v>-1.4786999999999999</v>
      </c>
      <c r="AU134">
        <v>-2.202</v>
      </c>
      <c r="AV134">
        <v>-1.6105</v>
      </c>
      <c r="AW134">
        <v>-1.9961</v>
      </c>
      <c r="AX134">
        <v>-2.3662000000000001</v>
      </c>
      <c r="AY134">
        <v>-1.6345000000000001</v>
      </c>
      <c r="AZ134">
        <v>-1.7514000000000001</v>
      </c>
      <c r="BA134">
        <v>-1.0054000000000001</v>
      </c>
      <c r="BB134">
        <v>-0.87949999999999995</v>
      </c>
      <c r="BC134">
        <v>-1.5188999999999999</v>
      </c>
      <c r="BD134">
        <v>-1.3323</v>
      </c>
      <c r="BE134">
        <v>-1.6612</v>
      </c>
      <c r="BF134">
        <v>-1.3912</v>
      </c>
      <c r="BG134">
        <v>-2.2248999999999999</v>
      </c>
      <c r="BH134">
        <v>-1.5676000000000001</v>
      </c>
      <c r="BI134">
        <v>-1.9157</v>
      </c>
      <c r="BJ134">
        <v>-1.8487</v>
      </c>
      <c r="BK134">
        <v>-1.3138000000000001</v>
      </c>
      <c r="BL134">
        <v>-1.2476</v>
      </c>
      <c r="BM134">
        <v>-1.4851000000000001</v>
      </c>
      <c r="BN134">
        <v>-0.68100000000000005</v>
      </c>
      <c r="BO134">
        <v>-0.28570000000000001</v>
      </c>
      <c r="BP134">
        <v>-0.31290000000000001</v>
      </c>
      <c r="BQ134">
        <v>-7.2700000000000001E-2</v>
      </c>
      <c r="BR134">
        <v>2.1074000000000002</v>
      </c>
      <c r="BS134">
        <v>0.88880000000000003</v>
      </c>
      <c r="BT134">
        <v>0.43540000000000001</v>
      </c>
      <c r="BU134">
        <v>0.84730000000000005</v>
      </c>
      <c r="BV134">
        <v>3.1444999999999999</v>
      </c>
      <c r="BW134">
        <v>3.6257999999999999</v>
      </c>
      <c r="BX134">
        <v>4.2743000000000002</v>
      </c>
      <c r="BY134">
        <v>4.2184999999999997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</row>
    <row r="135" spans="1:103" x14ac:dyDescent="0.25">
      <c r="A135" t="str">
        <v>M:AWPYX</v>
      </c>
      <c r="B135" t="str">
        <v>AB Sustainable International Thematic Fund Adv</v>
      </c>
      <c r="C135" t="str">
        <v>Beta (3Y)</v>
      </c>
      <c r="D135">
        <v>1.1949000000000001</v>
      </c>
      <c r="E135">
        <v>1.1788000000000001</v>
      </c>
      <c r="F135">
        <v>1.179</v>
      </c>
      <c r="G135">
        <v>1.1647000000000001</v>
      </c>
      <c r="H135">
        <v>1.1619999999999999</v>
      </c>
      <c r="I135">
        <v>1.0646</v>
      </c>
      <c r="J135">
        <v>1.0657000000000001</v>
      </c>
      <c r="K135">
        <v>1.1089</v>
      </c>
      <c r="L135">
        <v>1.0367999999999999</v>
      </c>
      <c r="M135">
        <v>1.0199</v>
      </c>
      <c r="N135">
        <v>0.96789999999999998</v>
      </c>
      <c r="O135">
        <v>0.93020000000000003</v>
      </c>
      <c r="P135">
        <v>0.87339999999999995</v>
      </c>
      <c r="Q135">
        <v>0.90290000000000004</v>
      </c>
      <c r="R135">
        <v>0.8921</v>
      </c>
      <c r="S135">
        <v>0.88859999999999995</v>
      </c>
      <c r="T135">
        <v>0.89019999999999999</v>
      </c>
      <c r="U135">
        <v>0.93600000000000005</v>
      </c>
      <c r="V135">
        <v>0.93330000000000002</v>
      </c>
      <c r="W135">
        <v>0.89180000000000004</v>
      </c>
      <c r="X135">
        <v>0.95179999999999998</v>
      </c>
      <c r="Y135">
        <v>0.9748</v>
      </c>
      <c r="Z135">
        <v>0.98199999999999998</v>
      </c>
      <c r="AA135">
        <v>0.92900000000000005</v>
      </c>
      <c r="AB135">
        <v>0.98570000000000002</v>
      </c>
      <c r="AC135">
        <v>0.96750000000000003</v>
      </c>
      <c r="AD135">
        <v>0.95909999999999995</v>
      </c>
      <c r="AE135">
        <v>0.95069999999999999</v>
      </c>
      <c r="AF135">
        <v>0.9607</v>
      </c>
      <c r="AG135">
        <v>0.97350000000000003</v>
      </c>
      <c r="AH135">
        <v>0.95820000000000005</v>
      </c>
      <c r="AI135">
        <v>0.94920000000000004</v>
      </c>
      <c r="AJ135">
        <v>0.96819999999999995</v>
      </c>
      <c r="AK135">
        <v>0.96209999999999996</v>
      </c>
      <c r="AL135">
        <v>0.97789999999999999</v>
      </c>
      <c r="AM135">
        <v>0.9849</v>
      </c>
      <c r="AN135">
        <v>0.94610000000000005</v>
      </c>
      <c r="AO135">
        <v>0.94920000000000004</v>
      </c>
      <c r="AP135">
        <v>0.9476</v>
      </c>
      <c r="AQ135">
        <v>0.9889</v>
      </c>
      <c r="AR135">
        <v>0.99309999999999998</v>
      </c>
      <c r="AS135">
        <v>1.0002</v>
      </c>
      <c r="AT135">
        <v>1.0639000000000001</v>
      </c>
      <c r="AU135">
        <v>1.0682</v>
      </c>
      <c r="AV135">
        <v>1.0436000000000001</v>
      </c>
      <c r="AW135">
        <v>1.05</v>
      </c>
      <c r="AX135">
        <v>1.0807</v>
      </c>
      <c r="AY135">
        <v>1.0894999999999999</v>
      </c>
      <c r="AZ135">
        <v>1.0996999999999999</v>
      </c>
      <c r="BA135">
        <v>1.1084000000000001</v>
      </c>
      <c r="BB135">
        <v>1.1034999999999999</v>
      </c>
      <c r="BC135">
        <v>1.0774999999999999</v>
      </c>
      <c r="BD135">
        <v>1.0698000000000001</v>
      </c>
      <c r="BE135">
        <v>1.0840000000000001</v>
      </c>
      <c r="BF135">
        <v>1.087</v>
      </c>
      <c r="BG135">
        <v>1.0772999999999999</v>
      </c>
      <c r="BH135">
        <v>1.0721000000000001</v>
      </c>
      <c r="BI135">
        <v>1.0733999999999999</v>
      </c>
      <c r="BJ135">
        <v>1.0612999999999999</v>
      </c>
      <c r="BK135">
        <v>1.0578000000000001</v>
      </c>
      <c r="BL135">
        <v>1.0546</v>
      </c>
      <c r="BM135">
        <v>1.0541</v>
      </c>
      <c r="BN135">
        <v>1.054</v>
      </c>
      <c r="BO135">
        <v>1.0842000000000001</v>
      </c>
      <c r="BP135">
        <v>1.1006</v>
      </c>
      <c r="BQ135">
        <v>1.0805</v>
      </c>
      <c r="BR135">
        <v>1.0242</v>
      </c>
      <c r="BS135">
        <v>1.0474000000000001</v>
      </c>
      <c r="BT135">
        <v>1.0891</v>
      </c>
      <c r="BU135">
        <v>1.0923</v>
      </c>
      <c r="BV135">
        <v>1.0702</v>
      </c>
      <c r="BW135">
        <v>1.0866</v>
      </c>
      <c r="BX135">
        <v>1.0874999999999999</v>
      </c>
      <c r="BY135">
        <v>1.08</v>
      </c>
      <c r="BZ135">
        <v>1.0808</v>
      </c>
      <c r="CA135">
        <v>1.0604</v>
      </c>
      <c r="CB135">
        <v>1.0616000000000001</v>
      </c>
      <c r="CC135">
        <v>1.0370999999999999</v>
      </c>
      <c r="CD135">
        <v>0.97750000000000004</v>
      </c>
      <c r="CE135">
        <v>0.9859</v>
      </c>
      <c r="CF135">
        <v>0.96730000000000005</v>
      </c>
      <c r="CG135">
        <v>0.97050000000000003</v>
      </c>
      <c r="CH135">
        <v>0.99570000000000003</v>
      </c>
      <c r="CI135">
        <v>0.99609999999999999</v>
      </c>
      <c r="CJ135">
        <v>1.0138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</row>
    <row r="136" spans="1:103" x14ac:dyDescent="0.25">
      <c r="A136" t="str">
        <v>M:AWPYX</v>
      </c>
      <c r="B136" t="str">
        <v>AB Sustainable International Thematic Fund Adv</v>
      </c>
      <c r="C136" t="str">
        <v>Beta (5Y)</v>
      </c>
      <c r="D136">
        <v>1.0516000000000001</v>
      </c>
      <c r="E136">
        <v>1.0463</v>
      </c>
      <c r="F136">
        <v>1.0371999999999999</v>
      </c>
      <c r="G136">
        <v>1.0311999999999999</v>
      </c>
      <c r="H136">
        <v>1.0247999999999999</v>
      </c>
      <c r="I136">
        <v>1.0161</v>
      </c>
      <c r="J136">
        <v>1.0125</v>
      </c>
      <c r="K136">
        <v>1.0164</v>
      </c>
      <c r="L136">
        <v>1.0079</v>
      </c>
      <c r="M136">
        <v>0.98919999999999997</v>
      </c>
      <c r="N136">
        <v>0.95950000000000002</v>
      </c>
      <c r="O136">
        <v>0.92889999999999995</v>
      </c>
      <c r="P136">
        <v>0.90280000000000005</v>
      </c>
      <c r="Q136">
        <v>0.91859999999999997</v>
      </c>
      <c r="R136">
        <v>0.90269999999999995</v>
      </c>
      <c r="S136">
        <v>0.89380000000000004</v>
      </c>
      <c r="T136">
        <v>0.91639999999999999</v>
      </c>
      <c r="U136">
        <v>0.95320000000000005</v>
      </c>
      <c r="V136">
        <v>0.95279999999999998</v>
      </c>
      <c r="W136">
        <v>0.91110000000000002</v>
      </c>
      <c r="X136">
        <v>0.93979999999999997</v>
      </c>
      <c r="Y136">
        <v>0.94179999999999997</v>
      </c>
      <c r="Z136">
        <v>0.94899999999999995</v>
      </c>
      <c r="AA136">
        <v>0.93820000000000003</v>
      </c>
      <c r="AB136">
        <v>0.97699999999999998</v>
      </c>
      <c r="AC136">
        <v>0.96960000000000002</v>
      </c>
      <c r="AD136">
        <v>0.97330000000000005</v>
      </c>
      <c r="AE136">
        <v>0.97370000000000001</v>
      </c>
      <c r="AF136">
        <v>0.97850000000000004</v>
      </c>
      <c r="AG136">
        <v>0.9798</v>
      </c>
      <c r="AH136">
        <v>0.97419999999999995</v>
      </c>
      <c r="AI136">
        <v>0.97299999999999998</v>
      </c>
      <c r="AJ136">
        <v>0.96160000000000001</v>
      </c>
      <c r="AK136">
        <v>0.96689999999999998</v>
      </c>
      <c r="AL136">
        <v>1.0176000000000001</v>
      </c>
      <c r="AM136">
        <v>1.032</v>
      </c>
      <c r="AN136">
        <v>1.0222</v>
      </c>
      <c r="AO136">
        <v>1.034</v>
      </c>
      <c r="AP136">
        <v>1.0646</v>
      </c>
      <c r="AQ136">
        <v>1.0762</v>
      </c>
      <c r="AR136">
        <v>1.0851</v>
      </c>
      <c r="AS136">
        <v>1.0893999999999999</v>
      </c>
      <c r="AT136">
        <v>1.0920000000000001</v>
      </c>
      <c r="AU136">
        <v>1.0630999999999999</v>
      </c>
      <c r="AV136">
        <v>1.0459000000000001</v>
      </c>
      <c r="AW136">
        <v>1.0626</v>
      </c>
      <c r="AX136">
        <v>1.0768</v>
      </c>
      <c r="AY136">
        <v>1.0754999999999999</v>
      </c>
      <c r="AZ136">
        <v>1.0723</v>
      </c>
      <c r="BA136">
        <v>1.0749</v>
      </c>
      <c r="BB136">
        <v>1.0753999999999999</v>
      </c>
      <c r="BC136">
        <v>1.0778000000000001</v>
      </c>
      <c r="BD136">
        <v>1.0805</v>
      </c>
      <c r="BE136">
        <v>1.0832999999999999</v>
      </c>
      <c r="BF136">
        <v>1.0734999999999999</v>
      </c>
      <c r="BG136">
        <v>1.0732999999999999</v>
      </c>
      <c r="BH136">
        <v>1.0757000000000001</v>
      </c>
      <c r="BI136">
        <v>1.073</v>
      </c>
      <c r="BJ136">
        <v>1.0647</v>
      </c>
      <c r="BK136">
        <v>1.0640000000000001</v>
      </c>
      <c r="BL136">
        <v>1.0625</v>
      </c>
      <c r="BM136">
        <v>1.0603</v>
      </c>
      <c r="BN136">
        <v>1.0593999999999999</v>
      </c>
      <c r="BO136">
        <v>1.0838000000000001</v>
      </c>
      <c r="BP136">
        <v>1.0959000000000001</v>
      </c>
      <c r="BQ136">
        <v>1.0814999999999999</v>
      </c>
      <c r="BR136">
        <v>1.0324</v>
      </c>
      <c r="BS136">
        <v>1.0628</v>
      </c>
      <c r="BT136">
        <v>1.0813999999999999</v>
      </c>
      <c r="BU136">
        <v>1.0608</v>
      </c>
      <c r="BV136">
        <v>1.0004</v>
      </c>
      <c r="BW136">
        <v>1.0077</v>
      </c>
      <c r="BX136">
        <v>0.99990000000000001</v>
      </c>
      <c r="BY136">
        <v>1.0001</v>
      </c>
      <c r="BZ136">
        <v>1.0125999999999999</v>
      </c>
      <c r="CA136">
        <v>1.0049999999999999</v>
      </c>
      <c r="CB136">
        <v>1.0141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</row>
    <row r="137" spans="1:103" x14ac:dyDescent="0.25">
      <c r="A137" t="str">
        <v>M:AWPYX</v>
      </c>
      <c r="B137" t="str">
        <v>AB Sustainable International Thematic Fund Adv</v>
      </c>
      <c r="C137" t="str">
        <v>Annualized Standard Deviation of Monthly Returns (3Y Lookback)</v>
      </c>
      <c r="D137">
        <v>0.18889800000000001</v>
      </c>
      <c r="E137">
        <v>0.19345200000000001</v>
      </c>
      <c r="F137">
        <v>0.195191</v>
      </c>
      <c r="G137">
        <v>0.192274</v>
      </c>
      <c r="H137">
        <v>0.193214</v>
      </c>
      <c r="I137">
        <v>0.189828</v>
      </c>
      <c r="J137">
        <v>0.19033800000000001</v>
      </c>
      <c r="K137">
        <v>0.20163800000000001</v>
      </c>
      <c r="L137">
        <v>0.24176800000000001</v>
      </c>
      <c r="M137">
        <v>0.226877</v>
      </c>
      <c r="N137">
        <v>0.21373600000000001</v>
      </c>
      <c r="O137">
        <v>0.20376</v>
      </c>
      <c r="P137">
        <v>0.189636</v>
      </c>
      <c r="Q137">
        <v>0.187524</v>
      </c>
      <c r="R137">
        <v>0.19579299999999999</v>
      </c>
      <c r="S137">
        <v>0.19709299999999999</v>
      </c>
      <c r="T137">
        <v>0.19542999999999999</v>
      </c>
      <c r="U137">
        <v>0.193277</v>
      </c>
      <c r="V137">
        <v>0.18867</v>
      </c>
      <c r="W137">
        <v>0.16195599999999999</v>
      </c>
      <c r="X137">
        <v>0.11598799999999999</v>
      </c>
      <c r="Y137">
        <v>0.123429</v>
      </c>
      <c r="Z137">
        <v>0.12242599999999999</v>
      </c>
      <c r="AA137">
        <v>0.12191299999999999</v>
      </c>
      <c r="AB137">
        <v>0.12545300000000001</v>
      </c>
      <c r="AC137">
        <v>0.125445</v>
      </c>
      <c r="AD137">
        <v>0.14000199999999999</v>
      </c>
      <c r="AE137">
        <v>0.14014399999999999</v>
      </c>
      <c r="AF137">
        <v>0.13760600000000001</v>
      </c>
      <c r="AG137">
        <v>0.14181299999999999</v>
      </c>
      <c r="AH137">
        <v>0.14421800000000001</v>
      </c>
      <c r="AI137">
        <v>0.14078599999999999</v>
      </c>
      <c r="AJ137">
        <v>0.137821</v>
      </c>
      <c r="AK137">
        <v>0.13325300000000001</v>
      </c>
      <c r="AL137">
        <v>0.13256299999999999</v>
      </c>
      <c r="AM137">
        <v>0.13844300000000001</v>
      </c>
      <c r="AN137">
        <v>0.121229</v>
      </c>
      <c r="AO137">
        <v>0.119308</v>
      </c>
      <c r="AP137">
        <v>0.107544</v>
      </c>
      <c r="AQ137">
        <v>0.125503</v>
      </c>
      <c r="AR137">
        <v>0.128798</v>
      </c>
      <c r="AS137">
        <v>0.13302900000000001</v>
      </c>
      <c r="AT137">
        <v>0.16846</v>
      </c>
      <c r="AU137">
        <v>0.171487</v>
      </c>
      <c r="AV137">
        <v>0.171678</v>
      </c>
      <c r="AW137">
        <v>0.17258899999999999</v>
      </c>
      <c r="AX137">
        <v>0.181565</v>
      </c>
      <c r="AY137">
        <v>0.19692499999999999</v>
      </c>
      <c r="AZ137">
        <v>0.20604500000000001</v>
      </c>
      <c r="BA137">
        <v>0.20824799999999999</v>
      </c>
      <c r="BB137">
        <v>0.21632399999999999</v>
      </c>
      <c r="BC137">
        <v>0.22359200000000001</v>
      </c>
      <c r="BD137">
        <v>0.24526100000000001</v>
      </c>
      <c r="BE137">
        <v>0.253585</v>
      </c>
      <c r="BF137">
        <v>0.30951099999999998</v>
      </c>
      <c r="BG137">
        <v>0.31314199999999998</v>
      </c>
      <c r="BH137">
        <v>0.317519</v>
      </c>
      <c r="BI137">
        <v>0.31778899999999999</v>
      </c>
      <c r="BJ137">
        <v>0.31983800000000001</v>
      </c>
      <c r="BK137">
        <v>0.31110300000000002</v>
      </c>
      <c r="BL137">
        <v>0.307558</v>
      </c>
      <c r="BM137">
        <v>0.30753399999999997</v>
      </c>
      <c r="BN137">
        <v>0.29765799999999998</v>
      </c>
      <c r="BO137">
        <v>0.27705400000000002</v>
      </c>
      <c r="BP137">
        <v>0.26576499999999997</v>
      </c>
      <c r="BQ137">
        <v>0.192163</v>
      </c>
      <c r="BR137">
        <v>0.16709299999999999</v>
      </c>
      <c r="BS137">
        <v>0.15864300000000001</v>
      </c>
      <c r="BT137">
        <v>0.144403</v>
      </c>
      <c r="BU137">
        <v>0.13834199999999999</v>
      </c>
      <c r="BV137">
        <v>0.12570600000000001</v>
      </c>
      <c r="BW137">
        <v>0.134765</v>
      </c>
      <c r="BX137">
        <v>0.13514699999999999</v>
      </c>
      <c r="BY137">
        <v>0.141153</v>
      </c>
      <c r="BZ137">
        <v>0.14319000000000001</v>
      </c>
      <c r="CA137">
        <v>0.127522</v>
      </c>
      <c r="CB137">
        <v>0.137318</v>
      </c>
      <c r="CC137">
        <v>0.137155</v>
      </c>
      <c r="CD137">
        <v>0.15423700000000001</v>
      </c>
      <c r="CE137">
        <v>0.16148399999999999</v>
      </c>
      <c r="CF137">
        <v>0.16259699999999999</v>
      </c>
      <c r="CG137">
        <v>0.16084100000000001</v>
      </c>
      <c r="CH137">
        <v>0.17909900000000001</v>
      </c>
      <c r="CI137">
        <v>0.17965400000000001</v>
      </c>
      <c r="CJ137">
        <v>0.18623400000000001</v>
      </c>
      <c r="CK137">
        <v>0.18118799999999999</v>
      </c>
      <c r="CL137">
        <v>0.185195</v>
      </c>
      <c r="CM137">
        <v>0.17929999999999999</v>
      </c>
      <c r="CN137">
        <v>0.18832499999999999</v>
      </c>
      <c r="CO137">
        <v>0.211621</v>
      </c>
      <c r="CP137">
        <v>0.20785400000000001</v>
      </c>
      <c r="CQ137">
        <v>0.20994299999999999</v>
      </c>
      <c r="CR137">
        <v>0.21409800000000001</v>
      </c>
      <c r="CS137">
        <v>0.21537600000000001</v>
      </c>
      <c r="CT137">
        <v>0.22827500000000001</v>
      </c>
      <c r="CU137">
        <v>0.22628999999999999</v>
      </c>
      <c r="CV137">
        <v>0.228244</v>
      </c>
      <c r="CW137">
        <v>0.225468</v>
      </c>
      <c r="CX137">
        <v>0.22398100000000001</v>
      </c>
      <c r="CY137">
        <v>0.204377</v>
      </c>
    </row>
    <row r="138" spans="1:103" x14ac:dyDescent="0.25">
      <c r="A138" t="str">
        <v>M:AWPYX</v>
      </c>
      <c r="B138" t="str">
        <v>AB Sustainable International Thematic Fund Adv</v>
      </c>
      <c r="C138" t="str">
        <v>Annualized Standard Deviation of Monthly Returns (Since Inception)</v>
      </c>
      <c r="D138">
        <v>0.19392000000000001</v>
      </c>
      <c r="E138">
        <v>0.19440399999999999</v>
      </c>
      <c r="F138">
        <v>0.195049</v>
      </c>
      <c r="G138">
        <v>0.19550999999999999</v>
      </c>
      <c r="H138">
        <v>0.19622400000000001</v>
      </c>
      <c r="I138">
        <v>0.19617699999999999</v>
      </c>
      <c r="J138">
        <v>0.196627</v>
      </c>
      <c r="K138">
        <v>0.19739200000000001</v>
      </c>
      <c r="L138">
        <v>0.197573</v>
      </c>
      <c r="M138">
        <v>0.19628599999999999</v>
      </c>
      <c r="N138">
        <v>0.19533700000000001</v>
      </c>
      <c r="O138">
        <v>0.19467400000000001</v>
      </c>
      <c r="P138">
        <v>0.19408500000000001</v>
      </c>
      <c r="Q138">
        <v>0.19437499999999999</v>
      </c>
      <c r="R138">
        <v>0.19511999999999999</v>
      </c>
      <c r="S138">
        <v>0.195932</v>
      </c>
      <c r="T138">
        <v>0.19644400000000001</v>
      </c>
      <c r="U138">
        <v>0.196935</v>
      </c>
      <c r="V138">
        <v>0.197356</v>
      </c>
      <c r="W138">
        <v>0.195162</v>
      </c>
      <c r="X138">
        <v>0.19169800000000001</v>
      </c>
      <c r="Y138">
        <v>0.192471</v>
      </c>
      <c r="Z138">
        <v>0.193138</v>
      </c>
      <c r="AA138">
        <v>0.19381799999999999</v>
      </c>
      <c r="AB138">
        <v>0.19441600000000001</v>
      </c>
      <c r="AC138">
        <v>0.194415</v>
      </c>
      <c r="AD138">
        <v>0.19522500000000001</v>
      </c>
      <c r="AE138">
        <v>0.19616500000000001</v>
      </c>
      <c r="AF138">
        <v>0.196821</v>
      </c>
      <c r="AG138">
        <v>0.19792199999999999</v>
      </c>
      <c r="AH138">
        <v>0.19889399999999999</v>
      </c>
      <c r="AI138">
        <v>0.19964299999999999</v>
      </c>
      <c r="AJ138">
        <v>0.200433</v>
      </c>
      <c r="AK138">
        <v>0.20080500000000001</v>
      </c>
      <c r="AL138">
        <v>0.20172899999999999</v>
      </c>
      <c r="AM138">
        <v>0.202704</v>
      </c>
      <c r="AN138">
        <v>0.20214499999999999</v>
      </c>
      <c r="AO138">
        <v>0.20292299999999999</v>
      </c>
      <c r="AP138">
        <v>0.20286399999999999</v>
      </c>
      <c r="AQ138">
        <v>0.203931</v>
      </c>
      <c r="AR138">
        <v>0.20499999999999999</v>
      </c>
      <c r="AS138">
        <v>0.205566</v>
      </c>
      <c r="AT138">
        <v>0.206819</v>
      </c>
      <c r="AU138">
        <v>0.208153</v>
      </c>
      <c r="AV138">
        <v>0.209121</v>
      </c>
      <c r="AW138">
        <v>0.210478</v>
      </c>
      <c r="AX138">
        <v>0.21153</v>
      </c>
      <c r="AY138">
        <v>0.21230199999999999</v>
      </c>
      <c r="AZ138">
        <v>0.213728</v>
      </c>
      <c r="BA138">
        <v>0.215088</v>
      </c>
      <c r="BB138">
        <v>0.21621699999999999</v>
      </c>
      <c r="BC138">
        <v>0.21596599999999999</v>
      </c>
      <c r="BD138">
        <v>0.216588</v>
      </c>
      <c r="BE138">
        <v>0.21581600000000001</v>
      </c>
      <c r="BF138">
        <v>0.21380399999999999</v>
      </c>
      <c r="BG138">
        <v>0.21487400000000001</v>
      </c>
      <c r="BH138">
        <v>0.216471</v>
      </c>
      <c r="BI138">
        <v>0.217172</v>
      </c>
      <c r="BJ138">
        <v>0.21724499999999999</v>
      </c>
      <c r="BK138">
        <v>0.21576300000000001</v>
      </c>
      <c r="BL138">
        <v>0.21550800000000001</v>
      </c>
      <c r="BM138">
        <v>0.21691299999999999</v>
      </c>
      <c r="BN138">
        <v>0.21562400000000001</v>
      </c>
      <c r="BO138">
        <v>0.21077099999999999</v>
      </c>
      <c r="BP138">
        <v>0.20798900000000001</v>
      </c>
      <c r="BQ138">
        <v>0.18662500000000001</v>
      </c>
      <c r="BR138">
        <v>0.181757</v>
      </c>
      <c r="BS138">
        <v>0.18138499999999999</v>
      </c>
      <c r="BT138">
        <v>0.17945700000000001</v>
      </c>
      <c r="BU138">
        <v>0.17934700000000001</v>
      </c>
      <c r="BV138">
        <v>0.178674</v>
      </c>
      <c r="BW138">
        <v>0.17990800000000001</v>
      </c>
      <c r="BX138">
        <v>0.181418</v>
      </c>
      <c r="BY138">
        <v>0.18279899999999999</v>
      </c>
      <c r="BZ138">
        <v>0.18435499999999999</v>
      </c>
      <c r="CA138">
        <v>0.18243100000000001</v>
      </c>
      <c r="CB138">
        <v>0.18376799999999999</v>
      </c>
      <c r="CC138">
        <v>0.185303</v>
      </c>
      <c r="CD138">
        <v>0.186746</v>
      </c>
      <c r="CE138">
        <v>0.18867400000000001</v>
      </c>
      <c r="CF138">
        <v>0.19048200000000001</v>
      </c>
      <c r="CG138">
        <v>0.191666</v>
      </c>
      <c r="CH138">
        <v>0.194133</v>
      </c>
      <c r="CI138">
        <v>0.19447400000000001</v>
      </c>
      <c r="CJ138">
        <v>0.195385</v>
      </c>
      <c r="CK138">
        <v>0.19616900000000001</v>
      </c>
      <c r="CL138">
        <v>0.19852500000000001</v>
      </c>
      <c r="CM138">
        <v>0.197321</v>
      </c>
      <c r="CN138">
        <v>0.19906499999999999</v>
      </c>
      <c r="CO138">
        <v>0.19952</v>
      </c>
      <c r="CP138">
        <v>0.199013</v>
      </c>
      <c r="CQ138">
        <v>0.202068</v>
      </c>
      <c r="CR138">
        <v>0.20435900000000001</v>
      </c>
      <c r="CS138">
        <v>0.206425</v>
      </c>
      <c r="CT138">
        <v>0.20188800000000001</v>
      </c>
      <c r="CU138">
        <v>0.20305100000000001</v>
      </c>
      <c r="CV138">
        <v>0.202712</v>
      </c>
      <c r="CW138">
        <v>0.20125799999999999</v>
      </c>
      <c r="CX138">
        <v>0.20224</v>
      </c>
      <c r="CY138">
        <v>0.18907499999999999</v>
      </c>
    </row>
    <row r="139" spans="1:103" x14ac:dyDescent="0.25">
      <c r="A139" t="str">
        <v>M:AWPYX</v>
      </c>
      <c r="B139" t="str">
        <v>AB Sustainable International Thematic Fund Adv</v>
      </c>
      <c r="C139" t="str">
        <v>Treynor Measure Historical (vs YCharts Benchmark) (3Y)</v>
      </c>
      <c r="D139">
        <v>-8.3277000000000001</v>
      </c>
      <c r="E139">
        <v>-4.3315999999999999</v>
      </c>
      <c r="F139">
        <v>-6.3727</v>
      </c>
      <c r="G139">
        <v>-4.4311999999999996</v>
      </c>
      <c r="H139">
        <v>-4.8394000000000004</v>
      </c>
      <c r="I139">
        <v>-4.2103999999999999</v>
      </c>
      <c r="J139">
        <v>2.5657999999999999</v>
      </c>
      <c r="K139">
        <v>8.7962000000000007</v>
      </c>
      <c r="L139">
        <v>0.376</v>
      </c>
      <c r="M139">
        <v>-0.20480000000000001</v>
      </c>
      <c r="N139">
        <v>2.8170999999999999</v>
      </c>
      <c r="O139">
        <v>11.5943</v>
      </c>
      <c r="P139">
        <v>23.5443</v>
      </c>
      <c r="Q139">
        <v>15.9674</v>
      </c>
      <c r="R139">
        <v>14.8637</v>
      </c>
      <c r="S139">
        <v>10.7605</v>
      </c>
      <c r="T139">
        <v>10.770799999999999</v>
      </c>
      <c r="U139">
        <v>6.0956999999999999</v>
      </c>
      <c r="V139">
        <v>3.8702999999999999</v>
      </c>
      <c r="W139">
        <v>-0.66100000000000003</v>
      </c>
      <c r="X139">
        <v>11.382999999999999</v>
      </c>
      <c r="Y139">
        <v>3.383</v>
      </c>
      <c r="Z139">
        <v>6.2873000000000001</v>
      </c>
      <c r="AA139">
        <v>4.8841000000000001</v>
      </c>
      <c r="AB139">
        <v>0.35639999999999999</v>
      </c>
      <c r="AC139">
        <v>6.5301</v>
      </c>
      <c r="AD139">
        <v>3.5790000000000002</v>
      </c>
      <c r="AE139">
        <v>5.2073</v>
      </c>
      <c r="AF139">
        <v>7.1029</v>
      </c>
      <c r="AG139">
        <v>4.8925999999999998</v>
      </c>
      <c r="AH139">
        <v>1.3762000000000001</v>
      </c>
      <c r="AI139">
        <v>0.49680000000000002</v>
      </c>
      <c r="AJ139">
        <v>-3.5663999999999998</v>
      </c>
      <c r="AK139">
        <v>1.8339000000000001</v>
      </c>
      <c r="AL139">
        <v>2.2231999999999998</v>
      </c>
      <c r="AM139">
        <v>1.1243000000000001</v>
      </c>
      <c r="AN139">
        <v>3.4708999999999999</v>
      </c>
      <c r="AO139">
        <v>3.3311999999999999</v>
      </c>
      <c r="AP139">
        <v>10.1145</v>
      </c>
      <c r="AQ139">
        <v>6.4816000000000003</v>
      </c>
      <c r="AR139">
        <v>9.1769999999999996</v>
      </c>
      <c r="AS139">
        <v>12.907299999999999</v>
      </c>
      <c r="AT139">
        <v>4.3273999999999999</v>
      </c>
      <c r="AU139">
        <v>2.7284000000000002</v>
      </c>
      <c r="AV139">
        <v>3.0777000000000001</v>
      </c>
      <c r="AW139">
        <v>4.0548999999999999</v>
      </c>
      <c r="AX139">
        <v>7.2362000000000002</v>
      </c>
      <c r="AY139">
        <v>3.4554</v>
      </c>
      <c r="AZ139">
        <v>2.6513</v>
      </c>
      <c r="BA139">
        <v>2.7387999999999999</v>
      </c>
      <c r="BB139">
        <v>6.3272000000000004</v>
      </c>
      <c r="BC139">
        <v>17.2592</v>
      </c>
      <c r="BD139">
        <v>9.1583000000000006</v>
      </c>
      <c r="BE139">
        <v>-2.2242000000000002</v>
      </c>
      <c r="BF139">
        <v>-3.9331999999999998</v>
      </c>
      <c r="BG139">
        <v>-3.5949</v>
      </c>
      <c r="BH139">
        <v>-7.0217000000000001</v>
      </c>
      <c r="BI139">
        <v>-9.0482999999999993</v>
      </c>
      <c r="BJ139">
        <v>-13.0326</v>
      </c>
      <c r="BK139">
        <v>-7.8353000000000002</v>
      </c>
      <c r="BL139">
        <v>-7.2580999999999998</v>
      </c>
      <c r="BM139">
        <v>-5.2949000000000002</v>
      </c>
      <c r="BN139">
        <v>-10.180099999999999</v>
      </c>
      <c r="BO139">
        <v>-17.211200000000002</v>
      </c>
      <c r="BP139">
        <v>-11.5519</v>
      </c>
      <c r="BQ139">
        <v>-2.7944</v>
      </c>
      <c r="BR139">
        <v>12.776</v>
      </c>
      <c r="BS139">
        <v>12.090999999999999</v>
      </c>
      <c r="BT139">
        <v>15.5799</v>
      </c>
      <c r="BU139">
        <v>20.820399999999999</v>
      </c>
      <c r="BV139">
        <v>21.148099999999999</v>
      </c>
      <c r="BW139">
        <v>17.973199999999999</v>
      </c>
      <c r="BX139">
        <v>18.6342</v>
      </c>
      <c r="BY139">
        <v>20.769100000000002</v>
      </c>
      <c r="BZ139">
        <v>23.4391</v>
      </c>
      <c r="CA139">
        <v>33.792400000000001</v>
      </c>
      <c r="CB139">
        <v>26.087</v>
      </c>
      <c r="CC139">
        <v>29.4068</v>
      </c>
      <c r="CD139">
        <v>18.407699999999998</v>
      </c>
      <c r="CE139">
        <v>16.371200000000002</v>
      </c>
      <c r="CF139">
        <v>18.636299999999999</v>
      </c>
      <c r="CG139">
        <v>16.669499999999999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</row>
    <row r="140" spans="1:103" x14ac:dyDescent="0.25">
      <c r="A140" t="str">
        <v>M:AWPYX</v>
      </c>
      <c r="B140" t="str">
        <v>AB Sustainable International Thematic Fund Adv</v>
      </c>
      <c r="C140" t="str">
        <v>Treynor Measure Historical (vs YCharts Benchmark) (5Y)</v>
      </c>
      <c r="D140">
        <v>0.69710000000000005</v>
      </c>
      <c r="E140">
        <v>4.9865000000000004</v>
      </c>
      <c r="F140">
        <v>3.0247000000000002</v>
      </c>
      <c r="G140">
        <v>4.2862999999999998</v>
      </c>
      <c r="H140">
        <v>6.2812000000000001</v>
      </c>
      <c r="I140">
        <v>1.7445999999999999</v>
      </c>
      <c r="J140">
        <v>3.0226000000000002</v>
      </c>
      <c r="K140">
        <v>1.9202999999999999</v>
      </c>
      <c r="L140">
        <v>0.49930000000000002</v>
      </c>
      <c r="M140">
        <v>-1.3151999999999999</v>
      </c>
      <c r="N140">
        <v>2.2749000000000001</v>
      </c>
      <c r="O140">
        <v>8.4001000000000001</v>
      </c>
      <c r="P140">
        <v>15.3323</v>
      </c>
      <c r="Q140">
        <v>11.4956</v>
      </c>
      <c r="R140">
        <v>13.177899999999999</v>
      </c>
      <c r="S140">
        <v>11.8764</v>
      </c>
      <c r="T140">
        <v>11.293900000000001</v>
      </c>
      <c r="U140">
        <v>8.9407999999999994</v>
      </c>
      <c r="V140">
        <v>3.6688999999999998</v>
      </c>
      <c r="W140">
        <v>-0.80489999999999995</v>
      </c>
      <c r="X140">
        <v>4.6254</v>
      </c>
      <c r="Y140">
        <v>1.7430000000000001</v>
      </c>
      <c r="Z140">
        <v>1.4064000000000001</v>
      </c>
      <c r="AA140">
        <v>1.7457</v>
      </c>
      <c r="AB140">
        <v>-0.41820000000000002</v>
      </c>
      <c r="AC140">
        <v>3.1313</v>
      </c>
      <c r="AD140">
        <v>5.3127000000000004</v>
      </c>
      <c r="AE140">
        <v>5.5324999999999998</v>
      </c>
      <c r="AF140">
        <v>6.6207000000000003</v>
      </c>
      <c r="AG140">
        <v>7.0608000000000004</v>
      </c>
      <c r="AH140">
        <v>7.2207999999999997</v>
      </c>
      <c r="AI140">
        <v>3.4973000000000001</v>
      </c>
      <c r="AJ140">
        <v>3.5586000000000002</v>
      </c>
      <c r="AK140">
        <v>7.4775999999999998</v>
      </c>
      <c r="AL140">
        <v>0.45739999999999997</v>
      </c>
      <c r="AM140">
        <v>0.68320000000000003</v>
      </c>
      <c r="AN140">
        <v>1.2603</v>
      </c>
      <c r="AO140">
        <v>1.7859</v>
      </c>
      <c r="AP140">
        <v>7.3445</v>
      </c>
      <c r="AQ140">
        <v>4.3394000000000004</v>
      </c>
      <c r="AR140">
        <v>3.8016000000000001</v>
      </c>
      <c r="AS140">
        <v>5.3742999999999999</v>
      </c>
      <c r="AT140">
        <v>9.6882000000000001</v>
      </c>
      <c r="AU140">
        <v>13.376300000000001</v>
      </c>
      <c r="AV140">
        <v>11.201700000000001</v>
      </c>
      <c r="AW140">
        <v>4.2983000000000002</v>
      </c>
      <c r="AX140">
        <v>-3.1520000000000001</v>
      </c>
      <c r="AY140">
        <v>-2.1402999999999999</v>
      </c>
      <c r="AZ140">
        <v>-4.8632999999999997</v>
      </c>
      <c r="BA140">
        <v>-5.5556999999999999</v>
      </c>
      <c r="BB140">
        <v>-6.1520000000000001</v>
      </c>
      <c r="BC140">
        <v>-3.9251999999999998</v>
      </c>
      <c r="BD140">
        <v>-5.3532000000000002</v>
      </c>
      <c r="BE140">
        <v>-4.5384000000000002</v>
      </c>
      <c r="BF140">
        <v>0.69120000000000004</v>
      </c>
      <c r="BG140">
        <v>-0.3967</v>
      </c>
      <c r="BH140">
        <v>1.2434000000000001</v>
      </c>
      <c r="BI140">
        <v>0.17780000000000001</v>
      </c>
      <c r="BJ140">
        <v>-0.80769999999999997</v>
      </c>
      <c r="BK140">
        <v>2.2961</v>
      </c>
      <c r="BL140">
        <v>1.9696</v>
      </c>
      <c r="BM140">
        <v>3.9276</v>
      </c>
      <c r="BN140">
        <v>1.0036</v>
      </c>
      <c r="BO140">
        <v>-3.8077999999999999</v>
      </c>
      <c r="BP140">
        <v>-0.64280000000000004</v>
      </c>
      <c r="BQ140">
        <v>8.3127999999999993</v>
      </c>
      <c r="BR140">
        <v>18.0444</v>
      </c>
      <c r="BS140">
        <v>21.4682</v>
      </c>
      <c r="BT140">
        <v>21.554300000000001</v>
      </c>
      <c r="BU140">
        <v>23.867999999999999</v>
      </c>
      <c r="BV140">
        <v>19.958500000000001</v>
      </c>
      <c r="BW140">
        <v>18.0318</v>
      </c>
      <c r="BX140">
        <v>18.3795</v>
      </c>
      <c r="BY140">
        <v>17.982500000000002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</row>
    <row r="141" spans="1:103" x14ac:dyDescent="0.25">
      <c r="A141" t="str">
        <v>M:AWPYX</v>
      </c>
      <c r="B141" t="str">
        <v>AB Sustainable International Thematic Fund Adv</v>
      </c>
      <c r="C141" t="str">
        <v>Treynor Measure Historical (vs YCharts Benchmark) (1Y)</v>
      </c>
      <c r="D141">
        <v>-4.1340000000000003</v>
      </c>
      <c r="E141">
        <v>14.6288</v>
      </c>
      <c r="F141">
        <v>-0.60870000000000002</v>
      </c>
      <c r="G141">
        <v>1.9742</v>
      </c>
      <c r="H141">
        <v>7.8502000000000001</v>
      </c>
      <c r="I141">
        <v>9.4321000000000002</v>
      </c>
      <c r="J141">
        <v>7.3762999999999996</v>
      </c>
      <c r="K141">
        <v>-9.1562000000000001</v>
      </c>
      <c r="L141">
        <v>-22.484100000000002</v>
      </c>
      <c r="M141">
        <v>-26.6126</v>
      </c>
      <c r="N141">
        <v>-20.149799999999999</v>
      </c>
      <c r="O141">
        <v>-4.7252000000000001</v>
      </c>
      <c r="P141">
        <v>8.8612000000000002</v>
      </c>
      <c r="Q141">
        <v>24.7882</v>
      </c>
      <c r="R141">
        <v>48.439100000000003</v>
      </c>
      <c r="S141">
        <v>72.104100000000003</v>
      </c>
      <c r="T141">
        <v>34.294800000000002</v>
      </c>
      <c r="U141">
        <v>26.353300000000001</v>
      </c>
      <c r="V141">
        <v>8.7446999999999999</v>
      </c>
      <c r="W141">
        <v>-9.1331000000000007</v>
      </c>
      <c r="X141">
        <v>28.581600000000002</v>
      </c>
      <c r="Y141">
        <v>-7.1199999999999999E-2</v>
      </c>
      <c r="Z141">
        <v>-0.96779999999999999</v>
      </c>
      <c r="AA141">
        <v>-10.5593</v>
      </c>
      <c r="AB141">
        <v>-22.3203</v>
      </c>
      <c r="AC141">
        <v>-7.8318000000000003</v>
      </c>
      <c r="AD141">
        <v>4.5061</v>
      </c>
      <c r="AE141">
        <v>19.793600000000001</v>
      </c>
      <c r="AF141">
        <v>26.276800000000001</v>
      </c>
      <c r="AG141">
        <v>10.5223</v>
      </c>
      <c r="AH141">
        <v>12.5433</v>
      </c>
      <c r="AI141">
        <v>6.8102</v>
      </c>
      <c r="AJ141">
        <v>-7.3139000000000003</v>
      </c>
      <c r="AK141">
        <v>9.7090999999999994</v>
      </c>
      <c r="AL141">
        <v>-8.5524000000000004</v>
      </c>
      <c r="AM141">
        <v>-8.4420000000000002</v>
      </c>
      <c r="AN141">
        <v>-2.133</v>
      </c>
      <c r="AO141">
        <v>-10.711600000000001</v>
      </c>
      <c r="AP141">
        <v>-3.0228999999999999</v>
      </c>
      <c r="AQ141">
        <v>3.5358000000000001</v>
      </c>
      <c r="AR141">
        <v>-0.96689999999999998</v>
      </c>
      <c r="AS141">
        <v>6.0419</v>
      </c>
      <c r="AT141">
        <v>16.038699999999999</v>
      </c>
      <c r="AU141">
        <v>8.1569000000000003</v>
      </c>
      <c r="AV141">
        <v>15.409599999999999</v>
      </c>
      <c r="AW141">
        <v>15.302</v>
      </c>
      <c r="AX141">
        <v>16.596299999999999</v>
      </c>
      <c r="AY141">
        <v>7.4603999999999999</v>
      </c>
      <c r="AZ141">
        <v>16.026299999999999</v>
      </c>
      <c r="BA141">
        <v>18.4511</v>
      </c>
      <c r="BB141">
        <v>-14.0524</v>
      </c>
      <c r="BC141">
        <v>-5.7382</v>
      </c>
      <c r="BD141">
        <v>-14.332700000000001</v>
      </c>
      <c r="BE141">
        <v>-13.683</v>
      </c>
      <c r="BF141">
        <v>26.121600000000001</v>
      </c>
      <c r="BG141">
        <v>10.193899999999999</v>
      </c>
      <c r="BH141">
        <v>11.145799999999999</v>
      </c>
      <c r="BI141">
        <v>8.2584</v>
      </c>
      <c r="BJ141">
        <v>9.6466999999999992</v>
      </c>
      <c r="BK141">
        <v>59.704099999999997</v>
      </c>
      <c r="BL141">
        <v>41.015500000000003</v>
      </c>
      <c r="BM141">
        <v>0.64219999999999999</v>
      </c>
      <c r="BN141">
        <v>-37.443199999999997</v>
      </c>
      <c r="BO141">
        <v>-45.7254</v>
      </c>
      <c r="BP141">
        <v>-45.711799999999997</v>
      </c>
      <c r="BQ141">
        <v>-30.5916</v>
      </c>
      <c r="BR141">
        <v>-4.3212000000000002</v>
      </c>
      <c r="BS141">
        <v>-2.8976000000000002</v>
      </c>
      <c r="BT141">
        <v>12.639900000000001</v>
      </c>
      <c r="BU141">
        <v>25.369399999999999</v>
      </c>
      <c r="BV141">
        <v>22.654900000000001</v>
      </c>
      <c r="BW141">
        <v>11.736000000000001</v>
      </c>
      <c r="BX141">
        <v>17.176400000000001</v>
      </c>
      <c r="BY141">
        <v>8.3995999999999995</v>
      </c>
      <c r="BZ141">
        <v>18.857299999999999</v>
      </c>
      <c r="CA141">
        <v>28.2864</v>
      </c>
      <c r="CB141">
        <v>16.3626</v>
      </c>
      <c r="CC141">
        <v>31.324400000000001</v>
      </c>
      <c r="CD141">
        <v>21.384799999999998</v>
      </c>
      <c r="CE141">
        <v>15.0176</v>
      </c>
      <c r="CF141">
        <v>22.470700000000001</v>
      </c>
      <c r="CG141">
        <v>24.862200000000001</v>
      </c>
      <c r="CH141">
        <v>29.4313</v>
      </c>
      <c r="CI141">
        <v>62.8386</v>
      </c>
      <c r="CJ141">
        <v>40.536499999999997</v>
      </c>
      <c r="CK141">
        <v>32.033200000000001</v>
      </c>
      <c r="CL141">
        <v>1.5416000000000001</v>
      </c>
      <c r="CM141">
        <v>-21.4298</v>
      </c>
      <c r="CN141">
        <v>-8.1407000000000007</v>
      </c>
      <c r="CO141">
        <v>-6.5803000000000003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</row>
    <row r="142" spans="1:103" x14ac:dyDescent="0.25">
      <c r="A142" t="str">
        <v>M:AWPYX</v>
      </c>
      <c r="B142" t="str">
        <v>AB Sustainable International Thematic Fund Adv</v>
      </c>
      <c r="C142" t="str">
        <v>1 Year Total Returns (Daily)</v>
      </c>
      <c r="D142">
        <v>-1.016E-3</v>
      </c>
      <c r="E142">
        <v>0.23936499999999999</v>
      </c>
      <c r="F142">
        <v>6.0011000000000002E-2</v>
      </c>
      <c r="G142">
        <v>9.3989000000000003E-2</v>
      </c>
      <c r="H142">
        <v>0.12578600000000001</v>
      </c>
      <c r="I142">
        <v>0.151896</v>
      </c>
      <c r="J142">
        <v>0.12210500000000001</v>
      </c>
      <c r="K142">
        <v>-8.2300999999999999E-2</v>
      </c>
      <c r="L142">
        <v>-0.26517099999999999</v>
      </c>
      <c r="M142">
        <v>-0.32922800000000002</v>
      </c>
      <c r="N142">
        <v>-0.25635999999999998</v>
      </c>
      <c r="O142">
        <v>-5.9646999999999999E-2</v>
      </c>
      <c r="P142">
        <v>8.3882999999999999E-2</v>
      </c>
      <c r="Q142">
        <v>0.19572800000000001</v>
      </c>
      <c r="R142">
        <v>0.35132799999999997</v>
      </c>
      <c r="S142">
        <v>0.57215700000000003</v>
      </c>
      <c r="T142">
        <v>0.29873</v>
      </c>
      <c r="U142">
        <v>0.25866299999999998</v>
      </c>
      <c r="V142">
        <v>9.4973000000000002E-2</v>
      </c>
      <c r="W142">
        <v>-6.3944000000000001E-2</v>
      </c>
      <c r="X142">
        <v>0.271175</v>
      </c>
      <c r="Y142">
        <v>2.2039E-2</v>
      </c>
      <c r="Z142">
        <v>2.2513999999999999E-2</v>
      </c>
      <c r="AA142">
        <v>-7.3620000000000005E-2</v>
      </c>
      <c r="AB142">
        <v>-0.17117299999999999</v>
      </c>
      <c r="AC142">
        <v>-3.6401000000000003E-2</v>
      </c>
      <c r="AD142">
        <v>5.2690000000000001E-2</v>
      </c>
      <c r="AE142">
        <v>0.18285399999999999</v>
      </c>
      <c r="AF142">
        <v>0.352381</v>
      </c>
      <c r="AG142">
        <v>0.18252099999999999</v>
      </c>
      <c r="AH142">
        <v>0.16842799999999999</v>
      </c>
      <c r="AI142">
        <v>7.0805000000000007E-2</v>
      </c>
      <c r="AJ142">
        <v>-7.2926000000000005E-2</v>
      </c>
      <c r="AK142">
        <v>9.1924000000000006E-2</v>
      </c>
      <c r="AL142">
        <v>-8.1129000000000007E-2</v>
      </c>
      <c r="AM142">
        <v>-0.08</v>
      </c>
      <c r="AN142">
        <v>-1.8405000000000001E-2</v>
      </c>
      <c r="AO142">
        <v>-9.6142000000000005E-2</v>
      </c>
      <c r="AP142">
        <v>-2.5215000000000001E-2</v>
      </c>
      <c r="AQ142">
        <v>3.4063000000000003E-2</v>
      </c>
      <c r="AR142">
        <v>-1.1521999999999999E-2</v>
      </c>
      <c r="AS142">
        <v>7.0468000000000003E-2</v>
      </c>
      <c r="AT142">
        <v>0.19317100000000001</v>
      </c>
      <c r="AU142">
        <v>8.8109000000000007E-2</v>
      </c>
      <c r="AV142">
        <v>0.13674</v>
      </c>
      <c r="AW142">
        <v>0.13594000000000001</v>
      </c>
      <c r="AX142">
        <v>0.17350599999999999</v>
      </c>
      <c r="AY142">
        <v>7.4452000000000004E-2</v>
      </c>
      <c r="AZ142">
        <v>0.15765599999999999</v>
      </c>
      <c r="BA142">
        <v>0.158526</v>
      </c>
      <c r="BB142">
        <v>-0.140046</v>
      </c>
      <c r="BC142">
        <v>-6.5054000000000001E-2</v>
      </c>
      <c r="BD142">
        <v>-0.16053100000000001</v>
      </c>
      <c r="BE142">
        <v>-0.15690100000000001</v>
      </c>
      <c r="BF142">
        <v>0.30736200000000002</v>
      </c>
      <c r="BG142">
        <v>0.116213</v>
      </c>
      <c r="BH142">
        <v>0.12772700000000001</v>
      </c>
      <c r="BI142">
        <v>9.6908999999999995E-2</v>
      </c>
      <c r="BJ142">
        <v>0.106741</v>
      </c>
      <c r="BK142">
        <v>0.60050099999999995</v>
      </c>
      <c r="BL142">
        <v>0.40591100000000002</v>
      </c>
      <c r="BM142">
        <v>7.9419999999999994E-3</v>
      </c>
      <c r="BN142">
        <v>-0.38965</v>
      </c>
      <c r="BO142">
        <v>-0.49750899999999998</v>
      </c>
      <c r="BP142">
        <v>-0.49295</v>
      </c>
      <c r="BQ142">
        <v>-0.31679200000000002</v>
      </c>
      <c r="BR142">
        <v>-1.4907999999999999E-2</v>
      </c>
      <c r="BS142">
        <v>7.9970000000000006E-3</v>
      </c>
      <c r="BT142">
        <v>0.17547199999999999</v>
      </c>
      <c r="BU142">
        <v>0.30795400000000001</v>
      </c>
      <c r="BV142">
        <v>0.31436199999999997</v>
      </c>
      <c r="BW142">
        <v>0.18726400000000001</v>
      </c>
      <c r="BX142">
        <v>0.248722</v>
      </c>
      <c r="BY142">
        <v>0.13850299999999999</v>
      </c>
      <c r="BZ142">
        <v>0.25477499999999997</v>
      </c>
      <c r="CA142">
        <v>0.32453300000000002</v>
      </c>
      <c r="CB142">
        <v>0.20352600000000001</v>
      </c>
      <c r="CC142">
        <v>0.35711199999999999</v>
      </c>
      <c r="CD142">
        <v>0.23857200000000001</v>
      </c>
      <c r="CE142">
        <v>0.17647399999999999</v>
      </c>
      <c r="CF142">
        <v>0.24199399999999999</v>
      </c>
      <c r="CG142">
        <v>0.26711499999999999</v>
      </c>
      <c r="CH142">
        <v>0.33806000000000003</v>
      </c>
      <c r="CI142">
        <v>0.68092799999999998</v>
      </c>
      <c r="CJ142">
        <v>0.45328000000000002</v>
      </c>
      <c r="CK142">
        <v>0.33959499999999998</v>
      </c>
      <c r="CL142">
        <v>2.8015000000000002E-2</v>
      </c>
      <c r="CM142">
        <v>-0.179669</v>
      </c>
      <c r="CN142">
        <v>-5.8458000000000003E-2</v>
      </c>
      <c r="CO142">
        <v>-4.4199000000000002E-2</v>
      </c>
      <c r="CP142">
        <v>-5.0867000000000002E-2</v>
      </c>
      <c r="CQ142">
        <v>-3.4247E-2</v>
      </c>
      <c r="CR142">
        <v>-0.179592</v>
      </c>
      <c r="CS142">
        <v>-0.32427800000000001</v>
      </c>
      <c r="CT142">
        <v>-0.26417299999999999</v>
      </c>
      <c r="CU142">
        <v>-0.35827900000000001</v>
      </c>
      <c r="CV142">
        <v>-0.24091499999999999</v>
      </c>
      <c r="CW142">
        <v>0.110127</v>
      </c>
      <c r="CX142">
        <v>0.24681500000000001</v>
      </c>
      <c r="CY142">
        <v>0.58157700000000001</v>
      </c>
    </row>
    <row r="143" spans="1:103" x14ac:dyDescent="0.25">
      <c r="A143" t="str">
        <v>M:AWPYX</v>
      </c>
      <c r="B143" t="str">
        <v>AB Sustainable International Thematic Fund Adv</v>
      </c>
      <c r="C143" t="str">
        <v>3 Year Total Returns (Daily)</v>
      </c>
      <c r="D143">
        <v>-0.168792</v>
      </c>
      <c r="E143">
        <v>-4.4877E-2</v>
      </c>
      <c r="F143">
        <v>-0.13142100000000001</v>
      </c>
      <c r="G143">
        <v>-6.4915E-2</v>
      </c>
      <c r="H143">
        <v>-9.7374000000000002E-2</v>
      </c>
      <c r="I143">
        <v>-7.4928999999999996E-2</v>
      </c>
      <c r="J143">
        <v>0.127605</v>
      </c>
      <c r="K143">
        <v>0.35671000000000003</v>
      </c>
      <c r="L143">
        <v>3.6650000000000002E-2</v>
      </c>
      <c r="M143">
        <v>9.5239999999999995E-3</v>
      </c>
      <c r="N143">
        <v>0.10034</v>
      </c>
      <c r="O143">
        <v>0.38385000000000002</v>
      </c>
      <c r="P143">
        <v>0.78939700000000002</v>
      </c>
      <c r="Q143">
        <v>0.53818699999999997</v>
      </c>
      <c r="R143">
        <v>0.49863099999999999</v>
      </c>
      <c r="S143">
        <v>0.363286</v>
      </c>
      <c r="T143">
        <v>0.36832100000000001</v>
      </c>
      <c r="U143">
        <v>0.23252500000000001</v>
      </c>
      <c r="V143">
        <v>0.164211</v>
      </c>
      <c r="W143">
        <v>3.1891000000000003E-2</v>
      </c>
      <c r="X143">
        <v>0.42098000000000002</v>
      </c>
      <c r="Y143">
        <v>0.15030499999999999</v>
      </c>
      <c r="Z143">
        <v>0.284215</v>
      </c>
      <c r="AA143">
        <v>0.19109699999999999</v>
      </c>
      <c r="AB143">
        <v>4.0214E-2</v>
      </c>
      <c r="AC143">
        <v>0.257023</v>
      </c>
      <c r="AD143">
        <v>0.12973599999999999</v>
      </c>
      <c r="AE143">
        <v>0.16886699999999999</v>
      </c>
      <c r="AF143">
        <v>0.21848899999999999</v>
      </c>
      <c r="AG143">
        <v>0.15593199999999999</v>
      </c>
      <c r="AH143">
        <v>4.6563E-2</v>
      </c>
      <c r="AI143">
        <v>1.8696999999999998E-2</v>
      </c>
      <c r="AJ143">
        <v>-9.2699000000000004E-2</v>
      </c>
      <c r="AK143">
        <v>5.6492000000000001E-2</v>
      </c>
      <c r="AL143">
        <v>6.8724999999999994E-2</v>
      </c>
      <c r="AM143">
        <v>3.5159999999999997E-2</v>
      </c>
      <c r="AN143">
        <v>0.102962</v>
      </c>
      <c r="AO143">
        <v>9.9079E-2</v>
      </c>
      <c r="AP143">
        <v>0.31746600000000003</v>
      </c>
      <c r="AQ143">
        <v>0.20643600000000001</v>
      </c>
      <c r="AR143">
        <v>0.300792</v>
      </c>
      <c r="AS143">
        <v>0.441245</v>
      </c>
      <c r="AT143">
        <v>0.146094</v>
      </c>
      <c r="AU143">
        <v>9.1495000000000007E-2</v>
      </c>
      <c r="AV143">
        <v>0.101151</v>
      </c>
      <c r="AW143">
        <v>0.13512199999999999</v>
      </c>
      <c r="AX143">
        <v>0.19725899999999999</v>
      </c>
      <c r="AY143">
        <v>0.13698399999999999</v>
      </c>
      <c r="AZ143">
        <v>9.2420000000000002E-2</v>
      </c>
      <c r="BA143">
        <v>0.100059</v>
      </c>
      <c r="BB143">
        <v>0.21545600000000001</v>
      </c>
      <c r="BC143">
        <v>0.71936699999999998</v>
      </c>
      <c r="BD143">
        <v>0.33436199999999999</v>
      </c>
      <c r="BE143">
        <v>-6.7851999999999996E-2</v>
      </c>
      <c r="BF143">
        <v>-0.116878</v>
      </c>
      <c r="BG143">
        <v>-0.102299</v>
      </c>
      <c r="BH143">
        <v>-0.19608</v>
      </c>
      <c r="BI143">
        <v>-0.24463099999999999</v>
      </c>
      <c r="BJ143">
        <v>-0.33457100000000001</v>
      </c>
      <c r="BK143">
        <v>-0.189331</v>
      </c>
      <c r="BL143">
        <v>-0.16204399999999999</v>
      </c>
      <c r="BM143">
        <v>-9.4191999999999998E-2</v>
      </c>
      <c r="BN143">
        <v>-0.22084899999999999</v>
      </c>
      <c r="BO143">
        <v>-0.39727899999999999</v>
      </c>
      <c r="BP143">
        <v>-0.25247000000000003</v>
      </c>
      <c r="BQ143">
        <v>2.2488999999999999E-2</v>
      </c>
      <c r="BR143">
        <v>0.60180100000000003</v>
      </c>
      <c r="BS143">
        <v>0.58873299999999995</v>
      </c>
      <c r="BT143">
        <v>0.77169500000000002</v>
      </c>
      <c r="BU143">
        <v>1.04861</v>
      </c>
      <c r="BV143">
        <v>1.015765</v>
      </c>
      <c r="BW143">
        <v>0.87204199999999998</v>
      </c>
      <c r="BX143">
        <v>0.89800599999999997</v>
      </c>
      <c r="BY143">
        <v>0.95443900000000004</v>
      </c>
      <c r="BZ143">
        <v>1.0795170000000001</v>
      </c>
      <c r="CA143">
        <v>1.619354</v>
      </c>
      <c r="CB143">
        <v>1.1806270000000001</v>
      </c>
      <c r="CC143">
        <v>1.3035920000000001</v>
      </c>
      <c r="CD143">
        <v>0.70371099999999998</v>
      </c>
      <c r="CE143">
        <v>0.62226000000000004</v>
      </c>
      <c r="CF143">
        <v>0.69945199999999996</v>
      </c>
      <c r="CG143">
        <v>0.62239800000000001</v>
      </c>
      <c r="CH143">
        <v>0.28918100000000002</v>
      </c>
      <c r="CI143">
        <v>0.35175400000000001</v>
      </c>
      <c r="CJ143">
        <v>0.122585</v>
      </c>
      <c r="CK143">
        <v>-0.137654</v>
      </c>
      <c r="CL143">
        <v>-0.292624</v>
      </c>
      <c r="CM143">
        <v>-0.48697400000000002</v>
      </c>
      <c r="CN143">
        <v>-0.42115799999999998</v>
      </c>
      <c r="CO143">
        <v>-0.289547</v>
      </c>
      <c r="CP143">
        <v>-0.130244</v>
      </c>
      <c r="CQ143">
        <v>3.4090000000000001E-3</v>
      </c>
      <c r="CR143">
        <v>-3.7121000000000001E-2</v>
      </c>
      <c r="CS143">
        <v>-1.5699999999999999E-2</v>
      </c>
      <c r="CT143">
        <v>2.0948999999999999E-2</v>
      </c>
      <c r="CU143">
        <v>-3.1482000000000003E-2</v>
      </c>
      <c r="CV143">
        <v>0.288933</v>
      </c>
      <c r="CW143">
        <v>0.288908</v>
      </c>
      <c r="CX143">
        <v>0.50304199999999999</v>
      </c>
      <c r="CY143">
        <v>0.866344</v>
      </c>
    </row>
    <row r="144" spans="1:103" x14ac:dyDescent="0.25">
      <c r="A144" t="str">
        <v>M:AWPYX</v>
      </c>
      <c r="B144" t="str">
        <v>AB Sustainable International Thematic Fund Adv</v>
      </c>
      <c r="C144" t="str">
        <v>5 Year Total Returns (Daily)</v>
      </c>
      <c r="D144">
        <v>0.170068</v>
      </c>
      <c r="E144">
        <v>0.437477</v>
      </c>
      <c r="F144">
        <v>0.29367799999999999</v>
      </c>
      <c r="G144">
        <v>0.36470999999999998</v>
      </c>
      <c r="H144">
        <v>0.49715700000000002</v>
      </c>
      <c r="I144">
        <v>0.18541199999999999</v>
      </c>
      <c r="J144">
        <v>0.25052200000000002</v>
      </c>
      <c r="K144">
        <v>0.17646300000000001</v>
      </c>
      <c r="L144">
        <v>8.7992000000000001E-2</v>
      </c>
      <c r="M144">
        <v>-1.1440000000000001E-2</v>
      </c>
      <c r="N144">
        <v>0.16991800000000001</v>
      </c>
      <c r="O144">
        <v>0.52553000000000005</v>
      </c>
      <c r="P144">
        <v>1.000273</v>
      </c>
      <c r="Q144">
        <v>0.73122900000000002</v>
      </c>
      <c r="R144">
        <v>0.83820700000000004</v>
      </c>
      <c r="S144">
        <v>0.73716000000000004</v>
      </c>
      <c r="T144">
        <v>0.71730300000000002</v>
      </c>
      <c r="U144">
        <v>0.58093799999999995</v>
      </c>
      <c r="V144">
        <v>0.24993799999999999</v>
      </c>
      <c r="W144">
        <v>1.6556999999999999E-2</v>
      </c>
      <c r="X144">
        <v>0.29795700000000003</v>
      </c>
      <c r="Y144">
        <v>0.13528599999999999</v>
      </c>
      <c r="Z144">
        <v>0.115297</v>
      </c>
      <c r="AA144">
        <v>0.12917400000000001</v>
      </c>
      <c r="AB144">
        <v>9.3039999999999998E-3</v>
      </c>
      <c r="AC144">
        <v>0.18093200000000001</v>
      </c>
      <c r="AD144">
        <v>0.31088900000000003</v>
      </c>
      <c r="AE144">
        <v>0.31904700000000003</v>
      </c>
      <c r="AF144">
        <v>0.40240399999999998</v>
      </c>
      <c r="AG144">
        <v>0.40976899999999999</v>
      </c>
      <c r="AH144">
        <v>0.41447800000000001</v>
      </c>
      <c r="AI144">
        <v>0.18850900000000001</v>
      </c>
      <c r="AJ144">
        <v>0.18817400000000001</v>
      </c>
      <c r="AK144">
        <v>0.422427</v>
      </c>
      <c r="AL144">
        <v>2.6557999999999998E-2</v>
      </c>
      <c r="AM144">
        <v>3.8379999999999997E-2</v>
      </c>
      <c r="AN144">
        <v>6.8430000000000005E-2</v>
      </c>
      <c r="AO144">
        <v>9.8288E-2</v>
      </c>
      <c r="AP144">
        <v>0.46057799999999999</v>
      </c>
      <c r="AQ144">
        <v>0.25984099999999999</v>
      </c>
      <c r="AR144">
        <v>0.22749</v>
      </c>
      <c r="AS144">
        <v>0.33286700000000002</v>
      </c>
      <c r="AT144">
        <v>0.65829499999999996</v>
      </c>
      <c r="AU144">
        <v>0.94995499999999999</v>
      </c>
      <c r="AV144">
        <v>0.74585800000000002</v>
      </c>
      <c r="AW144">
        <v>0.25501499999999999</v>
      </c>
      <c r="AX144">
        <v>-0.14555299999999999</v>
      </c>
      <c r="AY144">
        <v>-9.5190999999999998E-2</v>
      </c>
      <c r="AZ144">
        <v>-0.221249</v>
      </c>
      <c r="BA144">
        <v>-0.245175</v>
      </c>
      <c r="BB144">
        <v>-0.26228699999999999</v>
      </c>
      <c r="BC144">
        <v>-0.153445</v>
      </c>
      <c r="BD144">
        <v>-0.20926400000000001</v>
      </c>
      <c r="BE144">
        <v>-0.16230600000000001</v>
      </c>
      <c r="BF144">
        <v>0.127362</v>
      </c>
      <c r="BG144">
        <v>7.6761999999999997E-2</v>
      </c>
      <c r="BH144">
        <v>0.185197</v>
      </c>
      <c r="BI144">
        <v>0.13048599999999999</v>
      </c>
      <c r="BJ144">
        <v>8.2015000000000005E-2</v>
      </c>
      <c r="BK144">
        <v>0.27771899999999999</v>
      </c>
      <c r="BL144">
        <v>0.262984</v>
      </c>
      <c r="BM144">
        <v>0.39865299999999998</v>
      </c>
      <c r="BN144">
        <v>0.21090100000000001</v>
      </c>
      <c r="BO144">
        <v>-6.0791999999999999E-2</v>
      </c>
      <c r="BP144">
        <v>0.115731</v>
      </c>
      <c r="BQ144">
        <v>0.75829000000000002</v>
      </c>
      <c r="BR144">
        <v>1.6546369999999999</v>
      </c>
      <c r="BS144">
        <v>2.1418270000000001</v>
      </c>
      <c r="BT144">
        <v>2.1978490000000002</v>
      </c>
      <c r="BU144">
        <v>2.383985</v>
      </c>
      <c r="BV144">
        <v>1.7703040000000001</v>
      </c>
      <c r="BW144">
        <v>1.556891</v>
      </c>
      <c r="BX144">
        <v>1.5710409999999999</v>
      </c>
      <c r="BY144">
        <v>1.5051369999999999</v>
      </c>
      <c r="BZ144">
        <v>1.0035529999999999</v>
      </c>
      <c r="CA144">
        <v>1.1064099999999999</v>
      </c>
      <c r="CB144">
        <v>0.67552199999999996</v>
      </c>
      <c r="CC144">
        <v>0.482906</v>
      </c>
      <c r="CD144">
        <v>0.172322</v>
      </c>
      <c r="CE144">
        <v>1.4544E-2</v>
      </c>
      <c r="CF144">
        <v>4.4790999999999997E-2</v>
      </c>
      <c r="CG144">
        <v>0.20593900000000001</v>
      </c>
      <c r="CH144">
        <v>0.18012400000000001</v>
      </c>
      <c r="CI144">
        <v>0.36388900000000002</v>
      </c>
      <c r="CJ144">
        <v>0.31753199999999998</v>
      </c>
      <c r="CK144">
        <v>0.29170099999999999</v>
      </c>
      <c r="CL144">
        <v>-2.8806999999999999E-2</v>
      </c>
      <c r="CM144">
        <v>-0.22054399999999999</v>
      </c>
      <c r="CN144">
        <v>-8.8500000000000002E-3</v>
      </c>
      <c r="CO144">
        <v>-0.17266400000000001</v>
      </c>
      <c r="CP144">
        <v>3.0348E-2</v>
      </c>
      <c r="CQ144">
        <v>0.16622600000000001</v>
      </c>
      <c r="CR144">
        <v>0.194269</v>
      </c>
      <c r="CS144">
        <v>0.14319100000000001</v>
      </c>
      <c r="CT144">
        <v>0.38205800000000001</v>
      </c>
      <c r="CU144">
        <v>0.447465</v>
      </c>
      <c r="CV144">
        <v>0.79127499999999995</v>
      </c>
      <c r="CW144">
        <v>0.94077500000000003</v>
      </c>
      <c r="CX144">
        <v>1.24299</v>
      </c>
      <c r="CY144">
        <v>1.742399</v>
      </c>
    </row>
    <row r="145" spans="1:103" x14ac:dyDescent="0.25">
      <c r="A145" t="str">
        <v>M:AWPYX</v>
      </c>
      <c r="B145" t="str">
        <v>AB Sustainable International Thematic Fund Adv</v>
      </c>
      <c r="C145" t="str">
        <v>10 Year Total Returns (Daily)</v>
      </c>
      <c r="D145">
        <v>0.51869900000000002</v>
      </c>
      <c r="E145">
        <v>0.63194799999999995</v>
      </c>
      <c r="F145">
        <v>0.44283499999999998</v>
      </c>
      <c r="G145">
        <v>0.540995</v>
      </c>
      <c r="H145">
        <v>0.51652100000000001</v>
      </c>
      <c r="I145">
        <v>0.399891</v>
      </c>
      <c r="J145">
        <v>0.63929499999999995</v>
      </c>
      <c r="K145">
        <v>0.55181000000000002</v>
      </c>
      <c r="L145">
        <v>0.52580400000000005</v>
      </c>
      <c r="M145">
        <v>0.39364100000000002</v>
      </c>
      <c r="N145">
        <v>0.65482399999999996</v>
      </c>
      <c r="O145">
        <v>0.81310499999999997</v>
      </c>
      <c r="P145">
        <v>1.376673</v>
      </c>
      <c r="Q145">
        <v>1.462548</v>
      </c>
      <c r="R145">
        <v>0.88702700000000001</v>
      </c>
      <c r="S145">
        <v>0.80383300000000002</v>
      </c>
      <c r="T145">
        <v>0.83481799999999995</v>
      </c>
      <c r="U145">
        <v>0.73632500000000001</v>
      </c>
      <c r="V145">
        <v>0.82563200000000003</v>
      </c>
      <c r="W145">
        <v>0.28070000000000001</v>
      </c>
      <c r="X145">
        <v>0.59322900000000001</v>
      </c>
      <c r="Y145">
        <v>0.51318600000000003</v>
      </c>
      <c r="Z145">
        <v>0.84366600000000003</v>
      </c>
      <c r="AA145">
        <v>1.1688190000000001</v>
      </c>
      <c r="AB145">
        <v>0.76210100000000003</v>
      </c>
      <c r="AC145">
        <v>0.39841399999999999</v>
      </c>
      <c r="AD145">
        <v>0.120085</v>
      </c>
      <c r="AE145">
        <v>0.19348599999999999</v>
      </c>
      <c r="AF145">
        <v>7.1349999999999997E-2</v>
      </c>
      <c r="AG145">
        <v>6.4129000000000005E-2</v>
      </c>
      <c r="AH145">
        <v>4.3478000000000003E-2</v>
      </c>
      <c r="AI145">
        <v>6.1380000000000002E-3</v>
      </c>
      <c r="AJ145">
        <v>-6.0468000000000001E-2</v>
      </c>
      <c r="AK145">
        <v>0.19155800000000001</v>
      </c>
      <c r="AL145">
        <v>0.157303</v>
      </c>
      <c r="AM145">
        <v>0.118088</v>
      </c>
      <c r="AN145">
        <v>0.26629999999999998</v>
      </c>
      <c r="AO145">
        <v>0.24159900000000001</v>
      </c>
      <c r="AP145">
        <v>0.58036799999999999</v>
      </c>
      <c r="AQ145">
        <v>0.60972300000000001</v>
      </c>
      <c r="AR145">
        <v>0.55030000000000001</v>
      </c>
      <c r="AS145">
        <v>0.86421899999999996</v>
      </c>
      <c r="AT145">
        <v>1.008032</v>
      </c>
      <c r="AU145">
        <v>0.83141299999999996</v>
      </c>
      <c r="AV145">
        <v>0.94790799999999997</v>
      </c>
      <c r="AW145">
        <v>1.20668</v>
      </c>
      <c r="AX145">
        <v>1.2386090000000001</v>
      </c>
      <c r="AY145">
        <v>1.7811060000000001</v>
      </c>
      <c r="AZ145">
        <v>1.490329</v>
      </c>
      <c r="BA145">
        <v>1.5543169999999999</v>
      </c>
      <c r="BB145">
        <v>1.0436879999999999</v>
      </c>
      <c r="BC145">
        <v>1.1645479999999999</v>
      </c>
      <c r="BD145">
        <v>1.0330140000000001</v>
      </c>
      <c r="BE145">
        <v>1.0985370000000001</v>
      </c>
      <c r="BF145">
        <v>1.2587299999999999</v>
      </c>
      <c r="BG145">
        <v>1.2681020000000001</v>
      </c>
      <c r="BH145">
        <v>0.98582499999999995</v>
      </c>
      <c r="BI145">
        <v>0.67640400000000001</v>
      </c>
      <c r="BJ145">
        <v>0.26846999999999999</v>
      </c>
      <c r="BK145">
        <v>0.29630299999999998</v>
      </c>
      <c r="BL145">
        <v>0.319554</v>
      </c>
      <c r="BM145">
        <v>0.68669100000000005</v>
      </c>
      <c r="BN145">
        <v>0.42901400000000001</v>
      </c>
      <c r="BO145">
        <v>0.280976</v>
      </c>
      <c r="BP145">
        <v>0.47001199999999999</v>
      </c>
      <c r="BQ145">
        <v>1.271185</v>
      </c>
      <c r="BR145">
        <v>1.578166</v>
      </c>
      <c r="BS145">
        <v>1.4489160000000001</v>
      </c>
      <c r="BT145">
        <v>2.1695489999999999</v>
      </c>
      <c r="BU145">
        <v>1.864619</v>
      </c>
      <c r="BV145">
        <v>1.8543769999999999</v>
      </c>
      <c r="BW145">
        <v>1.981914</v>
      </c>
      <c r="BX145">
        <v>2.089343</v>
      </c>
      <c r="BY145">
        <v>1.86385</v>
      </c>
      <c r="BZ145">
        <v>1.769026</v>
      </c>
      <c r="CA145">
        <v>2.0489540000000002</v>
      </c>
      <c r="CB145">
        <v>2.001322</v>
      </c>
      <c r="CC145">
        <v>1.8779859999999999</v>
      </c>
      <c r="CD145">
        <v>1.629507</v>
      </c>
      <c r="CE145">
        <v>1.782286</v>
      </c>
      <c r="CF145">
        <v>1.620096</v>
      </c>
      <c r="CG145">
        <v>1.071806</v>
      </c>
      <c r="CH145">
        <v>1.216645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</row>
    <row r="146" spans="1:103" x14ac:dyDescent="0.25">
      <c r="A146" t="str">
        <v>M:AWWIX</v>
      </c>
      <c r="B146" t="str">
        <v>CIBC Atlas International Growth Fund Institutional</v>
      </c>
      <c r="C146" t="str">
        <v>Alpha (1Y)</v>
      </c>
      <c r="D146">
        <v>-0.1764</v>
      </c>
      <c r="E146">
        <v>-0.2707</v>
      </c>
      <c r="F146">
        <v>-4.0667999999999997</v>
      </c>
      <c r="G146">
        <v>-1.9517</v>
      </c>
      <c r="H146">
        <v>0.61480000000000001</v>
      </c>
      <c r="I146">
        <v>-5.1900000000000002E-2</v>
      </c>
      <c r="J146">
        <v>2.7578</v>
      </c>
      <c r="K146">
        <v>6.0632000000000001</v>
      </c>
      <c r="L146">
        <v>3.7652999999999999</v>
      </c>
      <c r="M146">
        <v>1.5491999999999999</v>
      </c>
      <c r="N146">
        <v>0.72770000000000001</v>
      </c>
      <c r="O146">
        <v>-3.2970999999999999</v>
      </c>
      <c r="P146">
        <v>-6.6131000000000002</v>
      </c>
      <c r="Q146">
        <v>-4.9035000000000002</v>
      </c>
      <c r="R146">
        <v>-3.5676000000000001</v>
      </c>
      <c r="S146">
        <v>-0.70279999999999998</v>
      </c>
      <c r="T146">
        <v>6.3710000000000004</v>
      </c>
      <c r="U146">
        <v>3.0322</v>
      </c>
      <c r="V146">
        <v>0.16170000000000001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</row>
    <row r="147" spans="1:103" x14ac:dyDescent="0.25">
      <c r="A147" t="str">
        <v>M:AWWIX</v>
      </c>
      <c r="B147" t="str">
        <v>CIBC Atlas International Growth Fund Institutional</v>
      </c>
      <c r="C147" t="str">
        <v>Historical Sharpe Ratio (3Y)</v>
      </c>
      <c r="D147">
        <v>-0.14929999999999999</v>
      </c>
      <c r="E147">
        <v>2.1299999999999999E-2</v>
      </c>
      <c r="F147">
        <v>-0.15290000000000001</v>
      </c>
      <c r="G147">
        <v>-6.3899999999999998E-2</v>
      </c>
      <c r="H147">
        <v>-0.1144</v>
      </c>
      <c r="I147">
        <v>8.9700000000000002E-2</v>
      </c>
      <c r="J147">
        <v>0.43369999999999997</v>
      </c>
      <c r="K147">
        <v>0.65329999999999999</v>
      </c>
      <c r="L147">
        <v>5.8999999999999999E-3</v>
      </c>
      <c r="M147">
        <v>-9.2700000000000005E-2</v>
      </c>
      <c r="N147">
        <v>7.4499999999999997E-2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</row>
    <row r="148" spans="1:103" x14ac:dyDescent="0.25">
      <c r="A148" t="str">
        <v>M:AWWIX</v>
      </c>
      <c r="B148" t="str">
        <v>CIBC Atlas International Growth Fund Institutional</v>
      </c>
      <c r="C148" t="str">
        <v>Historical Sharpe Ratio (5Y)</v>
      </c>
      <c r="D148">
        <v>0.10489999999999999</v>
      </c>
      <c r="E148">
        <v>0.27179999999999999</v>
      </c>
      <c r="F148">
        <v>0.19070000000000001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</row>
    <row r="149" spans="1:103" x14ac:dyDescent="0.25">
      <c r="A149" t="str">
        <v>M:AWWIX</v>
      </c>
      <c r="B149" t="str">
        <v>CIBC Atlas International Growth Fund Institutional</v>
      </c>
      <c r="C149" t="str">
        <v>Historical Sortino (3Y)</v>
      </c>
      <c r="D149">
        <v>-0.2442</v>
      </c>
      <c r="E149">
        <v>3.5299999999999998E-2</v>
      </c>
      <c r="F149">
        <v>-0.252</v>
      </c>
      <c r="G149">
        <v>-0.10299999999999999</v>
      </c>
      <c r="H149">
        <v>-0.18729999999999999</v>
      </c>
      <c r="I149">
        <v>0.15110000000000001</v>
      </c>
      <c r="J149">
        <v>0.71599999999999997</v>
      </c>
      <c r="K149">
        <v>1.1294</v>
      </c>
      <c r="L149">
        <v>7.1999999999999998E-3</v>
      </c>
      <c r="M149">
        <v>-0.1041</v>
      </c>
      <c r="N149">
        <v>8.09E-2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</row>
    <row r="150" spans="1:103" x14ac:dyDescent="0.25">
      <c r="A150" t="str">
        <v>M:AWWIX</v>
      </c>
      <c r="B150" t="str">
        <v>CIBC Atlas International Growth Fund Institutional</v>
      </c>
      <c r="C150" t="str">
        <v>Historical Sortino (5Y)</v>
      </c>
      <c r="D150">
        <v>0.1275</v>
      </c>
      <c r="E150">
        <v>0.3261</v>
      </c>
      <c r="F150">
        <v>0.22650000000000001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</row>
    <row r="151" spans="1:103" x14ac:dyDescent="0.25">
      <c r="A151" t="str">
        <v>M:AWWIX</v>
      </c>
      <c r="B151" t="str">
        <v>CIBC Atlas International Growth Fund Institutional</v>
      </c>
      <c r="C151" t="str">
        <v>Alpha (3Y)</v>
      </c>
      <c r="D151">
        <v>0.70369999999999999</v>
      </c>
      <c r="E151">
        <v>-0.21060000000000001</v>
      </c>
      <c r="F151">
        <v>0.19450000000000001</v>
      </c>
      <c r="G151">
        <v>-0.30590000000000001</v>
      </c>
      <c r="H151">
        <v>-1.2024999999999999</v>
      </c>
      <c r="I151">
        <v>-0.51100000000000001</v>
      </c>
      <c r="J151">
        <v>1.2262999999999999</v>
      </c>
      <c r="K151">
        <v>0.35039999999999999</v>
      </c>
      <c r="L151">
        <v>0.77649999999999997</v>
      </c>
      <c r="M151">
        <v>8.48E-2</v>
      </c>
      <c r="N151">
        <v>0.6976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</row>
    <row r="152" spans="1:103" x14ac:dyDescent="0.25">
      <c r="A152" t="str">
        <v>M:AWWIX</v>
      </c>
      <c r="B152" t="str">
        <v>CIBC Atlas International Growth Fund Institutional</v>
      </c>
      <c r="C152" t="str">
        <v>Alpha (5Y)</v>
      </c>
      <c r="D152">
        <v>0.3468</v>
      </c>
      <c r="E152">
        <v>-0.1333</v>
      </c>
      <c r="F152">
        <v>0.21060000000000001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</row>
    <row r="153" spans="1:103" x14ac:dyDescent="0.25">
      <c r="A153" t="str">
        <v>M:AWWIX</v>
      </c>
      <c r="B153" t="str">
        <v>CIBC Atlas International Growth Fund Institutional</v>
      </c>
      <c r="C153" t="str">
        <v>Beta (3Y)</v>
      </c>
      <c r="D153">
        <v>1.0306999999999999</v>
      </c>
      <c r="E153">
        <v>1.0455000000000001</v>
      </c>
      <c r="F153">
        <v>1.0444</v>
      </c>
      <c r="G153">
        <v>1.0299</v>
      </c>
      <c r="H153">
        <v>1.0241</v>
      </c>
      <c r="I153">
        <v>1.0763</v>
      </c>
      <c r="J153">
        <v>1.0936999999999999</v>
      </c>
      <c r="K153">
        <v>1.0809</v>
      </c>
      <c r="L153">
        <v>1.0431999999999999</v>
      </c>
      <c r="M153">
        <v>1.0074000000000001</v>
      </c>
      <c r="N153">
        <v>0.9879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</row>
    <row r="154" spans="1:103" x14ac:dyDescent="0.25">
      <c r="A154" t="str">
        <v>M:AWWIX</v>
      </c>
      <c r="B154" t="str">
        <v>CIBC Atlas International Growth Fund Institutional</v>
      </c>
      <c r="C154" t="str">
        <v>Beta (5Y)</v>
      </c>
      <c r="D154">
        <v>1.0228999999999999</v>
      </c>
      <c r="E154">
        <v>1.0188999999999999</v>
      </c>
      <c r="F154">
        <v>1.0176000000000001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</row>
    <row r="155" spans="1:103" x14ac:dyDescent="0.25">
      <c r="A155" t="str">
        <v>M:AWWIX</v>
      </c>
      <c r="B155" t="str">
        <v>CIBC Atlas International Growth Fund Institutional</v>
      </c>
      <c r="C155" t="str">
        <v>Annualized Standard Deviation of Monthly Returns (3Y Lookback)</v>
      </c>
      <c r="D155">
        <v>0.17049500000000001</v>
      </c>
      <c r="E155">
        <v>0.17125699999999999</v>
      </c>
      <c r="F155">
        <v>0.17008000000000001</v>
      </c>
      <c r="G155">
        <v>0.16745399999999999</v>
      </c>
      <c r="H155">
        <v>0.167076</v>
      </c>
      <c r="I155">
        <v>0.17619499999999999</v>
      </c>
      <c r="J155">
        <v>0.176342</v>
      </c>
      <c r="K155">
        <v>0.18484700000000001</v>
      </c>
      <c r="L155">
        <v>0.228021</v>
      </c>
      <c r="M155">
        <v>0.212981</v>
      </c>
      <c r="N155">
        <v>0.20493</v>
      </c>
      <c r="O155">
        <v>0.20005700000000001</v>
      </c>
      <c r="P155">
        <v>0.20195299999999999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</row>
    <row r="156" spans="1:103" x14ac:dyDescent="0.25">
      <c r="A156" t="str">
        <v>M:AWWIX</v>
      </c>
      <c r="B156" t="str">
        <v>CIBC Atlas International Growth Fund Institutional</v>
      </c>
      <c r="C156" t="str">
        <v>Annualized Standard Deviation of Monthly Returns (Since Inception)</v>
      </c>
      <c r="D156">
        <v>0.185118</v>
      </c>
      <c r="E156">
        <v>0.18732299999999999</v>
      </c>
      <c r="F156">
        <v>0.19053200000000001</v>
      </c>
      <c r="G156">
        <v>0.19366900000000001</v>
      </c>
      <c r="H156">
        <v>0.19797000000000001</v>
      </c>
      <c r="I156">
        <v>0.20050699999999999</v>
      </c>
      <c r="J156">
        <v>0.20462</v>
      </c>
      <c r="K156">
        <v>0.20963999999999999</v>
      </c>
      <c r="L156">
        <v>0.211507</v>
      </c>
      <c r="M156">
        <v>0.20393500000000001</v>
      </c>
      <c r="N156">
        <v>0.20202100000000001</v>
      </c>
      <c r="O156">
        <v>0.20005700000000001</v>
      </c>
      <c r="P156">
        <v>0.20195299999999999</v>
      </c>
      <c r="Q156">
        <v>0.20680499999999999</v>
      </c>
      <c r="R156">
        <v>0.217695</v>
      </c>
      <c r="S156">
        <v>0.231624</v>
      </c>
      <c r="T156">
        <v>0.2462</v>
      </c>
      <c r="U156">
        <v>0.25226799999999999</v>
      </c>
      <c r="V156">
        <v>0.27276</v>
      </c>
      <c r="W156">
        <v>0.25347599999999998</v>
      </c>
      <c r="X156">
        <v>0.101197</v>
      </c>
      <c r="Y156">
        <v>0.11558400000000001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</row>
    <row r="157" spans="1:103" x14ac:dyDescent="0.25">
      <c r="A157" t="str">
        <v>M:AWWIX</v>
      </c>
      <c r="B157" t="str">
        <v>CIBC Atlas International Growth Fund Institutional</v>
      </c>
      <c r="C157" t="str">
        <v>Treynor Measure Historical (vs YCharts Benchmark) (3Y)</v>
      </c>
      <c r="D157">
        <v>-2.4689999999999999</v>
      </c>
      <c r="E157">
        <v>0.34849999999999998</v>
      </c>
      <c r="F157">
        <v>-2.4895999999999998</v>
      </c>
      <c r="G157">
        <v>-1.0398000000000001</v>
      </c>
      <c r="H157">
        <v>-1.8661000000000001</v>
      </c>
      <c r="I157">
        <v>1.4688000000000001</v>
      </c>
      <c r="J157">
        <v>6.9928999999999997</v>
      </c>
      <c r="K157">
        <v>11.172000000000001</v>
      </c>
      <c r="L157">
        <v>0.12909999999999999</v>
      </c>
      <c r="M157">
        <v>-1.9594</v>
      </c>
      <c r="N157">
        <v>1.5459000000000001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</row>
    <row r="158" spans="1:103" x14ac:dyDescent="0.25">
      <c r="A158" t="str">
        <v>M:AWWIX</v>
      </c>
      <c r="B158" t="str">
        <v>CIBC Atlas International Growth Fund Institutional</v>
      </c>
      <c r="C158" t="str">
        <v>Treynor Measure Historical (vs YCharts Benchmark) (5Y)</v>
      </c>
      <c r="D158">
        <v>1.9855</v>
      </c>
      <c r="E158">
        <v>5.1452999999999998</v>
      </c>
      <c r="F158">
        <v>3.6065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</row>
    <row r="159" spans="1:103" x14ac:dyDescent="0.25">
      <c r="A159" t="str">
        <v>M:AWWIX</v>
      </c>
      <c r="B159" t="str">
        <v>CIBC Atlas International Growth Fund Institutional</v>
      </c>
      <c r="C159" t="str">
        <v>Treynor Measure Historical (vs YCharts Benchmark) (1Y)</v>
      </c>
      <c r="D159">
        <v>0.1101</v>
      </c>
      <c r="E159">
        <v>19.5761</v>
      </c>
      <c r="F159">
        <v>1.5727</v>
      </c>
      <c r="G159">
        <v>5.6016000000000004</v>
      </c>
      <c r="H159">
        <v>11.1601</v>
      </c>
      <c r="I159">
        <v>15.682700000000001</v>
      </c>
      <c r="J159">
        <v>11.2798</v>
      </c>
      <c r="K159">
        <v>-2.3740999999999999</v>
      </c>
      <c r="L159">
        <v>-14.245900000000001</v>
      </c>
      <c r="M159">
        <v>-24.4771</v>
      </c>
      <c r="N159">
        <v>-18.899799999999999</v>
      </c>
      <c r="O159">
        <v>-4.6909000000000001</v>
      </c>
      <c r="P159">
        <v>1.7761</v>
      </c>
      <c r="Q159">
        <v>19.3338</v>
      </c>
      <c r="R159">
        <v>32.459000000000003</v>
      </c>
      <c r="S159">
        <v>48.665999999999997</v>
      </c>
      <c r="T159">
        <v>16.6663</v>
      </c>
      <c r="U159">
        <v>5.4566999999999997</v>
      </c>
      <c r="V159">
        <v>-5.8647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</row>
    <row r="160" spans="1:103" x14ac:dyDescent="0.25">
      <c r="A160" t="str">
        <v>M:AWWIX</v>
      </c>
      <c r="B160" t="str">
        <v>CIBC Atlas International Growth Fund Institutional</v>
      </c>
      <c r="C160" t="str">
        <v>1 Year Total Returns (Daily)</v>
      </c>
      <c r="D160">
        <v>5.3942999999999998E-2</v>
      </c>
      <c r="E160">
        <v>0.229936</v>
      </c>
      <c r="F160">
        <v>8.0522999999999997E-2</v>
      </c>
      <c r="G160">
        <v>0.1222</v>
      </c>
      <c r="H160">
        <v>0.14363600000000001</v>
      </c>
      <c r="I160">
        <v>0.21862899999999999</v>
      </c>
      <c r="J160">
        <v>0.16806199999999999</v>
      </c>
      <c r="K160">
        <v>8.9400000000000005E-4</v>
      </c>
      <c r="L160">
        <v>-0.142044</v>
      </c>
      <c r="M160">
        <v>-0.25291799999999998</v>
      </c>
      <c r="N160">
        <v>-0.18631300000000001</v>
      </c>
      <c r="O160">
        <v>-4.8507000000000002E-2</v>
      </c>
      <c r="P160">
        <v>1.9963000000000002E-2</v>
      </c>
      <c r="Q160">
        <v>0.20958199999999999</v>
      </c>
      <c r="R160">
        <v>0.362485</v>
      </c>
      <c r="S160">
        <v>0.5161</v>
      </c>
      <c r="T160">
        <v>0.17024300000000001</v>
      </c>
      <c r="U160">
        <v>5.9218E-2</v>
      </c>
      <c r="V160">
        <v>-4.1680000000000002E-2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</row>
    <row r="161" spans="1:103" x14ac:dyDescent="0.25">
      <c r="A161" t="str">
        <v>M:AWWIX</v>
      </c>
      <c r="B161" t="str">
        <v>CIBC Atlas International Growth Fund Institutional</v>
      </c>
      <c r="C161" t="str">
        <v>3 Year Total Returns (Daily)</v>
      </c>
      <c r="D161">
        <v>4.3499999999999997E-2</v>
      </c>
      <c r="E161">
        <v>0.12328799999999999</v>
      </c>
      <c r="F161">
        <v>1.0083999999999999E-2</v>
      </c>
      <c r="G161">
        <v>4.8995999999999998E-2</v>
      </c>
      <c r="H161">
        <v>1.0852000000000001E-2</v>
      </c>
      <c r="I161">
        <v>0.10675800000000001</v>
      </c>
      <c r="J161">
        <v>0.29495500000000002</v>
      </c>
      <c r="K161">
        <v>0.44384899999999999</v>
      </c>
      <c r="L161">
        <v>2.4858000000000002E-2</v>
      </c>
      <c r="M161">
        <v>-4.2831000000000001E-2</v>
      </c>
      <c r="N161">
        <v>6.2427000000000003E-2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</row>
    <row r="162" spans="1:103" x14ac:dyDescent="0.25">
      <c r="A162" t="str">
        <v>M:AWWIX</v>
      </c>
      <c r="B162" t="str">
        <v>CIBC Atlas International Growth Fund Institutional</v>
      </c>
      <c r="C162" t="str">
        <v>5 Year Total Returns (Daily)</v>
      </c>
      <c r="D162">
        <v>0.24552599999999999</v>
      </c>
      <c r="E162">
        <v>0.43916899999999998</v>
      </c>
      <c r="F162">
        <v>0.32673600000000003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</row>
    <row r="163" spans="1:103" x14ac:dyDescent="0.25">
      <c r="A163" t="str">
        <v>M:AWWIX</v>
      </c>
      <c r="B163" t="str">
        <v>CIBC Atlas International Growth Fund Institutional</v>
      </c>
      <c r="C163" t="str">
        <v>10 Year Total Returns (Daily)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</row>
    <row r="164" spans="1:103" x14ac:dyDescent="0.25">
      <c r="A164" t="str">
        <v>M:BAILX</v>
      </c>
      <c r="B164" t="str">
        <v>Brown Advisory Sustainable Internatl Leaders Inst</v>
      </c>
      <c r="C164" t="str">
        <v>Alpha (1Y)</v>
      </c>
      <c r="D164">
        <v>-3.9845999999999999</v>
      </c>
      <c r="E164">
        <v>-6.6917999999999997</v>
      </c>
      <c r="F164">
        <v>-10.8728</v>
      </c>
      <c r="G164">
        <v>-4.7007000000000003</v>
      </c>
      <c r="H164">
        <v>-0.92100000000000004</v>
      </c>
      <c r="I164">
        <v>-3.3769999999999998</v>
      </c>
      <c r="J164">
        <v>12.4405</v>
      </c>
      <c r="K164">
        <v>4.3574000000000002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</row>
    <row r="165" spans="1:103" x14ac:dyDescent="0.25">
      <c r="A165" t="str">
        <v>M:BAILX</v>
      </c>
      <c r="B165" t="str">
        <v>Brown Advisory Sustainable Internatl Leaders Inst</v>
      </c>
      <c r="C165" t="str">
        <v>Historical Sharpe Ratio (3Y)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</row>
    <row r="166" spans="1:103" x14ac:dyDescent="0.25">
      <c r="A166" t="str">
        <v>M:BAILX</v>
      </c>
      <c r="B166" t="str">
        <v>Brown Advisory Sustainable Internatl Leaders Inst</v>
      </c>
      <c r="C166" t="str">
        <v>Historical Sharpe Ratio (5Y)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</row>
    <row r="167" spans="1:103" x14ac:dyDescent="0.25">
      <c r="A167" t="str">
        <v>M:BAILX</v>
      </c>
      <c r="B167" t="str">
        <v>Brown Advisory Sustainable Internatl Leaders Inst</v>
      </c>
      <c r="C167" t="str">
        <v>Historical Sortino (3Y)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</row>
    <row r="168" spans="1:103" x14ac:dyDescent="0.25">
      <c r="A168" t="str">
        <v>M:BAILX</v>
      </c>
      <c r="B168" t="str">
        <v>Brown Advisory Sustainable Internatl Leaders Inst</v>
      </c>
      <c r="C168" t="str">
        <v>Historical Sortino (5Y)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</row>
    <row r="169" spans="1:103" x14ac:dyDescent="0.25">
      <c r="A169" t="str">
        <v>M:BAILX</v>
      </c>
      <c r="B169" t="str">
        <v>Brown Advisory Sustainable Internatl Leaders Inst</v>
      </c>
      <c r="C169" t="str">
        <v>Alpha (3Y)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</row>
    <row r="170" spans="1:103" x14ac:dyDescent="0.25">
      <c r="A170" t="str">
        <v>M:BAILX</v>
      </c>
      <c r="B170" t="str">
        <v>Brown Advisory Sustainable Internatl Leaders Inst</v>
      </c>
      <c r="C170" t="str">
        <v>Alpha (5Y)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</row>
    <row r="171" spans="1:103" x14ac:dyDescent="0.25">
      <c r="A171" t="str">
        <v>M:BAILX</v>
      </c>
      <c r="B171" t="str">
        <v>Brown Advisory Sustainable Internatl Leaders Inst</v>
      </c>
      <c r="C171" t="str">
        <v>Beta (3Y)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</row>
    <row r="172" spans="1:103" x14ac:dyDescent="0.25">
      <c r="A172" t="str">
        <v>M:BAILX</v>
      </c>
      <c r="B172" t="str">
        <v>Brown Advisory Sustainable Internatl Leaders Inst</v>
      </c>
      <c r="C172" t="str">
        <v>Beta (5Y)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</row>
    <row r="173" spans="1:103" x14ac:dyDescent="0.25">
      <c r="A173" t="str">
        <v>M:BAILX</v>
      </c>
      <c r="B173" t="str">
        <v>Brown Advisory Sustainable Internatl Leaders Inst</v>
      </c>
      <c r="C173" t="str">
        <v>Annualized Standard Deviation of Monthly Returns (3Y Lookback)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</row>
    <row r="174" spans="1:103" x14ac:dyDescent="0.25">
      <c r="A174" t="str">
        <v>M:BAILX</v>
      </c>
      <c r="B174" t="str">
        <v>Brown Advisory Sustainable Internatl Leaders Inst</v>
      </c>
      <c r="C174" t="str">
        <v>Annualized Standard Deviation of Monthly Returns (Since Inception)</v>
      </c>
      <c r="D174">
        <v>0.18273800000000001</v>
      </c>
      <c r="E174">
        <v>0.189468</v>
      </c>
      <c r="F174">
        <v>0.19720399999999999</v>
      </c>
      <c r="G174">
        <v>0.20535400000000001</v>
      </c>
      <c r="H174">
        <v>0.21532599999999999</v>
      </c>
      <c r="I174">
        <v>0.215201</v>
      </c>
      <c r="J174">
        <v>0.222578</v>
      </c>
      <c r="K174">
        <v>0.239369</v>
      </c>
      <c r="L174">
        <v>0.26196199999999997</v>
      </c>
      <c r="M174">
        <v>0.23483699999999999</v>
      </c>
      <c r="N174">
        <v>0.217441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</row>
    <row r="175" spans="1:103" x14ac:dyDescent="0.25">
      <c r="A175" t="str">
        <v>M:BAILX</v>
      </c>
      <c r="B175" t="str">
        <v>Brown Advisory Sustainable Internatl Leaders Inst</v>
      </c>
      <c r="C175" t="str">
        <v>Treynor Measure Historical (vs YCharts Benchmark) (3Y)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</row>
    <row r="176" spans="1:103" x14ac:dyDescent="0.25">
      <c r="A176" t="str">
        <v>M:BAILX</v>
      </c>
      <c r="B176" t="str">
        <v>Brown Advisory Sustainable Internatl Leaders Inst</v>
      </c>
      <c r="C176" t="str">
        <v>Treynor Measure Historical (vs YCharts Benchmark) (5Y)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</row>
    <row r="177" spans="1:103" x14ac:dyDescent="0.25">
      <c r="A177" t="str">
        <v>M:BAILX</v>
      </c>
      <c r="B177" t="str">
        <v>Brown Advisory Sustainable Internatl Leaders Inst</v>
      </c>
      <c r="C177" t="str">
        <v>Treynor Measure Historical (vs YCharts Benchmark) (1Y)</v>
      </c>
      <c r="D177">
        <v>-3.1482000000000001</v>
      </c>
      <c r="E177">
        <v>14.5459</v>
      </c>
      <c r="F177">
        <v>-2.3492999999999999</v>
      </c>
      <c r="G177">
        <v>3.8959000000000001</v>
      </c>
      <c r="H177">
        <v>9.6654</v>
      </c>
      <c r="I177">
        <v>12.6828</v>
      </c>
      <c r="J177">
        <v>21.2043</v>
      </c>
      <c r="K177">
        <v>-3.6314000000000002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</row>
    <row r="178" spans="1:103" x14ac:dyDescent="0.25">
      <c r="A178" t="str">
        <v>M:BAILX</v>
      </c>
      <c r="B178" t="str">
        <v>Brown Advisory Sustainable Internatl Leaders Inst</v>
      </c>
      <c r="C178" t="str">
        <v>1 Year Total Returns (Daily)</v>
      </c>
      <c r="D178">
        <v>1.5938999999999998E-2</v>
      </c>
      <c r="E178">
        <v>0.23727500000000001</v>
      </c>
      <c r="F178">
        <v>3.4710999999999999E-2</v>
      </c>
      <c r="G178">
        <v>0.132495</v>
      </c>
      <c r="H178">
        <v>0.149616</v>
      </c>
      <c r="I178">
        <v>0.187192</v>
      </c>
      <c r="J178">
        <v>0.252411</v>
      </c>
      <c r="K178">
        <v>-1.0496999999999999E-2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</row>
    <row r="179" spans="1:103" x14ac:dyDescent="0.25">
      <c r="A179" t="str">
        <v>M:BAILX</v>
      </c>
      <c r="B179" t="str">
        <v>Brown Advisory Sustainable Internatl Leaders Inst</v>
      </c>
      <c r="C179" t="str">
        <v>3 Year Total Returns (Daily)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</row>
    <row r="180" spans="1:103" x14ac:dyDescent="0.25">
      <c r="A180" t="str">
        <v>M:BAILX</v>
      </c>
      <c r="B180" t="str">
        <v>Brown Advisory Sustainable Internatl Leaders Inst</v>
      </c>
      <c r="C180" t="str">
        <v>5 Year Total Returns (Daily)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</row>
    <row r="181" spans="1:103" x14ac:dyDescent="0.25">
      <c r="A181" t="str">
        <v>M:BAILX</v>
      </c>
      <c r="B181" t="str">
        <v>Brown Advisory Sustainable Internatl Leaders Inst</v>
      </c>
      <c r="C181" t="str">
        <v>10 Year Total Returns (Daily)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</row>
    <row r="182" spans="1:103" x14ac:dyDescent="0.25">
      <c r="A182" t="str">
        <v>M:BBHLX</v>
      </c>
      <c r="B182" t="str">
        <v>BBH Partner Fund - International Equity I</v>
      </c>
      <c r="C182" t="str">
        <v>Alpha (1Y)</v>
      </c>
      <c r="D182">
        <v>2.4077999999999999</v>
      </c>
      <c r="E182">
        <v>0.26069999999999999</v>
      </c>
      <c r="F182">
        <v>-5.1440999999999999</v>
      </c>
      <c r="G182">
        <v>-2.5087000000000002</v>
      </c>
      <c r="H182">
        <v>-4.1448</v>
      </c>
      <c r="I182">
        <v>-9.2723999999999993</v>
      </c>
      <c r="J182">
        <v>-3.5125000000000002</v>
      </c>
      <c r="K182">
        <v>1.5757000000000001</v>
      </c>
      <c r="L182">
        <v>-4.3357999999999999</v>
      </c>
      <c r="M182">
        <v>-2.6543000000000001</v>
      </c>
      <c r="N182">
        <v>-6.3478000000000003</v>
      </c>
      <c r="O182">
        <v>-9.1440999999999999</v>
      </c>
      <c r="P182">
        <v>-8.3734999999999999</v>
      </c>
      <c r="Q182">
        <v>-7.0355999999999996</v>
      </c>
      <c r="R182">
        <v>-0.40360000000000001</v>
      </c>
      <c r="S182">
        <v>6.1779999999999999</v>
      </c>
      <c r="T182">
        <v>14.632400000000001</v>
      </c>
      <c r="U182">
        <v>14.047800000000001</v>
      </c>
      <c r="V182">
        <v>9.6384000000000007</v>
      </c>
      <c r="W182">
        <v>4.6940999999999997</v>
      </c>
      <c r="X182">
        <v>9.4240999999999993</v>
      </c>
      <c r="Y182">
        <v>6.2375999999999996</v>
      </c>
      <c r="Z182">
        <v>8.5335000000000001</v>
      </c>
      <c r="AA182">
        <v>10.465999999999999</v>
      </c>
      <c r="AB182">
        <v>3.4437000000000002</v>
      </c>
      <c r="AC182">
        <v>4.3415999999999997</v>
      </c>
      <c r="AD182">
        <v>1.6127</v>
      </c>
      <c r="AE182">
        <v>-1.9578</v>
      </c>
      <c r="AF182">
        <v>-15.4436</v>
      </c>
      <c r="AG182">
        <v>-9.2210999999999999</v>
      </c>
      <c r="AH182">
        <v>-6.7840999999999996</v>
      </c>
      <c r="AI182">
        <v>0.41830000000000001</v>
      </c>
      <c r="AJ182">
        <v>-0.70689999999999997</v>
      </c>
      <c r="AK182">
        <v>5.54</v>
      </c>
      <c r="AL182">
        <v>4.9634</v>
      </c>
      <c r="AM182">
        <v>2.351</v>
      </c>
      <c r="AN182">
        <v>3.9144999999999999</v>
      </c>
      <c r="AO182">
        <v>2.0497000000000001</v>
      </c>
      <c r="AP182">
        <v>0.59830000000000005</v>
      </c>
      <c r="AQ182">
        <v>1.4648000000000001</v>
      </c>
      <c r="AR182">
        <v>0.80200000000000005</v>
      </c>
      <c r="AS182">
        <v>-0.27829999999999999</v>
      </c>
      <c r="AT182">
        <v>-1.8116000000000001</v>
      </c>
      <c r="AU182">
        <v>0.1449</v>
      </c>
      <c r="AV182">
        <v>3.8075999999999999</v>
      </c>
      <c r="AW182">
        <v>3.1608000000000001</v>
      </c>
      <c r="AX182">
        <v>2.1173999999999999</v>
      </c>
      <c r="AY182">
        <v>2.8506999999999998</v>
      </c>
      <c r="AZ182">
        <v>2.1166999999999998</v>
      </c>
      <c r="BA182">
        <v>2.7629000000000001</v>
      </c>
      <c r="BB182">
        <v>2.7846000000000002</v>
      </c>
      <c r="BC182">
        <v>4.7229999999999999</v>
      </c>
      <c r="BD182">
        <v>2.9796999999999998</v>
      </c>
      <c r="BE182">
        <v>3.1652</v>
      </c>
      <c r="BF182">
        <v>2.1737000000000002</v>
      </c>
      <c r="BG182">
        <v>-2.3007</v>
      </c>
      <c r="BH182">
        <v>-2.7265999999999999</v>
      </c>
      <c r="BI182">
        <v>-1.3701000000000001</v>
      </c>
      <c r="BJ182">
        <v>-2.2585999999999999</v>
      </c>
      <c r="BK182">
        <v>-2.6132</v>
      </c>
      <c r="BL182">
        <v>-6.8819999999999997</v>
      </c>
      <c r="BM182">
        <v>-1.9218999999999999</v>
      </c>
      <c r="BN182">
        <v>-1.0630999999999999</v>
      </c>
      <c r="BO182">
        <v>-2.3462000000000001</v>
      </c>
      <c r="BP182">
        <v>-1.9901</v>
      </c>
      <c r="BQ182">
        <v>-3.4878</v>
      </c>
      <c r="BR182">
        <v>-3.7157</v>
      </c>
      <c r="BS182">
        <v>-3.4001000000000001</v>
      </c>
      <c r="BT182">
        <v>-2.3077000000000001</v>
      </c>
      <c r="BU182">
        <v>-2.2281</v>
      </c>
      <c r="BV182">
        <v>1.0895999999999999</v>
      </c>
      <c r="BW182">
        <v>0.64090000000000003</v>
      </c>
      <c r="BX182">
        <v>1.2237</v>
      </c>
      <c r="BY182">
        <v>1.1406000000000001</v>
      </c>
      <c r="BZ182">
        <v>0.58650000000000002</v>
      </c>
      <c r="CA182">
        <v>-1.6455</v>
      </c>
      <c r="CB182">
        <v>-1.2715000000000001</v>
      </c>
      <c r="CC182">
        <v>-0.73250000000000004</v>
      </c>
      <c r="CD182">
        <v>-1.7258</v>
      </c>
      <c r="CE182">
        <v>-0.96789999999999998</v>
      </c>
      <c r="CF182">
        <v>3.0749</v>
      </c>
      <c r="CG182">
        <v>3.2570999999999999</v>
      </c>
      <c r="CH182">
        <v>0.4637</v>
      </c>
      <c r="CI182">
        <v>2.6223000000000001</v>
      </c>
      <c r="CJ182">
        <v>-7.1082999999999998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</row>
    <row r="183" spans="1:103" x14ac:dyDescent="0.25">
      <c r="A183" t="str">
        <v>M:BBHLX</v>
      </c>
      <c r="B183" t="str">
        <v>BBH Partner Fund - International Equity I</v>
      </c>
      <c r="C183" t="str">
        <v>Historical Sharpe Ratio (3Y)</v>
      </c>
      <c r="D183">
        <v>-0.31990000000000002</v>
      </c>
      <c r="E183">
        <v>-0.18970000000000001</v>
      </c>
      <c r="F183">
        <v>-0.37580000000000002</v>
      </c>
      <c r="G183">
        <v>-0.23799999999999999</v>
      </c>
      <c r="H183">
        <v>-0.32800000000000001</v>
      </c>
      <c r="I183">
        <v>-0.29420000000000002</v>
      </c>
      <c r="J183">
        <v>4.1500000000000002E-2</v>
      </c>
      <c r="K183">
        <v>0.37109999999999999</v>
      </c>
      <c r="L183">
        <v>-9.2799999999999994E-2</v>
      </c>
      <c r="M183">
        <v>-0.189</v>
      </c>
      <c r="N183">
        <v>-1.5599999999999999E-2</v>
      </c>
      <c r="O183">
        <v>0.33829999999999999</v>
      </c>
      <c r="P183">
        <v>0.91249999999999998</v>
      </c>
      <c r="Q183">
        <v>0.60389999999999999</v>
      </c>
      <c r="R183">
        <v>0.7198</v>
      </c>
      <c r="S183">
        <v>0.63919999999999999</v>
      </c>
      <c r="T183">
        <v>0.61599999999999999</v>
      </c>
      <c r="U183">
        <v>0.39539999999999997</v>
      </c>
      <c r="V183">
        <v>0.311</v>
      </c>
      <c r="W183">
        <v>6.2600000000000003E-2</v>
      </c>
      <c r="X183">
        <v>0.97170000000000001</v>
      </c>
      <c r="Y183">
        <v>0.58020000000000005</v>
      </c>
      <c r="Z183">
        <v>0.85140000000000005</v>
      </c>
      <c r="AA183">
        <v>0.75360000000000005</v>
      </c>
      <c r="AB183">
        <v>0.28299999999999997</v>
      </c>
      <c r="AC183">
        <v>1.0747</v>
      </c>
      <c r="AD183">
        <v>0.47010000000000002</v>
      </c>
      <c r="AE183">
        <v>0.42309999999999998</v>
      </c>
      <c r="AF183">
        <v>0.56699999999999995</v>
      </c>
      <c r="AG183">
        <v>0.40229999999999999</v>
      </c>
      <c r="AH183">
        <v>0.15939999999999999</v>
      </c>
      <c r="AI183">
        <v>0.12690000000000001</v>
      </c>
      <c r="AJ183">
        <v>-5.8599999999999999E-2</v>
      </c>
      <c r="AK183">
        <v>0.17549999999999999</v>
      </c>
      <c r="AL183">
        <v>0.27800000000000002</v>
      </c>
      <c r="AM183">
        <v>0.16159999999999999</v>
      </c>
      <c r="AN183">
        <v>0.32890000000000003</v>
      </c>
      <c r="AO183">
        <v>0.309</v>
      </c>
      <c r="AP183">
        <v>0.88560000000000005</v>
      </c>
      <c r="AQ183">
        <v>0.64200000000000002</v>
      </c>
      <c r="AR183">
        <v>0.82120000000000004</v>
      </c>
      <c r="AS183">
        <v>1.0225</v>
      </c>
      <c r="AT183">
        <v>0.55910000000000004</v>
      </c>
      <c r="AU183">
        <v>0.51229999999999998</v>
      </c>
      <c r="AV183">
        <v>0.57520000000000004</v>
      </c>
      <c r="AW183">
        <v>0.57509999999999994</v>
      </c>
      <c r="AX183">
        <v>0.68959999999999999</v>
      </c>
      <c r="AY183">
        <v>0.39290000000000003</v>
      </c>
      <c r="AZ183">
        <v>0.28420000000000001</v>
      </c>
      <c r="BA183">
        <v>0.25369999999999998</v>
      </c>
      <c r="BB183">
        <v>0.46650000000000003</v>
      </c>
      <c r="BC183">
        <v>0.95069999999999999</v>
      </c>
      <c r="BD183">
        <v>0.40799999999999997</v>
      </c>
      <c r="BE183">
        <v>2.93E-2</v>
      </c>
      <c r="BF183">
        <v>3.5000000000000003E-2</v>
      </c>
      <c r="BG183">
        <v>-4.6800000000000001E-2</v>
      </c>
      <c r="BH183">
        <v>-0.19589999999999999</v>
      </c>
      <c r="BI183">
        <v>-0.26650000000000001</v>
      </c>
      <c r="BJ183">
        <v>-0.42109999999999997</v>
      </c>
      <c r="BK183">
        <v>-0.2298</v>
      </c>
      <c r="BL183">
        <v>-0.21829999999999999</v>
      </c>
      <c r="BM183">
        <v>-0.15859999999999999</v>
      </c>
      <c r="BN183">
        <v>-0.3322</v>
      </c>
      <c r="BO183">
        <v>-0.62170000000000003</v>
      </c>
      <c r="BP183">
        <v>-0.37269999999999998</v>
      </c>
      <c r="BQ183">
        <v>-3.1800000000000002E-2</v>
      </c>
      <c r="BR183">
        <v>0.64200000000000002</v>
      </c>
      <c r="BS183">
        <v>0.72370000000000001</v>
      </c>
      <c r="BT183">
        <v>1.0656000000000001</v>
      </c>
      <c r="BU183">
        <v>1.5322</v>
      </c>
      <c r="BV183">
        <v>1.5781000000000001</v>
      </c>
      <c r="BW183">
        <v>1.3018000000000001</v>
      </c>
      <c r="BX183">
        <v>1.4548000000000001</v>
      </c>
      <c r="BY183">
        <v>1.6327</v>
      </c>
      <c r="BZ183">
        <v>1.6811</v>
      </c>
      <c r="CA183">
        <v>2.3014999999999999</v>
      </c>
      <c r="CB183">
        <v>1.6092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</row>
    <row r="184" spans="1:103" x14ac:dyDescent="0.25">
      <c r="A184" t="str">
        <v>M:BBHLX</v>
      </c>
      <c r="B184" t="str">
        <v>BBH Partner Fund - International Equity I</v>
      </c>
      <c r="C184" t="str">
        <v>Historical Sharpe Ratio (5Y)</v>
      </c>
      <c r="D184">
        <v>4.4600000000000001E-2</v>
      </c>
      <c r="E184">
        <v>0.1888</v>
      </c>
      <c r="F184">
        <v>9.2299999999999993E-2</v>
      </c>
      <c r="G184">
        <v>0.17330000000000001</v>
      </c>
      <c r="H184">
        <v>0.26569999999999999</v>
      </c>
      <c r="I184">
        <v>4.0000000000000002E-4</v>
      </c>
      <c r="J184">
        <v>0.13600000000000001</v>
      </c>
      <c r="K184">
        <v>0.14410000000000001</v>
      </c>
      <c r="L184">
        <v>5.8799999999999998E-2</v>
      </c>
      <c r="M184">
        <v>-6.2799999999999995E-2</v>
      </c>
      <c r="N184">
        <v>0.13420000000000001</v>
      </c>
      <c r="O184">
        <v>0.40570000000000001</v>
      </c>
      <c r="P184">
        <v>0.69769999999999999</v>
      </c>
      <c r="Q184">
        <v>0.65259999999999996</v>
      </c>
      <c r="R184">
        <v>0.78680000000000005</v>
      </c>
      <c r="S184">
        <v>0.73119999999999996</v>
      </c>
      <c r="T184">
        <v>0.71450000000000002</v>
      </c>
      <c r="U184">
        <v>0.59430000000000005</v>
      </c>
      <c r="V184">
        <v>0.33579999999999999</v>
      </c>
      <c r="W184">
        <v>9.6600000000000005E-2</v>
      </c>
      <c r="X184">
        <v>0.5464</v>
      </c>
      <c r="Y184">
        <v>0.35360000000000003</v>
      </c>
      <c r="Z184">
        <v>0.30969999999999998</v>
      </c>
      <c r="AA184">
        <v>0.30959999999999999</v>
      </c>
      <c r="AB184">
        <v>6.7400000000000002E-2</v>
      </c>
      <c r="AC184">
        <v>0.43580000000000002</v>
      </c>
      <c r="AD184">
        <v>0.55910000000000004</v>
      </c>
      <c r="AE184">
        <v>0.47770000000000001</v>
      </c>
      <c r="AF184">
        <v>0.58750000000000002</v>
      </c>
      <c r="AG184">
        <v>0.62470000000000003</v>
      </c>
      <c r="AH184">
        <v>0.66059999999999997</v>
      </c>
      <c r="AI184">
        <v>0.44419999999999998</v>
      </c>
      <c r="AJ184">
        <v>0.4793</v>
      </c>
      <c r="AK184">
        <v>0.5907</v>
      </c>
      <c r="AL184">
        <v>0.21779999999999999</v>
      </c>
      <c r="AM184">
        <v>0.2248</v>
      </c>
      <c r="AN184">
        <v>0.28070000000000001</v>
      </c>
      <c r="AO184">
        <v>0.27250000000000002</v>
      </c>
      <c r="AP184">
        <v>0.68669999999999998</v>
      </c>
      <c r="AQ184">
        <v>0.46750000000000003</v>
      </c>
      <c r="AR184">
        <v>0.38640000000000002</v>
      </c>
      <c r="AS184">
        <v>0.48299999999999998</v>
      </c>
      <c r="AT184">
        <v>0.79830000000000001</v>
      </c>
      <c r="AU184">
        <v>0.96040000000000003</v>
      </c>
      <c r="AV184">
        <v>0.68469999999999998</v>
      </c>
      <c r="AW184">
        <v>0.35680000000000001</v>
      </c>
      <c r="AX184">
        <v>6.1800000000000001E-2</v>
      </c>
      <c r="AY184">
        <v>5.2999999999999999E-2</v>
      </c>
      <c r="AZ184">
        <v>-7.4300000000000005E-2</v>
      </c>
      <c r="BA184">
        <v>-0.1234</v>
      </c>
      <c r="BB184">
        <v>-0.15790000000000001</v>
      </c>
      <c r="BC184">
        <v>-7.8200000000000006E-2</v>
      </c>
      <c r="BD184">
        <v>-0.15640000000000001</v>
      </c>
      <c r="BE184">
        <v>-0.1159</v>
      </c>
      <c r="BF184">
        <v>7.2300000000000003E-2</v>
      </c>
      <c r="BG184">
        <v>3.8399999999999997E-2</v>
      </c>
      <c r="BH184">
        <v>7.7399999999999997E-2</v>
      </c>
      <c r="BI184">
        <v>6.1600000000000002E-2</v>
      </c>
      <c r="BJ184">
        <v>2.2599999999999999E-2</v>
      </c>
      <c r="BK184">
        <v>0.1333</v>
      </c>
      <c r="BL184">
        <v>0.1212</v>
      </c>
      <c r="BM184">
        <v>0.2132</v>
      </c>
      <c r="BN184">
        <v>4.9399999999999999E-2</v>
      </c>
      <c r="BO184">
        <v>-0.1542</v>
      </c>
      <c r="BP184">
        <v>4.8000000000000001E-2</v>
      </c>
      <c r="BQ184">
        <v>0.59889999999999999</v>
      </c>
      <c r="BR184">
        <v>1.0007999999999999</v>
      </c>
      <c r="BS184">
        <v>1.3129</v>
      </c>
      <c r="BT184">
        <v>1.4083000000000001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</row>
    <row r="185" spans="1:103" x14ac:dyDescent="0.25">
      <c r="A185" t="str">
        <v>M:BBHLX</v>
      </c>
      <c r="B185" t="str">
        <v>BBH Partner Fund - International Equity I</v>
      </c>
      <c r="C185" t="str">
        <v>Historical Sortino (3Y)</v>
      </c>
      <c r="D185">
        <v>-0.52790000000000004</v>
      </c>
      <c r="E185">
        <v>-0.3271</v>
      </c>
      <c r="F185">
        <v>-0.6512</v>
      </c>
      <c r="G185">
        <v>-0.39329999999999998</v>
      </c>
      <c r="H185">
        <v>-0.54069999999999996</v>
      </c>
      <c r="I185">
        <v>-0.4662</v>
      </c>
      <c r="J185">
        <v>6.3100000000000003E-2</v>
      </c>
      <c r="K185">
        <v>0.60470000000000002</v>
      </c>
      <c r="L185">
        <v>-0.12130000000000001</v>
      </c>
      <c r="M185">
        <v>-0.22520000000000001</v>
      </c>
      <c r="N185">
        <v>-1.7899999999999999E-2</v>
      </c>
      <c r="O185">
        <v>0.3745</v>
      </c>
      <c r="P185">
        <v>0.92</v>
      </c>
      <c r="Q185">
        <v>0.6048</v>
      </c>
      <c r="R185">
        <v>0.73250000000000004</v>
      </c>
      <c r="S185">
        <v>0.66379999999999995</v>
      </c>
      <c r="T185">
        <v>0.64349999999999996</v>
      </c>
      <c r="U185">
        <v>0.41120000000000001</v>
      </c>
      <c r="V185">
        <v>0.31769999999999998</v>
      </c>
      <c r="W185">
        <v>5.6899999999999999E-2</v>
      </c>
      <c r="X185">
        <v>1.3067</v>
      </c>
      <c r="Y185">
        <v>0.8004</v>
      </c>
      <c r="Z185">
        <v>1.1491</v>
      </c>
      <c r="AA185">
        <v>1.0185</v>
      </c>
      <c r="AB185">
        <v>0.36709999999999998</v>
      </c>
      <c r="AC185">
        <v>1.6991000000000001</v>
      </c>
      <c r="AD185">
        <v>0.64629999999999999</v>
      </c>
      <c r="AE185">
        <v>0.61409999999999998</v>
      </c>
      <c r="AF185">
        <v>0.8095</v>
      </c>
      <c r="AG185">
        <v>0.60319999999999996</v>
      </c>
      <c r="AH185">
        <v>0.2465</v>
      </c>
      <c r="AI185">
        <v>0.19320000000000001</v>
      </c>
      <c r="AJ185">
        <v>-9.06E-2</v>
      </c>
      <c r="AK185">
        <v>0.26429999999999998</v>
      </c>
      <c r="AL185">
        <v>0.41260000000000002</v>
      </c>
      <c r="AM185">
        <v>0.24479999999999999</v>
      </c>
      <c r="AN185">
        <v>0.47760000000000002</v>
      </c>
      <c r="AO185">
        <v>0.432</v>
      </c>
      <c r="AP185">
        <v>1.3691</v>
      </c>
      <c r="AQ185">
        <v>0.90300000000000002</v>
      </c>
      <c r="AR185">
        <v>1.1948000000000001</v>
      </c>
      <c r="AS185">
        <v>1.4742999999999999</v>
      </c>
      <c r="AT185">
        <v>0.74170000000000003</v>
      </c>
      <c r="AU185">
        <v>0.70340000000000003</v>
      </c>
      <c r="AV185">
        <v>0.78459999999999996</v>
      </c>
      <c r="AW185">
        <v>0.79559999999999997</v>
      </c>
      <c r="AX185">
        <v>0.98529999999999995</v>
      </c>
      <c r="AY185">
        <v>0.51990000000000003</v>
      </c>
      <c r="AZ185">
        <v>0.39140000000000003</v>
      </c>
      <c r="BA185">
        <v>0.34499999999999997</v>
      </c>
      <c r="BB185">
        <v>0.64710000000000001</v>
      </c>
      <c r="BC185">
        <v>1.3514999999999999</v>
      </c>
      <c r="BD185">
        <v>0.60580000000000001</v>
      </c>
      <c r="BE185">
        <v>4.3499999999999997E-2</v>
      </c>
      <c r="BF185">
        <v>4.1700000000000001E-2</v>
      </c>
      <c r="BG185">
        <v>-5.9200000000000003E-2</v>
      </c>
      <c r="BH185">
        <v>-0.25280000000000002</v>
      </c>
      <c r="BI185">
        <v>-0.3579</v>
      </c>
      <c r="BJ185">
        <v>-0.57130000000000003</v>
      </c>
      <c r="BK185">
        <v>-0.29849999999999999</v>
      </c>
      <c r="BL185">
        <v>-0.27860000000000001</v>
      </c>
      <c r="BM185">
        <v>-0.20180000000000001</v>
      </c>
      <c r="BN185">
        <v>-0.40689999999999998</v>
      </c>
      <c r="BO185">
        <v>-0.72419999999999995</v>
      </c>
      <c r="BP185">
        <v>-0.39760000000000001</v>
      </c>
      <c r="BQ185">
        <v>-4.5199999999999997E-2</v>
      </c>
      <c r="BR185">
        <v>0.87229999999999996</v>
      </c>
      <c r="BS185">
        <v>0.93930000000000002</v>
      </c>
      <c r="BT185">
        <v>1.4662999999999999</v>
      </c>
      <c r="BU185">
        <v>2.0074000000000001</v>
      </c>
      <c r="BV185">
        <v>2.1739000000000002</v>
      </c>
      <c r="BW185">
        <v>1.7524</v>
      </c>
      <c r="BX185">
        <v>1.9668000000000001</v>
      </c>
      <c r="BY185">
        <v>2.3614000000000002</v>
      </c>
      <c r="BZ185">
        <v>2.4148000000000001</v>
      </c>
      <c r="CA185">
        <v>3.8637000000000001</v>
      </c>
      <c r="CB185">
        <v>2.6343000000000001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</row>
    <row r="186" spans="1:103" x14ac:dyDescent="0.25">
      <c r="A186" t="str">
        <v>M:BBHLX</v>
      </c>
      <c r="B186" t="str">
        <v>BBH Partner Fund - International Equity I</v>
      </c>
      <c r="C186" t="str">
        <v>Historical Sortino (5Y)</v>
      </c>
      <c r="D186">
        <v>5.8500000000000003E-2</v>
      </c>
      <c r="E186">
        <v>0.24479999999999999</v>
      </c>
      <c r="F186">
        <v>0.1192</v>
      </c>
      <c r="G186">
        <v>0.22370000000000001</v>
      </c>
      <c r="H186">
        <v>0.34660000000000002</v>
      </c>
      <c r="I186">
        <v>5.0000000000000001E-4</v>
      </c>
      <c r="J186">
        <v>0.1757</v>
      </c>
      <c r="K186">
        <v>0.18759999999999999</v>
      </c>
      <c r="L186">
        <v>7.3200000000000001E-2</v>
      </c>
      <c r="M186">
        <v>-7.4300000000000005E-2</v>
      </c>
      <c r="N186">
        <v>0.15359999999999999</v>
      </c>
      <c r="O186">
        <v>0.44500000000000001</v>
      </c>
      <c r="P186">
        <v>0.72740000000000005</v>
      </c>
      <c r="Q186">
        <v>0.64159999999999995</v>
      </c>
      <c r="R186">
        <v>0.79110000000000003</v>
      </c>
      <c r="S186">
        <v>0.74429999999999996</v>
      </c>
      <c r="T186">
        <v>0.72009999999999996</v>
      </c>
      <c r="U186">
        <v>0.62680000000000002</v>
      </c>
      <c r="V186">
        <v>0.3669</v>
      </c>
      <c r="W186">
        <v>0.10150000000000001</v>
      </c>
      <c r="X186">
        <v>0.79149999999999998</v>
      </c>
      <c r="Y186">
        <v>0.52180000000000004</v>
      </c>
      <c r="Z186">
        <v>0.44840000000000002</v>
      </c>
      <c r="AA186">
        <v>0.44309999999999999</v>
      </c>
      <c r="AB186">
        <v>9.2600000000000002E-2</v>
      </c>
      <c r="AC186">
        <v>0.62549999999999994</v>
      </c>
      <c r="AD186">
        <v>0.80189999999999995</v>
      </c>
      <c r="AE186">
        <v>0.69689999999999996</v>
      </c>
      <c r="AF186">
        <v>0.84409999999999996</v>
      </c>
      <c r="AG186">
        <v>0.91469999999999996</v>
      </c>
      <c r="AH186">
        <v>0.98629999999999995</v>
      </c>
      <c r="AI186">
        <v>0.66700000000000004</v>
      </c>
      <c r="AJ186">
        <v>0.72050000000000003</v>
      </c>
      <c r="AK186">
        <v>0.88980000000000004</v>
      </c>
      <c r="AL186">
        <v>0.3332</v>
      </c>
      <c r="AM186">
        <v>0.32469999999999999</v>
      </c>
      <c r="AN186">
        <v>0.39950000000000002</v>
      </c>
      <c r="AO186">
        <v>0.37659999999999999</v>
      </c>
      <c r="AP186">
        <v>0.97350000000000003</v>
      </c>
      <c r="AQ186">
        <v>0.66420000000000001</v>
      </c>
      <c r="AR186">
        <v>0.51359999999999995</v>
      </c>
      <c r="AS186">
        <v>0.63119999999999998</v>
      </c>
      <c r="AT186">
        <v>1.0258</v>
      </c>
      <c r="AU186">
        <v>1.3115000000000001</v>
      </c>
      <c r="AV186">
        <v>0.95879999999999999</v>
      </c>
      <c r="AW186">
        <v>0.51759999999999995</v>
      </c>
      <c r="AX186">
        <v>7.4499999999999997E-2</v>
      </c>
      <c r="AY186">
        <v>6.6100000000000006E-2</v>
      </c>
      <c r="AZ186">
        <v>-9.3799999999999994E-2</v>
      </c>
      <c r="BA186">
        <v>-0.16070000000000001</v>
      </c>
      <c r="BB186">
        <v>-0.2069</v>
      </c>
      <c r="BC186">
        <v>-0.10050000000000001</v>
      </c>
      <c r="BD186">
        <v>-0.20169999999999999</v>
      </c>
      <c r="BE186">
        <v>-0.1447</v>
      </c>
      <c r="BF186">
        <v>8.6400000000000005E-2</v>
      </c>
      <c r="BG186">
        <v>4.65E-2</v>
      </c>
      <c r="BH186">
        <v>9.3899999999999997E-2</v>
      </c>
      <c r="BI186">
        <v>7.3999999999999996E-2</v>
      </c>
      <c r="BJ186">
        <v>2.7099999999999999E-2</v>
      </c>
      <c r="BK186">
        <v>0.15409999999999999</v>
      </c>
      <c r="BL186">
        <v>0.1401</v>
      </c>
      <c r="BM186">
        <v>0.24729999999999999</v>
      </c>
      <c r="BN186">
        <v>5.5599999999999997E-2</v>
      </c>
      <c r="BO186">
        <v>-0.16520000000000001</v>
      </c>
      <c r="BP186">
        <v>4.9599999999999998E-2</v>
      </c>
      <c r="BQ186">
        <v>0.85099999999999998</v>
      </c>
      <c r="BR186">
        <v>1.3847</v>
      </c>
      <c r="BS186">
        <v>1.8102</v>
      </c>
      <c r="BT186">
        <v>2.0346000000000002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</row>
    <row r="187" spans="1:103" x14ac:dyDescent="0.25">
      <c r="A187" t="str">
        <v>M:BBHLX</v>
      </c>
      <c r="B187" t="str">
        <v>BBH Partner Fund - International Equity I</v>
      </c>
      <c r="C187" t="str">
        <v>Alpha (3Y)</v>
      </c>
      <c r="D187">
        <v>-2.2679999999999998</v>
      </c>
      <c r="E187">
        <v>-4.4493999999999998</v>
      </c>
      <c r="F187">
        <v>-4.0904999999999996</v>
      </c>
      <c r="G187">
        <v>-3.7294999999999998</v>
      </c>
      <c r="H187">
        <v>-5.5046999999999997</v>
      </c>
      <c r="I187">
        <v>-7.899</v>
      </c>
      <c r="J187">
        <v>-5.9679000000000002</v>
      </c>
      <c r="K187">
        <v>-5.2285000000000004</v>
      </c>
      <c r="L187">
        <v>-1.5351999999999999</v>
      </c>
      <c r="M187">
        <v>-2.0219999999999998</v>
      </c>
      <c r="N187">
        <v>-1.1104000000000001</v>
      </c>
      <c r="O187">
        <v>7.8E-2</v>
      </c>
      <c r="P187">
        <v>5.5052000000000003</v>
      </c>
      <c r="Q187">
        <v>4.7568000000000001</v>
      </c>
      <c r="R187">
        <v>6.3654999999999999</v>
      </c>
      <c r="S187">
        <v>7.6121999999999996</v>
      </c>
      <c r="T187">
        <v>8.8353999999999999</v>
      </c>
      <c r="U187">
        <v>7.8452999999999999</v>
      </c>
      <c r="V187">
        <v>6.226</v>
      </c>
      <c r="W187">
        <v>4.2077</v>
      </c>
      <c r="X187">
        <v>2.9727999999999999</v>
      </c>
      <c r="Y187">
        <v>1.7857000000000001</v>
      </c>
      <c r="Z187">
        <v>1.3368</v>
      </c>
      <c r="AA187">
        <v>1.8258000000000001</v>
      </c>
      <c r="AB187">
        <v>-6.3299999999999995E-2</v>
      </c>
      <c r="AC187">
        <v>2.7902999999999998</v>
      </c>
      <c r="AD187">
        <v>1.6052</v>
      </c>
      <c r="AE187">
        <v>8.0500000000000002E-2</v>
      </c>
      <c r="AF187">
        <v>0.1933</v>
      </c>
      <c r="AG187">
        <v>0.99909999999999999</v>
      </c>
      <c r="AH187">
        <v>1.4756</v>
      </c>
      <c r="AI187">
        <v>1.1919</v>
      </c>
      <c r="AJ187">
        <v>0.91820000000000002</v>
      </c>
      <c r="AK187">
        <v>2.0493000000000001</v>
      </c>
      <c r="AL187">
        <v>2.3929</v>
      </c>
      <c r="AM187">
        <v>1.7755000000000001</v>
      </c>
      <c r="AN187">
        <v>2.5091999999999999</v>
      </c>
      <c r="AO187">
        <v>1.4709000000000001</v>
      </c>
      <c r="AP187">
        <v>0.83750000000000002</v>
      </c>
      <c r="AQ187">
        <v>1.6500999999999999</v>
      </c>
      <c r="AR187">
        <v>1.7487999999999999</v>
      </c>
      <c r="AS187">
        <v>2.1110000000000002</v>
      </c>
      <c r="AT187">
        <v>2.9954000000000001</v>
      </c>
      <c r="AU187">
        <v>3.6926000000000001</v>
      </c>
      <c r="AV187">
        <v>3.8917000000000002</v>
      </c>
      <c r="AW187">
        <v>3.2745000000000002</v>
      </c>
      <c r="AX187">
        <v>3.5139</v>
      </c>
      <c r="AY187">
        <v>2.6204999999999998</v>
      </c>
      <c r="AZ187">
        <v>1.5184</v>
      </c>
      <c r="BA187">
        <v>1.5436000000000001</v>
      </c>
      <c r="BB187">
        <v>2.0001000000000002</v>
      </c>
      <c r="BC187">
        <v>1.2736000000000001</v>
      </c>
      <c r="BD187">
        <v>-0.58560000000000001</v>
      </c>
      <c r="BE187">
        <v>0.25269999999999998</v>
      </c>
      <c r="BF187">
        <v>1.2766</v>
      </c>
      <c r="BG187">
        <v>-0.1978</v>
      </c>
      <c r="BH187">
        <v>-0.47439999999999999</v>
      </c>
      <c r="BI187">
        <v>-0.2099</v>
      </c>
      <c r="BJ187">
        <v>-1.3182</v>
      </c>
      <c r="BK187">
        <v>-1.1603000000000001</v>
      </c>
      <c r="BL187">
        <v>-1.0823</v>
      </c>
      <c r="BM187">
        <v>-1.0716000000000001</v>
      </c>
      <c r="BN187">
        <v>-1.2957000000000001</v>
      </c>
      <c r="BO187">
        <v>-0.86199999999999999</v>
      </c>
      <c r="BP187">
        <v>0.35499999999999998</v>
      </c>
      <c r="BQ187">
        <v>0.34470000000000001</v>
      </c>
      <c r="BR187">
        <v>-0.64870000000000005</v>
      </c>
      <c r="BS187">
        <v>-0.1285</v>
      </c>
      <c r="BT187">
        <v>-0.79269999999999996</v>
      </c>
      <c r="BU187">
        <v>-1.2064999999999999</v>
      </c>
      <c r="BV187">
        <v>-1.04</v>
      </c>
      <c r="BW187">
        <v>-0.4904</v>
      </c>
      <c r="BX187">
        <v>0.69130000000000003</v>
      </c>
      <c r="BY187">
        <v>1.1842999999999999</v>
      </c>
      <c r="BZ187">
        <v>-0.1381</v>
      </c>
      <c r="CA187">
        <v>-0.86450000000000005</v>
      </c>
      <c r="CB187">
        <v>-1.4803999999999999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</row>
    <row r="188" spans="1:103" x14ac:dyDescent="0.25">
      <c r="A188" t="str">
        <v>M:BBHLX</v>
      </c>
      <c r="B188" t="str">
        <v>BBH Partner Fund - International Equity I</v>
      </c>
      <c r="C188" t="str">
        <v>Alpha (5Y)</v>
      </c>
      <c r="D188">
        <v>-0.88919999999999999</v>
      </c>
      <c r="E188">
        <v>-1.9017999999999999</v>
      </c>
      <c r="F188">
        <v>-1.7902</v>
      </c>
      <c r="G188">
        <v>-0.73229999999999995</v>
      </c>
      <c r="H188">
        <v>-0.2334</v>
      </c>
      <c r="I188">
        <v>-0.95209999999999995</v>
      </c>
      <c r="J188">
        <v>0.66300000000000003</v>
      </c>
      <c r="K188">
        <v>1.7551000000000001</v>
      </c>
      <c r="L188">
        <v>1.4908999999999999</v>
      </c>
      <c r="M188">
        <v>0.72589999999999999</v>
      </c>
      <c r="N188">
        <v>0.92789999999999995</v>
      </c>
      <c r="O188">
        <v>1.3278000000000001</v>
      </c>
      <c r="P188">
        <v>3.2715999999999998</v>
      </c>
      <c r="Q188">
        <v>2.9590999999999998</v>
      </c>
      <c r="R188">
        <v>3.3351000000000002</v>
      </c>
      <c r="S188">
        <v>3.83</v>
      </c>
      <c r="T188">
        <v>4.5278</v>
      </c>
      <c r="U188">
        <v>4.9435000000000002</v>
      </c>
      <c r="V188">
        <v>4.4366000000000003</v>
      </c>
      <c r="W188">
        <v>2.911</v>
      </c>
      <c r="X188">
        <v>2.4802</v>
      </c>
      <c r="Y188">
        <v>2.4701</v>
      </c>
      <c r="Z188">
        <v>2.5440999999999998</v>
      </c>
      <c r="AA188">
        <v>2.0590999999999999</v>
      </c>
      <c r="AB188">
        <v>0.69179999999999997</v>
      </c>
      <c r="AC188">
        <v>1.5724</v>
      </c>
      <c r="AD188">
        <v>1.2393000000000001</v>
      </c>
      <c r="AE188">
        <v>0.48720000000000002</v>
      </c>
      <c r="AF188">
        <v>0.77039999999999997</v>
      </c>
      <c r="AG188">
        <v>1.1454</v>
      </c>
      <c r="AH188">
        <v>1.3464</v>
      </c>
      <c r="AI188">
        <v>1.4924999999999999</v>
      </c>
      <c r="AJ188">
        <v>1.5993999999999999</v>
      </c>
      <c r="AK188">
        <v>2.3666</v>
      </c>
      <c r="AL188">
        <v>2.7685</v>
      </c>
      <c r="AM188">
        <v>2.823</v>
      </c>
      <c r="AN188">
        <v>2.8666</v>
      </c>
      <c r="AO188">
        <v>2.0909</v>
      </c>
      <c r="AP188">
        <v>2.4578000000000002</v>
      </c>
      <c r="AQ188">
        <v>2.1516999999999999</v>
      </c>
      <c r="AR188">
        <v>1.7656000000000001</v>
      </c>
      <c r="AS188">
        <v>1.7136</v>
      </c>
      <c r="AT188">
        <v>1.9496</v>
      </c>
      <c r="AU188">
        <v>1.5913999999999999</v>
      </c>
      <c r="AV188">
        <v>0.95689999999999997</v>
      </c>
      <c r="AW188">
        <v>1.3213999999999999</v>
      </c>
      <c r="AX188">
        <v>2.0337000000000001</v>
      </c>
      <c r="AY188">
        <v>1.6002000000000001</v>
      </c>
      <c r="AZ188">
        <v>0.93510000000000004</v>
      </c>
      <c r="BA188">
        <v>0.93710000000000004</v>
      </c>
      <c r="BB188">
        <v>0.74180000000000001</v>
      </c>
      <c r="BC188">
        <v>0.2606</v>
      </c>
      <c r="BD188">
        <v>-0.16159999999999999</v>
      </c>
      <c r="BE188">
        <v>-0.1012</v>
      </c>
      <c r="BF188">
        <v>-6.7199999999999996E-2</v>
      </c>
      <c r="BG188">
        <v>-0.50890000000000002</v>
      </c>
      <c r="BH188">
        <v>-0.49340000000000001</v>
      </c>
      <c r="BI188">
        <v>-0.24709999999999999</v>
      </c>
      <c r="BJ188">
        <v>-0.2555</v>
      </c>
      <c r="BK188">
        <v>-5.3600000000000002E-2</v>
      </c>
      <c r="BL188">
        <v>-2.3400000000000001E-2</v>
      </c>
      <c r="BM188">
        <v>0.13350000000000001</v>
      </c>
      <c r="BN188">
        <v>-0.29599999999999999</v>
      </c>
      <c r="BO188">
        <v>-5.2499999999999998E-2</v>
      </c>
      <c r="BP188">
        <v>1.0922000000000001</v>
      </c>
      <c r="BQ188">
        <v>1.6451</v>
      </c>
      <c r="BR188">
        <v>-0.33660000000000001</v>
      </c>
      <c r="BS188">
        <v>-8.09E-2</v>
      </c>
      <c r="BT188">
        <v>-0.98480000000000001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</row>
    <row r="189" spans="1:103" x14ac:dyDescent="0.25">
      <c r="A189" t="str">
        <v>M:BBHLX</v>
      </c>
      <c r="B189" t="str">
        <v>BBH Partner Fund - International Equity I</v>
      </c>
      <c r="C189" t="str">
        <v>Beta (3Y)</v>
      </c>
      <c r="D189">
        <v>1.2356</v>
      </c>
      <c r="E189">
        <v>1.2576000000000001</v>
      </c>
      <c r="F189">
        <v>1.258</v>
      </c>
      <c r="G189">
        <v>1.2452000000000001</v>
      </c>
      <c r="H189">
        <v>1.2466999999999999</v>
      </c>
      <c r="I189">
        <v>1.1748000000000001</v>
      </c>
      <c r="J189">
        <v>1.1491</v>
      </c>
      <c r="K189">
        <v>1.1714</v>
      </c>
      <c r="L189">
        <v>1.0475000000000001</v>
      </c>
      <c r="M189">
        <v>1.0155000000000001</v>
      </c>
      <c r="N189">
        <v>0.94379999999999997</v>
      </c>
      <c r="O189">
        <v>0.95499999999999996</v>
      </c>
      <c r="P189">
        <v>0.93789999999999996</v>
      </c>
      <c r="Q189">
        <v>0.94350000000000001</v>
      </c>
      <c r="R189">
        <v>0.92559999999999998</v>
      </c>
      <c r="S189">
        <v>0.91790000000000005</v>
      </c>
      <c r="T189">
        <v>0.91010000000000002</v>
      </c>
      <c r="U189">
        <v>0.92379999999999995</v>
      </c>
      <c r="V189">
        <v>0.92020000000000002</v>
      </c>
      <c r="W189">
        <v>0.89349999999999996</v>
      </c>
      <c r="X189">
        <v>0.93579999999999997</v>
      </c>
      <c r="Y189">
        <v>0.96640000000000004</v>
      </c>
      <c r="Z189">
        <v>0.98540000000000005</v>
      </c>
      <c r="AA189">
        <v>0.91669999999999996</v>
      </c>
      <c r="AB189">
        <v>0.82630000000000003</v>
      </c>
      <c r="AC189">
        <v>0.76770000000000005</v>
      </c>
      <c r="AD189">
        <v>0.82150000000000001</v>
      </c>
      <c r="AE189">
        <v>0.83109999999999995</v>
      </c>
      <c r="AF189">
        <v>0.84379999999999999</v>
      </c>
      <c r="AG189">
        <v>0.8548</v>
      </c>
      <c r="AH189">
        <v>0.86040000000000005</v>
      </c>
      <c r="AI189">
        <v>0.84830000000000005</v>
      </c>
      <c r="AJ189">
        <v>0.86919999999999997</v>
      </c>
      <c r="AK189">
        <v>0.86380000000000001</v>
      </c>
      <c r="AL189">
        <v>0.87139999999999995</v>
      </c>
      <c r="AM189">
        <v>0.89080000000000004</v>
      </c>
      <c r="AN189">
        <v>0.93100000000000005</v>
      </c>
      <c r="AO189">
        <v>0.91479999999999995</v>
      </c>
      <c r="AP189">
        <v>0.89249999999999996</v>
      </c>
      <c r="AQ189">
        <v>0.89390000000000003</v>
      </c>
      <c r="AR189">
        <v>0.86119999999999997</v>
      </c>
      <c r="AS189">
        <v>0.80789999999999995</v>
      </c>
      <c r="AT189">
        <v>0.79630000000000001</v>
      </c>
      <c r="AU189">
        <v>0.79810000000000003</v>
      </c>
      <c r="AV189">
        <v>0.78259999999999996</v>
      </c>
      <c r="AW189">
        <v>0.78790000000000004</v>
      </c>
      <c r="AX189">
        <v>0.79069999999999996</v>
      </c>
      <c r="AY189">
        <v>0.80310000000000004</v>
      </c>
      <c r="AZ189">
        <v>0.7974</v>
      </c>
      <c r="BA189">
        <v>0.80489999999999995</v>
      </c>
      <c r="BB189">
        <v>0.80820000000000003</v>
      </c>
      <c r="BC189">
        <v>0.77549999999999997</v>
      </c>
      <c r="BD189">
        <v>0.79790000000000005</v>
      </c>
      <c r="BE189">
        <v>0.80800000000000005</v>
      </c>
      <c r="BF189">
        <v>0.78600000000000003</v>
      </c>
      <c r="BG189">
        <v>0.78869999999999996</v>
      </c>
      <c r="BH189">
        <v>0.78049999999999997</v>
      </c>
      <c r="BI189">
        <v>0.77539999999999998</v>
      </c>
      <c r="BJ189">
        <v>0.76449999999999996</v>
      </c>
      <c r="BK189">
        <v>0.75490000000000002</v>
      </c>
      <c r="BL189">
        <v>0.75600000000000001</v>
      </c>
      <c r="BM189">
        <v>0.75329999999999997</v>
      </c>
      <c r="BN189">
        <v>0.747</v>
      </c>
      <c r="BO189">
        <v>0.7591</v>
      </c>
      <c r="BP189">
        <v>0.74619999999999997</v>
      </c>
      <c r="BQ189">
        <v>0.71679999999999999</v>
      </c>
      <c r="BR189">
        <v>0.78639999999999999</v>
      </c>
      <c r="BS189">
        <v>0.7651</v>
      </c>
      <c r="BT189">
        <v>0.80649999999999999</v>
      </c>
      <c r="BU189">
        <v>0.82050000000000001</v>
      </c>
      <c r="BV189">
        <v>0.82530000000000003</v>
      </c>
      <c r="BW189">
        <v>0.84289999999999998</v>
      </c>
      <c r="BX189">
        <v>0.8347</v>
      </c>
      <c r="BY189">
        <v>0.85529999999999995</v>
      </c>
      <c r="BZ189">
        <v>0.85329999999999995</v>
      </c>
      <c r="CA189">
        <v>0.81200000000000006</v>
      </c>
      <c r="CB189">
        <v>0.82340000000000002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</row>
    <row r="190" spans="1:103" x14ac:dyDescent="0.25">
      <c r="A190" t="str">
        <v>M:BBHLX</v>
      </c>
      <c r="B190" t="str">
        <v>BBH Partner Fund - International Equity I</v>
      </c>
      <c r="C190" t="str">
        <v>Beta (5Y)</v>
      </c>
      <c r="D190">
        <v>1.0938000000000001</v>
      </c>
      <c r="E190">
        <v>1.0925</v>
      </c>
      <c r="F190">
        <v>1.0810999999999999</v>
      </c>
      <c r="G190">
        <v>1.0769</v>
      </c>
      <c r="H190">
        <v>1.0824</v>
      </c>
      <c r="I190">
        <v>1.0772999999999999</v>
      </c>
      <c r="J190">
        <v>1.0596000000000001</v>
      </c>
      <c r="K190">
        <v>1.0591999999999999</v>
      </c>
      <c r="L190">
        <v>1.026</v>
      </c>
      <c r="M190">
        <v>1.0052000000000001</v>
      </c>
      <c r="N190">
        <v>0.95699999999999996</v>
      </c>
      <c r="O190">
        <v>0.95430000000000004</v>
      </c>
      <c r="P190">
        <v>0.93279999999999996</v>
      </c>
      <c r="Q190">
        <v>0.92100000000000004</v>
      </c>
      <c r="R190">
        <v>0.90759999999999996</v>
      </c>
      <c r="S190">
        <v>0.89629999999999999</v>
      </c>
      <c r="T190">
        <v>0.88139999999999996</v>
      </c>
      <c r="U190">
        <v>0.88939999999999997</v>
      </c>
      <c r="V190">
        <v>0.90080000000000005</v>
      </c>
      <c r="W190">
        <v>0.87380000000000002</v>
      </c>
      <c r="X190">
        <v>0.88939999999999997</v>
      </c>
      <c r="Y190">
        <v>0.9022</v>
      </c>
      <c r="Z190">
        <v>0.91569999999999996</v>
      </c>
      <c r="AA190">
        <v>0.88959999999999995</v>
      </c>
      <c r="AB190">
        <v>0.877</v>
      </c>
      <c r="AC190">
        <v>0.84179999999999999</v>
      </c>
      <c r="AD190">
        <v>0.85260000000000002</v>
      </c>
      <c r="AE190">
        <v>0.86539999999999995</v>
      </c>
      <c r="AF190">
        <v>0.87709999999999999</v>
      </c>
      <c r="AG190">
        <v>0.87529999999999997</v>
      </c>
      <c r="AH190">
        <v>0.876</v>
      </c>
      <c r="AI190">
        <v>0.87060000000000004</v>
      </c>
      <c r="AJ190">
        <v>0.85089999999999999</v>
      </c>
      <c r="AK190">
        <v>0.81830000000000003</v>
      </c>
      <c r="AL190">
        <v>0.81310000000000004</v>
      </c>
      <c r="AM190">
        <v>0.82</v>
      </c>
      <c r="AN190">
        <v>0.82989999999999997</v>
      </c>
      <c r="AO190">
        <v>0.8236</v>
      </c>
      <c r="AP190">
        <v>0.81420000000000003</v>
      </c>
      <c r="AQ190">
        <v>0.82669999999999999</v>
      </c>
      <c r="AR190">
        <v>0.82179999999999997</v>
      </c>
      <c r="AS190">
        <v>0.82320000000000004</v>
      </c>
      <c r="AT190">
        <v>0.82269999999999999</v>
      </c>
      <c r="AU190">
        <v>0.80030000000000001</v>
      </c>
      <c r="AV190">
        <v>0.80320000000000003</v>
      </c>
      <c r="AW190">
        <v>0.80269999999999997</v>
      </c>
      <c r="AX190">
        <v>0.78149999999999997</v>
      </c>
      <c r="AY190">
        <v>0.78239999999999998</v>
      </c>
      <c r="AZ190">
        <v>0.77680000000000005</v>
      </c>
      <c r="BA190">
        <v>0.77590000000000003</v>
      </c>
      <c r="BB190">
        <v>0.77400000000000002</v>
      </c>
      <c r="BC190">
        <v>0.76629999999999998</v>
      </c>
      <c r="BD190">
        <v>0.76870000000000005</v>
      </c>
      <c r="BE190">
        <v>0.77510000000000001</v>
      </c>
      <c r="BF190">
        <v>0.77769999999999995</v>
      </c>
      <c r="BG190">
        <v>0.7792</v>
      </c>
      <c r="BH190">
        <v>0.77959999999999996</v>
      </c>
      <c r="BI190">
        <v>0.77969999999999995</v>
      </c>
      <c r="BJ190">
        <v>0.77680000000000005</v>
      </c>
      <c r="BK190">
        <v>0.76870000000000005</v>
      </c>
      <c r="BL190">
        <v>0.77129999999999999</v>
      </c>
      <c r="BM190">
        <v>0.76849999999999996</v>
      </c>
      <c r="BN190">
        <v>0.76239999999999997</v>
      </c>
      <c r="BO190">
        <v>0.77390000000000003</v>
      </c>
      <c r="BP190">
        <v>0.76029999999999998</v>
      </c>
      <c r="BQ190">
        <v>0.74890000000000001</v>
      </c>
      <c r="BR190">
        <v>0.79910000000000003</v>
      </c>
      <c r="BS190">
        <v>0.77029999999999998</v>
      </c>
      <c r="BT190">
        <v>0.79979999999999996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</row>
    <row r="191" spans="1:103" x14ac:dyDescent="0.25">
      <c r="A191" t="str">
        <v>M:BBHLX</v>
      </c>
      <c r="B191" t="str">
        <v>BBH Partner Fund - International Equity I</v>
      </c>
      <c r="C191" t="str">
        <v>Annualized Standard Deviation of Monthly Returns (3Y Lookback)</v>
      </c>
      <c r="D191">
        <v>0.19265399999999999</v>
      </c>
      <c r="E191">
        <v>0.198044</v>
      </c>
      <c r="F191">
        <v>0.19844400000000001</v>
      </c>
      <c r="G191">
        <v>0.19557099999999999</v>
      </c>
      <c r="H191">
        <v>0.19411400000000001</v>
      </c>
      <c r="I191">
        <v>0.190883</v>
      </c>
      <c r="J191">
        <v>0.18759300000000001</v>
      </c>
      <c r="K191">
        <v>0.20153199999999999</v>
      </c>
      <c r="L191">
        <v>0.23481099999999999</v>
      </c>
      <c r="M191">
        <v>0.21677399999999999</v>
      </c>
      <c r="N191">
        <v>0.20349600000000001</v>
      </c>
      <c r="O191">
        <v>0.19597899999999999</v>
      </c>
      <c r="P191">
        <v>0.18714600000000001</v>
      </c>
      <c r="Q191">
        <v>0.18831100000000001</v>
      </c>
      <c r="R191">
        <v>0.19394500000000001</v>
      </c>
      <c r="S191">
        <v>0.19359999999999999</v>
      </c>
      <c r="T191">
        <v>0.194409</v>
      </c>
      <c r="U191">
        <v>0.190273</v>
      </c>
      <c r="V191">
        <v>0.18684200000000001</v>
      </c>
      <c r="W191">
        <v>0.15809300000000001</v>
      </c>
      <c r="X191">
        <v>0.110279</v>
      </c>
      <c r="Y191">
        <v>0.111572</v>
      </c>
      <c r="Z191">
        <v>0.10897999999999999</v>
      </c>
      <c r="AA191">
        <v>0.108637</v>
      </c>
      <c r="AB191">
        <v>0.100088</v>
      </c>
      <c r="AC191">
        <v>9.1485999999999998E-2</v>
      </c>
      <c r="AD191">
        <v>0.111565</v>
      </c>
      <c r="AE191">
        <v>0.11372699999999999</v>
      </c>
      <c r="AF191">
        <v>0.114356</v>
      </c>
      <c r="AG191">
        <v>0.118647</v>
      </c>
      <c r="AH191">
        <v>0.124579</v>
      </c>
      <c r="AI191">
        <v>0.121701</v>
      </c>
      <c r="AJ191">
        <v>0.12242599999999999</v>
      </c>
      <c r="AK191">
        <v>0.121568</v>
      </c>
      <c r="AL191">
        <v>0.120513</v>
      </c>
      <c r="AM191">
        <v>0.124638</v>
      </c>
      <c r="AN191">
        <v>0.117608</v>
      </c>
      <c r="AO191">
        <v>0.115825</v>
      </c>
      <c r="AP191">
        <v>0.10416599999999999</v>
      </c>
      <c r="AQ191">
        <v>0.114234</v>
      </c>
      <c r="AR191">
        <v>0.115121</v>
      </c>
      <c r="AS191">
        <v>0.113439</v>
      </c>
      <c r="AT191">
        <v>0.134548</v>
      </c>
      <c r="AU191">
        <v>0.135995</v>
      </c>
      <c r="AV191">
        <v>0.136874</v>
      </c>
      <c r="AW191">
        <v>0.13766700000000001</v>
      </c>
      <c r="AX191">
        <v>0.141816</v>
      </c>
      <c r="AY191">
        <v>0.15523400000000001</v>
      </c>
      <c r="AZ191">
        <v>0.15987899999999999</v>
      </c>
      <c r="BA191">
        <v>0.15926100000000001</v>
      </c>
      <c r="BB191">
        <v>0.16228200000000001</v>
      </c>
      <c r="BC191">
        <v>0.168708</v>
      </c>
      <c r="BD191">
        <v>0.19334699999999999</v>
      </c>
      <c r="BE191">
        <v>0.203983</v>
      </c>
      <c r="BF191">
        <v>0.238125</v>
      </c>
      <c r="BG191">
        <v>0.24243799999999999</v>
      </c>
      <c r="BH191">
        <v>0.24510499999999999</v>
      </c>
      <c r="BI191">
        <v>0.246445</v>
      </c>
      <c r="BJ191">
        <v>0.246145</v>
      </c>
      <c r="BK191">
        <v>0.237756</v>
      </c>
      <c r="BL191">
        <v>0.23741300000000001</v>
      </c>
      <c r="BM191">
        <v>0.23758199999999999</v>
      </c>
      <c r="BN191">
        <v>0.23113500000000001</v>
      </c>
      <c r="BO191">
        <v>0.21259800000000001</v>
      </c>
      <c r="BP191">
        <v>0.19977400000000001</v>
      </c>
      <c r="BQ191">
        <v>0.143979</v>
      </c>
      <c r="BR191">
        <v>0.13387299999999999</v>
      </c>
      <c r="BS191">
        <v>0.12501399999999999</v>
      </c>
      <c r="BT191">
        <v>0.112514</v>
      </c>
      <c r="BU191">
        <v>0.110555</v>
      </c>
      <c r="BV191">
        <v>0.102552</v>
      </c>
      <c r="BW191">
        <v>0.11025799999999999</v>
      </c>
      <c r="BX191">
        <v>0.109998</v>
      </c>
      <c r="BY191">
        <v>0.116193</v>
      </c>
      <c r="BZ191">
        <v>0.115824</v>
      </c>
      <c r="CA191">
        <v>0.105517</v>
      </c>
      <c r="CB191">
        <v>0.11328199999999999</v>
      </c>
      <c r="CC191">
        <v>0.115485</v>
      </c>
      <c r="CD191">
        <v>0.11805300000000001</v>
      </c>
      <c r="CE191">
        <v>0.11974799999999999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</row>
    <row r="192" spans="1:103" x14ac:dyDescent="0.25">
      <c r="A192" t="str">
        <v>M:BBHLX</v>
      </c>
      <c r="B192" t="str">
        <v>BBH Partner Fund - International Equity I</v>
      </c>
      <c r="C192" t="str">
        <v>Annualized Standard Deviation of Monthly Returns (Since Inception)</v>
      </c>
      <c r="D192">
        <v>0.16412099999999999</v>
      </c>
      <c r="E192">
        <v>0.16483900000000001</v>
      </c>
      <c r="F192">
        <v>0.165493</v>
      </c>
      <c r="G192">
        <v>0.16588</v>
      </c>
      <c r="H192">
        <v>0.166438</v>
      </c>
      <c r="I192">
        <v>0.165911</v>
      </c>
      <c r="J192">
        <v>0.16594900000000001</v>
      </c>
      <c r="K192">
        <v>0.166687</v>
      </c>
      <c r="L192">
        <v>0.16591700000000001</v>
      </c>
      <c r="M192">
        <v>0.163135</v>
      </c>
      <c r="N192">
        <v>0.161186</v>
      </c>
      <c r="O192">
        <v>0.16008500000000001</v>
      </c>
      <c r="P192">
        <v>0.15903900000000001</v>
      </c>
      <c r="Q192">
        <v>0.15886800000000001</v>
      </c>
      <c r="R192">
        <v>0.159696</v>
      </c>
      <c r="S192">
        <v>0.16048899999999999</v>
      </c>
      <c r="T192">
        <v>0.161383</v>
      </c>
      <c r="U192">
        <v>0.16143099999999999</v>
      </c>
      <c r="V192">
        <v>0.16186300000000001</v>
      </c>
      <c r="W192">
        <v>0.15759400000000001</v>
      </c>
      <c r="X192">
        <v>0.15140100000000001</v>
      </c>
      <c r="Y192">
        <v>0.15217600000000001</v>
      </c>
      <c r="Z192">
        <v>0.15264</v>
      </c>
      <c r="AA192">
        <v>0.15315500000000001</v>
      </c>
      <c r="AB192">
        <v>0.152559</v>
      </c>
      <c r="AC192">
        <v>0.15165999999999999</v>
      </c>
      <c r="AD192">
        <v>0.15273200000000001</v>
      </c>
      <c r="AE192">
        <v>0.153809</v>
      </c>
      <c r="AF192">
        <v>0.154527</v>
      </c>
      <c r="AG192">
        <v>0.15575900000000001</v>
      </c>
      <c r="AH192">
        <v>0.15695000000000001</v>
      </c>
      <c r="AI192">
        <v>0.15771199999999999</v>
      </c>
      <c r="AJ192">
        <v>0.15887499999999999</v>
      </c>
      <c r="AK192">
        <v>0.159694</v>
      </c>
      <c r="AL192">
        <v>0.16056699999999999</v>
      </c>
      <c r="AM192">
        <v>0.16153000000000001</v>
      </c>
      <c r="AN192">
        <v>0.161444</v>
      </c>
      <c r="AO192">
        <v>0.161969</v>
      </c>
      <c r="AP192">
        <v>0.16105800000000001</v>
      </c>
      <c r="AQ192">
        <v>0.16203200000000001</v>
      </c>
      <c r="AR192">
        <v>0.16295399999999999</v>
      </c>
      <c r="AS192">
        <v>0.163025</v>
      </c>
      <c r="AT192">
        <v>0.16437299999999999</v>
      </c>
      <c r="AU192">
        <v>0.16592399999999999</v>
      </c>
      <c r="AV192">
        <v>0.167048</v>
      </c>
      <c r="AW192">
        <v>0.16862099999999999</v>
      </c>
      <c r="AX192">
        <v>0.17002</v>
      </c>
      <c r="AY192">
        <v>0.17060500000000001</v>
      </c>
      <c r="AZ192">
        <v>0.17233200000000001</v>
      </c>
      <c r="BA192">
        <v>0.17378299999999999</v>
      </c>
      <c r="BB192">
        <v>0.17484</v>
      </c>
      <c r="BC192">
        <v>0.17469599999999999</v>
      </c>
      <c r="BD192">
        <v>0.17591399999999999</v>
      </c>
      <c r="BE192">
        <v>0.175762</v>
      </c>
      <c r="BF192">
        <v>0.17368900000000001</v>
      </c>
      <c r="BG192">
        <v>0.17551600000000001</v>
      </c>
      <c r="BH192">
        <v>0.17732400000000001</v>
      </c>
      <c r="BI192">
        <v>0.17891299999999999</v>
      </c>
      <c r="BJ192">
        <v>0.17954500000000001</v>
      </c>
      <c r="BK192">
        <v>0.17677599999999999</v>
      </c>
      <c r="BL192">
        <v>0.17769399999999999</v>
      </c>
      <c r="BM192">
        <v>0.180566</v>
      </c>
      <c r="BN192">
        <v>0.17971500000000001</v>
      </c>
      <c r="BO192">
        <v>0.17189599999999999</v>
      </c>
      <c r="BP192">
        <v>0.164436</v>
      </c>
      <c r="BQ192">
        <v>0.13112199999999999</v>
      </c>
      <c r="BR192">
        <v>0.12571299999999999</v>
      </c>
      <c r="BS192">
        <v>0.12302399999999999</v>
      </c>
      <c r="BT192">
        <v>0.116646</v>
      </c>
      <c r="BU192">
        <v>0.11680400000000001</v>
      </c>
      <c r="BV192">
        <v>0.11378199999999999</v>
      </c>
      <c r="BW192">
        <v>0.1148</v>
      </c>
      <c r="BX192">
        <v>0.116533</v>
      </c>
      <c r="BY192">
        <v>0.119259</v>
      </c>
      <c r="BZ192">
        <v>0.12094100000000001</v>
      </c>
      <c r="CA192">
        <v>0.112966</v>
      </c>
      <c r="CB192">
        <v>0.11476</v>
      </c>
      <c r="CC192">
        <v>0.115485</v>
      </c>
      <c r="CD192">
        <v>0.11805300000000001</v>
      </c>
      <c r="CE192">
        <v>0.11974799999999999</v>
      </c>
      <c r="CF192">
        <v>0.12356499999999999</v>
      </c>
      <c r="CG192">
        <v>0.12814400000000001</v>
      </c>
      <c r="CH192">
        <v>0.13297300000000001</v>
      </c>
      <c r="CI192">
        <v>0.12578300000000001</v>
      </c>
      <c r="CJ192">
        <v>0.12786600000000001</v>
      </c>
      <c r="CK192">
        <v>0.12959000000000001</v>
      </c>
      <c r="CL192">
        <v>0.14616599999999999</v>
      </c>
      <c r="CM192">
        <v>0.10106</v>
      </c>
      <c r="CN192">
        <v>6.9917000000000007E-2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</row>
    <row r="193" spans="1:103" x14ac:dyDescent="0.25">
      <c r="A193" t="str">
        <v>M:BBHLX</v>
      </c>
      <c r="B193" t="str">
        <v>BBH Partner Fund - International Equity I</v>
      </c>
      <c r="C193" t="str">
        <v>Treynor Measure Historical (vs YCharts Benchmark) (3Y)</v>
      </c>
      <c r="D193">
        <v>-4.9873000000000003</v>
      </c>
      <c r="E193">
        <v>-2.988</v>
      </c>
      <c r="F193">
        <v>-5.9272999999999998</v>
      </c>
      <c r="G193">
        <v>-3.7378</v>
      </c>
      <c r="H193">
        <v>-5.1074000000000002</v>
      </c>
      <c r="I193">
        <v>-4.78</v>
      </c>
      <c r="J193">
        <v>0.67810000000000004</v>
      </c>
      <c r="K193">
        <v>6.3842999999999996</v>
      </c>
      <c r="L193">
        <v>-2.0807000000000002</v>
      </c>
      <c r="M193">
        <v>-4.0347999999999997</v>
      </c>
      <c r="N193">
        <v>-0.33689999999999998</v>
      </c>
      <c r="O193">
        <v>6.9424999999999999</v>
      </c>
      <c r="P193">
        <v>18.2072</v>
      </c>
      <c r="Q193">
        <v>12.0518</v>
      </c>
      <c r="R193">
        <v>15.081799999999999</v>
      </c>
      <c r="S193">
        <v>13.4818</v>
      </c>
      <c r="T193">
        <v>13.1585</v>
      </c>
      <c r="U193">
        <v>8.1428999999999991</v>
      </c>
      <c r="V193">
        <v>6.3140000000000001</v>
      </c>
      <c r="W193">
        <v>1.1075999999999999</v>
      </c>
      <c r="X193">
        <v>11.451599999999999</v>
      </c>
      <c r="Y193">
        <v>6.6985999999999999</v>
      </c>
      <c r="Z193">
        <v>9.4167000000000005</v>
      </c>
      <c r="AA193">
        <v>8.9309999999999992</v>
      </c>
      <c r="AB193">
        <v>3.4279999999999999</v>
      </c>
      <c r="AC193">
        <v>12.807</v>
      </c>
      <c r="AD193">
        <v>6.3845000000000001</v>
      </c>
      <c r="AE193">
        <v>5.7895000000000003</v>
      </c>
      <c r="AF193">
        <v>7.6840000000000002</v>
      </c>
      <c r="AG193">
        <v>5.5834000000000001</v>
      </c>
      <c r="AH193">
        <v>2.3086000000000002</v>
      </c>
      <c r="AI193">
        <v>1.8206</v>
      </c>
      <c r="AJ193">
        <v>-0.82469999999999999</v>
      </c>
      <c r="AK193">
        <v>2.4695</v>
      </c>
      <c r="AL193">
        <v>3.8445999999999998</v>
      </c>
      <c r="AM193">
        <v>2.2610999999999999</v>
      </c>
      <c r="AN193">
        <v>4.1540999999999997</v>
      </c>
      <c r="AO193">
        <v>3.9123000000000001</v>
      </c>
      <c r="AP193">
        <v>10.336399999999999</v>
      </c>
      <c r="AQ193">
        <v>8.2047000000000008</v>
      </c>
      <c r="AR193">
        <v>10.977</v>
      </c>
      <c r="AS193">
        <v>14.3573</v>
      </c>
      <c r="AT193">
        <v>9.4467999999999996</v>
      </c>
      <c r="AU193">
        <v>8.7293000000000003</v>
      </c>
      <c r="AV193">
        <v>10.061400000000001</v>
      </c>
      <c r="AW193">
        <v>10.0473</v>
      </c>
      <c r="AX193">
        <v>12.368499999999999</v>
      </c>
      <c r="AY193">
        <v>7.5937000000000001</v>
      </c>
      <c r="AZ193">
        <v>5.6976000000000004</v>
      </c>
      <c r="BA193">
        <v>5.0204000000000004</v>
      </c>
      <c r="BB193">
        <v>9.3674999999999997</v>
      </c>
      <c r="BC193">
        <v>20.681899999999999</v>
      </c>
      <c r="BD193">
        <v>9.8867999999999991</v>
      </c>
      <c r="BE193">
        <v>0.74009999999999998</v>
      </c>
      <c r="BF193">
        <v>1.0602</v>
      </c>
      <c r="BG193">
        <v>-1.4379</v>
      </c>
      <c r="BH193">
        <v>-6.1523000000000003</v>
      </c>
      <c r="BI193">
        <v>-8.4708000000000006</v>
      </c>
      <c r="BJ193">
        <v>-13.556900000000001</v>
      </c>
      <c r="BK193">
        <v>-7.2369000000000003</v>
      </c>
      <c r="BL193">
        <v>-6.8556999999999997</v>
      </c>
      <c r="BM193">
        <v>-5.0030000000000001</v>
      </c>
      <c r="BN193">
        <v>-10.2798</v>
      </c>
      <c r="BO193">
        <v>-17.411799999999999</v>
      </c>
      <c r="BP193">
        <v>-9.9764999999999997</v>
      </c>
      <c r="BQ193">
        <v>-0.63819999999999999</v>
      </c>
      <c r="BR193">
        <v>10.928900000000001</v>
      </c>
      <c r="BS193">
        <v>11.8253</v>
      </c>
      <c r="BT193">
        <v>14.865500000000001</v>
      </c>
      <c r="BU193">
        <v>20.643999999999998</v>
      </c>
      <c r="BV193">
        <v>19.610099999999999</v>
      </c>
      <c r="BW193">
        <v>17.027799999999999</v>
      </c>
      <c r="BX193">
        <v>19.1722</v>
      </c>
      <c r="BY193">
        <v>22.1798</v>
      </c>
      <c r="BZ193">
        <v>22.819099999999999</v>
      </c>
      <c r="CA193">
        <v>29.9069</v>
      </c>
      <c r="CB193">
        <v>22.139800000000001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</row>
    <row r="194" spans="1:103" x14ac:dyDescent="0.25">
      <c r="A194" t="str">
        <v>M:BBHLX</v>
      </c>
      <c r="B194" t="str">
        <v>BBH Partner Fund - International Equity I</v>
      </c>
      <c r="C194" t="str">
        <v>Treynor Measure Historical (vs YCharts Benchmark) (5Y)</v>
      </c>
      <c r="D194">
        <v>0.83350000000000002</v>
      </c>
      <c r="E194">
        <v>3.5354000000000001</v>
      </c>
      <c r="F194">
        <v>1.7436</v>
      </c>
      <c r="G194">
        <v>3.2905000000000002</v>
      </c>
      <c r="H194">
        <v>5.0172999999999996</v>
      </c>
      <c r="I194">
        <v>7.0000000000000001E-3</v>
      </c>
      <c r="J194">
        <v>2.6292</v>
      </c>
      <c r="K194">
        <v>2.7793999999999999</v>
      </c>
      <c r="L194">
        <v>1.1372</v>
      </c>
      <c r="M194">
        <v>-1.1614</v>
      </c>
      <c r="N194">
        <v>2.4611000000000001</v>
      </c>
      <c r="O194">
        <v>7.1433999999999997</v>
      </c>
      <c r="P194">
        <v>12.086499999999999</v>
      </c>
      <c r="Q194">
        <v>11.112</v>
      </c>
      <c r="R194">
        <v>13.700799999999999</v>
      </c>
      <c r="S194">
        <v>12.9694</v>
      </c>
      <c r="T194">
        <v>12.9907</v>
      </c>
      <c r="U194">
        <v>10.7196</v>
      </c>
      <c r="V194">
        <v>6.1203000000000003</v>
      </c>
      <c r="W194">
        <v>1.6241000000000001</v>
      </c>
      <c r="X194">
        <v>7.2866</v>
      </c>
      <c r="Y194">
        <v>4.7107999999999999</v>
      </c>
      <c r="Z194">
        <v>4.1178999999999997</v>
      </c>
      <c r="AA194">
        <v>4.1727999999999996</v>
      </c>
      <c r="AB194">
        <v>0.87019999999999997</v>
      </c>
      <c r="AC194">
        <v>5.5016999999999996</v>
      </c>
      <c r="AD194">
        <v>7.0555000000000003</v>
      </c>
      <c r="AE194">
        <v>6.1409000000000002</v>
      </c>
      <c r="AF194">
        <v>7.4394999999999998</v>
      </c>
      <c r="AG194">
        <v>8.0894999999999992</v>
      </c>
      <c r="AH194">
        <v>8.6113999999999997</v>
      </c>
      <c r="AI194">
        <v>5.9607000000000001</v>
      </c>
      <c r="AJ194">
        <v>6.7957000000000001</v>
      </c>
      <c r="AK194">
        <v>8.8606999999999996</v>
      </c>
      <c r="AL194">
        <v>3.4472999999999998</v>
      </c>
      <c r="AM194">
        <v>3.7000999999999999</v>
      </c>
      <c r="AN194">
        <v>4.4688999999999997</v>
      </c>
      <c r="AO194">
        <v>4.3144999999999998</v>
      </c>
      <c r="AP194">
        <v>10.722200000000001</v>
      </c>
      <c r="AQ194">
        <v>7.3628</v>
      </c>
      <c r="AR194">
        <v>6.5176999999999996</v>
      </c>
      <c r="AS194">
        <v>8.0528999999999993</v>
      </c>
      <c r="AT194">
        <v>13.412100000000001</v>
      </c>
      <c r="AU194">
        <v>17.436</v>
      </c>
      <c r="AV194">
        <v>13.9329</v>
      </c>
      <c r="AW194">
        <v>7.8230000000000004</v>
      </c>
      <c r="AX194">
        <v>1.6475</v>
      </c>
      <c r="AY194">
        <v>1.4249000000000001</v>
      </c>
      <c r="AZ194">
        <v>-2.0261999999999998</v>
      </c>
      <c r="BA194">
        <v>-3.4125000000000001</v>
      </c>
      <c r="BB194">
        <v>-4.3757000000000001</v>
      </c>
      <c r="BC194">
        <v>-2.1758000000000002</v>
      </c>
      <c r="BD194">
        <v>-4.3304</v>
      </c>
      <c r="BE194">
        <v>-3.1354000000000002</v>
      </c>
      <c r="BF194">
        <v>1.9007000000000001</v>
      </c>
      <c r="BG194">
        <v>1.0233000000000001</v>
      </c>
      <c r="BH194">
        <v>2.0678000000000001</v>
      </c>
      <c r="BI194">
        <v>1.6463000000000001</v>
      </c>
      <c r="BJ194">
        <v>0.5998</v>
      </c>
      <c r="BK194">
        <v>3.4611000000000001</v>
      </c>
      <c r="BL194">
        <v>3.1133000000000002</v>
      </c>
      <c r="BM194">
        <v>5.5019</v>
      </c>
      <c r="BN194">
        <v>1.2582</v>
      </c>
      <c r="BO194">
        <v>-3.6120000000000001</v>
      </c>
      <c r="BP194">
        <v>1.0792999999999999</v>
      </c>
      <c r="BQ194">
        <v>10.5768</v>
      </c>
      <c r="BR194">
        <v>15.582000000000001</v>
      </c>
      <c r="BS194">
        <v>20.526900000000001</v>
      </c>
      <c r="BT194">
        <v>19.920200000000001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</row>
    <row r="195" spans="1:103" x14ac:dyDescent="0.25">
      <c r="A195" t="str">
        <v>M:BBHLX</v>
      </c>
      <c r="B195" t="str">
        <v>BBH Partner Fund - International Equity I</v>
      </c>
      <c r="C195" t="str">
        <v>Treynor Measure Historical (vs YCharts Benchmark) (1Y)</v>
      </c>
      <c r="D195">
        <v>2.3877000000000002</v>
      </c>
      <c r="E195">
        <v>20.093499999999999</v>
      </c>
      <c r="F195">
        <v>2.1621000000000001</v>
      </c>
      <c r="G195">
        <v>5.7641</v>
      </c>
      <c r="H195">
        <v>7.2335000000000003</v>
      </c>
      <c r="I195">
        <v>8.6129999999999995</v>
      </c>
      <c r="J195">
        <v>6.1759000000000004</v>
      </c>
      <c r="K195">
        <v>-6.5503</v>
      </c>
      <c r="L195">
        <v>-21.2013</v>
      </c>
      <c r="M195">
        <v>-28.0837</v>
      </c>
      <c r="N195">
        <v>-25.407699999999998</v>
      </c>
      <c r="O195">
        <v>-8.2535000000000007</v>
      </c>
      <c r="P195">
        <v>1.2719</v>
      </c>
      <c r="Q195">
        <v>16.5992</v>
      </c>
      <c r="R195">
        <v>35.2102</v>
      </c>
      <c r="S195">
        <v>56.019300000000001</v>
      </c>
      <c r="T195">
        <v>26.936599999999999</v>
      </c>
      <c r="U195">
        <v>18.147600000000001</v>
      </c>
      <c r="V195">
        <v>5.0167999999999999</v>
      </c>
      <c r="W195">
        <v>-11.9084</v>
      </c>
      <c r="X195">
        <v>29.296399999999998</v>
      </c>
      <c r="Y195">
        <v>2.2050000000000001</v>
      </c>
      <c r="Z195">
        <v>6.6487999999999996</v>
      </c>
      <c r="AA195">
        <v>3.3559000000000001</v>
      </c>
      <c r="AB195">
        <v>-12.311</v>
      </c>
      <c r="AC195">
        <v>6.9881000000000002</v>
      </c>
      <c r="AD195">
        <v>8.3810000000000002</v>
      </c>
      <c r="AE195">
        <v>13.052199999999999</v>
      </c>
      <c r="AF195">
        <v>14.742100000000001</v>
      </c>
      <c r="AG195">
        <v>10.98</v>
      </c>
      <c r="AH195">
        <v>13.7286</v>
      </c>
      <c r="AI195">
        <v>13.342499999999999</v>
      </c>
      <c r="AJ195">
        <v>3.2776999999999998</v>
      </c>
      <c r="AK195">
        <v>16.316099999999999</v>
      </c>
      <c r="AL195">
        <v>-4.5711000000000004</v>
      </c>
      <c r="AM195">
        <v>-6.5484</v>
      </c>
      <c r="AN195">
        <v>-1.4733000000000001</v>
      </c>
      <c r="AO195">
        <v>-9.9641000000000002</v>
      </c>
      <c r="AP195">
        <v>-4.5731000000000002</v>
      </c>
      <c r="AQ195">
        <v>0.61850000000000005</v>
      </c>
      <c r="AR195">
        <v>-3.0947</v>
      </c>
      <c r="AS195">
        <v>4.4485999999999999</v>
      </c>
      <c r="AT195">
        <v>19.8703</v>
      </c>
      <c r="AU195">
        <v>12.4247</v>
      </c>
      <c r="AV195">
        <v>19.5594</v>
      </c>
      <c r="AW195">
        <v>20.098299999999998</v>
      </c>
      <c r="AX195">
        <v>16.099900000000002</v>
      </c>
      <c r="AY195">
        <v>11.635199999999999</v>
      </c>
      <c r="AZ195">
        <v>19.426500000000001</v>
      </c>
      <c r="BA195">
        <v>18.1264</v>
      </c>
      <c r="BB195">
        <v>-10.9373</v>
      </c>
      <c r="BC195">
        <v>-0.66700000000000004</v>
      </c>
      <c r="BD195">
        <v>-9.7387999999999995</v>
      </c>
      <c r="BE195">
        <v>-6.9687999999999999</v>
      </c>
      <c r="BF195">
        <v>32.204099999999997</v>
      </c>
      <c r="BG195">
        <v>10.4178</v>
      </c>
      <c r="BH195">
        <v>7.8532000000000002</v>
      </c>
      <c r="BI195">
        <v>5.8849</v>
      </c>
      <c r="BJ195">
        <v>7.7413999999999996</v>
      </c>
      <c r="BK195">
        <v>57.415500000000002</v>
      </c>
      <c r="BL195">
        <v>32.918399999999998</v>
      </c>
      <c r="BM195">
        <v>3.3449</v>
      </c>
      <c r="BN195">
        <v>-32.792299999999997</v>
      </c>
      <c r="BO195">
        <v>-50.316600000000001</v>
      </c>
      <c r="BP195">
        <v>-49.507899999999999</v>
      </c>
      <c r="BQ195">
        <v>-37.748100000000001</v>
      </c>
      <c r="BR195">
        <v>-14.623900000000001</v>
      </c>
      <c r="BS195">
        <v>-6.6844000000000001</v>
      </c>
      <c r="BT195">
        <v>8.8224999999999998</v>
      </c>
      <c r="BU195">
        <v>22.541399999999999</v>
      </c>
      <c r="BV195">
        <v>26.268599999999999</v>
      </c>
      <c r="BW195">
        <v>15.6419</v>
      </c>
      <c r="BX195">
        <v>23.383400000000002</v>
      </c>
      <c r="BY195">
        <v>15.769299999999999</v>
      </c>
      <c r="BZ195">
        <v>24.5822</v>
      </c>
      <c r="CA195">
        <v>22.269200000000001</v>
      </c>
      <c r="CB195">
        <v>12.221500000000001</v>
      </c>
      <c r="CC195">
        <v>25.516400000000001</v>
      </c>
      <c r="CD195">
        <v>12.1716</v>
      </c>
      <c r="CE195">
        <v>12.8772</v>
      </c>
      <c r="CF195">
        <v>23.7563</v>
      </c>
      <c r="CG195">
        <v>25.477499999999999</v>
      </c>
      <c r="CH195">
        <v>31.6326</v>
      </c>
      <c r="CI195">
        <v>61.973300000000002</v>
      </c>
      <c r="CJ195">
        <v>31.331499999999998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</row>
    <row r="196" spans="1:103" x14ac:dyDescent="0.25">
      <c r="A196" t="str">
        <v>M:BBHLX</v>
      </c>
      <c r="B196" t="str">
        <v>BBH Partner Fund - International Equity I</v>
      </c>
      <c r="C196" t="str">
        <v>1 Year Total Returns (Daily)</v>
      </c>
      <c r="D196">
        <v>7.9774999999999999E-2</v>
      </c>
      <c r="E196">
        <v>0.29848000000000002</v>
      </c>
      <c r="F196">
        <v>9.3898999999999996E-2</v>
      </c>
      <c r="G196">
        <v>0.16217200000000001</v>
      </c>
      <c r="H196">
        <v>0.129417</v>
      </c>
      <c r="I196">
        <v>0.16076499999999999</v>
      </c>
      <c r="J196">
        <v>0.11849899999999999</v>
      </c>
      <c r="K196">
        <v>-5.4626000000000001E-2</v>
      </c>
      <c r="L196">
        <v>-0.24082999999999999</v>
      </c>
      <c r="M196">
        <v>-0.33881600000000001</v>
      </c>
      <c r="N196">
        <v>-0.27704299999999998</v>
      </c>
      <c r="O196">
        <v>-0.111834</v>
      </c>
      <c r="P196">
        <v>1.6766E-2</v>
      </c>
      <c r="Q196">
        <v>0.16115599999999999</v>
      </c>
      <c r="R196">
        <v>0.31735000000000002</v>
      </c>
      <c r="S196">
        <v>0.51819099999999996</v>
      </c>
      <c r="T196">
        <v>0.24041899999999999</v>
      </c>
      <c r="U196">
        <v>0.167879</v>
      </c>
      <c r="V196">
        <v>5.6113999999999997E-2</v>
      </c>
      <c r="W196">
        <v>-8.4292000000000006E-2</v>
      </c>
      <c r="X196">
        <v>0.30004799999999998</v>
      </c>
      <c r="Y196">
        <v>4.6826E-2</v>
      </c>
      <c r="Z196">
        <v>0.106119</v>
      </c>
      <c r="AA196">
        <v>5.7183999999999999E-2</v>
      </c>
      <c r="AB196">
        <v>-9.5560999999999993E-2</v>
      </c>
      <c r="AC196">
        <v>6.5443000000000001E-2</v>
      </c>
      <c r="AD196">
        <v>7.1147000000000002E-2</v>
      </c>
      <c r="AE196">
        <v>0.114452</v>
      </c>
      <c r="AF196">
        <v>0.204707</v>
      </c>
      <c r="AG196">
        <v>0.13808400000000001</v>
      </c>
      <c r="AH196">
        <v>0.15362100000000001</v>
      </c>
      <c r="AI196">
        <v>0.10712099999999999</v>
      </c>
      <c r="AJ196">
        <v>2.6563E-2</v>
      </c>
      <c r="AK196">
        <v>0.12653500000000001</v>
      </c>
      <c r="AL196">
        <v>-3.7609999999999998E-2</v>
      </c>
      <c r="AM196">
        <v>-5.5509999999999997E-2</v>
      </c>
      <c r="AN196">
        <v>-1.3292E-2</v>
      </c>
      <c r="AO196">
        <v>-9.1810000000000003E-2</v>
      </c>
      <c r="AP196">
        <v>-3.8629999999999998E-2</v>
      </c>
      <c r="AQ196">
        <v>5.7080000000000004E-3</v>
      </c>
      <c r="AR196">
        <v>-3.0752000000000002E-2</v>
      </c>
      <c r="AS196">
        <v>4.3881999999999997E-2</v>
      </c>
      <c r="AT196">
        <v>0.195436</v>
      </c>
      <c r="AU196">
        <v>0.119355</v>
      </c>
      <c r="AV196">
        <v>0.17294599999999999</v>
      </c>
      <c r="AW196">
        <v>0.173429</v>
      </c>
      <c r="AX196">
        <v>0.17311399999999999</v>
      </c>
      <c r="AY196">
        <v>0.10323599999999999</v>
      </c>
      <c r="AZ196">
        <v>0.154916</v>
      </c>
      <c r="BA196">
        <v>0.129408</v>
      </c>
      <c r="BB196">
        <v>-7.0745000000000002E-2</v>
      </c>
      <c r="BC196">
        <v>-6.77E-3</v>
      </c>
      <c r="BD196">
        <v>-7.1997000000000005E-2</v>
      </c>
      <c r="BE196">
        <v>-5.5742E-2</v>
      </c>
      <c r="BF196">
        <v>0.27302900000000002</v>
      </c>
      <c r="BG196">
        <v>9.3226000000000003E-2</v>
      </c>
      <c r="BH196">
        <v>6.8371000000000001E-2</v>
      </c>
      <c r="BI196">
        <v>5.1944999999999998E-2</v>
      </c>
      <c r="BJ196">
        <v>6.8206000000000003E-2</v>
      </c>
      <c r="BK196">
        <v>0.43867699999999998</v>
      </c>
      <c r="BL196">
        <v>0.26959100000000003</v>
      </c>
      <c r="BM196">
        <v>2.7847E-2</v>
      </c>
      <c r="BN196">
        <v>-0.24121699999999999</v>
      </c>
      <c r="BO196">
        <v>-0.37922499999999998</v>
      </c>
      <c r="BP196">
        <v>-0.35364200000000001</v>
      </c>
      <c r="BQ196">
        <v>-0.226492</v>
      </c>
      <c r="BR196">
        <v>-7.7287999999999996E-2</v>
      </c>
      <c r="BS196">
        <v>-7.2789999999999999E-3</v>
      </c>
      <c r="BT196">
        <v>0.10357</v>
      </c>
      <c r="BU196">
        <v>0.20297499999999999</v>
      </c>
      <c r="BV196">
        <v>0.25220199999999998</v>
      </c>
      <c r="BW196">
        <v>0.17379</v>
      </c>
      <c r="BX196">
        <v>0.23483399999999999</v>
      </c>
      <c r="BY196">
        <v>0.180559</v>
      </c>
      <c r="BZ196">
        <v>0.25780900000000001</v>
      </c>
      <c r="CA196">
        <v>0.23454700000000001</v>
      </c>
      <c r="CB196">
        <v>0.139178</v>
      </c>
      <c r="CC196">
        <v>0.23793400000000001</v>
      </c>
      <c r="CD196">
        <v>0.114803</v>
      </c>
      <c r="CE196">
        <v>0.119128</v>
      </c>
      <c r="CF196">
        <v>0.19014600000000001</v>
      </c>
      <c r="CG196">
        <v>0.22791</v>
      </c>
      <c r="CH196">
        <v>0.28798699999999999</v>
      </c>
      <c r="CI196">
        <v>0.45812000000000003</v>
      </c>
      <c r="CJ196">
        <v>0.27290300000000001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</row>
    <row r="197" spans="1:103" x14ac:dyDescent="0.25">
      <c r="A197" t="str">
        <v>M:BBHLX</v>
      </c>
      <c r="B197" t="str">
        <v>BBH Partner Fund - International Equity I</v>
      </c>
      <c r="C197" t="str">
        <v>3 Year Total Returns (Daily)</v>
      </c>
      <c r="D197">
        <v>-6.4211000000000004E-2</v>
      </c>
      <c r="E197">
        <v>-5.1120000000000002E-3</v>
      </c>
      <c r="F197">
        <v>-0.129416</v>
      </c>
      <c r="G197">
        <v>-5.7660000000000003E-2</v>
      </c>
      <c r="H197">
        <v>-0.120126</v>
      </c>
      <c r="I197">
        <v>-0.11082</v>
      </c>
      <c r="J197">
        <v>6.5243999999999996E-2</v>
      </c>
      <c r="K197">
        <v>0.27474700000000002</v>
      </c>
      <c r="L197">
        <v>-4.2965000000000003E-2</v>
      </c>
      <c r="M197">
        <v>-0.10337499999999999</v>
      </c>
      <c r="N197">
        <v>5.8300000000000001E-3</v>
      </c>
      <c r="O197">
        <v>0.23474500000000001</v>
      </c>
      <c r="P197">
        <v>0.63964200000000004</v>
      </c>
      <c r="Q197">
        <v>0.41959000000000002</v>
      </c>
      <c r="R197">
        <v>0.52629899999999996</v>
      </c>
      <c r="S197">
        <v>0.46971800000000002</v>
      </c>
      <c r="T197">
        <v>0.45850299999999999</v>
      </c>
      <c r="U197">
        <v>0.296267</v>
      </c>
      <c r="V197">
        <v>0.23871600000000001</v>
      </c>
      <c r="W197">
        <v>8.1026000000000001E-2</v>
      </c>
      <c r="X197">
        <v>0.41651199999999999</v>
      </c>
      <c r="Y197">
        <v>0.25811400000000001</v>
      </c>
      <c r="Z197">
        <v>0.40151199999999998</v>
      </c>
      <c r="AA197">
        <v>0.32032300000000002</v>
      </c>
      <c r="AB197">
        <v>0.11852699999999999</v>
      </c>
      <c r="AC197">
        <v>0.38047900000000001</v>
      </c>
      <c r="AD197">
        <v>0.18384300000000001</v>
      </c>
      <c r="AE197">
        <v>0.15457799999999999</v>
      </c>
      <c r="AF197">
        <v>0.20685100000000001</v>
      </c>
      <c r="AG197">
        <v>0.15742700000000001</v>
      </c>
      <c r="AH197">
        <v>6.7345000000000002E-2</v>
      </c>
      <c r="AI197">
        <v>5.1632999999999998E-2</v>
      </c>
      <c r="AJ197">
        <v>-1.823E-2</v>
      </c>
      <c r="AK197">
        <v>6.8003999999999995E-2</v>
      </c>
      <c r="AL197">
        <v>0.106032</v>
      </c>
      <c r="AM197">
        <v>6.3253000000000004E-2</v>
      </c>
      <c r="AN197">
        <v>0.121765</v>
      </c>
      <c r="AO197">
        <v>0.11246100000000001</v>
      </c>
      <c r="AP197">
        <v>0.30457699999999999</v>
      </c>
      <c r="AQ197">
        <v>0.23813300000000001</v>
      </c>
      <c r="AR197">
        <v>0.312996</v>
      </c>
      <c r="AS197">
        <v>0.39162200000000003</v>
      </c>
      <c r="AT197">
        <v>0.24467900000000001</v>
      </c>
      <c r="AU197">
        <v>0.225497</v>
      </c>
      <c r="AV197">
        <v>0.25712200000000002</v>
      </c>
      <c r="AW197">
        <v>0.25881100000000001</v>
      </c>
      <c r="AX197">
        <v>0.28390300000000002</v>
      </c>
      <c r="AY197">
        <v>0.20555000000000001</v>
      </c>
      <c r="AZ197">
        <v>0.14504300000000001</v>
      </c>
      <c r="BA197">
        <v>0.12483900000000001</v>
      </c>
      <c r="BB197">
        <v>0.236791</v>
      </c>
      <c r="BC197">
        <v>0.59442600000000001</v>
      </c>
      <c r="BD197">
        <v>0.25873800000000002</v>
      </c>
      <c r="BE197">
        <v>2.0968000000000001E-2</v>
      </c>
      <c r="BF197">
        <v>3.1836000000000003E-2</v>
      </c>
      <c r="BG197">
        <v>-2.3646E-2</v>
      </c>
      <c r="BH197">
        <v>-0.123283</v>
      </c>
      <c r="BI197">
        <v>-0.16365399999999999</v>
      </c>
      <c r="BJ197">
        <v>-0.252108</v>
      </c>
      <c r="BK197">
        <v>-0.11340600000000001</v>
      </c>
      <c r="BL197">
        <v>-9.4398999999999997E-2</v>
      </c>
      <c r="BM197">
        <v>-4.2320000000000003E-2</v>
      </c>
      <c r="BN197">
        <v>-0.14074700000000001</v>
      </c>
      <c r="BO197">
        <v>-0.27312900000000001</v>
      </c>
      <c r="BP197">
        <v>-0.11455899999999999</v>
      </c>
      <c r="BQ197">
        <v>0.102492</v>
      </c>
      <c r="BR197">
        <v>0.42435499999999998</v>
      </c>
      <c r="BS197">
        <v>0.445544</v>
      </c>
      <c r="BT197">
        <v>0.56186599999999998</v>
      </c>
      <c r="BU197">
        <v>0.77946899999999997</v>
      </c>
      <c r="BV197">
        <v>0.714445</v>
      </c>
      <c r="BW197">
        <v>0.64343399999999995</v>
      </c>
      <c r="BX197">
        <v>0.70642499999999997</v>
      </c>
      <c r="BY197">
        <v>0.78848099999999999</v>
      </c>
      <c r="BZ197">
        <v>0.806029</v>
      </c>
      <c r="CA197">
        <v>1.014564</v>
      </c>
      <c r="CB197">
        <v>0.73809000000000002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</row>
    <row r="198" spans="1:103" x14ac:dyDescent="0.25">
      <c r="A198" t="str">
        <v>M:BBHLX</v>
      </c>
      <c r="B198" t="str">
        <v>BBH Partner Fund - International Equity I</v>
      </c>
      <c r="C198" t="str">
        <v>5 Year Total Returns (Daily)</v>
      </c>
      <c r="D198">
        <v>0.180232</v>
      </c>
      <c r="E198">
        <v>0.349157</v>
      </c>
      <c r="F198">
        <v>0.218554</v>
      </c>
      <c r="G198">
        <v>0.32242799999999999</v>
      </c>
      <c r="H198">
        <v>0.42535699999999999</v>
      </c>
      <c r="I198">
        <v>8.7680999999999995E-2</v>
      </c>
      <c r="J198">
        <v>0.234206</v>
      </c>
      <c r="K198">
        <v>0.23404700000000001</v>
      </c>
      <c r="L198">
        <v>0.12395</v>
      </c>
      <c r="M198">
        <v>-4.8060000000000004E-3</v>
      </c>
      <c r="N198">
        <v>0.17973700000000001</v>
      </c>
      <c r="O198">
        <v>0.45766099999999998</v>
      </c>
      <c r="P198">
        <v>0.78652699999999998</v>
      </c>
      <c r="Q198">
        <v>0.70611500000000005</v>
      </c>
      <c r="R198">
        <v>0.88250499999999998</v>
      </c>
      <c r="S198">
        <v>0.81701100000000004</v>
      </c>
      <c r="T198">
        <v>0.80374199999999996</v>
      </c>
      <c r="U198">
        <v>0.655246</v>
      </c>
      <c r="V198">
        <v>0.37526300000000001</v>
      </c>
      <c r="W198">
        <v>0.13039100000000001</v>
      </c>
      <c r="X198">
        <v>0.43481199999999998</v>
      </c>
      <c r="Y198">
        <v>0.287186</v>
      </c>
      <c r="Z198">
        <v>0.25344699999999998</v>
      </c>
      <c r="AA198">
        <v>0.24964800000000001</v>
      </c>
      <c r="AB198">
        <v>6.9721000000000005E-2</v>
      </c>
      <c r="AC198">
        <v>0.275032</v>
      </c>
      <c r="AD198">
        <v>0.36415700000000001</v>
      </c>
      <c r="AE198">
        <v>0.31449899999999997</v>
      </c>
      <c r="AF198">
        <v>0.38729599999999997</v>
      </c>
      <c r="AG198">
        <v>0.42053800000000002</v>
      </c>
      <c r="AH198">
        <v>0.448384</v>
      </c>
      <c r="AI198">
        <v>0.29467199999999999</v>
      </c>
      <c r="AJ198">
        <v>0.32995799999999997</v>
      </c>
      <c r="AK198">
        <v>0.42377999999999999</v>
      </c>
      <c r="AL198">
        <v>0.15159300000000001</v>
      </c>
      <c r="AM198">
        <v>0.164076</v>
      </c>
      <c r="AN198">
        <v>0.202268</v>
      </c>
      <c r="AO198">
        <v>0.193407</v>
      </c>
      <c r="AP198">
        <v>0.52330299999999996</v>
      </c>
      <c r="AQ198">
        <v>0.34739199999999998</v>
      </c>
      <c r="AR198">
        <v>0.30177199999999998</v>
      </c>
      <c r="AS198">
        <v>0.38230799999999998</v>
      </c>
      <c r="AT198">
        <v>0.69258500000000001</v>
      </c>
      <c r="AU198">
        <v>0.92746099999999998</v>
      </c>
      <c r="AV198">
        <v>0.70515399999999995</v>
      </c>
      <c r="AW198">
        <v>0.36107499999999998</v>
      </c>
      <c r="AX198">
        <v>8.0092999999999998E-2</v>
      </c>
      <c r="AY198">
        <v>7.4533000000000002E-2</v>
      </c>
      <c r="AZ198">
        <v>-6.0366000000000003E-2</v>
      </c>
      <c r="BA198">
        <v>-0.102799</v>
      </c>
      <c r="BB198">
        <v>-0.126716</v>
      </c>
      <c r="BC198">
        <v>-3.5168999999999999E-2</v>
      </c>
      <c r="BD198">
        <v>-0.10213999999999999</v>
      </c>
      <c r="BE198">
        <v>-4.8730000000000002E-2</v>
      </c>
      <c r="BF198">
        <v>0.168461</v>
      </c>
      <c r="BG198">
        <v>0.14322299999999999</v>
      </c>
      <c r="BH198">
        <v>0.20100799999999999</v>
      </c>
      <c r="BI198">
        <v>0.19205700000000001</v>
      </c>
      <c r="BJ198">
        <v>0.15449099999999999</v>
      </c>
      <c r="BK198">
        <v>0.29100700000000002</v>
      </c>
      <c r="BL198">
        <v>0.28168399999999999</v>
      </c>
      <c r="BM198">
        <v>0.40281699999999998</v>
      </c>
      <c r="BN198">
        <v>0.20485300000000001</v>
      </c>
      <c r="BO198">
        <v>4.2579999999999996E-3</v>
      </c>
      <c r="BP198">
        <v>0.20148199999999999</v>
      </c>
      <c r="BQ198">
        <v>0.675867</v>
      </c>
      <c r="BR198">
        <v>1.045164</v>
      </c>
      <c r="BS198">
        <v>1.358873</v>
      </c>
      <c r="BT198">
        <v>1.366134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</row>
    <row r="199" spans="1:103" x14ac:dyDescent="0.25">
      <c r="A199" t="str">
        <v>M:BBHLX</v>
      </c>
      <c r="B199" t="str">
        <v>BBH Partner Fund - International Equity I</v>
      </c>
      <c r="C199" t="str">
        <v>10 Year Total Returns (Daily)</v>
      </c>
      <c r="D199">
        <v>0.693411</v>
      </c>
      <c r="E199">
        <v>0.73661600000000005</v>
      </c>
      <c r="F199">
        <v>0.527393</v>
      </c>
      <c r="G199">
        <v>0.63630399999999998</v>
      </c>
      <c r="H199">
        <v>0.52406699999999995</v>
      </c>
      <c r="I199">
        <v>0.38682800000000001</v>
      </c>
      <c r="J199">
        <v>0.68365100000000001</v>
      </c>
      <c r="K199">
        <v>0.62215399999999998</v>
      </c>
      <c r="L199">
        <v>0.55925100000000005</v>
      </c>
      <c r="M199">
        <v>0.41371000000000002</v>
      </c>
      <c r="N199">
        <v>0.70871300000000004</v>
      </c>
      <c r="O199">
        <v>0.88719300000000001</v>
      </c>
      <c r="P199">
        <v>1.376007</v>
      </c>
      <c r="Q199">
        <v>1.4291320000000001</v>
      </c>
      <c r="R199">
        <v>1.1678789999999999</v>
      </c>
      <c r="S199">
        <v>1.1151390000000001</v>
      </c>
      <c r="T199">
        <v>1.168582</v>
      </c>
      <c r="U199">
        <v>0.97538199999999997</v>
      </c>
      <c r="V199">
        <v>1.094943</v>
      </c>
      <c r="W199">
        <v>0.52307899999999996</v>
      </c>
      <c r="X199">
        <v>0.86779700000000004</v>
      </c>
      <c r="Y199">
        <v>0.77928799999999998</v>
      </c>
      <c r="Z199">
        <v>1.1129420000000001</v>
      </c>
      <c r="AA199">
        <v>1.342686</v>
      </c>
      <c r="AB199">
        <v>0.82403899999999997</v>
      </c>
      <c r="AC199">
        <v>0.65717499999999995</v>
      </c>
      <c r="AD199">
        <v>0.47341699999999998</v>
      </c>
      <c r="AE199">
        <v>0.41247299999999998</v>
      </c>
      <c r="AF199">
        <v>0.30041899999999999</v>
      </c>
      <c r="AG199">
        <v>0.27450799999999997</v>
      </c>
      <c r="AH199">
        <v>0.26484999999999997</v>
      </c>
      <c r="AI199">
        <v>0.24914</v>
      </c>
      <c r="AJ199">
        <v>0.19411600000000001</v>
      </c>
      <c r="AK199">
        <v>0.35439900000000002</v>
      </c>
      <c r="AL199">
        <v>0.34559099999999998</v>
      </c>
      <c r="AM199">
        <v>0.33079799999999998</v>
      </c>
      <c r="AN199">
        <v>0.443934</v>
      </c>
      <c r="AO199">
        <v>0.42260799999999998</v>
      </c>
      <c r="AP199">
        <v>0.75863999999999998</v>
      </c>
      <c r="AQ199">
        <v>0.73949200000000004</v>
      </c>
      <c r="AR199">
        <v>0.66845900000000003</v>
      </c>
      <c r="AS199">
        <v>0.93912600000000002</v>
      </c>
      <c r="AT199">
        <v>1.0393159999999999</v>
      </c>
      <c r="AU199">
        <v>0.93566700000000003</v>
      </c>
      <c r="AV199">
        <v>1.0487109999999999</v>
      </c>
      <c r="AW199">
        <v>1.28098</v>
      </c>
      <c r="AX199">
        <v>1.1815819999999999</v>
      </c>
      <c r="AY199">
        <v>1.4715879999999999</v>
      </c>
      <c r="AZ199">
        <v>1.223301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</row>
    <row r="200" spans="1:103" x14ac:dyDescent="0.25">
      <c r="A200" t="str">
        <v>BCIL</v>
      </c>
      <c r="B200" t="str">
        <v>Bancreek International Large Cap ETF</v>
      </c>
      <c r="C200" t="str">
        <v>Alpha (1Y)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</row>
    <row r="201" spans="1:103" x14ac:dyDescent="0.25">
      <c r="A201" t="str">
        <v>BCIL</v>
      </c>
      <c r="B201" t="str">
        <v>Bancreek International Large Cap ETF</v>
      </c>
      <c r="C201" t="str">
        <v>Historical Sharpe Ratio (3Y)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</row>
    <row r="202" spans="1:103" x14ac:dyDescent="0.25">
      <c r="A202" t="str">
        <v>BCIL</v>
      </c>
      <c r="B202" t="str">
        <v>Bancreek International Large Cap ETF</v>
      </c>
      <c r="C202" t="str">
        <v>Historical Sharpe Ratio (5Y)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</row>
    <row r="203" spans="1:103" x14ac:dyDescent="0.25">
      <c r="A203" t="str">
        <v>BCIL</v>
      </c>
      <c r="B203" t="str">
        <v>Bancreek International Large Cap ETF</v>
      </c>
      <c r="C203" t="str">
        <v>Historical Sortino (3Y)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</row>
    <row r="204" spans="1:103" x14ac:dyDescent="0.25">
      <c r="A204" t="str">
        <v>BCIL</v>
      </c>
      <c r="B204" t="str">
        <v>Bancreek International Large Cap ETF</v>
      </c>
      <c r="C204" t="str">
        <v>Historical Sortino (5Y)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</row>
    <row r="205" spans="1:103" x14ac:dyDescent="0.25">
      <c r="A205" t="str">
        <v>BCIL</v>
      </c>
      <c r="B205" t="str">
        <v>Bancreek International Large Cap ETF</v>
      </c>
      <c r="C205" t="str">
        <v>Alpha (3Y)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</row>
    <row r="206" spans="1:103" x14ac:dyDescent="0.25">
      <c r="A206" t="str">
        <v>BCIL</v>
      </c>
      <c r="B206" t="str">
        <v>Bancreek International Large Cap ETF</v>
      </c>
      <c r="C206" t="str">
        <v>Alpha (5Y)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</row>
    <row r="207" spans="1:103" x14ac:dyDescent="0.25">
      <c r="A207" t="str">
        <v>BCIL</v>
      </c>
      <c r="B207" t="str">
        <v>Bancreek International Large Cap ETF</v>
      </c>
      <c r="C207" t="str">
        <v>Beta (3Y)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</row>
    <row r="208" spans="1:103" x14ac:dyDescent="0.25">
      <c r="A208" t="str">
        <v>BCIL</v>
      </c>
      <c r="B208" t="str">
        <v>Bancreek International Large Cap ETF</v>
      </c>
      <c r="C208" t="str">
        <v>Beta (5Y)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</row>
    <row r="209" spans="1:103" x14ac:dyDescent="0.25">
      <c r="A209" t="str">
        <v>BCIL</v>
      </c>
      <c r="B209" t="str">
        <v>Bancreek International Large Cap ETF</v>
      </c>
      <c r="C209" t="str">
        <v>Annualized Standard Deviation of Monthly Returns (3Y Lookback)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</row>
    <row r="210" spans="1:103" x14ac:dyDescent="0.25">
      <c r="A210" t="str">
        <v>BCIL</v>
      </c>
      <c r="B210" t="str">
        <v>Bancreek International Large Cap ETF</v>
      </c>
      <c r="C210" t="str">
        <v>Annualized Standard Deviation of Monthly Returns (Since Inception)</v>
      </c>
      <c r="D210">
        <v>0.104672</v>
      </c>
      <c r="E210">
        <v>8.9464000000000002E-2</v>
      </c>
      <c r="F210">
        <v>9.0076000000000003E-2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</row>
    <row r="211" spans="1:103" x14ac:dyDescent="0.25">
      <c r="A211" t="str">
        <v>BCIL</v>
      </c>
      <c r="B211" t="str">
        <v>Bancreek International Large Cap ETF</v>
      </c>
      <c r="C211" t="str">
        <v>Treynor Measure Historical (vs YCharts Benchmark) (3Y)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</row>
    <row r="212" spans="1:103" x14ac:dyDescent="0.25">
      <c r="A212" t="str">
        <v>BCIL</v>
      </c>
      <c r="B212" t="str">
        <v>Bancreek International Large Cap ETF</v>
      </c>
      <c r="C212" t="str">
        <v>Treynor Measure Historical (vs YCharts Benchmark) (5Y)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</row>
    <row r="213" spans="1:103" x14ac:dyDescent="0.25">
      <c r="A213" t="str">
        <v>BCIL</v>
      </c>
      <c r="B213" t="str">
        <v>Bancreek International Large Cap ETF</v>
      </c>
      <c r="C213" t="str">
        <v>Treynor Measure Historical (vs YCharts Benchmark) (1Y)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</row>
    <row r="214" spans="1:103" x14ac:dyDescent="0.25">
      <c r="A214" t="str">
        <v>BCIL</v>
      </c>
      <c r="B214" t="str">
        <v>Bancreek International Large Cap ETF</v>
      </c>
      <c r="C214" t="str">
        <v>1 Year Total Returns (Daily)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</row>
    <row r="215" spans="1:103" x14ac:dyDescent="0.25">
      <c r="A215" t="str">
        <v>BCIL</v>
      </c>
      <c r="B215" t="str">
        <v>Bancreek International Large Cap ETF</v>
      </c>
      <c r="C215" t="str">
        <v>3 Year Total Returns (Daily)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</row>
    <row r="216" spans="1:103" x14ac:dyDescent="0.25">
      <c r="A216" t="str">
        <v>BCIL</v>
      </c>
      <c r="B216" t="str">
        <v>Bancreek International Large Cap ETF</v>
      </c>
      <c r="C216" t="str">
        <v>5 Year Total Returns (Daily)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</row>
    <row r="217" spans="1:103" x14ac:dyDescent="0.25">
      <c r="A217" t="str">
        <v>BCIL</v>
      </c>
      <c r="B217" t="str">
        <v>Bancreek International Large Cap ETF</v>
      </c>
      <c r="C217" t="str">
        <v>10 Year Total Returns (Daily)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</row>
    <row r="218" spans="1:103" x14ac:dyDescent="0.25">
      <c r="A218" t="str">
        <v>M:BCISX</v>
      </c>
      <c r="B218" t="str">
        <v>Brown Capital Management International All C  Inst</v>
      </c>
      <c r="C218" t="str">
        <v>Alpha (1Y)</v>
      </c>
      <c r="D218">
        <v>-6.1322000000000001</v>
      </c>
      <c r="E218">
        <v>-7.2492999999999999</v>
      </c>
      <c r="F218">
        <v>-2.8E-3</v>
      </c>
      <c r="G218">
        <v>6.7434000000000003</v>
      </c>
      <c r="H218">
        <v>11.5075</v>
      </c>
      <c r="I218">
        <v>3.431</v>
      </c>
      <c r="J218">
        <v>3.6267999999999998</v>
      </c>
      <c r="K218">
        <v>-4.6858000000000004</v>
      </c>
      <c r="L218">
        <v>-14.253299999999999</v>
      </c>
      <c r="M218">
        <v>-8.2676999999999996</v>
      </c>
      <c r="N218">
        <v>-8.0242000000000004</v>
      </c>
      <c r="O218">
        <v>-5.2084999999999999</v>
      </c>
      <c r="P218">
        <v>0.73770000000000002</v>
      </c>
      <c r="Q218">
        <v>-0.85219999999999996</v>
      </c>
      <c r="R218">
        <v>1.8426</v>
      </c>
      <c r="S218">
        <v>0.56489999999999996</v>
      </c>
      <c r="T218">
        <v>17.172699999999999</v>
      </c>
      <c r="U218">
        <v>18.8078</v>
      </c>
      <c r="V218">
        <v>10.5739</v>
      </c>
      <c r="W218">
        <v>2.9184000000000001</v>
      </c>
      <c r="X218">
        <v>6.9154</v>
      </c>
      <c r="Y218">
        <v>-0.95609999999999995</v>
      </c>
      <c r="Z218">
        <v>0.57150000000000001</v>
      </c>
      <c r="AA218">
        <v>3.0781999999999998</v>
      </c>
      <c r="AB218">
        <v>0.38719999999999999</v>
      </c>
      <c r="AC218">
        <v>5.4385000000000003</v>
      </c>
      <c r="AD218">
        <v>3.1427</v>
      </c>
      <c r="AE218">
        <v>0.55640000000000001</v>
      </c>
      <c r="AF218">
        <v>1.2185999999999999</v>
      </c>
      <c r="AG218">
        <v>-6.9741999999999997</v>
      </c>
      <c r="AH218">
        <v>-7.4463999999999997</v>
      </c>
      <c r="AI218">
        <v>-9.23</v>
      </c>
      <c r="AJ218">
        <v>-9.7974999999999994</v>
      </c>
      <c r="AK218">
        <v>-2.1440000000000001</v>
      </c>
      <c r="AL218">
        <v>2.8389000000000002</v>
      </c>
      <c r="AM218">
        <v>5.6402000000000001</v>
      </c>
      <c r="AN218">
        <v>12.0511</v>
      </c>
      <c r="AO218">
        <v>7.5155000000000003</v>
      </c>
      <c r="AP218">
        <v>2.9868999999999999</v>
      </c>
      <c r="AQ218">
        <v>1.5719000000000001</v>
      </c>
      <c r="AR218">
        <v>1.7825</v>
      </c>
      <c r="AS218">
        <v>5.1976000000000004</v>
      </c>
      <c r="AT218">
        <v>10.0352</v>
      </c>
      <c r="AU218">
        <v>14.203099999999999</v>
      </c>
      <c r="AV218">
        <v>15.4382</v>
      </c>
      <c r="AW218">
        <v>13.0122</v>
      </c>
      <c r="AX218">
        <v>12.172499999999999</v>
      </c>
      <c r="AY218">
        <v>7.4288999999999996</v>
      </c>
      <c r="AZ218">
        <v>5.2542999999999997</v>
      </c>
      <c r="BA218">
        <v>3.8616000000000001</v>
      </c>
      <c r="BB218">
        <v>-1.2509999999999999</v>
      </c>
      <c r="BC218">
        <v>-0.92530000000000001</v>
      </c>
      <c r="BD218">
        <v>-1.9839</v>
      </c>
      <c r="BE218">
        <v>-4.6481000000000003</v>
      </c>
      <c r="BF218">
        <v>-4.4417999999999997</v>
      </c>
      <c r="BG218">
        <v>-4.5303000000000004</v>
      </c>
      <c r="BH218">
        <v>-3.3231999999999999</v>
      </c>
      <c r="BI218">
        <v>0.34039999999999998</v>
      </c>
      <c r="BJ218">
        <v>2.7805</v>
      </c>
      <c r="BK218">
        <v>8.8856999999999999</v>
      </c>
      <c r="BL218">
        <v>-1.0527</v>
      </c>
      <c r="BM218">
        <v>-2.2768000000000002</v>
      </c>
      <c r="BN218">
        <v>3.4556</v>
      </c>
      <c r="BO218">
        <v>-0.67149999999999999</v>
      </c>
      <c r="BP218">
        <v>-3.4887999999999999</v>
      </c>
      <c r="BQ218">
        <v>-8.1861999999999995</v>
      </c>
      <c r="BR218">
        <v>-12.5587</v>
      </c>
      <c r="BS218">
        <v>-12.2746</v>
      </c>
      <c r="BT218">
        <v>-7.1578999999999997</v>
      </c>
      <c r="BU218">
        <v>-9.1960999999999995</v>
      </c>
      <c r="BV218">
        <v>-6.4461000000000004</v>
      </c>
      <c r="BW218">
        <v>2.4091999999999998</v>
      </c>
      <c r="BX218">
        <v>7.8300999999999998</v>
      </c>
      <c r="BY218">
        <v>2.3089</v>
      </c>
      <c r="BZ218">
        <v>0.1321</v>
      </c>
      <c r="CA218">
        <v>-4.4138999999999999</v>
      </c>
      <c r="CB218">
        <v>-6.4676</v>
      </c>
      <c r="CC218">
        <v>-4.9810999999999996</v>
      </c>
      <c r="CD218">
        <v>-4.0743999999999998</v>
      </c>
      <c r="CE218">
        <v>-1.0820000000000001</v>
      </c>
      <c r="CF218">
        <v>-0.75619999999999998</v>
      </c>
      <c r="CG218">
        <v>0.64070000000000005</v>
      </c>
      <c r="CH218">
        <v>5.1074000000000002</v>
      </c>
      <c r="CI218">
        <v>1.8513999999999999</v>
      </c>
      <c r="CJ218">
        <v>-4.0765000000000002</v>
      </c>
      <c r="CK218">
        <v>-5.6578999999999997</v>
      </c>
      <c r="CL218">
        <v>-1.3442000000000001</v>
      </c>
      <c r="CM218">
        <v>-2.0266000000000002</v>
      </c>
      <c r="CN218">
        <v>-5.6433</v>
      </c>
      <c r="CO218">
        <v>-4.4741999999999997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</row>
    <row r="219" spans="1:103" x14ac:dyDescent="0.25">
      <c r="A219" t="str">
        <v>M:BCISX</v>
      </c>
      <c r="B219" t="str">
        <v>Brown Capital Management International All C  Inst</v>
      </c>
      <c r="C219" t="str">
        <v>Historical Sharpe Ratio (3Y)</v>
      </c>
      <c r="D219">
        <v>-0.40529999999999999</v>
      </c>
      <c r="E219">
        <v>-0.24399999999999999</v>
      </c>
      <c r="F219">
        <v>-0.27739999999999998</v>
      </c>
      <c r="G219">
        <v>-0.10199999999999999</v>
      </c>
      <c r="H219">
        <v>-0.17430000000000001</v>
      </c>
      <c r="I219">
        <v>-0.27439999999999998</v>
      </c>
      <c r="J219">
        <v>-8.0000000000000002E-3</v>
      </c>
      <c r="K219">
        <v>0.2167</v>
      </c>
      <c r="L219">
        <v>-0.13200000000000001</v>
      </c>
      <c r="M219">
        <v>-0.1943</v>
      </c>
      <c r="N219">
        <v>-8.1600000000000006E-2</v>
      </c>
      <c r="O219">
        <v>0.32090000000000002</v>
      </c>
      <c r="P219">
        <v>0.93030000000000002</v>
      </c>
      <c r="Q219">
        <v>0.60240000000000005</v>
      </c>
      <c r="R219">
        <v>0.58679999999999999</v>
      </c>
      <c r="S219">
        <v>0.45419999999999999</v>
      </c>
      <c r="T219">
        <v>0.49030000000000001</v>
      </c>
      <c r="U219">
        <v>0.38590000000000002</v>
      </c>
      <c r="V219">
        <v>0.2477</v>
      </c>
      <c r="W219">
        <v>3.8899999999999997E-2</v>
      </c>
      <c r="X219">
        <v>0.8387</v>
      </c>
      <c r="Y219">
        <v>0.442</v>
      </c>
      <c r="Z219">
        <v>0.63970000000000005</v>
      </c>
      <c r="AA219">
        <v>0.3589</v>
      </c>
      <c r="AB219">
        <v>-1.0999999999999999E-2</v>
      </c>
      <c r="AC219">
        <v>0.7742</v>
      </c>
      <c r="AD219">
        <v>0.43990000000000001</v>
      </c>
      <c r="AE219">
        <v>0.3896</v>
      </c>
      <c r="AF219">
        <v>0.69199999999999995</v>
      </c>
      <c r="AG219">
        <v>0.41239999999999999</v>
      </c>
      <c r="AH219">
        <v>0.156</v>
      </c>
      <c r="AI219">
        <v>2.3699999999999999E-2</v>
      </c>
      <c r="AJ219">
        <v>-2.07E-2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</row>
    <row r="220" spans="1:103" x14ac:dyDescent="0.25">
      <c r="A220" t="str">
        <v>M:BCISX</v>
      </c>
      <c r="B220" t="str">
        <v>Brown Capital Management International All C  Inst</v>
      </c>
      <c r="C220" t="str">
        <v>Historical Sharpe Ratio (5Y)</v>
      </c>
      <c r="D220">
        <v>4.36E-2</v>
      </c>
      <c r="E220">
        <v>0.18490000000000001</v>
      </c>
      <c r="F220">
        <v>0.12670000000000001</v>
      </c>
      <c r="G220">
        <v>0.19600000000000001</v>
      </c>
      <c r="H220">
        <v>0.27510000000000001</v>
      </c>
      <c r="I220">
        <v>-2.87E-2</v>
      </c>
      <c r="J220">
        <v>5.33E-2</v>
      </c>
      <c r="K220">
        <v>3.0700000000000002E-2</v>
      </c>
      <c r="L220">
        <v>-6.4100000000000004E-2</v>
      </c>
      <c r="M220">
        <v>-0.1288</v>
      </c>
      <c r="N220">
        <v>9.4999999999999998E-3</v>
      </c>
      <c r="O220">
        <v>0.34060000000000001</v>
      </c>
      <c r="P220">
        <v>0.71150000000000002</v>
      </c>
      <c r="Q220">
        <v>0.66059999999999997</v>
      </c>
      <c r="R220">
        <v>0.68700000000000006</v>
      </c>
      <c r="S220">
        <v>0.51429999999999998</v>
      </c>
      <c r="T220">
        <v>0.54420000000000002</v>
      </c>
      <c r="U220">
        <v>0.4904</v>
      </c>
      <c r="V220">
        <v>0.26150000000000001</v>
      </c>
      <c r="W220">
        <v>2.8000000000000001E-2</v>
      </c>
      <c r="X220">
        <v>0.4743</v>
      </c>
      <c r="Y220">
        <v>0.27460000000000001</v>
      </c>
      <c r="Z220">
        <v>0.21060000000000001</v>
      </c>
      <c r="AA220">
        <v>0.1782</v>
      </c>
      <c r="AB220">
        <v>9.7600000000000006E-2</v>
      </c>
      <c r="AC220">
        <v>0.52639999999999998</v>
      </c>
      <c r="AD220">
        <v>0.67469999999999997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</row>
    <row r="221" spans="1:103" x14ac:dyDescent="0.25">
      <c r="A221" t="str">
        <v>M:BCISX</v>
      </c>
      <c r="B221" t="str">
        <v>Brown Capital Management International All C  Inst</v>
      </c>
      <c r="C221" t="str">
        <v>Historical Sortino (3Y)</v>
      </c>
      <c r="D221">
        <v>-0.66090000000000004</v>
      </c>
      <c r="E221">
        <v>-0.38869999999999999</v>
      </c>
      <c r="F221">
        <v>-0.45479999999999998</v>
      </c>
      <c r="G221">
        <v>-0.16209999999999999</v>
      </c>
      <c r="H221">
        <v>-0.29020000000000001</v>
      </c>
      <c r="I221">
        <v>-0.41710000000000003</v>
      </c>
      <c r="J221">
        <v>-1.1900000000000001E-2</v>
      </c>
      <c r="K221">
        <v>0.3367</v>
      </c>
      <c r="L221">
        <v>-0.185</v>
      </c>
      <c r="M221">
        <v>-0.25140000000000001</v>
      </c>
      <c r="N221">
        <v>-9.8100000000000007E-2</v>
      </c>
      <c r="O221">
        <v>0.35720000000000002</v>
      </c>
      <c r="P221">
        <v>0.92859999999999998</v>
      </c>
      <c r="Q221">
        <v>0.59179999999999999</v>
      </c>
      <c r="R221">
        <v>0.629</v>
      </c>
      <c r="S221">
        <v>0.48349999999999999</v>
      </c>
      <c r="T221">
        <v>0.51580000000000004</v>
      </c>
      <c r="U221">
        <v>0.40050000000000002</v>
      </c>
      <c r="V221">
        <v>0.25159999999999999</v>
      </c>
      <c r="W221">
        <v>3.44E-2</v>
      </c>
      <c r="X221">
        <v>1.0475000000000001</v>
      </c>
      <c r="Y221">
        <v>0.56299999999999994</v>
      </c>
      <c r="Z221">
        <v>0.81559999999999999</v>
      </c>
      <c r="AA221">
        <v>0.47849999999999998</v>
      </c>
      <c r="AB221">
        <v>-1.46E-2</v>
      </c>
      <c r="AC221">
        <v>1.0324</v>
      </c>
      <c r="AD221">
        <v>0.5978</v>
      </c>
      <c r="AE221">
        <v>0.55169999999999997</v>
      </c>
      <c r="AF221">
        <v>0.97160000000000002</v>
      </c>
      <c r="AG221">
        <v>0.61809999999999998</v>
      </c>
      <c r="AH221">
        <v>0.23330000000000001</v>
      </c>
      <c r="AI221">
        <v>3.5700000000000003E-2</v>
      </c>
      <c r="AJ221">
        <v>-3.2000000000000001E-2</v>
      </c>
      <c r="AK221">
        <v>0.42559999999999998</v>
      </c>
      <c r="AL221">
        <v>0.68500000000000005</v>
      </c>
      <c r="AM221">
        <v>0.81540000000000001</v>
      </c>
      <c r="AN221">
        <v>1.3431</v>
      </c>
      <c r="AO221">
        <v>1.2835000000000001</v>
      </c>
      <c r="AP221">
        <v>1.9539</v>
      </c>
      <c r="AQ221">
        <v>1.5275000000000001</v>
      </c>
      <c r="AR221">
        <v>1.7054</v>
      </c>
      <c r="AS221">
        <v>4.0297000000000001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</row>
    <row r="222" spans="1:103" x14ac:dyDescent="0.25">
      <c r="A222" t="str">
        <v>M:BCISX</v>
      </c>
      <c r="B222" t="str">
        <v>Brown Capital Management International All C  Inst</v>
      </c>
      <c r="C222" t="str">
        <v>Historical Sortino (5Y)</v>
      </c>
      <c r="D222">
        <v>5.91E-2</v>
      </c>
      <c r="E222">
        <v>0.2455</v>
      </c>
      <c r="F222">
        <v>0.16739999999999999</v>
      </c>
      <c r="G222">
        <v>0.25569999999999998</v>
      </c>
      <c r="H222">
        <v>0.35849999999999999</v>
      </c>
      <c r="I222">
        <v>-3.6299999999999999E-2</v>
      </c>
      <c r="J222">
        <v>6.83E-2</v>
      </c>
      <c r="K222">
        <v>3.95E-2</v>
      </c>
      <c r="L222">
        <v>-7.9200000000000007E-2</v>
      </c>
      <c r="M222">
        <v>-0.15329999999999999</v>
      </c>
      <c r="N222">
        <v>1.0699999999999999E-2</v>
      </c>
      <c r="O222">
        <v>0.37019999999999997</v>
      </c>
      <c r="P222">
        <v>0.74639999999999995</v>
      </c>
      <c r="Q222">
        <v>0.64529999999999998</v>
      </c>
      <c r="R222">
        <v>0.71530000000000005</v>
      </c>
      <c r="S222">
        <v>0.53949999999999998</v>
      </c>
      <c r="T222">
        <v>0.56759999999999999</v>
      </c>
      <c r="U222">
        <v>0.52710000000000001</v>
      </c>
      <c r="V222">
        <v>0.28520000000000001</v>
      </c>
      <c r="W222">
        <v>2.8199999999999999E-2</v>
      </c>
      <c r="X222">
        <v>0.6492</v>
      </c>
      <c r="Y222">
        <v>0.38550000000000001</v>
      </c>
      <c r="Z222">
        <v>0.2898</v>
      </c>
      <c r="AA222">
        <v>0.25009999999999999</v>
      </c>
      <c r="AB222">
        <v>0.1348</v>
      </c>
      <c r="AC222">
        <v>0.74460000000000004</v>
      </c>
      <c r="AD222">
        <v>0.9597</v>
      </c>
      <c r="AE222">
        <v>0.90959999999999996</v>
      </c>
      <c r="AF222">
        <v>1.1835</v>
      </c>
      <c r="AG222">
        <v>1.2097</v>
      </c>
      <c r="AH222">
        <v>1.343</v>
      </c>
      <c r="AI222">
        <v>0.94740000000000002</v>
      </c>
      <c r="AJ222">
        <v>1.1045</v>
      </c>
      <c r="AK222">
        <v>1.2452000000000001</v>
      </c>
      <c r="AL222">
        <v>0.51939999999999997</v>
      </c>
      <c r="AM222">
        <v>0.61319999999999997</v>
      </c>
      <c r="AN222">
        <v>0.80059999999999998</v>
      </c>
      <c r="AO222">
        <v>0.71499999999999997</v>
      </c>
      <c r="AP222">
        <v>1.1911</v>
      </c>
      <c r="AQ222">
        <v>0.83579999999999999</v>
      </c>
      <c r="AR222">
        <v>0.68730000000000002</v>
      </c>
      <c r="AS222">
        <v>1.7867999999999999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</row>
    <row r="223" spans="1:103" x14ac:dyDescent="0.25">
      <c r="A223" t="str">
        <v>M:BCISX</v>
      </c>
      <c r="B223" t="str">
        <v>Brown Capital Management International All C  Inst</v>
      </c>
      <c r="C223" t="str">
        <v>Alpha (3Y)</v>
      </c>
      <c r="D223">
        <v>-4.6105</v>
      </c>
      <c r="E223">
        <v>-5.8644999999999996</v>
      </c>
      <c r="F223">
        <v>-2.9860000000000002</v>
      </c>
      <c r="G223">
        <v>-1.3611</v>
      </c>
      <c r="H223">
        <v>-3.0589</v>
      </c>
      <c r="I223">
        <v>-7.6146000000000003</v>
      </c>
      <c r="J223">
        <v>-5.9485999999999999</v>
      </c>
      <c r="K223">
        <v>-6.2774999999999999</v>
      </c>
      <c r="L223">
        <v>-2.7343000000000002</v>
      </c>
      <c r="M223">
        <v>-2.7477999999999998</v>
      </c>
      <c r="N223">
        <v>-2.4954999999999998</v>
      </c>
      <c r="O223">
        <v>1.1707000000000001</v>
      </c>
      <c r="P223">
        <v>8.2422000000000004</v>
      </c>
      <c r="Q223">
        <v>5.6471999999999998</v>
      </c>
      <c r="R223">
        <v>4.9457000000000004</v>
      </c>
      <c r="S223">
        <v>4.6125999999999996</v>
      </c>
      <c r="T223">
        <v>6.3244999999999996</v>
      </c>
      <c r="U223">
        <v>7.1573000000000002</v>
      </c>
      <c r="V223">
        <v>4.6698000000000004</v>
      </c>
      <c r="W223">
        <v>3.1126</v>
      </c>
      <c r="X223">
        <v>1.8822000000000001</v>
      </c>
      <c r="Y223">
        <v>0.43080000000000002</v>
      </c>
      <c r="Z223">
        <v>-0.33729999999999999</v>
      </c>
      <c r="AA223">
        <v>-2.2122000000000002</v>
      </c>
      <c r="AB223">
        <v>-3.0651999999999999</v>
      </c>
      <c r="AC223">
        <v>0.59909999999999997</v>
      </c>
      <c r="AD223">
        <v>1.2628999999999999</v>
      </c>
      <c r="AE223">
        <v>-0.21210000000000001</v>
      </c>
      <c r="AF223">
        <v>1.5874999999999999</v>
      </c>
      <c r="AG223">
        <v>1.0828</v>
      </c>
      <c r="AH223">
        <v>1.3706</v>
      </c>
      <c r="AI223">
        <v>-4.19E-2</v>
      </c>
      <c r="AJ223">
        <v>1.2231000000000001</v>
      </c>
      <c r="AK223">
        <v>3.4447999999999999</v>
      </c>
      <c r="AL223">
        <v>4.8338999999999999</v>
      </c>
      <c r="AM223">
        <v>6.7533000000000003</v>
      </c>
      <c r="AN223">
        <v>9.3788999999999998</v>
      </c>
      <c r="AO223">
        <v>8.2375000000000007</v>
      </c>
      <c r="AP223">
        <v>7.6877000000000004</v>
      </c>
      <c r="AQ223">
        <v>7.1795</v>
      </c>
      <c r="AR223">
        <v>6.9349999999999996</v>
      </c>
      <c r="AS223">
        <v>6.9817999999999998</v>
      </c>
      <c r="AT223">
        <v>4.4139999999999997</v>
      </c>
      <c r="AU223">
        <v>5.3094000000000001</v>
      </c>
      <c r="AV223">
        <v>3.7275999999999998</v>
      </c>
      <c r="AW223">
        <v>1.9936</v>
      </c>
      <c r="AX223">
        <v>0.73509999999999998</v>
      </c>
      <c r="AY223">
        <v>-7.6999999999999999E-2</v>
      </c>
      <c r="AZ223">
        <v>-1.4843999999999999</v>
      </c>
      <c r="BA223">
        <v>-1.244</v>
      </c>
      <c r="BB223">
        <v>-1.8621000000000001</v>
      </c>
      <c r="BC223">
        <v>-1.2867</v>
      </c>
      <c r="BD223">
        <v>-2.8702999999999999</v>
      </c>
      <c r="BE223">
        <v>-2.8313000000000001</v>
      </c>
      <c r="BF223">
        <v>-0.60440000000000005</v>
      </c>
      <c r="BG223">
        <v>-1.8877999999999999</v>
      </c>
      <c r="BH223">
        <v>-3.5629</v>
      </c>
      <c r="BI223">
        <v>-2.6996000000000002</v>
      </c>
      <c r="BJ223">
        <v>-2.6164999999999998</v>
      </c>
      <c r="BK223">
        <v>-4.1355000000000004</v>
      </c>
      <c r="BL223">
        <v>-4.6166</v>
      </c>
      <c r="BM223">
        <v>-4.5159000000000002</v>
      </c>
      <c r="BN223">
        <v>-3.7524999999999999</v>
      </c>
      <c r="BO223">
        <v>-3.9483999999999999</v>
      </c>
      <c r="BP223">
        <v>-2.952</v>
      </c>
      <c r="BQ223">
        <v>-3.9024000000000001</v>
      </c>
      <c r="BR223">
        <v>-5.6752000000000002</v>
      </c>
      <c r="BS223">
        <v>-5.1467999999999998</v>
      </c>
      <c r="BT223">
        <v>-2.5600999999999998</v>
      </c>
      <c r="BU223">
        <v>-3.0758999999999999</v>
      </c>
      <c r="BV223">
        <v>-2.7755999999999998</v>
      </c>
      <c r="BW223">
        <v>-1.2425999999999999</v>
      </c>
      <c r="BX223">
        <v>-0.14050000000000001</v>
      </c>
      <c r="BY223">
        <v>-0.30840000000000001</v>
      </c>
      <c r="BZ223">
        <v>-0.63649999999999995</v>
      </c>
      <c r="CA223">
        <v>-2.0253999999999999</v>
      </c>
      <c r="CB223">
        <v>-3.6796000000000002</v>
      </c>
      <c r="CC223">
        <v>-4.2096999999999998</v>
      </c>
      <c r="CD223">
        <v>-4.1679000000000004</v>
      </c>
      <c r="CE223">
        <v>-4.9957000000000003</v>
      </c>
      <c r="CF223">
        <v>-6.0986000000000002</v>
      </c>
      <c r="CG223">
        <v>-4.3155000000000001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</row>
    <row r="224" spans="1:103" x14ac:dyDescent="0.25">
      <c r="A224" t="str">
        <v>M:BCISX</v>
      </c>
      <c r="B224" t="str">
        <v>Brown Capital Management International All C  Inst</v>
      </c>
      <c r="C224" t="str">
        <v>Alpha (5Y)</v>
      </c>
      <c r="D224">
        <v>-0.61709999999999998</v>
      </c>
      <c r="E224">
        <v>-0.94869999999999999</v>
      </c>
      <c r="F224">
        <v>-0.43759999999999999</v>
      </c>
      <c r="G224">
        <v>0.56169999999999998</v>
      </c>
      <c r="H224">
        <v>1.0763</v>
      </c>
      <c r="I224">
        <v>-1.3812</v>
      </c>
      <c r="J224">
        <v>-0.64180000000000004</v>
      </c>
      <c r="K224">
        <v>-0.3407</v>
      </c>
      <c r="L224">
        <v>-1.034</v>
      </c>
      <c r="M224">
        <v>-0.86799999999999999</v>
      </c>
      <c r="N224">
        <v>-1.0548999999999999</v>
      </c>
      <c r="O224">
        <v>1.2201</v>
      </c>
      <c r="P224">
        <v>4.8821000000000003</v>
      </c>
      <c r="Q224">
        <v>4.2081999999999997</v>
      </c>
      <c r="R224">
        <v>3.1692999999999998</v>
      </c>
      <c r="S224">
        <v>1.47</v>
      </c>
      <c r="T224">
        <v>2.3155000000000001</v>
      </c>
      <c r="U224">
        <v>3.6831</v>
      </c>
      <c r="V224">
        <v>3.1217000000000001</v>
      </c>
      <c r="W224">
        <v>1.6115999999999999</v>
      </c>
      <c r="X224">
        <v>1.5986</v>
      </c>
      <c r="Y224">
        <v>1.425</v>
      </c>
      <c r="Z224">
        <v>1.3144</v>
      </c>
      <c r="AA224">
        <v>0.54320000000000002</v>
      </c>
      <c r="AB224">
        <v>1.0417000000000001</v>
      </c>
      <c r="AC224">
        <v>2.8389000000000002</v>
      </c>
      <c r="AD224">
        <v>3.0053999999999998</v>
      </c>
      <c r="AE224">
        <v>2.6751</v>
      </c>
      <c r="AF224">
        <v>3.9914000000000001</v>
      </c>
      <c r="AG224">
        <v>4.0399000000000003</v>
      </c>
      <c r="AH224">
        <v>4.7870999999999997</v>
      </c>
      <c r="AI224">
        <v>3.9672000000000001</v>
      </c>
      <c r="AJ224">
        <v>4.6235999999999997</v>
      </c>
      <c r="AK224">
        <v>5.3407</v>
      </c>
      <c r="AL224">
        <v>4.2927</v>
      </c>
      <c r="AM224">
        <v>5.0057999999999998</v>
      </c>
      <c r="AN224">
        <v>5.375</v>
      </c>
      <c r="AO224">
        <v>4.0423999999999998</v>
      </c>
      <c r="AP224">
        <v>2.5211999999999999</v>
      </c>
      <c r="AQ224">
        <v>2.5794000000000001</v>
      </c>
      <c r="AR224">
        <v>1.9823</v>
      </c>
      <c r="AS224">
        <v>2.2667999999999999</v>
      </c>
      <c r="AT224">
        <v>2.3347000000000002</v>
      </c>
      <c r="AU224">
        <v>3.4940000000000002</v>
      </c>
      <c r="AV224">
        <v>1.6910000000000001</v>
      </c>
      <c r="AW224">
        <v>0.58430000000000004</v>
      </c>
      <c r="AX224">
        <v>1.1234</v>
      </c>
      <c r="AY224">
        <v>-0.17069999999999999</v>
      </c>
      <c r="AZ224">
        <v>-2.2162999999999999</v>
      </c>
      <c r="BA224">
        <v>-2.2930000000000001</v>
      </c>
      <c r="BB224">
        <v>-3.1389999999999998</v>
      </c>
      <c r="BC224">
        <v>-3.8542000000000001</v>
      </c>
      <c r="BD224">
        <v>-4.4090999999999996</v>
      </c>
      <c r="BE224">
        <v>-4.0446999999999997</v>
      </c>
      <c r="BF224">
        <v>-3.44</v>
      </c>
      <c r="BG224">
        <v>-3.2938999999999998</v>
      </c>
      <c r="BH224">
        <v>-2.9386000000000001</v>
      </c>
      <c r="BI224">
        <v>-2.8479000000000001</v>
      </c>
      <c r="BJ224">
        <v>-2.6865000000000001</v>
      </c>
      <c r="BK224">
        <v>-3.3534000000000002</v>
      </c>
      <c r="BL224">
        <v>-3.4161000000000001</v>
      </c>
      <c r="BM224">
        <v>-3.7709000000000001</v>
      </c>
      <c r="BN224">
        <v>-3.4592000000000001</v>
      </c>
      <c r="BO224">
        <v>-3.5804</v>
      </c>
      <c r="BP224">
        <v>-3.0106999999999999</v>
      </c>
      <c r="BQ224">
        <v>-2.9281999999999999</v>
      </c>
      <c r="BR224">
        <v>-3.7528000000000001</v>
      </c>
      <c r="BS224">
        <v>-3.0501</v>
      </c>
      <c r="BT224">
        <v>-2.2345000000000002</v>
      </c>
      <c r="BU224">
        <v>-3.5606</v>
      </c>
      <c r="BV224">
        <v>-4.5129000000000001</v>
      </c>
      <c r="BW224">
        <v>-4.5452000000000004</v>
      </c>
      <c r="BX224">
        <v>-4.6733000000000002</v>
      </c>
      <c r="BY224">
        <v>-4.1477000000000004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</row>
    <row r="225" spans="1:103" x14ac:dyDescent="0.25">
      <c r="A225" t="str">
        <v>M:BCISX</v>
      </c>
      <c r="B225" t="str">
        <v>Brown Capital Management International All C  Inst</v>
      </c>
      <c r="C225" t="str">
        <v>Beta (3Y)</v>
      </c>
      <c r="D225">
        <v>1.1315</v>
      </c>
      <c r="E225">
        <v>1.1334</v>
      </c>
      <c r="F225">
        <v>1.1363000000000001</v>
      </c>
      <c r="G225">
        <v>1.1240000000000001</v>
      </c>
      <c r="H225">
        <v>1.1195999999999999</v>
      </c>
      <c r="I225">
        <v>0.99419999999999997</v>
      </c>
      <c r="J225">
        <v>0.9849</v>
      </c>
      <c r="K225">
        <v>1.0079</v>
      </c>
      <c r="L225">
        <v>0.8821</v>
      </c>
      <c r="M225">
        <v>0.88570000000000004</v>
      </c>
      <c r="N225">
        <v>0.82279999999999998</v>
      </c>
      <c r="O225">
        <v>0.78490000000000004</v>
      </c>
      <c r="P225">
        <v>0.71689999999999998</v>
      </c>
      <c r="Q225">
        <v>0.74839999999999995</v>
      </c>
      <c r="R225">
        <v>0.74070000000000003</v>
      </c>
      <c r="S225">
        <v>0.73309999999999997</v>
      </c>
      <c r="T225">
        <v>0.74339999999999995</v>
      </c>
      <c r="U225">
        <v>0.74060000000000004</v>
      </c>
      <c r="V225">
        <v>0.73070000000000002</v>
      </c>
      <c r="W225">
        <v>0.70520000000000005</v>
      </c>
      <c r="X225">
        <v>0.79569999999999996</v>
      </c>
      <c r="Y225">
        <v>0.83240000000000003</v>
      </c>
      <c r="Z225">
        <v>0.84309999999999996</v>
      </c>
      <c r="AA225">
        <v>0.86339999999999995</v>
      </c>
      <c r="AB225">
        <v>0.84209999999999996</v>
      </c>
      <c r="AC225">
        <v>0.75319999999999998</v>
      </c>
      <c r="AD225">
        <v>0.75760000000000005</v>
      </c>
      <c r="AE225">
        <v>0.76900000000000002</v>
      </c>
      <c r="AF225">
        <v>0.77869999999999995</v>
      </c>
      <c r="AG225">
        <v>0.78590000000000004</v>
      </c>
      <c r="AH225">
        <v>0.8004</v>
      </c>
      <c r="AI225">
        <v>0.77529999999999999</v>
      </c>
      <c r="AJ225">
        <v>0.78380000000000005</v>
      </c>
      <c r="AK225">
        <v>0.78159999999999996</v>
      </c>
      <c r="AL225">
        <v>0.79890000000000005</v>
      </c>
      <c r="AM225">
        <v>0.79500000000000004</v>
      </c>
      <c r="AN225">
        <v>0.81279999999999997</v>
      </c>
      <c r="AO225">
        <v>0.83</v>
      </c>
      <c r="AP225">
        <v>0.83050000000000002</v>
      </c>
      <c r="AQ225">
        <v>0.85909999999999997</v>
      </c>
      <c r="AR225">
        <v>0.85540000000000005</v>
      </c>
      <c r="AS225">
        <v>0.85850000000000004</v>
      </c>
      <c r="AT225">
        <v>0.9425</v>
      </c>
      <c r="AU225">
        <v>0.95020000000000004</v>
      </c>
      <c r="AV225">
        <v>0.95589999999999997</v>
      </c>
      <c r="AW225">
        <v>0.93799999999999994</v>
      </c>
      <c r="AX225">
        <v>0.91879999999999995</v>
      </c>
      <c r="AY225">
        <v>0.9335</v>
      </c>
      <c r="AZ225">
        <v>0.9002</v>
      </c>
      <c r="BA225">
        <v>0.89710000000000001</v>
      </c>
      <c r="BB225">
        <v>0.89910000000000001</v>
      </c>
      <c r="BC225">
        <v>0.92700000000000005</v>
      </c>
      <c r="BD225">
        <v>0.9345</v>
      </c>
      <c r="BE225">
        <v>0.96799999999999997</v>
      </c>
      <c r="BF225">
        <v>0.94469999999999998</v>
      </c>
      <c r="BG225">
        <v>0.93820000000000003</v>
      </c>
      <c r="BH225">
        <v>0.93689999999999996</v>
      </c>
      <c r="BI225">
        <v>0.93830000000000002</v>
      </c>
      <c r="BJ225">
        <v>0.9446</v>
      </c>
      <c r="BK225">
        <v>0.94220000000000004</v>
      </c>
      <c r="BL225">
        <v>0.95799999999999996</v>
      </c>
      <c r="BM225">
        <v>0.96409999999999996</v>
      </c>
      <c r="BN225">
        <v>0.96409999999999996</v>
      </c>
      <c r="BO225">
        <v>0.95050000000000001</v>
      </c>
      <c r="BP225">
        <v>0.9556</v>
      </c>
      <c r="BQ225">
        <v>0.88370000000000004</v>
      </c>
      <c r="BR225">
        <v>0.87719999999999998</v>
      </c>
      <c r="BS225">
        <v>0.88319999999999999</v>
      </c>
      <c r="BT225">
        <v>0.86760000000000004</v>
      </c>
      <c r="BU225">
        <v>0.90190000000000003</v>
      </c>
      <c r="BV225">
        <v>0.94699999999999995</v>
      </c>
      <c r="BW225">
        <v>0.95340000000000003</v>
      </c>
      <c r="BX225">
        <v>0.94799999999999995</v>
      </c>
      <c r="BY225">
        <v>0.90249999999999997</v>
      </c>
      <c r="BZ225">
        <v>0.90610000000000002</v>
      </c>
      <c r="CA225">
        <v>0.99760000000000004</v>
      </c>
      <c r="CB225">
        <v>1.0201</v>
      </c>
      <c r="CC225">
        <v>1.1007</v>
      </c>
      <c r="CD225">
        <v>1.1428</v>
      </c>
      <c r="CE225">
        <v>1.1509</v>
      </c>
      <c r="CF225">
        <v>1.1478999999999999</v>
      </c>
      <c r="CG225">
        <v>1.1788000000000001</v>
      </c>
      <c r="CH225">
        <v>1.1920999999999999</v>
      </c>
      <c r="CI225">
        <v>1.1607000000000001</v>
      </c>
      <c r="CJ225">
        <v>1.1351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</row>
    <row r="226" spans="1:103" x14ac:dyDescent="0.25">
      <c r="A226" t="str">
        <v>M:BCISX</v>
      </c>
      <c r="B226" t="str">
        <v>Brown Capital Management International All C  Inst</v>
      </c>
      <c r="C226" t="str">
        <v>Beta (5Y)</v>
      </c>
      <c r="D226">
        <v>0.94710000000000005</v>
      </c>
      <c r="E226">
        <v>0.93540000000000001</v>
      </c>
      <c r="F226">
        <v>0.93089999999999995</v>
      </c>
      <c r="G226">
        <v>0.91479999999999995</v>
      </c>
      <c r="H226">
        <v>0.9163</v>
      </c>
      <c r="I226">
        <v>0.88419999999999999</v>
      </c>
      <c r="J226">
        <v>0.87649999999999995</v>
      </c>
      <c r="K226">
        <v>0.87329999999999997</v>
      </c>
      <c r="L226">
        <v>0.86129999999999995</v>
      </c>
      <c r="M226">
        <v>0.87070000000000003</v>
      </c>
      <c r="N226">
        <v>0.82430000000000003</v>
      </c>
      <c r="O226">
        <v>0.80730000000000002</v>
      </c>
      <c r="P226">
        <v>0.75349999999999995</v>
      </c>
      <c r="Q226">
        <v>0.74739999999999995</v>
      </c>
      <c r="R226">
        <v>0.74060000000000004</v>
      </c>
      <c r="S226">
        <v>0.7419</v>
      </c>
      <c r="T226">
        <v>0.75590000000000002</v>
      </c>
      <c r="U226">
        <v>0.746</v>
      </c>
      <c r="V226">
        <v>0.74950000000000006</v>
      </c>
      <c r="W226">
        <v>0.72270000000000001</v>
      </c>
      <c r="X226">
        <v>0.78490000000000004</v>
      </c>
      <c r="Y226">
        <v>0.80130000000000001</v>
      </c>
      <c r="Z226">
        <v>0.81130000000000002</v>
      </c>
      <c r="AA226">
        <v>0.81489999999999996</v>
      </c>
      <c r="AB226">
        <v>0.81079999999999997</v>
      </c>
      <c r="AC226">
        <v>0.77080000000000004</v>
      </c>
      <c r="AD226">
        <v>0.7802</v>
      </c>
      <c r="AE226">
        <v>0.78390000000000004</v>
      </c>
      <c r="AF226">
        <v>0.80149999999999999</v>
      </c>
      <c r="AG226">
        <v>0.80169999999999997</v>
      </c>
      <c r="AH226">
        <v>0.81569999999999998</v>
      </c>
      <c r="AI226">
        <v>0.81869999999999998</v>
      </c>
      <c r="AJ226">
        <v>0.82469999999999999</v>
      </c>
      <c r="AK226">
        <v>0.83109999999999995</v>
      </c>
      <c r="AL226">
        <v>0.89610000000000001</v>
      </c>
      <c r="AM226">
        <v>0.90210000000000001</v>
      </c>
      <c r="AN226">
        <v>0.90939999999999999</v>
      </c>
      <c r="AO226">
        <v>0.90790000000000004</v>
      </c>
      <c r="AP226">
        <v>0.89880000000000004</v>
      </c>
      <c r="AQ226">
        <v>0.91139999999999999</v>
      </c>
      <c r="AR226">
        <v>0.89180000000000004</v>
      </c>
      <c r="AS226">
        <v>0.88759999999999994</v>
      </c>
      <c r="AT226">
        <v>0.8901</v>
      </c>
      <c r="AU226">
        <v>0.90469999999999995</v>
      </c>
      <c r="AV226">
        <v>0.91769999999999996</v>
      </c>
      <c r="AW226">
        <v>0.95120000000000005</v>
      </c>
      <c r="AX226">
        <v>0.95040000000000002</v>
      </c>
      <c r="AY226">
        <v>0.95009999999999994</v>
      </c>
      <c r="AZ226">
        <v>0.94569999999999999</v>
      </c>
      <c r="BA226">
        <v>0.94140000000000001</v>
      </c>
      <c r="BB226">
        <v>0.93659999999999999</v>
      </c>
      <c r="BC226">
        <v>0.94069999999999998</v>
      </c>
      <c r="BD226">
        <v>0.94079999999999997</v>
      </c>
      <c r="BE226">
        <v>0.94550000000000001</v>
      </c>
      <c r="BF226">
        <v>0.93310000000000004</v>
      </c>
      <c r="BG226">
        <v>0.93059999999999998</v>
      </c>
      <c r="BH226">
        <v>0.93140000000000001</v>
      </c>
      <c r="BI226">
        <v>0.93479999999999996</v>
      </c>
      <c r="BJ226">
        <v>0.93969999999999998</v>
      </c>
      <c r="BK226">
        <v>0.9405</v>
      </c>
      <c r="BL226">
        <v>0.95599999999999996</v>
      </c>
      <c r="BM226">
        <v>0.9577</v>
      </c>
      <c r="BN226">
        <v>0.96199999999999997</v>
      </c>
      <c r="BO226">
        <v>0.95509999999999995</v>
      </c>
      <c r="BP226">
        <v>0.95820000000000005</v>
      </c>
      <c r="BQ226">
        <v>0.89929999999999999</v>
      </c>
      <c r="BR226">
        <v>0.90649999999999997</v>
      </c>
      <c r="BS226">
        <v>0.95960000000000001</v>
      </c>
      <c r="BT226">
        <v>0.96050000000000002</v>
      </c>
      <c r="BU226">
        <v>1.0325</v>
      </c>
      <c r="BV226">
        <v>1.0824</v>
      </c>
      <c r="BW226">
        <v>1.0940000000000001</v>
      </c>
      <c r="BX226">
        <v>1.0892999999999999</v>
      </c>
      <c r="BY226">
        <v>1.0969</v>
      </c>
      <c r="BZ226">
        <v>1.1247</v>
      </c>
      <c r="CA226">
        <v>1.1129</v>
      </c>
      <c r="CB226">
        <v>1.1012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</row>
    <row r="227" spans="1:103" x14ac:dyDescent="0.25">
      <c r="A227" t="str">
        <v>M:BCISX</v>
      </c>
      <c r="B227" t="str">
        <v>Brown Capital Management International All C  Inst</v>
      </c>
      <c r="C227" t="str">
        <v>Annualized Standard Deviation of Monthly Returns (3Y Lookback)</v>
      </c>
      <c r="D227">
        <v>0.20172799999999999</v>
      </c>
      <c r="E227">
        <v>0.214812</v>
      </c>
      <c r="F227">
        <v>0.21725900000000001</v>
      </c>
      <c r="G227">
        <v>0.215198</v>
      </c>
      <c r="H227">
        <v>0.21990399999999999</v>
      </c>
      <c r="I227">
        <v>0.207067</v>
      </c>
      <c r="J227">
        <v>0.207149</v>
      </c>
      <c r="K227">
        <v>0.214865</v>
      </c>
      <c r="L227">
        <v>0.24831400000000001</v>
      </c>
      <c r="M227">
        <v>0.234569</v>
      </c>
      <c r="N227">
        <v>0.22125700000000001</v>
      </c>
      <c r="O227">
        <v>0.20427300000000001</v>
      </c>
      <c r="P227">
        <v>0.183673</v>
      </c>
      <c r="Q227">
        <v>0.18084500000000001</v>
      </c>
      <c r="R227">
        <v>0.187858</v>
      </c>
      <c r="S227">
        <v>0.185331</v>
      </c>
      <c r="T227">
        <v>0.181315</v>
      </c>
      <c r="U227">
        <v>0.178781</v>
      </c>
      <c r="V227">
        <v>0.17516599999999999</v>
      </c>
      <c r="W227">
        <v>0.147096</v>
      </c>
      <c r="X227">
        <v>0.100942</v>
      </c>
      <c r="Y227">
        <v>0.10109799999999999</v>
      </c>
      <c r="Z227">
        <v>0.100955</v>
      </c>
      <c r="AA227">
        <v>0.105285</v>
      </c>
      <c r="AB227">
        <v>0.10401299999999999</v>
      </c>
      <c r="AC227">
        <v>9.6971000000000002E-2</v>
      </c>
      <c r="AD227">
        <v>0.105028</v>
      </c>
      <c r="AE227">
        <v>0.106921</v>
      </c>
      <c r="AF227">
        <v>0.106833</v>
      </c>
      <c r="AG227">
        <v>0.110392</v>
      </c>
      <c r="AH227">
        <v>0.118352</v>
      </c>
      <c r="AI227">
        <v>0.118077</v>
      </c>
      <c r="AJ227">
        <v>0.12127499999999999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</row>
    <row r="228" spans="1:103" x14ac:dyDescent="0.25">
      <c r="A228" t="str">
        <v>M:BCISX</v>
      </c>
      <c r="B228" t="str">
        <v>Brown Capital Management International All C  Inst</v>
      </c>
      <c r="C228" t="str">
        <v>Annualized Standard Deviation of Monthly Returns (Since Inception)</v>
      </c>
      <c r="D228">
        <v>0.16811300000000001</v>
      </c>
      <c r="E228">
        <v>0.16930799999999999</v>
      </c>
      <c r="F228">
        <v>0.17075199999999999</v>
      </c>
      <c r="G228">
        <v>0.17157700000000001</v>
      </c>
      <c r="H228">
        <v>0.17316500000000001</v>
      </c>
      <c r="I228">
        <v>0.16891600000000001</v>
      </c>
      <c r="J228">
        <v>0.170238</v>
      </c>
      <c r="K228">
        <v>0.17168</v>
      </c>
      <c r="L228">
        <v>0.17107700000000001</v>
      </c>
      <c r="M228">
        <v>0.165993</v>
      </c>
      <c r="N228">
        <v>0.16136700000000001</v>
      </c>
      <c r="O228">
        <v>0.154858</v>
      </c>
      <c r="P228">
        <v>0.147755</v>
      </c>
      <c r="Q228">
        <v>0.14597299999999999</v>
      </c>
      <c r="R228">
        <v>0.14755299999999999</v>
      </c>
      <c r="S228">
        <v>0.14827000000000001</v>
      </c>
      <c r="T228">
        <v>0.147395</v>
      </c>
      <c r="U228">
        <v>0.14785000000000001</v>
      </c>
      <c r="V228">
        <v>0.148483</v>
      </c>
      <c r="W228">
        <v>0.133489</v>
      </c>
      <c r="X228">
        <v>0.111358</v>
      </c>
      <c r="Y228">
        <v>0.112398</v>
      </c>
      <c r="Z228">
        <v>0.113678</v>
      </c>
      <c r="AA228">
        <v>0.115452</v>
      </c>
      <c r="AB228">
        <v>0.113525</v>
      </c>
      <c r="AC228">
        <v>0.107131</v>
      </c>
      <c r="AD228">
        <v>0.109323</v>
      </c>
      <c r="AE228">
        <v>0.112321</v>
      </c>
      <c r="AF228">
        <v>0.111203</v>
      </c>
      <c r="AG228">
        <v>0.114833</v>
      </c>
      <c r="AH228">
        <v>0.118478</v>
      </c>
      <c r="AI228">
        <v>0.118077</v>
      </c>
      <c r="AJ228">
        <v>0.12127499999999999</v>
      </c>
      <c r="AK228">
        <v>0.12501000000000001</v>
      </c>
      <c r="AL228">
        <v>0.128215</v>
      </c>
      <c r="AM228">
        <v>0.13064100000000001</v>
      </c>
      <c r="AN228">
        <v>0.119468</v>
      </c>
      <c r="AO228">
        <v>0.124017</v>
      </c>
      <c r="AP228">
        <v>0.122747</v>
      </c>
      <c r="AQ228">
        <v>0.126526</v>
      </c>
      <c r="AR228">
        <v>0.122169</v>
      </c>
      <c r="AS228">
        <v>6.0213000000000003E-2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</row>
    <row r="229" spans="1:103" x14ac:dyDescent="0.25">
      <c r="A229" t="str">
        <v>M:BCISX</v>
      </c>
      <c r="B229" t="str">
        <v>Brown Capital Management International All C  Inst</v>
      </c>
      <c r="C229" t="str">
        <v>Treynor Measure Historical (vs YCharts Benchmark) (3Y)</v>
      </c>
      <c r="D229">
        <v>-7.2263999999999999</v>
      </c>
      <c r="E229">
        <v>-4.6241000000000003</v>
      </c>
      <c r="F229">
        <v>-5.3037999999999998</v>
      </c>
      <c r="G229">
        <v>-1.9537</v>
      </c>
      <c r="H229">
        <v>-3.4241999999999999</v>
      </c>
      <c r="I229">
        <v>-5.7153</v>
      </c>
      <c r="J229">
        <v>-0.16839999999999999</v>
      </c>
      <c r="K229">
        <v>4.6197999999999997</v>
      </c>
      <c r="L229">
        <v>-3.7147999999999999</v>
      </c>
      <c r="M229">
        <v>-5.1459999999999999</v>
      </c>
      <c r="N229">
        <v>-2.1932999999999998</v>
      </c>
      <c r="O229">
        <v>8.3524999999999991</v>
      </c>
      <c r="P229">
        <v>23.834800000000001</v>
      </c>
      <c r="Q229">
        <v>14.5558</v>
      </c>
      <c r="R229">
        <v>14.882099999999999</v>
      </c>
      <c r="S229">
        <v>11.4809</v>
      </c>
      <c r="T229">
        <v>11.958399999999999</v>
      </c>
      <c r="U229">
        <v>9.3148999999999997</v>
      </c>
      <c r="V229">
        <v>5.9385000000000003</v>
      </c>
      <c r="W229">
        <v>0.81189999999999996</v>
      </c>
      <c r="X229">
        <v>10.6403</v>
      </c>
      <c r="Y229">
        <v>5.3684000000000003</v>
      </c>
      <c r="Z229">
        <v>7.6599000000000004</v>
      </c>
      <c r="AA229">
        <v>4.3769999999999998</v>
      </c>
      <c r="AB229">
        <v>-0.1353</v>
      </c>
      <c r="AC229">
        <v>9.9677000000000007</v>
      </c>
      <c r="AD229">
        <v>6.0975000000000001</v>
      </c>
      <c r="AE229">
        <v>5.4168000000000003</v>
      </c>
      <c r="AF229">
        <v>9.4936000000000007</v>
      </c>
      <c r="AG229">
        <v>5.7923999999999998</v>
      </c>
      <c r="AH229">
        <v>2.3058999999999998</v>
      </c>
      <c r="AI229">
        <v>0.36159999999999998</v>
      </c>
      <c r="AJ229">
        <v>-0.3206</v>
      </c>
      <c r="AK229">
        <v>4.5042</v>
      </c>
      <c r="AL229">
        <v>7.1496000000000004</v>
      </c>
      <c r="AM229">
        <v>8.7624999999999993</v>
      </c>
      <c r="AN229">
        <v>12.9977</v>
      </c>
      <c r="AO229">
        <v>12.2296</v>
      </c>
      <c r="AP229">
        <v>18.654299999999999</v>
      </c>
      <c r="AQ229">
        <v>14.7155</v>
      </c>
      <c r="AR229">
        <v>17.0533</v>
      </c>
      <c r="AS229">
        <v>19.8764</v>
      </c>
      <c r="AT229">
        <v>10.3681</v>
      </c>
      <c r="AU229">
        <v>9.6897000000000002</v>
      </c>
      <c r="AV229">
        <v>8.9879999999999995</v>
      </c>
      <c r="AW229">
        <v>8.0167999999999999</v>
      </c>
      <c r="AX229">
        <v>8.7246000000000006</v>
      </c>
      <c r="AY229">
        <v>4.2483000000000004</v>
      </c>
      <c r="AZ229">
        <v>2.1444999999999999</v>
      </c>
      <c r="BA229">
        <v>1.7159</v>
      </c>
      <c r="BB229">
        <v>4.8215000000000003</v>
      </c>
      <c r="BC229">
        <v>17.651599999999998</v>
      </c>
      <c r="BD229">
        <v>7.5491999999999999</v>
      </c>
      <c r="BE229">
        <v>-2.4975999999999998</v>
      </c>
      <c r="BF229">
        <v>-1.2039</v>
      </c>
      <c r="BG229">
        <v>-3.1991999999999998</v>
      </c>
      <c r="BH229">
        <v>-9.3475000000000001</v>
      </c>
      <c r="BI229">
        <v>-11.077199999999999</v>
      </c>
      <c r="BJ229">
        <v>-14.6029</v>
      </c>
      <c r="BK229">
        <v>-10.089399999999999</v>
      </c>
      <c r="BL229">
        <v>-10.243</v>
      </c>
      <c r="BM229">
        <v>-8.2647999999999993</v>
      </c>
      <c r="BN229">
        <v>-12.4377</v>
      </c>
      <c r="BO229">
        <v>-20.430399999999999</v>
      </c>
      <c r="BP229">
        <v>-13.5413</v>
      </c>
      <c r="BQ229">
        <v>-5.5351999999999997</v>
      </c>
      <c r="BR229">
        <v>5.2839999999999998</v>
      </c>
      <c r="BS229">
        <v>6.1658999999999997</v>
      </c>
      <c r="BT229">
        <v>12.897600000000001</v>
      </c>
      <c r="BU229">
        <v>18.703900000000001</v>
      </c>
      <c r="BV229">
        <v>17.939499999999999</v>
      </c>
      <c r="BW229">
        <v>16.3063</v>
      </c>
      <c r="BX229">
        <v>18.195799999999998</v>
      </c>
      <c r="BY229">
        <v>20.453399999999998</v>
      </c>
      <c r="BZ229">
        <v>22.278500000000001</v>
      </c>
      <c r="CA229">
        <v>28.941199999999998</v>
      </c>
      <c r="CB229">
        <v>20.3306</v>
      </c>
      <c r="CC229">
        <v>21.286300000000001</v>
      </c>
      <c r="CD229">
        <v>8.5381999999999998</v>
      </c>
      <c r="CE229">
        <v>6.9420999999999999</v>
      </c>
      <c r="CF229">
        <v>6.5167000000000002</v>
      </c>
      <c r="CG229">
        <v>5.9888000000000003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</row>
    <row r="230" spans="1:103" x14ac:dyDescent="0.25">
      <c r="A230" t="str">
        <v>M:BCISX</v>
      </c>
      <c r="B230" t="str">
        <v>Brown Capital Management International All C  Inst</v>
      </c>
      <c r="C230" t="str">
        <v>Treynor Measure Historical (vs YCharts Benchmark) (5Y)</v>
      </c>
      <c r="D230">
        <v>0.995</v>
      </c>
      <c r="E230">
        <v>4.2619999999999996</v>
      </c>
      <c r="F230">
        <v>2.9293999999999998</v>
      </c>
      <c r="G230">
        <v>4.5846</v>
      </c>
      <c r="H230">
        <v>6.4076000000000004</v>
      </c>
      <c r="I230">
        <v>-0.67120000000000002</v>
      </c>
      <c r="J230">
        <v>1.2712000000000001</v>
      </c>
      <c r="K230">
        <v>0.73209999999999997</v>
      </c>
      <c r="L230">
        <v>-1.5164</v>
      </c>
      <c r="M230">
        <v>-2.8805000000000001</v>
      </c>
      <c r="N230">
        <v>0.21179999999999999</v>
      </c>
      <c r="O230">
        <v>7.2634999999999996</v>
      </c>
      <c r="P230">
        <v>15.0585</v>
      </c>
      <c r="Q230">
        <v>13.5291</v>
      </c>
      <c r="R230">
        <v>14.305400000000001</v>
      </c>
      <c r="S230">
        <v>10.6776</v>
      </c>
      <c r="T230">
        <v>10.9168</v>
      </c>
      <c r="U230">
        <v>10.0984</v>
      </c>
      <c r="V230">
        <v>5.3601999999999999</v>
      </c>
      <c r="W230">
        <v>0.52280000000000004</v>
      </c>
      <c r="X230">
        <v>6.5345000000000004</v>
      </c>
      <c r="Y230">
        <v>3.7513999999999998</v>
      </c>
      <c r="Z230">
        <v>2.9597000000000002</v>
      </c>
      <c r="AA230">
        <v>2.5247999999999999</v>
      </c>
      <c r="AB230">
        <v>1.3662000000000001</v>
      </c>
      <c r="AC230">
        <v>7.3167</v>
      </c>
      <c r="AD230">
        <v>9.4539000000000009</v>
      </c>
      <c r="AE230">
        <v>8.9903999999999993</v>
      </c>
      <c r="AF230">
        <v>11.5412</v>
      </c>
      <c r="AG230">
        <v>11.819900000000001</v>
      </c>
      <c r="AH230">
        <v>12.943099999999999</v>
      </c>
      <c r="AI230">
        <v>9.0922999999999998</v>
      </c>
      <c r="AJ230">
        <v>10.5223</v>
      </c>
      <c r="AK230">
        <v>12.394500000000001</v>
      </c>
      <c r="AL230">
        <v>4.8329000000000004</v>
      </c>
      <c r="AM230">
        <v>5.8067000000000002</v>
      </c>
      <c r="AN230">
        <v>6.9249999999999998</v>
      </c>
      <c r="AO230">
        <v>6.2281000000000004</v>
      </c>
      <c r="AP230">
        <v>10.508900000000001</v>
      </c>
      <c r="AQ230">
        <v>7.5900999999999996</v>
      </c>
      <c r="AR230">
        <v>6.5922000000000001</v>
      </c>
      <c r="AS230">
        <v>8.5251999999999999</v>
      </c>
      <c r="AT230">
        <v>13.665100000000001</v>
      </c>
      <c r="AU230">
        <v>19.309899999999999</v>
      </c>
      <c r="AV230">
        <v>14.584099999999999</v>
      </c>
      <c r="AW230">
        <v>6.7910000000000004</v>
      </c>
      <c r="AX230">
        <v>0.2273</v>
      </c>
      <c r="AY230">
        <v>-0.80010000000000003</v>
      </c>
      <c r="AZ230">
        <v>-5.5734000000000004</v>
      </c>
      <c r="BA230">
        <v>-7.056</v>
      </c>
      <c r="BB230">
        <v>-8.6853999999999996</v>
      </c>
      <c r="BC230">
        <v>-6.6130000000000004</v>
      </c>
      <c r="BD230">
        <v>-8.8066999999999993</v>
      </c>
      <c r="BE230">
        <v>-7.2827999999999999</v>
      </c>
      <c r="BF230">
        <v>-1.6995</v>
      </c>
      <c r="BG230">
        <v>-1.8632</v>
      </c>
      <c r="BH230">
        <v>-0.4541</v>
      </c>
      <c r="BI230">
        <v>-1.0831999999999999</v>
      </c>
      <c r="BJ230">
        <v>-1.9302999999999999</v>
      </c>
      <c r="BK230">
        <v>-3.4500000000000003E-2</v>
      </c>
      <c r="BL230">
        <v>-0.42959999999999998</v>
      </c>
      <c r="BM230">
        <v>1.3906000000000001</v>
      </c>
      <c r="BN230">
        <v>-1.9494</v>
      </c>
      <c r="BO230">
        <v>-7.2930000000000001</v>
      </c>
      <c r="BP230">
        <v>-3.4994000000000001</v>
      </c>
      <c r="BQ230">
        <v>5.1238999999999999</v>
      </c>
      <c r="BR230">
        <v>11.863200000000001</v>
      </c>
      <c r="BS230">
        <v>17.453399999999998</v>
      </c>
      <c r="BT230">
        <v>18.825199999999999</v>
      </c>
      <c r="BU230">
        <v>19.620899999999999</v>
      </c>
      <c r="BV230">
        <v>12.645899999999999</v>
      </c>
      <c r="BW230">
        <v>10.279</v>
      </c>
      <c r="BX230">
        <v>9.8147000000000002</v>
      </c>
      <c r="BY230">
        <v>9.9830000000000005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</row>
    <row r="231" spans="1:103" x14ac:dyDescent="0.25">
      <c r="A231" t="str">
        <v>M:BCISX</v>
      </c>
      <c r="B231" t="str">
        <v>Brown Capital Management International All C  Inst</v>
      </c>
      <c r="C231" t="str">
        <v>Treynor Measure Historical (vs YCharts Benchmark) (1Y)</v>
      </c>
      <c r="D231">
        <v>-5.6616</v>
      </c>
      <c r="E231">
        <v>14.7378</v>
      </c>
      <c r="F231">
        <v>6.1174999999999997</v>
      </c>
      <c r="G231">
        <v>13.566000000000001</v>
      </c>
      <c r="H231">
        <v>20.543099999999999</v>
      </c>
      <c r="I231">
        <v>19.720300000000002</v>
      </c>
      <c r="J231">
        <v>12.6065</v>
      </c>
      <c r="K231">
        <v>-12.4718</v>
      </c>
      <c r="L231">
        <v>-31.138200000000001</v>
      </c>
      <c r="M231">
        <v>-32.950600000000001</v>
      </c>
      <c r="N231">
        <v>-26.547799999999999</v>
      </c>
      <c r="O231">
        <v>-5.0732999999999997</v>
      </c>
      <c r="P231">
        <v>8.6067</v>
      </c>
      <c r="Q231">
        <v>22.777100000000001</v>
      </c>
      <c r="R231">
        <v>38.126300000000001</v>
      </c>
      <c r="S231">
        <v>50.019799999999996</v>
      </c>
      <c r="T231">
        <v>34.698300000000003</v>
      </c>
      <c r="U231">
        <v>30.263999999999999</v>
      </c>
      <c r="V231">
        <v>9.8364999999999991</v>
      </c>
      <c r="W231">
        <v>-12.4733</v>
      </c>
      <c r="X231">
        <v>29.751000000000001</v>
      </c>
      <c r="Y231">
        <v>-4.5888</v>
      </c>
      <c r="Z231">
        <v>-0.31780000000000003</v>
      </c>
      <c r="AA231">
        <v>-2.9916</v>
      </c>
      <c r="AB231">
        <v>-15.589700000000001</v>
      </c>
      <c r="AC231">
        <v>8.3838000000000008</v>
      </c>
      <c r="AD231">
        <v>11.034800000000001</v>
      </c>
      <c r="AE231">
        <v>16.159199999999998</v>
      </c>
      <c r="AF231">
        <v>27.8154</v>
      </c>
      <c r="AG231">
        <v>12.1142</v>
      </c>
      <c r="AH231">
        <v>12.7376</v>
      </c>
      <c r="AI231">
        <v>2.0464000000000002</v>
      </c>
      <c r="AJ231">
        <v>-7.8856999999999999</v>
      </c>
      <c r="AK231">
        <v>6.2375999999999996</v>
      </c>
      <c r="AL231">
        <v>-6.7176999999999998</v>
      </c>
      <c r="AM231">
        <v>-2.0137999999999998</v>
      </c>
      <c r="AN231">
        <v>9.6623999999999999</v>
      </c>
      <c r="AO231">
        <v>-3.3391000000000002</v>
      </c>
      <c r="AP231">
        <v>-1.7104999999999999</v>
      </c>
      <c r="AQ231">
        <v>0.79190000000000005</v>
      </c>
      <c r="AR231">
        <v>-1.7689999999999999</v>
      </c>
      <c r="AS231">
        <v>11.1752</v>
      </c>
      <c r="AT231">
        <v>35.025199999999998</v>
      </c>
      <c r="AU231">
        <v>31.0471</v>
      </c>
      <c r="AV231">
        <v>34.700200000000002</v>
      </c>
      <c r="AW231">
        <v>32.657400000000003</v>
      </c>
      <c r="AX231">
        <v>27.9574</v>
      </c>
      <c r="AY231">
        <v>16.464200000000002</v>
      </c>
      <c r="AZ231">
        <v>22.831600000000002</v>
      </c>
      <c r="BA231">
        <v>18.797899999999998</v>
      </c>
      <c r="BB231">
        <v>-15.8948</v>
      </c>
      <c r="BC231">
        <v>-8.1127000000000002</v>
      </c>
      <c r="BD231">
        <v>-15.6717</v>
      </c>
      <c r="BE231">
        <v>-15.522</v>
      </c>
      <c r="BF231">
        <v>24.3429</v>
      </c>
      <c r="BG231">
        <v>7.6993999999999998</v>
      </c>
      <c r="BH231">
        <v>6.8693999999999997</v>
      </c>
      <c r="BI231">
        <v>7.8944000000000001</v>
      </c>
      <c r="BJ231">
        <v>13.661300000000001</v>
      </c>
      <c r="BK231">
        <v>71.181399999999996</v>
      </c>
      <c r="BL231">
        <v>40.258099999999999</v>
      </c>
      <c r="BM231">
        <v>3.5019</v>
      </c>
      <c r="BN231">
        <v>-27.938500000000001</v>
      </c>
      <c r="BO231">
        <v>-47.950499999999998</v>
      </c>
      <c r="BP231">
        <v>-50.440800000000003</v>
      </c>
      <c r="BQ231">
        <v>-42.285699999999999</v>
      </c>
      <c r="BR231">
        <v>-24.9407</v>
      </c>
      <c r="BS231">
        <v>-16.386900000000001</v>
      </c>
      <c r="BT231">
        <v>3.1208</v>
      </c>
      <c r="BU231">
        <v>16.442699999999999</v>
      </c>
      <c r="BV231">
        <v>18.682600000000001</v>
      </c>
      <c r="BW231">
        <v>17.423200000000001</v>
      </c>
      <c r="BX231">
        <v>30.838899999999999</v>
      </c>
      <c r="BY231">
        <v>17.1538</v>
      </c>
      <c r="BZ231">
        <v>24.081199999999999</v>
      </c>
      <c r="CA231">
        <v>18.991700000000002</v>
      </c>
      <c r="CB231">
        <v>6.3563999999999998</v>
      </c>
      <c r="CC231">
        <v>21.032399999999999</v>
      </c>
      <c r="CD231">
        <v>10.581300000000001</v>
      </c>
      <c r="CE231">
        <v>13.064500000000001</v>
      </c>
      <c r="CF231">
        <v>18.929300000000001</v>
      </c>
      <c r="CG231">
        <v>22.344000000000001</v>
      </c>
      <c r="CH231">
        <v>37.475099999999998</v>
      </c>
      <c r="CI231">
        <v>60.174700000000001</v>
      </c>
      <c r="CJ231">
        <v>35.983800000000002</v>
      </c>
      <c r="CK231">
        <v>23.023</v>
      </c>
      <c r="CL231">
        <v>-7.0076000000000001</v>
      </c>
      <c r="CM231">
        <v>-25.599299999999999</v>
      </c>
      <c r="CN231">
        <v>-21.2837</v>
      </c>
      <c r="CO231">
        <v>-18.921700000000001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</row>
    <row r="232" spans="1:103" x14ac:dyDescent="0.25">
      <c r="A232" t="str">
        <v>M:BCISX</v>
      </c>
      <c r="B232" t="str">
        <v>Brown Capital Management International All C  Inst</v>
      </c>
      <c r="C232" t="str">
        <v>1 Year Total Returns (Daily)</v>
      </c>
      <c r="D232">
        <v>-5.8890000000000001E-3</v>
      </c>
      <c r="E232">
        <v>0.26257000000000003</v>
      </c>
      <c r="F232">
        <v>0.152145</v>
      </c>
      <c r="G232">
        <v>0.25303799999999999</v>
      </c>
      <c r="H232">
        <v>0.27957799999999999</v>
      </c>
      <c r="I232">
        <v>0.22123799999999999</v>
      </c>
      <c r="J232">
        <v>0.16108900000000001</v>
      </c>
      <c r="K232">
        <v>-9.7951999999999997E-2</v>
      </c>
      <c r="L232">
        <v>-0.31180099999999999</v>
      </c>
      <c r="M232">
        <v>-0.38050200000000001</v>
      </c>
      <c r="N232">
        <v>-0.30583300000000002</v>
      </c>
      <c r="O232">
        <v>-7.4190000000000006E-2</v>
      </c>
      <c r="P232">
        <v>7.7509999999999996E-2</v>
      </c>
      <c r="Q232">
        <v>0.178456</v>
      </c>
      <c r="R232">
        <v>0.28531000000000001</v>
      </c>
      <c r="S232">
        <v>0.41030899999999998</v>
      </c>
      <c r="T232">
        <v>0.24774299999999999</v>
      </c>
      <c r="U232">
        <v>0.21065600000000001</v>
      </c>
      <c r="V232">
        <v>7.7894000000000005E-2</v>
      </c>
      <c r="W232">
        <v>-5.6293000000000003E-2</v>
      </c>
      <c r="X232">
        <v>0.21986900000000001</v>
      </c>
      <c r="Y232">
        <v>-1.7614000000000001E-2</v>
      </c>
      <c r="Z232">
        <v>3.6270999999999998E-2</v>
      </c>
      <c r="AA232">
        <v>-7.0879999999999997E-3</v>
      </c>
      <c r="AB232">
        <v>-0.117895</v>
      </c>
      <c r="AC232">
        <v>7.6032000000000002E-2</v>
      </c>
      <c r="AD232">
        <v>7.9921000000000006E-2</v>
      </c>
      <c r="AE232">
        <v>0.13692399999999999</v>
      </c>
      <c r="AF232">
        <v>0.24207899999999999</v>
      </c>
      <c r="AG232">
        <v>0.130054</v>
      </c>
      <c r="AH232">
        <v>0.13561400000000001</v>
      </c>
      <c r="AI232">
        <v>2.0854000000000001E-2</v>
      </c>
      <c r="AJ232">
        <v>-6.9316000000000003E-2</v>
      </c>
      <c r="AK232">
        <v>4.9331E-2</v>
      </c>
      <c r="AL232">
        <v>-5.0588000000000001E-2</v>
      </c>
      <c r="AM232">
        <v>-1.4729000000000001E-2</v>
      </c>
      <c r="AN232">
        <v>7.6165999999999998E-2</v>
      </c>
      <c r="AO232">
        <v>-2.8160000000000001E-2</v>
      </c>
      <c r="AP232">
        <v>-1.4116E-2</v>
      </c>
      <c r="AQ232">
        <v>7.0410000000000004E-3</v>
      </c>
      <c r="AR232">
        <v>-1.4555E-2</v>
      </c>
      <c r="AS232">
        <v>9.0519000000000002E-2</v>
      </c>
      <c r="AT232">
        <v>0.26444899999999999</v>
      </c>
      <c r="AU232">
        <v>0.23527400000000001</v>
      </c>
      <c r="AV232">
        <v>0.27576899999999999</v>
      </c>
      <c r="AW232">
        <v>0.26231300000000002</v>
      </c>
      <c r="AX232">
        <v>0.26884799999999998</v>
      </c>
      <c r="AY232">
        <v>0.15288399999999999</v>
      </c>
      <c r="AZ232">
        <v>0.19828699999999999</v>
      </c>
      <c r="BA232">
        <v>0.146457</v>
      </c>
      <c r="BB232">
        <v>-0.14483499999999999</v>
      </c>
      <c r="BC232">
        <v>-8.0409999999999995E-2</v>
      </c>
      <c r="BD232">
        <v>-0.15942000000000001</v>
      </c>
      <c r="BE232">
        <v>-0.15472</v>
      </c>
      <c r="BF232">
        <v>0.205453</v>
      </c>
      <c r="BG232">
        <v>6.6750000000000004E-2</v>
      </c>
      <c r="BH232">
        <v>5.5904000000000002E-2</v>
      </c>
      <c r="BI232">
        <v>6.3686999999999994E-2</v>
      </c>
      <c r="BJ232">
        <v>0.11518299999999999</v>
      </c>
      <c r="BK232">
        <v>0.61258299999999999</v>
      </c>
      <c r="BL232">
        <v>0.388434</v>
      </c>
      <c r="BM232">
        <v>3.6528999999999999E-2</v>
      </c>
      <c r="BN232">
        <v>-0.27647300000000002</v>
      </c>
      <c r="BO232">
        <v>-0.46388000000000001</v>
      </c>
      <c r="BP232">
        <v>-0.47310799999999997</v>
      </c>
      <c r="BQ232">
        <v>-0.33013900000000002</v>
      </c>
      <c r="BR232">
        <v>-0.174202</v>
      </c>
      <c r="BS232">
        <v>-9.8573999999999995E-2</v>
      </c>
      <c r="BT232">
        <v>6.8557999999999994E-2</v>
      </c>
      <c r="BU232">
        <v>0.211233</v>
      </c>
      <c r="BV232">
        <v>0.28256700000000001</v>
      </c>
      <c r="BW232">
        <v>0.20705100000000001</v>
      </c>
      <c r="BX232">
        <v>0.310585</v>
      </c>
      <c r="BY232">
        <v>0.194935</v>
      </c>
      <c r="BZ232">
        <v>0.238095</v>
      </c>
      <c r="CA232">
        <v>0.19881599999999999</v>
      </c>
      <c r="CB232">
        <v>8.4542999999999993E-2</v>
      </c>
      <c r="CC232">
        <v>0.22070300000000001</v>
      </c>
      <c r="CD232">
        <v>0.133464</v>
      </c>
      <c r="CE232">
        <v>0.15429699999999999</v>
      </c>
      <c r="CF232">
        <v>0.21391499999999999</v>
      </c>
      <c r="CG232">
        <v>0.2205</v>
      </c>
      <c r="CH232">
        <v>0.30976900000000002</v>
      </c>
      <c r="CI232">
        <v>0.62025300000000005</v>
      </c>
      <c r="CJ232">
        <v>0.39363199999999998</v>
      </c>
      <c r="CK232">
        <v>0.31093700000000002</v>
      </c>
      <c r="CL232">
        <v>-7.3810000000000001E-2</v>
      </c>
      <c r="CM232">
        <v>-0.30088500000000001</v>
      </c>
      <c r="CN232">
        <v>-0.23893800000000001</v>
      </c>
      <c r="CO232">
        <v>-0.20419599999999999</v>
      </c>
      <c r="CP232">
        <v>-0.14579900000000001</v>
      </c>
      <c r="CQ232">
        <v>-7.3329000000000005E-2</v>
      </c>
      <c r="CR232">
        <v>-0.16380600000000001</v>
      </c>
      <c r="CS232">
        <v>-0.26471600000000001</v>
      </c>
      <c r="CT232">
        <v>-0.11165700000000001</v>
      </c>
      <c r="CU232">
        <v>-0.147343</v>
      </c>
      <c r="CV232">
        <v>7.4120000000000002E-3</v>
      </c>
      <c r="CW232">
        <v>0.15693799999999999</v>
      </c>
      <c r="CX232">
        <v>0.16689799999999999</v>
      </c>
      <c r="CY232">
        <v>0</v>
      </c>
    </row>
    <row r="233" spans="1:103" x14ac:dyDescent="0.25">
      <c r="A233" t="str">
        <v>M:BCISX</v>
      </c>
      <c r="B233" t="str">
        <v>Brown Capital Management International All C  Inst</v>
      </c>
      <c r="C233" t="str">
        <v>3 Year Total Returns (Daily)</v>
      </c>
      <c r="D233">
        <v>-0.12084499999999999</v>
      </c>
      <c r="E233">
        <v>-4.8807000000000003E-2</v>
      </c>
      <c r="F233">
        <v>-9.5161999999999997E-2</v>
      </c>
      <c r="G233">
        <v>1.166E-2</v>
      </c>
      <c r="H233">
        <v>-4.6565000000000002E-2</v>
      </c>
      <c r="I233">
        <v>-0.114269</v>
      </c>
      <c r="J233">
        <v>3.5947E-2</v>
      </c>
      <c r="K233">
        <v>0.177785</v>
      </c>
      <c r="L233">
        <v>-7.5082999999999997E-2</v>
      </c>
      <c r="M233">
        <v>-0.116158</v>
      </c>
      <c r="N233">
        <v>-3.8281000000000003E-2</v>
      </c>
      <c r="O233">
        <v>0.232178</v>
      </c>
      <c r="P233">
        <v>0.64005999999999996</v>
      </c>
      <c r="Q233">
        <v>0.40157599999999999</v>
      </c>
      <c r="R233">
        <v>0.412441</v>
      </c>
      <c r="S233">
        <v>0.32148500000000002</v>
      </c>
      <c r="T233">
        <v>0.34263700000000002</v>
      </c>
      <c r="U233">
        <v>0.27413799999999999</v>
      </c>
      <c r="V233">
        <v>0.188527</v>
      </c>
      <c r="W233">
        <v>6.7900000000000002E-2</v>
      </c>
      <c r="X233">
        <v>0.33307399999999998</v>
      </c>
      <c r="Y233">
        <v>0.18930900000000001</v>
      </c>
      <c r="Z233">
        <v>0.29452600000000001</v>
      </c>
      <c r="AA233">
        <v>0.16555600000000001</v>
      </c>
      <c r="AB233">
        <v>2.5951999999999999E-2</v>
      </c>
      <c r="AC233">
        <v>0.27900399999999997</v>
      </c>
      <c r="AD233">
        <v>0.159663</v>
      </c>
      <c r="AE233">
        <v>0.145403</v>
      </c>
      <c r="AF233">
        <v>0.24699599999999999</v>
      </c>
      <c r="AG233">
        <v>0.14958299999999999</v>
      </c>
      <c r="AH233">
        <v>6.2947000000000003E-2</v>
      </c>
      <c r="AI233">
        <v>1.2899000000000001E-2</v>
      </c>
      <c r="AJ233">
        <v>-2.7030000000000001E-3</v>
      </c>
      <c r="AK233">
        <v>0.112091</v>
      </c>
      <c r="AL233">
        <v>0.18353700000000001</v>
      </c>
      <c r="AM233">
        <v>0.22564799999999999</v>
      </c>
      <c r="AN233">
        <v>0.35295599999999999</v>
      </c>
      <c r="AO233">
        <v>0.33781099999999997</v>
      </c>
      <c r="AP233">
        <v>0.54220199999999996</v>
      </c>
      <c r="AQ233">
        <v>0.43098799999999998</v>
      </c>
      <c r="AR233">
        <v>0.50648599999999999</v>
      </c>
      <c r="AS233">
        <v>0.60618799999999995</v>
      </c>
      <c r="AT233">
        <v>0.32443699999999998</v>
      </c>
      <c r="AU233">
        <v>0.304114</v>
      </c>
      <c r="AV233">
        <v>0.28237000000000001</v>
      </c>
      <c r="AW233">
        <v>0.24498400000000001</v>
      </c>
      <c r="AX233">
        <v>0.22525200000000001</v>
      </c>
      <c r="AY233">
        <v>0.123853</v>
      </c>
      <c r="AZ233">
        <v>6.1366999999999998E-2</v>
      </c>
      <c r="BA233">
        <v>5.3795000000000003E-2</v>
      </c>
      <c r="BB233">
        <v>0.13425300000000001</v>
      </c>
      <c r="BC233">
        <v>0.59741</v>
      </c>
      <c r="BD233">
        <v>0.23707500000000001</v>
      </c>
      <c r="BE233">
        <v>-6.8043000000000006E-2</v>
      </c>
      <c r="BF233">
        <v>-2.7361E-2</v>
      </c>
      <c r="BG233">
        <v>-7.7753000000000003E-2</v>
      </c>
      <c r="BH233">
        <v>-0.227548</v>
      </c>
      <c r="BI233">
        <v>-0.26144899999999999</v>
      </c>
      <c r="BJ233">
        <v>-0.33369199999999999</v>
      </c>
      <c r="BK233">
        <v>-0.22068199999999999</v>
      </c>
      <c r="BL233">
        <v>-0.21829000000000001</v>
      </c>
      <c r="BM233">
        <v>-0.15956899999999999</v>
      </c>
      <c r="BN233">
        <v>-0.252438</v>
      </c>
      <c r="BO233">
        <v>-0.41337099999999999</v>
      </c>
      <c r="BP233">
        <v>-0.25805400000000001</v>
      </c>
      <c r="BQ233">
        <v>-3.3457000000000001E-2</v>
      </c>
      <c r="BR233">
        <v>0.279223</v>
      </c>
      <c r="BS233">
        <v>0.31175700000000001</v>
      </c>
      <c r="BT233">
        <v>0.52981699999999998</v>
      </c>
      <c r="BU233">
        <v>0.78400199999999998</v>
      </c>
      <c r="BV233">
        <v>0.76622000000000001</v>
      </c>
      <c r="BW233">
        <v>0.70301800000000003</v>
      </c>
      <c r="BX233">
        <v>0.75431499999999996</v>
      </c>
      <c r="BY233">
        <v>0.77390999999999999</v>
      </c>
      <c r="BZ233">
        <v>0.83804599999999996</v>
      </c>
      <c r="CA233">
        <v>1.242089</v>
      </c>
      <c r="CB233">
        <v>0.85401499999999997</v>
      </c>
      <c r="CC233">
        <v>0.953125</v>
      </c>
      <c r="CD233">
        <v>0.375</v>
      </c>
      <c r="CE233">
        <v>0.30752200000000002</v>
      </c>
      <c r="CF233">
        <v>0.28752699999999998</v>
      </c>
      <c r="CG233">
        <v>0.273287</v>
      </c>
      <c r="CH233">
        <v>2.0729999999999998E-2</v>
      </c>
      <c r="CI233">
        <v>5.9541999999999998E-2</v>
      </c>
      <c r="CJ233">
        <v>-0.11310000000000001</v>
      </c>
      <c r="CK233">
        <v>-0.23291500000000001</v>
      </c>
      <c r="CL233">
        <v>-0.31302099999999999</v>
      </c>
      <c r="CM233">
        <v>-0.44853900000000002</v>
      </c>
      <c r="CN233">
        <v>-0.36430600000000002</v>
      </c>
      <c r="CO233">
        <v>-0.327154</v>
      </c>
      <c r="CP233">
        <v>-0.13275400000000001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</row>
    <row r="234" spans="1:103" x14ac:dyDescent="0.25">
      <c r="A234" t="str">
        <v>M:BCISX</v>
      </c>
      <c r="B234" t="str">
        <v>Brown Capital Management International All C  Inst</v>
      </c>
      <c r="C234" t="str">
        <v>5 Year Total Returns (Daily)</v>
      </c>
      <c r="D234">
        <v>0.18198400000000001</v>
      </c>
      <c r="E234">
        <v>0.35707299999999997</v>
      </c>
      <c r="F234">
        <v>0.268675</v>
      </c>
      <c r="G234">
        <v>0.35519600000000001</v>
      </c>
      <c r="H234">
        <v>0.45983400000000002</v>
      </c>
      <c r="I234">
        <v>5.5918000000000002E-2</v>
      </c>
      <c r="J234">
        <v>0.13841300000000001</v>
      </c>
      <c r="K234">
        <v>0.103606</v>
      </c>
      <c r="L234">
        <v>-5.4039999999999999E-3</v>
      </c>
      <c r="M234">
        <v>-6.9813E-2</v>
      </c>
      <c r="N234">
        <v>6.0428000000000003E-2</v>
      </c>
      <c r="O234">
        <v>0.39433499999999999</v>
      </c>
      <c r="P234">
        <v>0.79225800000000002</v>
      </c>
      <c r="Q234">
        <v>0.69679400000000002</v>
      </c>
      <c r="R234">
        <v>0.73479300000000003</v>
      </c>
      <c r="S234">
        <v>0.53747699999999998</v>
      </c>
      <c r="T234">
        <v>0.56158399999999997</v>
      </c>
      <c r="U234">
        <v>0.51087300000000002</v>
      </c>
      <c r="V234">
        <v>0.28142899999999998</v>
      </c>
      <c r="W234">
        <v>7.4111999999999997E-2</v>
      </c>
      <c r="X234">
        <v>0.34685100000000002</v>
      </c>
      <c r="Y234">
        <v>0.212836</v>
      </c>
      <c r="Z234">
        <v>0.17938799999999999</v>
      </c>
      <c r="AA234">
        <v>0.15537400000000001</v>
      </c>
      <c r="AB234">
        <v>8.8024000000000005E-2</v>
      </c>
      <c r="AC234">
        <v>0.33809499999999998</v>
      </c>
      <c r="AD234">
        <v>0.45364900000000002</v>
      </c>
      <c r="AE234">
        <v>0.42597499999999999</v>
      </c>
      <c r="AF234">
        <v>0.58189400000000002</v>
      </c>
      <c r="AG234">
        <v>0.58637600000000001</v>
      </c>
      <c r="AH234">
        <v>0.66274999999999995</v>
      </c>
      <c r="AI234">
        <v>0.43931300000000001</v>
      </c>
      <c r="AJ234">
        <v>0.52205599999999996</v>
      </c>
      <c r="AK234">
        <v>0.63795999999999997</v>
      </c>
      <c r="AL234">
        <v>0.23968700000000001</v>
      </c>
      <c r="AM234">
        <v>0.29395199999999999</v>
      </c>
      <c r="AN234">
        <v>0.35995700000000003</v>
      </c>
      <c r="AO234">
        <v>0.31944600000000001</v>
      </c>
      <c r="AP234">
        <v>0.57401000000000002</v>
      </c>
      <c r="AQ234">
        <v>0.40095900000000001</v>
      </c>
      <c r="AR234">
        <v>0.33435100000000001</v>
      </c>
      <c r="AS234">
        <v>0.44414500000000001</v>
      </c>
      <c r="AT234">
        <v>0.78044199999999997</v>
      </c>
      <c r="AU234">
        <v>1.243368</v>
      </c>
      <c r="AV234">
        <v>0.88002199999999997</v>
      </c>
      <c r="AW234">
        <v>0.37264799999999998</v>
      </c>
      <c r="AX234">
        <v>2.2266000000000001E-2</v>
      </c>
      <c r="AY234">
        <v>-3.1075999999999999E-2</v>
      </c>
      <c r="AZ234">
        <v>-0.223551</v>
      </c>
      <c r="BA234">
        <v>-0.271588</v>
      </c>
      <c r="BB234">
        <v>-0.31994899999999998</v>
      </c>
      <c r="BC234">
        <v>-0.237036</v>
      </c>
      <c r="BD234">
        <v>-0.30761100000000002</v>
      </c>
      <c r="BE234">
        <v>-0.24435699999999999</v>
      </c>
      <c r="BF234">
        <v>4.9480000000000001E-3</v>
      </c>
      <c r="BG234">
        <v>9.1330000000000005E-3</v>
      </c>
      <c r="BH234">
        <v>8.7732000000000004E-2</v>
      </c>
      <c r="BI234">
        <v>6.5655000000000005E-2</v>
      </c>
      <c r="BJ234">
        <v>3.2161000000000002E-2</v>
      </c>
      <c r="BK234">
        <v>0.13406499999999999</v>
      </c>
      <c r="BL234">
        <v>0.119146</v>
      </c>
      <c r="BM234">
        <v>0.22296199999999999</v>
      </c>
      <c r="BN234">
        <v>4.9081E-2</v>
      </c>
      <c r="BO234">
        <v>-0.18822900000000001</v>
      </c>
      <c r="BP234">
        <v>-2.1524999999999999E-2</v>
      </c>
      <c r="BQ234">
        <v>0.440023</v>
      </c>
      <c r="BR234">
        <v>0.89910299999999999</v>
      </c>
      <c r="BS234">
        <v>1.453317</v>
      </c>
      <c r="BT234">
        <v>1.5880700000000001</v>
      </c>
      <c r="BU234">
        <v>1.7452449999999999</v>
      </c>
      <c r="BV234">
        <v>1.129977</v>
      </c>
      <c r="BW234">
        <v>0.90270799999999995</v>
      </c>
      <c r="BX234">
        <v>0.85142700000000004</v>
      </c>
      <c r="BY234">
        <v>0.85283600000000004</v>
      </c>
      <c r="BZ234">
        <v>0.43242799999999998</v>
      </c>
      <c r="CA234">
        <v>0.46618300000000001</v>
      </c>
      <c r="CB234">
        <v>0.16964000000000001</v>
      </c>
      <c r="CC234">
        <v>0.14285600000000001</v>
      </c>
      <c r="CD234">
        <v>1.9872999999999998E-2</v>
      </c>
      <c r="CE234">
        <v>3.1372999999999998E-2</v>
      </c>
      <c r="CF234">
        <v>7.5436000000000003E-2</v>
      </c>
      <c r="CG234">
        <v>7.6552999999999996E-2</v>
      </c>
      <c r="CH234">
        <v>4.9956E-2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</row>
    <row r="235" spans="1:103" x14ac:dyDescent="0.25">
      <c r="A235" t="str">
        <v>M:BCISX</v>
      </c>
      <c r="B235" t="str">
        <v>Brown Capital Management International All C  Inst</v>
      </c>
      <c r="C235" t="str">
        <v>10 Year Total Returns (Daily)</v>
      </c>
      <c r="D235">
        <v>0.59195699999999996</v>
      </c>
      <c r="E235">
        <v>0.64590599999999998</v>
      </c>
      <c r="F235">
        <v>0.49626100000000001</v>
      </c>
      <c r="G235">
        <v>0.56006199999999995</v>
      </c>
      <c r="H235">
        <v>0.58924399999999999</v>
      </c>
      <c r="I235">
        <v>0.41291899999999998</v>
      </c>
      <c r="J235">
        <v>0.65485300000000002</v>
      </c>
      <c r="K235">
        <v>0.57371499999999997</v>
      </c>
      <c r="L235">
        <v>0.57334499999999999</v>
      </c>
      <c r="M235">
        <v>0.47562599999999999</v>
      </c>
      <c r="N235">
        <v>0.76322599999999996</v>
      </c>
      <c r="O235">
        <v>1.006883</v>
      </c>
      <c r="P235">
        <v>1.7279169999999999</v>
      </c>
      <c r="Q235">
        <v>1.779282</v>
      </c>
      <c r="R235">
        <v>1.150601</v>
      </c>
      <c r="S235">
        <v>0.98942099999999999</v>
      </c>
      <c r="T235">
        <v>1.1236870000000001</v>
      </c>
      <c r="U235">
        <v>0.99351500000000004</v>
      </c>
      <c r="V235">
        <v>1.016983</v>
      </c>
      <c r="W235">
        <v>0.50478699999999999</v>
      </c>
      <c r="X235">
        <v>0.79717199999999999</v>
      </c>
      <c r="Y235">
        <v>0.75151000000000001</v>
      </c>
      <c r="Z235">
        <v>1.084946</v>
      </c>
      <c r="AA235">
        <v>1.5126170000000001</v>
      </c>
      <c r="AB235">
        <v>1.0455099999999999</v>
      </c>
      <c r="AC235">
        <v>0.73084899999999997</v>
      </c>
      <c r="AD235">
        <v>0.48601499999999997</v>
      </c>
      <c r="AE235">
        <v>0.38166099999999997</v>
      </c>
      <c r="AF235">
        <v>0.21879299999999999</v>
      </c>
      <c r="AG235">
        <v>0.15553500000000001</v>
      </c>
      <c r="AH235">
        <v>0.13075500000000001</v>
      </c>
      <c r="AI235">
        <v>9.8142999999999994E-2</v>
      </c>
      <c r="AJ235">
        <v>5.3855E-2</v>
      </c>
      <c r="AK235">
        <v>0.23771300000000001</v>
      </c>
      <c r="AL235">
        <v>0.24582100000000001</v>
      </c>
      <c r="AM235">
        <v>0.30576900000000001</v>
      </c>
      <c r="AN235">
        <v>0.479269</v>
      </c>
      <c r="AO235">
        <v>0.40607399999999999</v>
      </c>
      <c r="AP235">
        <v>0.62463199999999997</v>
      </c>
      <c r="AQ235">
        <v>0.58877800000000002</v>
      </c>
      <c r="AR235">
        <v>0.49333399999999999</v>
      </c>
      <c r="AS235">
        <v>0.76613399999999998</v>
      </c>
      <c r="AT235">
        <v>0.86782800000000004</v>
      </c>
      <c r="AU235">
        <v>0.82110000000000005</v>
      </c>
      <c r="AV235">
        <v>0.83955500000000005</v>
      </c>
      <c r="AW235">
        <v>0.97664499999999999</v>
      </c>
      <c r="AX235">
        <v>0.93477399999999999</v>
      </c>
      <c r="AY235">
        <v>1.3514489999999999</v>
      </c>
      <c r="AZ235">
        <v>1.0095050000000001</v>
      </c>
      <c r="BA235">
        <v>0.99966999999999995</v>
      </c>
      <c r="BB235">
        <v>0.44849299999999998</v>
      </c>
      <c r="BC235">
        <v>0.45169799999999999</v>
      </c>
      <c r="BD235">
        <v>0.28190900000000002</v>
      </c>
      <c r="BE235">
        <v>0.40008199999999999</v>
      </c>
      <c r="BF235">
        <v>0.43951600000000002</v>
      </c>
      <c r="BG235">
        <v>0.47957300000000003</v>
      </c>
      <c r="BH235">
        <v>0.27225500000000002</v>
      </c>
      <c r="BI235">
        <v>0.21789</v>
      </c>
      <c r="BJ235">
        <v>5.2672999999999998E-2</v>
      </c>
      <c r="BK235">
        <v>0.16964299999999999</v>
      </c>
      <c r="BL235">
        <v>0.20357</v>
      </c>
      <c r="BM235">
        <v>0.316583</v>
      </c>
      <c r="BN235">
        <v>0.10148799999999999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</row>
    <row r="236" spans="1:103" x14ac:dyDescent="0.25">
      <c r="A236" t="str">
        <v>M:BGCJX</v>
      </c>
      <c r="B236" t="str">
        <v>Baillie Gifford EAFE Plus All Cap Fund 3</v>
      </c>
      <c r="C236" t="str">
        <v>Alpha (1Y)</v>
      </c>
      <c r="D236">
        <v>-4.7896999999999998</v>
      </c>
      <c r="E236">
        <v>-5.2126999999999999</v>
      </c>
      <c r="F236">
        <v>-12.3416</v>
      </c>
      <c r="G236">
        <v>-12.9023</v>
      </c>
      <c r="H236">
        <v>-8.9320000000000004</v>
      </c>
      <c r="I236">
        <v>-14.4015</v>
      </c>
      <c r="J236">
        <v>-0.26379999999999998</v>
      </c>
      <c r="K236">
        <v>3.1147999999999998</v>
      </c>
      <c r="L236">
        <v>-7.5993000000000004</v>
      </c>
      <c r="M236">
        <v>-5.5750000000000002</v>
      </c>
      <c r="N236">
        <v>-12.297000000000001</v>
      </c>
      <c r="O236">
        <v>-15.068099999999999</v>
      </c>
      <c r="P236">
        <v>-2.9676</v>
      </c>
      <c r="Q236">
        <v>-5.3719999999999999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</row>
    <row r="237" spans="1:103" x14ac:dyDescent="0.25">
      <c r="A237" t="str">
        <v>M:BGCJX</v>
      </c>
      <c r="B237" t="str">
        <v>Baillie Gifford EAFE Plus All Cap Fund 3</v>
      </c>
      <c r="C237" t="str">
        <v>Historical Sharpe Ratio (3Y)</v>
      </c>
      <c r="D237">
        <v>-0.57010000000000005</v>
      </c>
      <c r="E237">
        <v>-0.3553</v>
      </c>
      <c r="F237">
        <v>-0.51270000000000004</v>
      </c>
      <c r="G237">
        <v>-0.43099999999999999</v>
      </c>
      <c r="H237">
        <v>-0.44519999999999998</v>
      </c>
      <c r="I237">
        <v>-0.39050000000000001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</row>
    <row r="238" spans="1:103" x14ac:dyDescent="0.25">
      <c r="A238" t="str">
        <v>M:BGCJX</v>
      </c>
      <c r="B238" t="str">
        <v>Baillie Gifford EAFE Plus All Cap Fund 3</v>
      </c>
      <c r="C238" t="str">
        <v>Historical Sharpe Ratio (5Y)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</row>
    <row r="239" spans="1:103" x14ac:dyDescent="0.25">
      <c r="A239" t="str">
        <v>M:BGCJX</v>
      </c>
      <c r="B239" t="str">
        <v>Baillie Gifford EAFE Plus All Cap Fund 3</v>
      </c>
      <c r="C239" t="str">
        <v>Historical Sortino (3Y)</v>
      </c>
      <c r="D239">
        <v>-0.9587</v>
      </c>
      <c r="E239">
        <v>-0.59550000000000003</v>
      </c>
      <c r="F239">
        <v>-0.86509999999999998</v>
      </c>
      <c r="G239">
        <v>-0.70089999999999997</v>
      </c>
      <c r="H239">
        <v>-0.74</v>
      </c>
      <c r="I239">
        <v>-0.62949999999999995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</row>
    <row r="240" spans="1:103" x14ac:dyDescent="0.25">
      <c r="A240" t="str">
        <v>M:BGCJX</v>
      </c>
      <c r="B240" t="str">
        <v>Baillie Gifford EAFE Plus All Cap Fund 3</v>
      </c>
      <c r="C240" t="str">
        <v>Historical Sortino (5Y)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</row>
    <row r="241" spans="1:103" x14ac:dyDescent="0.25">
      <c r="A241" t="str">
        <v>M:BGCJX</v>
      </c>
      <c r="B241" t="str">
        <v>Baillie Gifford EAFE Plus All Cap Fund 3</v>
      </c>
      <c r="C241" t="str">
        <v>Alpha (3Y)</v>
      </c>
      <c r="D241">
        <v>-8.1326000000000001</v>
      </c>
      <c r="E241">
        <v>-8.7491000000000003</v>
      </c>
      <c r="F241">
        <v>-8.0252999999999997</v>
      </c>
      <c r="G241">
        <v>-8.6481999999999992</v>
      </c>
      <c r="H241">
        <v>-9.0885999999999996</v>
      </c>
      <c r="I241">
        <v>-11.117800000000001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</row>
    <row r="242" spans="1:103" x14ac:dyDescent="0.25">
      <c r="A242" t="str">
        <v>M:BGCJX</v>
      </c>
      <c r="B242" t="str">
        <v>Baillie Gifford EAFE Plus All Cap Fund 3</v>
      </c>
      <c r="C242" t="str">
        <v>Alpha (5Y)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</row>
    <row r="243" spans="1:103" x14ac:dyDescent="0.25">
      <c r="A243" t="str">
        <v>M:BGCJX</v>
      </c>
      <c r="B243" t="str">
        <v>Baillie Gifford EAFE Plus All Cap Fund 3</v>
      </c>
      <c r="C243" t="str">
        <v>Beta (3Y)</v>
      </c>
      <c r="D243">
        <v>1.3884000000000001</v>
      </c>
      <c r="E243">
        <v>1.3655999999999999</v>
      </c>
      <c r="F243">
        <v>1.3597999999999999</v>
      </c>
      <c r="G243">
        <v>1.3324</v>
      </c>
      <c r="H243">
        <v>1.3324</v>
      </c>
      <c r="I243">
        <v>1.2511000000000001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</row>
    <row r="244" spans="1:103" x14ac:dyDescent="0.25">
      <c r="A244" t="str">
        <v>M:BGCJX</v>
      </c>
      <c r="B244" t="str">
        <v>Baillie Gifford EAFE Plus All Cap Fund 3</v>
      </c>
      <c r="C244" t="str">
        <v>Beta (5Y)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</row>
    <row r="245" spans="1:103" x14ac:dyDescent="0.25">
      <c r="A245" t="str">
        <v>M:BGCJX</v>
      </c>
      <c r="B245" t="str">
        <v>Baillie Gifford EAFE Plus All Cap Fund 3</v>
      </c>
      <c r="C245" t="str">
        <v>Annualized Standard Deviation of Monthly Returns (3Y Lookback)</v>
      </c>
      <c r="D245">
        <v>0.219419</v>
      </c>
      <c r="E245">
        <v>0.225078</v>
      </c>
      <c r="F245">
        <v>0.22748299999999999</v>
      </c>
      <c r="G245">
        <v>0.22359699999999999</v>
      </c>
      <c r="H245">
        <v>0.22487799999999999</v>
      </c>
      <c r="I245">
        <v>0.222445</v>
      </c>
      <c r="J245">
        <v>0.22182199999999999</v>
      </c>
      <c r="K245">
        <v>0.229936</v>
      </c>
      <c r="L245">
        <v>0.229797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</row>
    <row r="246" spans="1:103" x14ac:dyDescent="0.25">
      <c r="A246" t="str">
        <v>M:BGCJX</v>
      </c>
      <c r="B246" t="str">
        <v>Baillie Gifford EAFE Plus All Cap Fund 3</v>
      </c>
      <c r="C246" t="str">
        <v>Annualized Standard Deviation of Monthly Returns (Since Inception)</v>
      </c>
      <c r="D246">
        <v>0.20247799999999999</v>
      </c>
      <c r="E246">
        <v>0.20571400000000001</v>
      </c>
      <c r="F246">
        <v>0.210426</v>
      </c>
      <c r="G246">
        <v>0.21363499999999999</v>
      </c>
      <c r="H246">
        <v>0.21954799999999999</v>
      </c>
      <c r="I246">
        <v>0.21822800000000001</v>
      </c>
      <c r="J246">
        <v>0.22182199999999999</v>
      </c>
      <c r="K246">
        <v>0.229936</v>
      </c>
      <c r="L246">
        <v>0.229797</v>
      </c>
      <c r="M246">
        <v>0.21002599999999999</v>
      </c>
      <c r="N246">
        <v>0.19542200000000001</v>
      </c>
      <c r="O246">
        <v>0.178983</v>
      </c>
      <c r="P246">
        <v>0.14250099999999999</v>
      </c>
      <c r="Q246">
        <v>0.11801300000000001</v>
      </c>
      <c r="R246">
        <v>0.12868199999999999</v>
      </c>
      <c r="S246">
        <v>0.13841400000000001</v>
      </c>
      <c r="T246">
        <v>0.10422099999999999</v>
      </c>
      <c r="U246">
        <v>6.4441999999999999E-2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</row>
    <row r="247" spans="1:103" x14ac:dyDescent="0.25">
      <c r="A247" t="str">
        <v>M:BGCJX</v>
      </c>
      <c r="B247" t="str">
        <v>Baillie Gifford EAFE Plus All Cap Fund 3</v>
      </c>
      <c r="C247" t="str">
        <v>Treynor Measure Historical (vs YCharts Benchmark) (3Y)</v>
      </c>
      <c r="D247">
        <v>-9.0091000000000001</v>
      </c>
      <c r="E247">
        <v>-5.8570000000000002</v>
      </c>
      <c r="F247">
        <v>-8.5778999999999996</v>
      </c>
      <c r="G247">
        <v>-7.2333999999999996</v>
      </c>
      <c r="H247">
        <v>-7.5129000000000001</v>
      </c>
      <c r="I247">
        <v>-6.9427000000000003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</row>
    <row r="248" spans="1:103" x14ac:dyDescent="0.25">
      <c r="A248" t="str">
        <v>M:BGCJX</v>
      </c>
      <c r="B248" t="str">
        <v>Baillie Gifford EAFE Plus All Cap Fund 3</v>
      </c>
      <c r="C248" t="str">
        <v>Treynor Measure Historical (vs YCharts Benchmark) (5Y)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</row>
    <row r="249" spans="1:103" x14ac:dyDescent="0.25">
      <c r="A249" t="str">
        <v>M:BGCJX</v>
      </c>
      <c r="B249" t="str">
        <v>Baillie Gifford EAFE Plus All Cap Fund 3</v>
      </c>
      <c r="C249" t="str">
        <v>Treynor Measure Historical (vs YCharts Benchmark) (1Y)</v>
      </c>
      <c r="D249">
        <v>-3.2536999999999998</v>
      </c>
      <c r="E249">
        <v>15.8154</v>
      </c>
      <c r="F249">
        <v>-3.0213999999999999</v>
      </c>
      <c r="G249">
        <v>-2.5377999999999998</v>
      </c>
      <c r="H249">
        <v>3.7833000000000001</v>
      </c>
      <c r="I249">
        <v>5.9119000000000002</v>
      </c>
      <c r="J249">
        <v>8.6948000000000008</v>
      </c>
      <c r="K249">
        <v>-5.6001000000000003</v>
      </c>
      <c r="L249">
        <v>-22.973600000000001</v>
      </c>
      <c r="M249">
        <v>-30.195499999999999</v>
      </c>
      <c r="N249">
        <v>-30.1632</v>
      </c>
      <c r="O249">
        <v>-13.6325</v>
      </c>
      <c r="P249">
        <v>4.1220999999999997</v>
      </c>
      <c r="Q249">
        <v>17.917000000000002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</row>
    <row r="250" spans="1:103" x14ac:dyDescent="0.25">
      <c r="A250" t="str">
        <v>M:BGCJX</v>
      </c>
      <c r="B250" t="str">
        <v>Baillie Gifford EAFE Plus All Cap Fund 3</v>
      </c>
      <c r="C250" t="str">
        <v>1 Year Total Returns (Daily)</v>
      </c>
      <c r="D250">
        <v>8.4010000000000005E-3</v>
      </c>
      <c r="E250">
        <v>0.25764500000000001</v>
      </c>
      <c r="F250">
        <v>2.3585999999999999E-2</v>
      </c>
      <c r="G250">
        <v>5.7488999999999998E-2</v>
      </c>
      <c r="H250">
        <v>8.6666000000000007E-2</v>
      </c>
      <c r="I250">
        <v>0.130768</v>
      </c>
      <c r="J250">
        <v>0.16095699999999999</v>
      </c>
      <c r="K250">
        <v>-5.1590999999999998E-2</v>
      </c>
      <c r="L250">
        <v>-0.312</v>
      </c>
      <c r="M250">
        <v>-0.38720599999999999</v>
      </c>
      <c r="N250">
        <v>-0.35003800000000002</v>
      </c>
      <c r="O250">
        <v>-0.169298</v>
      </c>
      <c r="P250">
        <v>3.3824E-2</v>
      </c>
      <c r="Q250">
        <v>0.16222700000000001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</row>
    <row r="251" spans="1:103" x14ac:dyDescent="0.25">
      <c r="A251" t="str">
        <v>M:BGCJX</v>
      </c>
      <c r="B251" t="str">
        <v>Baillie Gifford EAFE Plus All Cap Fund 3</v>
      </c>
      <c r="C251" t="str">
        <v>3 Year Total Returns (Daily)</v>
      </c>
      <c r="D251">
        <v>-0.23479900000000001</v>
      </c>
      <c r="E251">
        <v>-0.12658</v>
      </c>
      <c r="F251">
        <v>-0.23721200000000001</v>
      </c>
      <c r="G251">
        <v>-0.19906599999999999</v>
      </c>
      <c r="H251">
        <v>-0.21593399999999999</v>
      </c>
      <c r="I251">
        <v>-0.19154299999999999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</row>
    <row r="252" spans="1:103" x14ac:dyDescent="0.25">
      <c r="A252" t="str">
        <v>M:BGCJX</v>
      </c>
      <c r="B252" t="str">
        <v>Baillie Gifford EAFE Plus All Cap Fund 3</v>
      </c>
      <c r="C252" t="str">
        <v>5 Year Total Returns (Daily)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</row>
    <row r="253" spans="1:103" x14ac:dyDescent="0.25">
      <c r="A253" t="str">
        <v>M:BGCJX</v>
      </c>
      <c r="B253" t="str">
        <v>Baillie Gifford EAFE Plus All Cap Fund 3</v>
      </c>
      <c r="C253" t="str">
        <v>10 Year Total Returns (Daily)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</row>
    <row r="254" spans="1:103" x14ac:dyDescent="0.25">
      <c r="A254" t="str">
        <v>M:BGEVX</v>
      </c>
      <c r="B254" t="str">
        <v>Baillie Gifford International Growth Fund 5</v>
      </c>
      <c r="C254" t="str">
        <v>Alpha (1Y)</v>
      </c>
      <c r="D254">
        <v>2.4258999999999999</v>
      </c>
      <c r="E254">
        <v>-5.3432000000000004</v>
      </c>
      <c r="F254">
        <v>-10.0357</v>
      </c>
      <c r="G254">
        <v>-11.8049</v>
      </c>
      <c r="H254">
        <v>-6.7507000000000001</v>
      </c>
      <c r="I254">
        <v>-15.999000000000001</v>
      </c>
      <c r="J254">
        <v>-2.23</v>
      </c>
      <c r="K254">
        <v>3.5642</v>
      </c>
      <c r="L254">
        <v>-11.462199999999999</v>
      </c>
      <c r="M254">
        <v>-17.361799999999999</v>
      </c>
      <c r="N254">
        <v>-23.3826</v>
      </c>
      <c r="O254">
        <v>-25.102599999999999</v>
      </c>
      <c r="P254">
        <v>-16.260100000000001</v>
      </c>
      <c r="Q254">
        <v>-9.9870000000000001</v>
      </c>
      <c r="R254">
        <v>11.3095</v>
      </c>
      <c r="S254">
        <v>33.930100000000003</v>
      </c>
      <c r="T254">
        <v>53.650799999999997</v>
      </c>
      <c r="U254">
        <v>51.207099999999997</v>
      </c>
      <c r="V254">
        <v>35.026000000000003</v>
      </c>
      <c r="W254">
        <v>11.633900000000001</v>
      </c>
      <c r="X254">
        <v>10.0488</v>
      </c>
      <c r="Y254">
        <v>0.3009</v>
      </c>
      <c r="Z254">
        <v>-3.9668000000000001</v>
      </c>
      <c r="AA254">
        <v>2.4199999999999999E-2</v>
      </c>
      <c r="AB254">
        <v>1.5325</v>
      </c>
      <c r="AC254">
        <v>3.6945999999999999</v>
      </c>
      <c r="AD254">
        <v>15.9643</v>
      </c>
      <c r="AE254">
        <v>16.672599999999999</v>
      </c>
      <c r="AF254">
        <v>-6.8033999999999999</v>
      </c>
      <c r="AG254">
        <v>-1.6674</v>
      </c>
      <c r="AH254">
        <v>-1.1415</v>
      </c>
      <c r="AI254">
        <v>2.3563000000000001</v>
      </c>
      <c r="AJ254">
        <v>-3.5992000000000002</v>
      </c>
      <c r="AK254">
        <v>5.4630000000000001</v>
      </c>
      <c r="AL254">
        <v>0.219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</row>
    <row r="255" spans="1:103" x14ac:dyDescent="0.25">
      <c r="A255" t="str">
        <v>M:BGEVX</v>
      </c>
      <c r="B255" t="str">
        <v>Baillie Gifford International Growth Fund 5</v>
      </c>
      <c r="C255" t="str">
        <v>Historical Sharpe Ratio (3Y)</v>
      </c>
      <c r="D255">
        <v>-0.44750000000000001</v>
      </c>
      <c r="E255">
        <v>-0.39910000000000001</v>
      </c>
      <c r="F255">
        <v>-0.5958</v>
      </c>
      <c r="G255">
        <v>-0.51200000000000001</v>
      </c>
      <c r="H255">
        <v>-0.55600000000000005</v>
      </c>
      <c r="I255">
        <v>-0.45710000000000001</v>
      </c>
      <c r="J255">
        <v>-0.13589999999999999</v>
      </c>
      <c r="K255">
        <v>0.27350000000000002</v>
      </c>
      <c r="L255">
        <v>-5.3999999999999999E-2</v>
      </c>
      <c r="M255">
        <v>-4.1200000000000001E-2</v>
      </c>
      <c r="N255">
        <v>6.3500000000000001E-2</v>
      </c>
      <c r="O255">
        <v>0.3629</v>
      </c>
      <c r="P255">
        <v>1.0866</v>
      </c>
      <c r="Q255">
        <v>0.81020000000000003</v>
      </c>
      <c r="R255">
        <v>0.83989999999999998</v>
      </c>
      <c r="S255">
        <v>0.74660000000000004</v>
      </c>
      <c r="T255">
        <v>0.91779999999999995</v>
      </c>
      <c r="U255">
        <v>0.6472</v>
      </c>
      <c r="V255">
        <v>0.64200000000000002</v>
      </c>
      <c r="W255">
        <v>0.33650000000000002</v>
      </c>
      <c r="X255">
        <v>1.0390999999999999</v>
      </c>
      <c r="Y255">
        <v>0.56200000000000006</v>
      </c>
      <c r="Z255">
        <v>0.88839999999999997</v>
      </c>
      <c r="AA255">
        <v>0.85460000000000003</v>
      </c>
      <c r="AB255">
        <v>0.38279999999999997</v>
      </c>
      <c r="AC255">
        <v>1.0871999999999999</v>
      </c>
      <c r="AD255">
        <v>0.68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</row>
    <row r="256" spans="1:103" x14ac:dyDescent="0.25">
      <c r="A256" t="str">
        <v>M:BGEVX</v>
      </c>
      <c r="B256" t="str">
        <v>Baillie Gifford International Growth Fund 5</v>
      </c>
      <c r="C256" t="str">
        <v>Historical Sharpe Ratio (5Y)</v>
      </c>
      <c r="D256">
        <v>5.0299999999999997E-2</v>
      </c>
      <c r="E256">
        <v>0.21240000000000001</v>
      </c>
      <c r="F256">
        <v>0.1192</v>
      </c>
      <c r="G256">
        <v>0.14899999999999999</v>
      </c>
      <c r="H256">
        <v>0.2702</v>
      </c>
      <c r="I256">
        <v>7.4000000000000003E-3</v>
      </c>
      <c r="J256">
        <v>7.5399999999999995E-2</v>
      </c>
      <c r="K256">
        <v>8.0299999999999996E-2</v>
      </c>
      <c r="L256">
        <v>3.3700000000000001E-2</v>
      </c>
      <c r="M256">
        <v>-3.7100000000000001E-2</v>
      </c>
      <c r="N256">
        <v>0.16750000000000001</v>
      </c>
      <c r="O256">
        <v>0.44919999999999999</v>
      </c>
      <c r="P256">
        <v>0.87560000000000004</v>
      </c>
      <c r="Q256">
        <v>0.88160000000000005</v>
      </c>
      <c r="R256">
        <v>1.1009</v>
      </c>
      <c r="S256">
        <v>1.0441</v>
      </c>
      <c r="T256">
        <v>1.0656000000000001</v>
      </c>
      <c r="U256">
        <v>0.88700000000000001</v>
      </c>
      <c r="V256">
        <v>0.54169999999999996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</row>
    <row r="257" spans="1:103" x14ac:dyDescent="0.25">
      <c r="A257" t="str">
        <v>M:BGEVX</v>
      </c>
      <c r="B257" t="str">
        <v>Baillie Gifford International Growth Fund 5</v>
      </c>
      <c r="C257" t="str">
        <v>Historical Sortino (3Y)</v>
      </c>
      <c r="D257">
        <v>-0.71860000000000002</v>
      </c>
      <c r="E257">
        <v>-0.65180000000000005</v>
      </c>
      <c r="F257">
        <v>-0.97529999999999994</v>
      </c>
      <c r="G257">
        <v>-0.84350000000000003</v>
      </c>
      <c r="H257">
        <v>-0.94840000000000002</v>
      </c>
      <c r="I257">
        <v>-0.7651</v>
      </c>
      <c r="J257">
        <v>-0.22090000000000001</v>
      </c>
      <c r="K257">
        <v>0.49109999999999998</v>
      </c>
      <c r="L257">
        <v>-8.9200000000000002E-2</v>
      </c>
      <c r="M257">
        <v>-6.4100000000000004E-2</v>
      </c>
      <c r="N257">
        <v>9.4500000000000001E-2</v>
      </c>
      <c r="O257">
        <v>0.54169999999999996</v>
      </c>
      <c r="P257">
        <v>1.5275000000000001</v>
      </c>
      <c r="Q257">
        <v>1.1420999999999999</v>
      </c>
      <c r="R257">
        <v>1.2493000000000001</v>
      </c>
      <c r="S257">
        <v>1.0763</v>
      </c>
      <c r="T257">
        <v>1.3073999999999999</v>
      </c>
      <c r="U257">
        <v>0.92879999999999996</v>
      </c>
      <c r="V257">
        <v>0.88500000000000001</v>
      </c>
      <c r="W257">
        <v>0.40189999999999998</v>
      </c>
      <c r="X257">
        <v>1.5136000000000001</v>
      </c>
      <c r="Y257">
        <v>0.85629999999999995</v>
      </c>
      <c r="Z257">
        <v>1.3173999999999999</v>
      </c>
      <c r="AA257">
        <v>1.2829999999999999</v>
      </c>
      <c r="AB257">
        <v>0.57509999999999994</v>
      </c>
      <c r="AC257">
        <v>1.6359999999999999</v>
      </c>
      <c r="AD257">
        <v>0.95699999999999996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</row>
    <row r="258" spans="1:103" x14ac:dyDescent="0.25">
      <c r="A258" t="str">
        <v>M:BGEVX</v>
      </c>
      <c r="B258" t="str">
        <v>Baillie Gifford International Growth Fund 5</v>
      </c>
      <c r="C258" t="str">
        <v>Historical Sortino (5Y)</v>
      </c>
      <c r="D258">
        <v>7.9200000000000007E-2</v>
      </c>
      <c r="E258">
        <v>0.33189999999999997</v>
      </c>
      <c r="F258">
        <v>0.1852</v>
      </c>
      <c r="G258">
        <v>0.2344</v>
      </c>
      <c r="H258">
        <v>0.43020000000000003</v>
      </c>
      <c r="I258">
        <v>1.18E-2</v>
      </c>
      <c r="J258">
        <v>0.11890000000000001</v>
      </c>
      <c r="K258">
        <v>0.12859999999999999</v>
      </c>
      <c r="L258">
        <v>5.21E-2</v>
      </c>
      <c r="M258">
        <v>-5.5599999999999997E-2</v>
      </c>
      <c r="N258">
        <v>0.2414</v>
      </c>
      <c r="O258">
        <v>0.63929999999999998</v>
      </c>
      <c r="P258">
        <v>1.2307999999999999</v>
      </c>
      <c r="Q258">
        <v>1.1991000000000001</v>
      </c>
      <c r="R258">
        <v>1.5287999999999999</v>
      </c>
      <c r="S258">
        <v>1.4307000000000001</v>
      </c>
      <c r="T258">
        <v>1.4523999999999999</v>
      </c>
      <c r="U258">
        <v>1.2293000000000001</v>
      </c>
      <c r="V258">
        <v>0.75290000000000001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</row>
    <row r="259" spans="1:103" x14ac:dyDescent="0.25">
      <c r="A259" t="str">
        <v>M:BGEVX</v>
      </c>
      <c r="B259" t="str">
        <v>Baillie Gifford International Growth Fund 5</v>
      </c>
      <c r="C259" t="str">
        <v>Alpha (3Y)</v>
      </c>
      <c r="D259">
        <v>-6.1097000000000001</v>
      </c>
      <c r="E259">
        <v>-10.6774</v>
      </c>
      <c r="F259">
        <v>-10.977399999999999</v>
      </c>
      <c r="G259">
        <v>-11.7021</v>
      </c>
      <c r="H259">
        <v>-13.2408</v>
      </c>
      <c r="I259">
        <v>-14.277699999999999</v>
      </c>
      <c r="J259">
        <v>-11.1061</v>
      </c>
      <c r="K259">
        <v>-7.2321999999999997</v>
      </c>
      <c r="L259">
        <v>-0.92400000000000004</v>
      </c>
      <c r="M259">
        <v>1.0176000000000001</v>
      </c>
      <c r="N259">
        <v>0.8831</v>
      </c>
      <c r="O259">
        <v>2.3426</v>
      </c>
      <c r="P259">
        <v>13.7882</v>
      </c>
      <c r="Q259">
        <v>11.3797</v>
      </c>
      <c r="R259">
        <v>12.319100000000001</v>
      </c>
      <c r="S259">
        <v>12.8423</v>
      </c>
      <c r="T259">
        <v>17.838699999999999</v>
      </c>
      <c r="U259">
        <v>15.417199999999999</v>
      </c>
      <c r="V259">
        <v>14.932700000000001</v>
      </c>
      <c r="W259">
        <v>10.188800000000001</v>
      </c>
      <c r="X259">
        <v>5.7855999999999996</v>
      </c>
      <c r="Y259">
        <v>2.7448999999999999</v>
      </c>
      <c r="Z259">
        <v>3.3807</v>
      </c>
      <c r="AA259">
        <v>4.5303000000000004</v>
      </c>
      <c r="AB259">
        <v>1.6949000000000001</v>
      </c>
      <c r="AC259">
        <v>5.9776999999999996</v>
      </c>
      <c r="AD259">
        <v>6.3727999999999998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</row>
    <row r="260" spans="1:103" x14ac:dyDescent="0.25">
      <c r="A260" t="str">
        <v>M:BGEVX</v>
      </c>
      <c r="B260" t="str">
        <v>Baillie Gifford International Growth Fund 5</v>
      </c>
      <c r="C260" t="str">
        <v>Alpha (5Y)</v>
      </c>
      <c r="D260">
        <v>-0.68069999999999997</v>
      </c>
      <c r="E260">
        <v>-0.91469999999999996</v>
      </c>
      <c r="F260">
        <v>-1.0097</v>
      </c>
      <c r="G260">
        <v>-0.93710000000000004</v>
      </c>
      <c r="H260">
        <v>0.67469999999999997</v>
      </c>
      <c r="I260">
        <v>-0.90510000000000002</v>
      </c>
      <c r="J260">
        <v>-0.43049999999999999</v>
      </c>
      <c r="K260">
        <v>0.76239999999999997</v>
      </c>
      <c r="L260">
        <v>1.2345999999999999</v>
      </c>
      <c r="M260">
        <v>1.2081</v>
      </c>
      <c r="N260">
        <v>2.3464</v>
      </c>
      <c r="O260">
        <v>3.8506</v>
      </c>
      <c r="P260">
        <v>9.5938999999999997</v>
      </c>
      <c r="Q260">
        <v>9.6022999999999996</v>
      </c>
      <c r="R260">
        <v>12.275399999999999</v>
      </c>
      <c r="S260">
        <v>12.2851</v>
      </c>
      <c r="T260">
        <v>12.8697</v>
      </c>
      <c r="U260">
        <v>12.5909</v>
      </c>
      <c r="V260">
        <v>9.9857999999999993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</row>
    <row r="261" spans="1:103" x14ac:dyDescent="0.25">
      <c r="A261" t="str">
        <v>M:BGEVX</v>
      </c>
      <c r="B261" t="str">
        <v>Baillie Gifford International Growth Fund 5</v>
      </c>
      <c r="C261" t="str">
        <v>Beta (3Y)</v>
      </c>
      <c r="D261">
        <v>1.4482999999999999</v>
      </c>
      <c r="E261">
        <v>1.4434</v>
      </c>
      <c r="F261">
        <v>1.4534</v>
      </c>
      <c r="G261">
        <v>1.4198999999999999</v>
      </c>
      <c r="H261">
        <v>1.4018999999999999</v>
      </c>
      <c r="I261">
        <v>1.3217000000000001</v>
      </c>
      <c r="J261">
        <v>1.2989999999999999</v>
      </c>
      <c r="K261">
        <v>1.3724000000000001</v>
      </c>
      <c r="L261">
        <v>1.1216999999999999</v>
      </c>
      <c r="M261">
        <v>1.0669999999999999</v>
      </c>
      <c r="N261">
        <v>1.0099</v>
      </c>
      <c r="O261">
        <v>1.0333000000000001</v>
      </c>
      <c r="P261">
        <v>0.98299999999999998</v>
      </c>
      <c r="Q261">
        <v>1.0739000000000001</v>
      </c>
      <c r="R261">
        <v>1.0396000000000001</v>
      </c>
      <c r="S261">
        <v>1.0450999999999999</v>
      </c>
      <c r="T261">
        <v>1.0677000000000001</v>
      </c>
      <c r="U261">
        <v>1.1034999999999999</v>
      </c>
      <c r="V261">
        <v>1.097</v>
      </c>
      <c r="W261">
        <v>1.0295000000000001</v>
      </c>
      <c r="X261">
        <v>1.3509</v>
      </c>
      <c r="Y261">
        <v>1.3637999999999999</v>
      </c>
      <c r="Z261">
        <v>1.3935</v>
      </c>
      <c r="AA261">
        <v>1.3331</v>
      </c>
      <c r="AB261">
        <v>1.2735000000000001</v>
      </c>
      <c r="AC261">
        <v>1.1765000000000001</v>
      </c>
      <c r="AD261">
        <v>1.2034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</row>
    <row r="262" spans="1:103" x14ac:dyDescent="0.25">
      <c r="A262" t="str">
        <v>M:BGEVX</v>
      </c>
      <c r="B262" t="str">
        <v>Baillie Gifford International Growth Fund 5</v>
      </c>
      <c r="C262" t="str">
        <v>Beta (5Y)</v>
      </c>
      <c r="D262">
        <v>1.2034</v>
      </c>
      <c r="E262">
        <v>1.2146999999999999</v>
      </c>
      <c r="F262">
        <v>1.2035</v>
      </c>
      <c r="G262">
        <v>1.2108000000000001</v>
      </c>
      <c r="H262">
        <v>1.2176</v>
      </c>
      <c r="I262">
        <v>1.2325999999999999</v>
      </c>
      <c r="J262">
        <v>1.2031000000000001</v>
      </c>
      <c r="K262">
        <v>1.202</v>
      </c>
      <c r="L262">
        <v>1.1691</v>
      </c>
      <c r="M262">
        <v>1.1256999999999999</v>
      </c>
      <c r="N262">
        <v>1.1075999999999999</v>
      </c>
      <c r="O262">
        <v>1.1094999999999999</v>
      </c>
      <c r="P262">
        <v>1.0690999999999999</v>
      </c>
      <c r="Q262">
        <v>1.0875999999999999</v>
      </c>
      <c r="R262">
        <v>1.0578000000000001</v>
      </c>
      <c r="S262">
        <v>1.0707</v>
      </c>
      <c r="T262">
        <v>1.0914999999999999</v>
      </c>
      <c r="U262">
        <v>1.1364000000000001</v>
      </c>
      <c r="V262">
        <v>1.1424000000000001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</row>
    <row r="263" spans="1:103" x14ac:dyDescent="0.25">
      <c r="A263" t="str">
        <v>M:BGEVX</v>
      </c>
      <c r="B263" t="str">
        <v>Baillie Gifford International Growth Fund 5</v>
      </c>
      <c r="C263" t="str">
        <v>Annualized Standard Deviation of Monthly Returns (3Y Lookback)</v>
      </c>
      <c r="D263">
        <v>0.238536</v>
      </c>
      <c r="E263">
        <v>0.24765599999999999</v>
      </c>
      <c r="F263">
        <v>0.24951999999999999</v>
      </c>
      <c r="G263">
        <v>0.24914500000000001</v>
      </c>
      <c r="H263">
        <v>0.25560699999999997</v>
      </c>
      <c r="I263">
        <v>0.25613999999999998</v>
      </c>
      <c r="J263">
        <v>0.25593399999999999</v>
      </c>
      <c r="K263">
        <v>0.27984599999999998</v>
      </c>
      <c r="L263">
        <v>0.29870999999999998</v>
      </c>
      <c r="M263">
        <v>0.282051</v>
      </c>
      <c r="N263">
        <v>0.27273500000000001</v>
      </c>
      <c r="O263">
        <v>0.259938</v>
      </c>
      <c r="P263">
        <v>0.238512</v>
      </c>
      <c r="Q263">
        <v>0.23336299999999999</v>
      </c>
      <c r="R263">
        <v>0.24822900000000001</v>
      </c>
      <c r="S263">
        <v>0.24465799999999999</v>
      </c>
      <c r="T263">
        <v>0.23449500000000001</v>
      </c>
      <c r="U263">
        <v>0.23225999999999999</v>
      </c>
      <c r="V263">
        <v>0.22486100000000001</v>
      </c>
      <c r="W263">
        <v>0.19261200000000001</v>
      </c>
      <c r="X263">
        <v>0.16325500000000001</v>
      </c>
      <c r="Y263">
        <v>0.16655500000000001</v>
      </c>
      <c r="Z263">
        <v>0.16447400000000001</v>
      </c>
      <c r="AA263">
        <v>0.161249</v>
      </c>
      <c r="AB263">
        <v>0.16086700000000001</v>
      </c>
      <c r="AC263">
        <v>0.154229</v>
      </c>
      <c r="AD263">
        <v>0.17213500000000001</v>
      </c>
      <c r="AE263">
        <v>0.17588100000000001</v>
      </c>
      <c r="AF263">
        <v>0.17530999999999999</v>
      </c>
      <c r="AG263">
        <v>0.18279599999999999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</row>
    <row r="264" spans="1:103" x14ac:dyDescent="0.25">
      <c r="A264" t="str">
        <v>M:BGEVX</v>
      </c>
      <c r="B264" t="str">
        <v>Baillie Gifford International Growth Fund 5</v>
      </c>
      <c r="C264" t="str">
        <v>Annualized Standard Deviation of Monthly Returns (Since Inception)</v>
      </c>
      <c r="D264">
        <v>0.22145500000000001</v>
      </c>
      <c r="E264">
        <v>0.22321199999999999</v>
      </c>
      <c r="F264">
        <v>0.22527700000000001</v>
      </c>
      <c r="G264">
        <v>0.22730800000000001</v>
      </c>
      <c r="H264">
        <v>0.229684</v>
      </c>
      <c r="I264">
        <v>0.22874700000000001</v>
      </c>
      <c r="J264">
        <v>0.22928599999999999</v>
      </c>
      <c r="K264">
        <v>0.23230700000000001</v>
      </c>
      <c r="L264">
        <v>0.23095299999999999</v>
      </c>
      <c r="M264">
        <v>0.22488900000000001</v>
      </c>
      <c r="N264">
        <v>0.22267000000000001</v>
      </c>
      <c r="O264">
        <v>0.21757099999999999</v>
      </c>
      <c r="P264">
        <v>0.210151</v>
      </c>
      <c r="Q264">
        <v>0.207376</v>
      </c>
      <c r="R264">
        <v>0.210537</v>
      </c>
      <c r="S264">
        <v>0.21227799999999999</v>
      </c>
      <c r="T264">
        <v>0.20935200000000001</v>
      </c>
      <c r="U264">
        <v>0.20983599999999999</v>
      </c>
      <c r="V264">
        <v>0.20912</v>
      </c>
      <c r="W264">
        <v>0.190665</v>
      </c>
      <c r="X264">
        <v>0.17730000000000001</v>
      </c>
      <c r="Y264">
        <v>0.17923</v>
      </c>
      <c r="Z264">
        <v>0.18087500000000001</v>
      </c>
      <c r="AA264">
        <v>0.18120700000000001</v>
      </c>
      <c r="AB264">
        <v>0.178068</v>
      </c>
      <c r="AC264">
        <v>0.16753799999999999</v>
      </c>
      <c r="AD264">
        <v>0.17017099999999999</v>
      </c>
      <c r="AE264">
        <v>0.17588100000000001</v>
      </c>
      <c r="AF264">
        <v>0.17530999999999999</v>
      </c>
      <c r="AG264">
        <v>0.18279599999999999</v>
      </c>
      <c r="AH264">
        <v>0.18774199999999999</v>
      </c>
      <c r="AI264">
        <v>0.189473</v>
      </c>
      <c r="AJ264">
        <v>0.191887</v>
      </c>
      <c r="AK264">
        <v>0.20391400000000001</v>
      </c>
      <c r="AL264">
        <v>0.20616599999999999</v>
      </c>
      <c r="AM264">
        <v>0.223936</v>
      </c>
      <c r="AN264">
        <v>0.18417800000000001</v>
      </c>
      <c r="AO264">
        <v>0.13098299999999999</v>
      </c>
      <c r="AP264">
        <v>4.7829000000000003E-2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</row>
    <row r="265" spans="1:103" x14ac:dyDescent="0.25">
      <c r="A265" t="str">
        <v>M:BGEVX</v>
      </c>
      <c r="B265" t="str">
        <v>Baillie Gifford International Growth Fund 5</v>
      </c>
      <c r="C265" t="str">
        <v>Treynor Measure Historical (vs YCharts Benchmark) (3Y)</v>
      </c>
      <c r="D265">
        <v>-7.37</v>
      </c>
      <c r="E265">
        <v>-6.8472999999999997</v>
      </c>
      <c r="F265">
        <v>-10.228899999999999</v>
      </c>
      <c r="G265">
        <v>-8.9840999999999998</v>
      </c>
      <c r="H265">
        <v>-10.1366</v>
      </c>
      <c r="I265">
        <v>-8.8591999999999995</v>
      </c>
      <c r="J265">
        <v>-2.6783999999999999</v>
      </c>
      <c r="K265">
        <v>5.5778999999999996</v>
      </c>
      <c r="L265">
        <v>-1.4389000000000001</v>
      </c>
      <c r="M265">
        <v>-1.0899000000000001</v>
      </c>
      <c r="N265">
        <v>1.7141999999999999</v>
      </c>
      <c r="O265">
        <v>9.1280000000000001</v>
      </c>
      <c r="P265">
        <v>26.3642</v>
      </c>
      <c r="Q265">
        <v>17.6068</v>
      </c>
      <c r="R265">
        <v>20.054500000000001</v>
      </c>
      <c r="S265">
        <v>17.477399999999999</v>
      </c>
      <c r="T265">
        <v>20.1586</v>
      </c>
      <c r="U265">
        <v>13.6227</v>
      </c>
      <c r="V265">
        <v>13.160299999999999</v>
      </c>
      <c r="W265">
        <v>6.2953000000000001</v>
      </c>
      <c r="X265">
        <v>12.557700000000001</v>
      </c>
      <c r="Y265">
        <v>6.8635999999999999</v>
      </c>
      <c r="Z265">
        <v>10.4861</v>
      </c>
      <c r="AA265">
        <v>10.3377</v>
      </c>
      <c r="AB265">
        <v>4.8354999999999997</v>
      </c>
      <c r="AC265">
        <v>14.253299999999999</v>
      </c>
      <c r="AD265">
        <v>9.7263999999999999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</row>
    <row r="266" spans="1:103" x14ac:dyDescent="0.25">
      <c r="A266" t="str">
        <v>M:BGEVX</v>
      </c>
      <c r="B266" t="str">
        <v>Baillie Gifford International Growth Fund 5</v>
      </c>
      <c r="C266" t="str">
        <v>Treynor Measure Historical (vs YCharts Benchmark) (5Y)</v>
      </c>
      <c r="D266">
        <v>1.0808</v>
      </c>
      <c r="E266">
        <v>4.5232000000000001</v>
      </c>
      <c r="F266">
        <v>2.5606</v>
      </c>
      <c r="G266">
        <v>3.1964999999999999</v>
      </c>
      <c r="H266">
        <v>5.7872000000000003</v>
      </c>
      <c r="I266">
        <v>0.15659999999999999</v>
      </c>
      <c r="J266">
        <v>1.6456999999999999</v>
      </c>
      <c r="K266">
        <v>1.7565</v>
      </c>
      <c r="L266">
        <v>0.74019999999999997</v>
      </c>
      <c r="M266">
        <v>-0.81030000000000002</v>
      </c>
      <c r="N266">
        <v>3.6101000000000001</v>
      </c>
      <c r="O266">
        <v>9.2227999999999994</v>
      </c>
      <c r="P266">
        <v>17.553000000000001</v>
      </c>
      <c r="Q266">
        <v>16.728000000000002</v>
      </c>
      <c r="R266">
        <v>21.630500000000001</v>
      </c>
      <c r="S266">
        <v>20.170000000000002</v>
      </c>
      <c r="T266">
        <v>19.644200000000001</v>
      </c>
      <c r="U266">
        <v>16.240600000000001</v>
      </c>
      <c r="V266">
        <v>9.9360999999999997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</row>
    <row r="267" spans="1:103" x14ac:dyDescent="0.25">
      <c r="A267" t="str">
        <v>M:BGEVX</v>
      </c>
      <c r="B267" t="str">
        <v>Baillie Gifford International Growth Fund 5</v>
      </c>
      <c r="C267" t="str">
        <v>Treynor Measure Historical (vs YCharts Benchmark) (1Y)</v>
      </c>
      <c r="D267">
        <v>2.2130000000000001</v>
      </c>
      <c r="E267">
        <v>16.234999999999999</v>
      </c>
      <c r="F267">
        <v>-0.159</v>
      </c>
      <c r="G267">
        <v>-0.34010000000000001</v>
      </c>
      <c r="H267">
        <v>6.0896999999999997</v>
      </c>
      <c r="I267">
        <v>6.1054000000000004</v>
      </c>
      <c r="J267">
        <v>7.3695000000000004</v>
      </c>
      <c r="K267">
        <v>-5.3368000000000002</v>
      </c>
      <c r="L267">
        <v>-25.898299999999999</v>
      </c>
      <c r="M267">
        <v>-42.027299999999997</v>
      </c>
      <c r="N267">
        <v>-42.7425</v>
      </c>
      <c r="O267">
        <v>-20.730799999999999</v>
      </c>
      <c r="P267">
        <v>-10.435</v>
      </c>
      <c r="Q267">
        <v>14.261900000000001</v>
      </c>
      <c r="R267">
        <v>48.2211</v>
      </c>
      <c r="S267">
        <v>82.300700000000006</v>
      </c>
      <c r="T267">
        <v>70.331699999999998</v>
      </c>
      <c r="U267">
        <v>57.0884</v>
      </c>
      <c r="V267">
        <v>32.456499999999998</v>
      </c>
      <c r="W267">
        <v>-3.3892000000000002</v>
      </c>
      <c r="X267">
        <v>27.075600000000001</v>
      </c>
      <c r="Y267">
        <v>-3.2951999999999999</v>
      </c>
      <c r="Z267">
        <v>-3.5897999999999999</v>
      </c>
      <c r="AA267">
        <v>-6.2770000000000001</v>
      </c>
      <c r="AB267">
        <v>-14.838200000000001</v>
      </c>
      <c r="AC267">
        <v>4.4353999999999996</v>
      </c>
      <c r="AD267">
        <v>21.7133</v>
      </c>
      <c r="AE267">
        <v>29.151199999999999</v>
      </c>
      <c r="AF267">
        <v>22.915099999999999</v>
      </c>
      <c r="AG267">
        <v>18.012799999999999</v>
      </c>
      <c r="AH267">
        <v>19.250499999999999</v>
      </c>
      <c r="AI267">
        <v>14.668699999999999</v>
      </c>
      <c r="AJ267">
        <v>1.085</v>
      </c>
      <c r="AK267">
        <v>13.716900000000001</v>
      </c>
      <c r="AL267">
        <v>-10.1997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</row>
    <row r="268" spans="1:103" x14ac:dyDescent="0.25">
      <c r="A268" t="str">
        <v>M:BGEVX</v>
      </c>
      <c r="B268" t="str">
        <v>Baillie Gifford International Growth Fund 5</v>
      </c>
      <c r="C268" t="str">
        <v>1 Year Total Returns (Daily)</v>
      </c>
      <c r="D268">
        <v>8.0250000000000002E-2</v>
      </c>
      <c r="E268">
        <v>0.29282599999999998</v>
      </c>
      <c r="F268">
        <v>6.2468000000000003E-2</v>
      </c>
      <c r="G268">
        <v>9.4759999999999997E-2</v>
      </c>
      <c r="H268">
        <v>0.12806899999999999</v>
      </c>
      <c r="I268">
        <v>0.14260900000000001</v>
      </c>
      <c r="J268">
        <v>0.14699799999999999</v>
      </c>
      <c r="K268">
        <v>-4.9562000000000002E-2</v>
      </c>
      <c r="L268">
        <v>-0.34509000000000001</v>
      </c>
      <c r="M268">
        <v>-0.44569300000000001</v>
      </c>
      <c r="N268">
        <v>-0.43032199999999998</v>
      </c>
      <c r="O268">
        <v>-0.27059699999999998</v>
      </c>
      <c r="P268">
        <v>-9.2725000000000002E-2</v>
      </c>
      <c r="Q268">
        <v>0.148758</v>
      </c>
      <c r="R268">
        <v>0.43472</v>
      </c>
      <c r="S268">
        <v>0.84778399999999998</v>
      </c>
      <c r="T268">
        <v>0.632077</v>
      </c>
      <c r="U268">
        <v>0.54059400000000002</v>
      </c>
      <c r="V268">
        <v>0.30768600000000002</v>
      </c>
      <c r="W268">
        <v>-1.0194E-2</v>
      </c>
      <c r="X268">
        <v>0.37545600000000001</v>
      </c>
      <c r="Y268">
        <v>-2.5429E-2</v>
      </c>
      <c r="Z268">
        <v>-2.3488999999999999E-2</v>
      </c>
      <c r="AA268">
        <v>-6.4944000000000002E-2</v>
      </c>
      <c r="AB268">
        <v>-0.17200299999999999</v>
      </c>
      <c r="AC268">
        <v>6.3253000000000004E-2</v>
      </c>
      <c r="AD268">
        <v>0.23172000000000001</v>
      </c>
      <c r="AE268">
        <v>0.35453600000000002</v>
      </c>
      <c r="AF268">
        <v>0.46568999999999999</v>
      </c>
      <c r="AG268">
        <v>0.33596100000000001</v>
      </c>
      <c r="AH268">
        <v>0.304811</v>
      </c>
      <c r="AI268">
        <v>0.188747</v>
      </c>
      <c r="AJ268">
        <v>4.9719999999999999E-3</v>
      </c>
      <c r="AK268">
        <v>0.162884</v>
      </c>
      <c r="AL268">
        <v>-0.11895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</row>
    <row r="269" spans="1:103" x14ac:dyDescent="0.25">
      <c r="A269" t="str">
        <v>M:BGEVX</v>
      </c>
      <c r="B269" t="str">
        <v>Baillie Gifford International Growth Fund 5</v>
      </c>
      <c r="C269" t="str">
        <v>3 Year Total Returns (Daily)</v>
      </c>
      <c r="D269">
        <v>-0.187836</v>
      </c>
      <c r="E269">
        <v>-0.17725199999999999</v>
      </c>
      <c r="F269">
        <v>-0.31553900000000001</v>
      </c>
      <c r="G269">
        <v>-0.27348699999999998</v>
      </c>
      <c r="H269">
        <v>-0.314498</v>
      </c>
      <c r="I269">
        <v>-0.26729999999999998</v>
      </c>
      <c r="J269">
        <v>-6.2524999999999997E-2</v>
      </c>
      <c r="K269">
        <v>0.28098099999999998</v>
      </c>
      <c r="L269">
        <v>-2.5477E-2</v>
      </c>
      <c r="M269">
        <v>-1.9004E-2</v>
      </c>
      <c r="N269">
        <v>6.8809999999999996E-2</v>
      </c>
      <c r="O269">
        <v>0.33404</v>
      </c>
      <c r="P269">
        <v>1.036697</v>
      </c>
      <c r="Q269">
        <v>0.72476600000000002</v>
      </c>
      <c r="R269">
        <v>0.81697600000000004</v>
      </c>
      <c r="S269">
        <v>0.71016900000000005</v>
      </c>
      <c r="T269">
        <v>0.85872800000000005</v>
      </c>
      <c r="U269">
        <v>0.58295799999999998</v>
      </c>
      <c r="V269">
        <v>0.56184000000000001</v>
      </c>
      <c r="W269">
        <v>0.26399699999999998</v>
      </c>
      <c r="X269">
        <v>0.66630299999999998</v>
      </c>
      <c r="Y269">
        <v>0.36176999999999998</v>
      </c>
      <c r="Z269">
        <v>0.61349600000000004</v>
      </c>
      <c r="AA269">
        <v>0.52989699999999995</v>
      </c>
      <c r="AB269">
        <v>0.22950899999999999</v>
      </c>
      <c r="AC269">
        <v>0.67351899999999998</v>
      </c>
      <c r="AD269">
        <v>0.42012699999999997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</row>
    <row r="270" spans="1:103" x14ac:dyDescent="0.25">
      <c r="A270" t="str">
        <v>M:BGEVX</v>
      </c>
      <c r="B270" t="str">
        <v>Baillie Gifford International Growth Fund 5</v>
      </c>
      <c r="C270" t="str">
        <v>5 Year Total Returns (Daily)</v>
      </c>
      <c r="D270">
        <v>0.20260600000000001</v>
      </c>
      <c r="E270">
        <v>0.45607500000000001</v>
      </c>
      <c r="F270">
        <v>0.29027799999999998</v>
      </c>
      <c r="G270">
        <v>0.34184900000000001</v>
      </c>
      <c r="H270">
        <v>0.53978099999999996</v>
      </c>
      <c r="I270">
        <v>9.7632999999999998E-2</v>
      </c>
      <c r="J270">
        <v>0.187248</v>
      </c>
      <c r="K270">
        <v>0.18557799999999999</v>
      </c>
      <c r="L270">
        <v>0.10749499999999999</v>
      </c>
      <c r="M270">
        <v>7.9710000000000007E-3</v>
      </c>
      <c r="N270">
        <v>0.276536</v>
      </c>
      <c r="O270">
        <v>0.70359000000000005</v>
      </c>
      <c r="P270">
        <v>1.4673659999999999</v>
      </c>
      <c r="Q270">
        <v>1.4100200000000001</v>
      </c>
      <c r="R270">
        <v>1.923824</v>
      </c>
      <c r="S270">
        <v>1.776429</v>
      </c>
      <c r="T270">
        <v>1.7600640000000001</v>
      </c>
      <c r="U270">
        <v>1.439656</v>
      </c>
      <c r="V270">
        <v>0.79549800000000004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</row>
    <row r="271" spans="1:103" x14ac:dyDescent="0.25">
      <c r="A271" t="str">
        <v>M:BGEVX</v>
      </c>
      <c r="B271" t="str">
        <v>Baillie Gifford International Growth Fund 5</v>
      </c>
      <c r="C271" t="str">
        <v>10 Year Total Returns (Daily)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</row>
    <row r="272" spans="1:103" x14ac:dyDescent="0.25">
      <c r="A272" t="str">
        <v>M:BGIKX</v>
      </c>
      <c r="B272" t="str">
        <v>Baillie Gifford International Alpha Fund K</v>
      </c>
      <c r="C272" t="str">
        <v>Alpha (1Y)</v>
      </c>
      <c r="D272">
        <v>-0.54569999999999996</v>
      </c>
      <c r="E272">
        <v>0.12770000000000001</v>
      </c>
      <c r="F272">
        <v>-5.8594999999999997</v>
      </c>
      <c r="G272">
        <v>-5.7500999999999998</v>
      </c>
      <c r="H272">
        <v>0.53200000000000003</v>
      </c>
      <c r="I272">
        <v>-6.6097000000000001</v>
      </c>
      <c r="J272">
        <v>1.7401</v>
      </c>
      <c r="K272">
        <v>3.1273</v>
      </c>
      <c r="L272">
        <v>-7.2544000000000004</v>
      </c>
      <c r="M272">
        <v>-8.4727999999999994</v>
      </c>
      <c r="N272">
        <v>-11.971</v>
      </c>
      <c r="O272">
        <v>-15.543900000000001</v>
      </c>
      <c r="P272">
        <v>-9.6988000000000003</v>
      </c>
      <c r="Q272">
        <v>-7.2222</v>
      </c>
      <c r="R272">
        <v>3.7926000000000002</v>
      </c>
      <c r="S272">
        <v>17.0092</v>
      </c>
      <c r="T272">
        <v>16.2715</v>
      </c>
      <c r="U272">
        <v>20.2864</v>
      </c>
      <c r="V272">
        <v>14.5648</v>
      </c>
      <c r="W272">
        <v>7.5979999999999999</v>
      </c>
      <c r="X272">
        <v>9.3549000000000007</v>
      </c>
      <c r="Y272">
        <v>2.9030999999999998</v>
      </c>
      <c r="Z272">
        <v>2.1366999999999998</v>
      </c>
      <c r="AA272">
        <v>-0.1734</v>
      </c>
      <c r="AB272">
        <v>-2.3458999999999999</v>
      </c>
      <c r="AC272">
        <v>0.82840000000000003</v>
      </c>
      <c r="AD272">
        <v>2.1589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</row>
    <row r="273" spans="1:103" x14ac:dyDescent="0.25">
      <c r="A273" t="str">
        <v>M:BGIKX</v>
      </c>
      <c r="B273" t="str">
        <v>Baillie Gifford International Alpha Fund K</v>
      </c>
      <c r="C273" t="str">
        <v>Historical Sharpe Ratio (3Y)</v>
      </c>
      <c r="D273">
        <v>-0.375</v>
      </c>
      <c r="E273">
        <v>-0.23350000000000001</v>
      </c>
      <c r="F273">
        <v>-0.42959999999999998</v>
      </c>
      <c r="G273">
        <v>-0.36409999999999998</v>
      </c>
      <c r="H273">
        <v>-0.371</v>
      </c>
      <c r="I273">
        <v>-0.3614</v>
      </c>
      <c r="J273">
        <v>-7.3000000000000001E-3</v>
      </c>
      <c r="K273">
        <v>0.3458</v>
      </c>
      <c r="L273">
        <v>-0.16689999999999999</v>
      </c>
      <c r="M273">
        <v>-0.20860000000000001</v>
      </c>
      <c r="N273">
        <v>-6.88E-2</v>
      </c>
      <c r="O273">
        <v>0.2984</v>
      </c>
      <c r="P273">
        <v>0.8599</v>
      </c>
      <c r="Q273">
        <v>0.57650000000000001</v>
      </c>
      <c r="R273">
        <v>0.65200000000000002</v>
      </c>
      <c r="S273">
        <v>0.52300000000000002</v>
      </c>
      <c r="T273">
        <v>0.49</v>
      </c>
      <c r="U273">
        <v>0.33950000000000002</v>
      </c>
      <c r="V273">
        <v>0.27529999999999999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</row>
    <row r="274" spans="1:103" x14ac:dyDescent="0.25">
      <c r="A274" t="str">
        <v>M:BGIKX</v>
      </c>
      <c r="B274" t="str">
        <v>Baillie Gifford International Alpha Fund K</v>
      </c>
      <c r="C274" t="str">
        <v>Historical Sharpe Ratio (5Y)</v>
      </c>
      <c r="D274">
        <v>-9.2999999999999992E-3</v>
      </c>
      <c r="E274">
        <v>0.18149999999999999</v>
      </c>
      <c r="F274">
        <v>8.6599999999999996E-2</v>
      </c>
      <c r="G274">
        <v>0.13819999999999999</v>
      </c>
      <c r="H274">
        <v>0.2334</v>
      </c>
      <c r="I274">
        <v>-3.3300000000000003E-2</v>
      </c>
      <c r="J274">
        <v>7.7299999999999994E-2</v>
      </c>
      <c r="K274">
        <v>4.1500000000000002E-2</v>
      </c>
      <c r="L274">
        <v>-6.5799999999999997E-2</v>
      </c>
      <c r="M274">
        <v>-0.1477</v>
      </c>
      <c r="N274">
        <v>3.73E-2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</row>
    <row r="275" spans="1:103" x14ac:dyDescent="0.25">
      <c r="A275" t="str">
        <v>M:BGIKX</v>
      </c>
      <c r="B275" t="str">
        <v>Baillie Gifford International Alpha Fund K</v>
      </c>
      <c r="C275" t="str">
        <v>Historical Sortino (3Y)</v>
      </c>
      <c r="D275">
        <v>-0.6079</v>
      </c>
      <c r="E275">
        <v>-0.38540000000000002</v>
      </c>
      <c r="F275">
        <v>-0.71279999999999999</v>
      </c>
      <c r="G275">
        <v>-0.58699999999999997</v>
      </c>
      <c r="H275">
        <v>-0.61309999999999998</v>
      </c>
      <c r="I275">
        <v>-0.5696</v>
      </c>
      <c r="J275">
        <v>-1.12E-2</v>
      </c>
      <c r="K275">
        <v>0.56730000000000003</v>
      </c>
      <c r="L275">
        <v>-0.2248</v>
      </c>
      <c r="M275">
        <v>-0.25850000000000001</v>
      </c>
      <c r="N275">
        <v>-8.2299999999999998E-2</v>
      </c>
      <c r="O275">
        <v>0.34189999999999998</v>
      </c>
      <c r="P275">
        <v>0.89629999999999999</v>
      </c>
      <c r="Q275">
        <v>0.59670000000000001</v>
      </c>
      <c r="R275">
        <v>0.71879999999999999</v>
      </c>
      <c r="S275">
        <v>0.58840000000000003</v>
      </c>
      <c r="T275">
        <v>0.56469999999999998</v>
      </c>
      <c r="U275">
        <v>0.39090000000000003</v>
      </c>
      <c r="V275">
        <v>0.30890000000000001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</row>
    <row r="276" spans="1:103" x14ac:dyDescent="0.25">
      <c r="A276" t="str">
        <v>M:BGIKX</v>
      </c>
      <c r="B276" t="str">
        <v>Baillie Gifford International Alpha Fund K</v>
      </c>
      <c r="C276" t="str">
        <v>Historical Sortino (5Y)</v>
      </c>
      <c r="D276">
        <v>-1.24E-2</v>
      </c>
      <c r="E276">
        <v>0.23749999999999999</v>
      </c>
      <c r="F276">
        <v>0.1129</v>
      </c>
      <c r="G276">
        <v>0.1817</v>
      </c>
      <c r="H276">
        <v>0.31219999999999998</v>
      </c>
      <c r="I276">
        <v>-4.3999999999999997E-2</v>
      </c>
      <c r="J276">
        <v>0.1021</v>
      </c>
      <c r="K276">
        <v>5.5899999999999998E-2</v>
      </c>
      <c r="L276">
        <v>-8.6400000000000005E-2</v>
      </c>
      <c r="M276">
        <v>-0.18609999999999999</v>
      </c>
      <c r="N276">
        <v>4.53E-2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</row>
    <row r="277" spans="1:103" x14ac:dyDescent="0.25">
      <c r="A277" t="str">
        <v>M:BGIKX</v>
      </c>
      <c r="B277" t="str">
        <v>Baillie Gifford International Alpha Fund K</v>
      </c>
      <c r="C277" t="str">
        <v>Alpha (3Y)</v>
      </c>
      <c r="D277">
        <v>-3.7513000000000001</v>
      </c>
      <c r="E277">
        <v>-5.6712999999999996</v>
      </c>
      <c r="F277">
        <v>-5.6829000000000001</v>
      </c>
      <c r="G277">
        <v>-6.7119999999999997</v>
      </c>
      <c r="H277">
        <v>-6.9576000000000002</v>
      </c>
      <c r="I277">
        <v>-9.7545000000000002</v>
      </c>
      <c r="J277">
        <v>-7.0865</v>
      </c>
      <c r="K277">
        <v>-5.7119999999999997</v>
      </c>
      <c r="L277">
        <v>-3.5821999999999998</v>
      </c>
      <c r="M277">
        <v>-2.7667000000000002</v>
      </c>
      <c r="N277">
        <v>-2.4538000000000002</v>
      </c>
      <c r="O277">
        <v>-0.625</v>
      </c>
      <c r="P277">
        <v>5.1238000000000001</v>
      </c>
      <c r="Q277">
        <v>4.5852000000000004</v>
      </c>
      <c r="R277">
        <v>5.5331000000000001</v>
      </c>
      <c r="S277">
        <v>5.8377999999999997</v>
      </c>
      <c r="T277">
        <v>6.8429000000000002</v>
      </c>
      <c r="U277">
        <v>7.4720000000000004</v>
      </c>
      <c r="V277">
        <v>6.1078000000000001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</row>
    <row r="278" spans="1:103" x14ac:dyDescent="0.25">
      <c r="A278" t="str">
        <v>M:BGIKX</v>
      </c>
      <c r="B278" t="str">
        <v>Baillie Gifford International Alpha Fund K</v>
      </c>
      <c r="C278" t="str">
        <v>Alpha (5Y)</v>
      </c>
      <c r="D278">
        <v>-2.0952999999999999</v>
      </c>
      <c r="E278">
        <v>-2.0676999999999999</v>
      </c>
      <c r="F278">
        <v>-1.9773000000000001</v>
      </c>
      <c r="G278">
        <v>-1.462</v>
      </c>
      <c r="H278">
        <v>-0.78690000000000004</v>
      </c>
      <c r="I278">
        <v>-1.7457</v>
      </c>
      <c r="J278">
        <v>-0.54490000000000005</v>
      </c>
      <c r="K278">
        <v>-0.35270000000000001</v>
      </c>
      <c r="L278">
        <v>-1.0752999999999999</v>
      </c>
      <c r="M278">
        <v>-1.0027999999999999</v>
      </c>
      <c r="N278">
        <v>-0.83609999999999995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</row>
    <row r="279" spans="1:103" x14ac:dyDescent="0.25">
      <c r="A279" t="str">
        <v>M:BGIKX</v>
      </c>
      <c r="B279" t="str">
        <v>Baillie Gifford International Alpha Fund K</v>
      </c>
      <c r="C279" t="str">
        <v>Beta (3Y)</v>
      </c>
      <c r="D279">
        <v>1.2814000000000001</v>
      </c>
      <c r="E279">
        <v>1.2912999999999999</v>
      </c>
      <c r="F279">
        <v>1.2949999999999999</v>
      </c>
      <c r="G279">
        <v>1.2762</v>
      </c>
      <c r="H279">
        <v>1.2813000000000001</v>
      </c>
      <c r="I279">
        <v>1.1781999999999999</v>
      </c>
      <c r="J279">
        <v>1.1813</v>
      </c>
      <c r="K279">
        <v>1.2278</v>
      </c>
      <c r="L279">
        <v>1.1221000000000001</v>
      </c>
      <c r="M279">
        <v>1.085</v>
      </c>
      <c r="N279">
        <v>1.0447</v>
      </c>
      <c r="O279">
        <v>1.0425</v>
      </c>
      <c r="P279">
        <v>1.0085</v>
      </c>
      <c r="Q279">
        <v>1.0217000000000001</v>
      </c>
      <c r="R279">
        <v>1.0032000000000001</v>
      </c>
      <c r="S279">
        <v>1.0072000000000001</v>
      </c>
      <c r="T279">
        <v>1.0105999999999999</v>
      </c>
      <c r="U279">
        <v>1.0629</v>
      </c>
      <c r="V279">
        <v>1.0533999999999999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</row>
    <row r="280" spans="1:103" x14ac:dyDescent="0.25">
      <c r="A280" t="str">
        <v>M:BGIKX</v>
      </c>
      <c r="B280" t="str">
        <v>Baillie Gifford International Alpha Fund K</v>
      </c>
      <c r="C280" t="str">
        <v>Beta (5Y)</v>
      </c>
      <c r="D280">
        <v>1.1472</v>
      </c>
      <c r="E280">
        <v>1.1531</v>
      </c>
      <c r="F280">
        <v>1.1460999999999999</v>
      </c>
      <c r="G280">
        <v>1.1422000000000001</v>
      </c>
      <c r="H280">
        <v>1.1469</v>
      </c>
      <c r="I280">
        <v>1.1335999999999999</v>
      </c>
      <c r="J280">
        <v>1.1274</v>
      </c>
      <c r="K280">
        <v>1.1334</v>
      </c>
      <c r="L280">
        <v>1.1115999999999999</v>
      </c>
      <c r="M280">
        <v>1.0803</v>
      </c>
      <c r="N280">
        <v>1.0546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</row>
    <row r="281" spans="1:103" x14ac:dyDescent="0.25">
      <c r="A281" t="str">
        <v>M:BGIKX</v>
      </c>
      <c r="B281" t="str">
        <v>Baillie Gifford International Alpha Fund K</v>
      </c>
      <c r="C281" t="str">
        <v>Annualized Standard Deviation of Monthly Returns (3Y Lookback)</v>
      </c>
      <c r="D281">
        <v>0.20774300000000001</v>
      </c>
      <c r="E281">
        <v>0.212509</v>
      </c>
      <c r="F281">
        <v>0.21292900000000001</v>
      </c>
      <c r="G281">
        <v>0.210371</v>
      </c>
      <c r="H281">
        <v>0.21143300000000001</v>
      </c>
      <c r="I281">
        <v>0.20654500000000001</v>
      </c>
      <c r="J281">
        <v>0.205043</v>
      </c>
      <c r="K281">
        <v>0.219974</v>
      </c>
      <c r="L281">
        <v>0.255938</v>
      </c>
      <c r="M281">
        <v>0.23888400000000001</v>
      </c>
      <c r="N281">
        <v>0.22919999999999999</v>
      </c>
      <c r="O281">
        <v>0.21873100000000001</v>
      </c>
      <c r="P281">
        <v>0.20428499999999999</v>
      </c>
      <c r="Q281">
        <v>0.203788</v>
      </c>
      <c r="R281">
        <v>0.21112500000000001</v>
      </c>
      <c r="S281">
        <v>0.211561</v>
      </c>
      <c r="T281">
        <v>0.210809</v>
      </c>
      <c r="U281">
        <v>0.20913599999999999</v>
      </c>
      <c r="V281">
        <v>0.20457700000000001</v>
      </c>
      <c r="W281">
        <v>0.176653</v>
      </c>
      <c r="X281">
        <v>0.13070499999999999</v>
      </c>
      <c r="Y281">
        <v>0.131518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</row>
    <row r="282" spans="1:103" x14ac:dyDescent="0.25">
      <c r="A282" t="str">
        <v>M:BGIKX</v>
      </c>
      <c r="B282" t="str">
        <v>Baillie Gifford International Alpha Fund K</v>
      </c>
      <c r="C282" t="str">
        <v>Annualized Standard Deviation of Monthly Returns (Since Inception)</v>
      </c>
      <c r="D282">
        <v>0.19308900000000001</v>
      </c>
      <c r="E282">
        <v>0.195133</v>
      </c>
      <c r="F282">
        <v>0.197577</v>
      </c>
      <c r="G282">
        <v>0.19977300000000001</v>
      </c>
      <c r="H282">
        <v>0.20291600000000001</v>
      </c>
      <c r="I282">
        <v>0.20095099999999999</v>
      </c>
      <c r="J282">
        <v>0.202429</v>
      </c>
      <c r="K282">
        <v>0.205904</v>
      </c>
      <c r="L282">
        <v>0.205455</v>
      </c>
      <c r="M282">
        <v>0.197271</v>
      </c>
      <c r="N282">
        <v>0.193018</v>
      </c>
      <c r="O282">
        <v>0.18806600000000001</v>
      </c>
      <c r="P282">
        <v>0.18187700000000001</v>
      </c>
      <c r="Q282">
        <v>0.18082500000000001</v>
      </c>
      <c r="R282">
        <v>0.18529300000000001</v>
      </c>
      <c r="S282">
        <v>0.190197</v>
      </c>
      <c r="T282">
        <v>0.19312599999999999</v>
      </c>
      <c r="U282">
        <v>0.19623399999999999</v>
      </c>
      <c r="V282">
        <v>0.199018</v>
      </c>
      <c r="W282">
        <v>0.176653</v>
      </c>
      <c r="X282">
        <v>0.13070499999999999</v>
      </c>
      <c r="Y282">
        <v>0.131518</v>
      </c>
      <c r="Z282">
        <v>0.130191</v>
      </c>
      <c r="AA282">
        <v>0.12992899999999999</v>
      </c>
      <c r="AB282">
        <v>0.119724</v>
      </c>
      <c r="AC282">
        <v>9.6576999999999996E-2</v>
      </c>
      <c r="AD282">
        <v>9.7457000000000002E-2</v>
      </c>
      <c r="AE282">
        <v>0.10011</v>
      </c>
      <c r="AF282">
        <v>5.7651000000000001E-2</v>
      </c>
      <c r="AG282">
        <v>6.5485000000000002E-2</v>
      </c>
      <c r="AH282">
        <v>5.8735000000000002E-2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</row>
    <row r="283" spans="1:103" x14ac:dyDescent="0.25">
      <c r="A283" t="str">
        <v>M:BGIKX</v>
      </c>
      <c r="B283" t="str">
        <v>Baillie Gifford International Alpha Fund K</v>
      </c>
      <c r="C283" t="str">
        <v>Treynor Measure Historical (vs YCharts Benchmark) (3Y)</v>
      </c>
      <c r="D283">
        <v>-6.0792000000000002</v>
      </c>
      <c r="E283">
        <v>-3.8420000000000001</v>
      </c>
      <c r="F283">
        <v>-7.0640999999999998</v>
      </c>
      <c r="G283">
        <v>-6.0023</v>
      </c>
      <c r="H283">
        <v>-6.1219999999999999</v>
      </c>
      <c r="I283">
        <v>-6.3354999999999997</v>
      </c>
      <c r="J283">
        <v>-0.1273</v>
      </c>
      <c r="K283">
        <v>6.1954000000000002</v>
      </c>
      <c r="L283">
        <v>-3.8075000000000001</v>
      </c>
      <c r="M283">
        <v>-4.5934999999999997</v>
      </c>
      <c r="N283">
        <v>-1.5089999999999999</v>
      </c>
      <c r="O283">
        <v>6.2613000000000003</v>
      </c>
      <c r="P283">
        <v>17.417899999999999</v>
      </c>
      <c r="Q283">
        <v>11.4983</v>
      </c>
      <c r="R283">
        <v>13.7202</v>
      </c>
      <c r="S283">
        <v>10.985300000000001</v>
      </c>
      <c r="T283">
        <v>10.2219</v>
      </c>
      <c r="U283">
        <v>6.6805000000000003</v>
      </c>
      <c r="V283">
        <v>5.3460000000000001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</row>
    <row r="284" spans="1:103" x14ac:dyDescent="0.25">
      <c r="A284" t="str">
        <v>M:BGIKX</v>
      </c>
      <c r="B284" t="str">
        <v>Baillie Gifford International Alpha Fund K</v>
      </c>
      <c r="C284" t="str">
        <v>Treynor Measure Historical (vs YCharts Benchmark) (5Y)</v>
      </c>
      <c r="D284">
        <v>-0.18</v>
      </c>
      <c r="E284">
        <v>3.4828999999999999</v>
      </c>
      <c r="F284">
        <v>1.6742999999999999</v>
      </c>
      <c r="G284">
        <v>2.6905000000000001</v>
      </c>
      <c r="H284">
        <v>4.5468999999999999</v>
      </c>
      <c r="I284">
        <v>-0.64910000000000001</v>
      </c>
      <c r="J284">
        <v>1.5202</v>
      </c>
      <c r="K284">
        <v>0.81100000000000005</v>
      </c>
      <c r="L284">
        <v>-1.2833000000000001</v>
      </c>
      <c r="M284">
        <v>-2.8117999999999999</v>
      </c>
      <c r="N284">
        <v>0.69869999999999999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</row>
    <row r="285" spans="1:103" x14ac:dyDescent="0.25">
      <c r="A285" t="str">
        <v>M:BGIKX</v>
      </c>
      <c r="B285" t="str">
        <v>Baillie Gifford International Alpha Fund K</v>
      </c>
      <c r="C285" t="str">
        <v>Treynor Measure Historical (vs YCharts Benchmark) (1Y)</v>
      </c>
      <c r="D285">
        <v>-0.2316</v>
      </c>
      <c r="E285">
        <v>19.977799999999998</v>
      </c>
      <c r="F285">
        <v>1.5922000000000001</v>
      </c>
      <c r="G285">
        <v>2.9679000000000002</v>
      </c>
      <c r="H285">
        <v>10.912100000000001</v>
      </c>
      <c r="I285">
        <v>10.7118</v>
      </c>
      <c r="J285">
        <v>10.2143</v>
      </c>
      <c r="K285">
        <v>-5.4391999999999996</v>
      </c>
      <c r="L285">
        <v>-23.201599999999999</v>
      </c>
      <c r="M285">
        <v>-33.082999999999998</v>
      </c>
      <c r="N285">
        <v>-30.136099999999999</v>
      </c>
      <c r="O285">
        <v>-13.3338</v>
      </c>
      <c r="P285">
        <v>-0.68159999999999998</v>
      </c>
      <c r="Q285">
        <v>16.017900000000001</v>
      </c>
      <c r="R285">
        <v>40.103499999999997</v>
      </c>
      <c r="S285">
        <v>67.89</v>
      </c>
      <c r="T285">
        <v>27.1798</v>
      </c>
      <c r="U285">
        <v>21.533200000000001</v>
      </c>
      <c r="V285">
        <v>7.8783000000000003</v>
      </c>
      <c r="W285">
        <v>-9.7997999999999994</v>
      </c>
      <c r="X285">
        <v>28.164899999999999</v>
      </c>
      <c r="Y285">
        <v>-0.92820000000000003</v>
      </c>
      <c r="Z285">
        <v>0.92500000000000004</v>
      </c>
      <c r="AA285">
        <v>-6.4550000000000001</v>
      </c>
      <c r="AB285">
        <v>-18.379300000000001</v>
      </c>
      <c r="AC285">
        <v>1.1396999999999999</v>
      </c>
      <c r="AD285">
        <v>8.3027999999999995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</row>
    <row r="286" spans="1:103" x14ac:dyDescent="0.25">
      <c r="A286" t="str">
        <v>M:BGIKX</v>
      </c>
      <c r="B286" t="str">
        <v>Baillie Gifford International Alpha Fund K</v>
      </c>
      <c r="C286" t="str">
        <v>1 Year Total Returns (Daily)</v>
      </c>
      <c r="D286">
        <v>5.0146000000000003E-2</v>
      </c>
      <c r="E286">
        <v>0.31195899999999999</v>
      </c>
      <c r="F286">
        <v>8.1755999999999995E-2</v>
      </c>
      <c r="G286">
        <v>0.12628300000000001</v>
      </c>
      <c r="H286">
        <v>0.17236499999999999</v>
      </c>
      <c r="I286">
        <v>0.19021199999999999</v>
      </c>
      <c r="J286">
        <v>0.17172699999999999</v>
      </c>
      <c r="K286">
        <v>-4.4402999999999998E-2</v>
      </c>
      <c r="L286">
        <v>-0.28696700000000003</v>
      </c>
      <c r="M286">
        <v>-0.38433699999999998</v>
      </c>
      <c r="N286">
        <v>-0.341281</v>
      </c>
      <c r="O286">
        <v>-0.17515900000000001</v>
      </c>
      <c r="P286">
        <v>-7.4000000000000003E-3</v>
      </c>
      <c r="Q286">
        <v>0.14785200000000001</v>
      </c>
      <c r="R286">
        <v>0.34279599999999999</v>
      </c>
      <c r="S286">
        <v>0.62299899999999997</v>
      </c>
      <c r="T286">
        <v>0.26550099999999999</v>
      </c>
      <c r="U286">
        <v>0.23408100000000001</v>
      </c>
      <c r="V286">
        <v>9.4824000000000006E-2</v>
      </c>
      <c r="W286">
        <v>-8.0314999999999998E-2</v>
      </c>
      <c r="X286">
        <v>0.32164599999999999</v>
      </c>
      <c r="Y286">
        <v>1.2248E-2</v>
      </c>
      <c r="Z286">
        <v>4.2781E-2</v>
      </c>
      <c r="AA286">
        <v>-4.904E-2</v>
      </c>
      <c r="AB286">
        <v>-0.16539200000000001</v>
      </c>
      <c r="AC286">
        <v>3.3099000000000003E-2</v>
      </c>
      <c r="AD286">
        <v>8.9915999999999996E-2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</row>
    <row r="287" spans="1:103" x14ac:dyDescent="0.25">
      <c r="A287" t="str">
        <v>M:BGIKX</v>
      </c>
      <c r="B287" t="str">
        <v>Baillie Gifford International Alpha Fund K</v>
      </c>
      <c r="C287" t="str">
        <v>3 Year Total Returns (Daily)</v>
      </c>
      <c r="D287">
        <v>-0.110157</v>
      </c>
      <c r="E287">
        <v>-4.0659000000000001E-2</v>
      </c>
      <c r="F287">
        <v>-0.177229</v>
      </c>
      <c r="G287">
        <v>-0.14364099999999999</v>
      </c>
      <c r="H287">
        <v>-0.15740699999999999</v>
      </c>
      <c r="I287">
        <v>-0.16178400000000001</v>
      </c>
      <c r="J287">
        <v>3.6422999999999997E-2</v>
      </c>
      <c r="K287">
        <v>0.27927299999999999</v>
      </c>
      <c r="L287">
        <v>-0.102424</v>
      </c>
      <c r="M287">
        <v>-0.127887</v>
      </c>
      <c r="N287">
        <v>-3.1600000000000003E-2</v>
      </c>
      <c r="O287">
        <v>0.23119700000000001</v>
      </c>
      <c r="P287">
        <v>0.66016600000000003</v>
      </c>
      <c r="Q287">
        <v>0.43389299999999997</v>
      </c>
      <c r="R287">
        <v>0.51852500000000001</v>
      </c>
      <c r="S287">
        <v>0.41944900000000002</v>
      </c>
      <c r="T287">
        <v>0.39591900000000002</v>
      </c>
      <c r="U287">
        <v>0.281279</v>
      </c>
      <c r="V287">
        <v>0.23255200000000001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</row>
    <row r="288" spans="1:103" x14ac:dyDescent="0.25">
      <c r="A288" t="str">
        <v>M:BGIKX</v>
      </c>
      <c r="B288" t="str">
        <v>Baillie Gifford International Alpha Fund K</v>
      </c>
      <c r="C288" t="str">
        <v>5 Year Total Returns (Daily)</v>
      </c>
      <c r="D288">
        <v>0.11776399999999999</v>
      </c>
      <c r="E288">
        <v>0.35894799999999999</v>
      </c>
      <c r="F288">
        <v>0.22053500000000001</v>
      </c>
      <c r="G288">
        <v>0.29104600000000003</v>
      </c>
      <c r="H288">
        <v>0.41464099999999998</v>
      </c>
      <c r="I288">
        <v>4.8502999999999998E-2</v>
      </c>
      <c r="J288">
        <v>0.17205799999999999</v>
      </c>
      <c r="K288">
        <v>0.11883100000000001</v>
      </c>
      <c r="L288">
        <v>-1.1387E-2</v>
      </c>
      <c r="M288">
        <v>-9.4533000000000006E-2</v>
      </c>
      <c r="N288">
        <v>9.0223999999999999E-2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</row>
    <row r="289" spans="1:103" x14ac:dyDescent="0.25">
      <c r="A289" t="str">
        <v>M:BGIKX</v>
      </c>
      <c r="B289" t="str">
        <v>Baillie Gifford International Alpha Fund K</v>
      </c>
      <c r="C289" t="str">
        <v>10 Year Total Returns (Daily)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</row>
    <row r="290" spans="1:103" x14ac:dyDescent="0.25">
      <c r="A290" t="str">
        <v>M:BGPTX</v>
      </c>
      <c r="B290" t="str">
        <v>Baillie Gifford Developed EAFE All Cap Fund 2</v>
      </c>
      <c r="C290" t="str">
        <v>Alpha (1Y)</v>
      </c>
      <c r="D290">
        <v>-6.7849000000000004</v>
      </c>
      <c r="E290">
        <v>-7.1528</v>
      </c>
      <c r="F290">
        <v>-14.0824</v>
      </c>
      <c r="G290">
        <v>-13.399699999999999</v>
      </c>
      <c r="H290">
        <v>-8.8340999999999994</v>
      </c>
      <c r="I290">
        <v>-13.6058</v>
      </c>
      <c r="J290">
        <v>0.88180000000000003</v>
      </c>
      <c r="K290">
        <v>2.1566999999999998</v>
      </c>
      <c r="L290">
        <v>-8.4720999999999993</v>
      </c>
      <c r="M290">
        <v>-4.8449</v>
      </c>
      <c r="N290">
        <v>-10.2782</v>
      </c>
      <c r="O290">
        <v>-13.025700000000001</v>
      </c>
      <c r="P290">
        <v>0.96179999999999999</v>
      </c>
      <c r="Q290">
        <v>-2.8041999999999998</v>
      </c>
      <c r="R290">
        <v>4.117</v>
      </c>
      <c r="S290">
        <v>17.3628</v>
      </c>
      <c r="T290">
        <v>17.838799999999999</v>
      </c>
      <c r="U290">
        <v>21.5153</v>
      </c>
      <c r="V290">
        <v>14.2742</v>
      </c>
      <c r="W290">
        <v>7.6064999999999996</v>
      </c>
      <c r="X290">
        <v>11.3736</v>
      </c>
      <c r="Y290">
        <v>0.33960000000000001</v>
      </c>
      <c r="Z290">
        <v>-0.51049999999999995</v>
      </c>
      <c r="AA290">
        <v>-0.55589999999999995</v>
      </c>
      <c r="AB290">
        <v>-0.59040000000000004</v>
      </c>
      <c r="AC290">
        <v>2.5863999999999998</v>
      </c>
      <c r="AD290">
        <v>3.0537000000000001</v>
      </c>
      <c r="AE290">
        <v>1.8954</v>
      </c>
      <c r="AF290">
        <v>-4.0010000000000003</v>
      </c>
      <c r="AG290">
        <v>-10.789099999999999</v>
      </c>
      <c r="AH290">
        <v>-12.537699999999999</v>
      </c>
      <c r="AI290">
        <v>-6.9017999999999997</v>
      </c>
      <c r="AJ290">
        <v>-4.3604000000000003</v>
      </c>
      <c r="AK290">
        <v>5.5879000000000003</v>
      </c>
      <c r="AL290">
        <v>5.6207000000000003</v>
      </c>
      <c r="AM290">
        <v>5.8269000000000002</v>
      </c>
      <c r="AN290">
        <v>1.5842000000000001</v>
      </c>
      <c r="AO290">
        <v>-1.1368</v>
      </c>
      <c r="AP290">
        <v>2.19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</row>
    <row r="291" spans="1:103" x14ac:dyDescent="0.25">
      <c r="A291" t="str">
        <v>M:BGPTX</v>
      </c>
      <c r="B291" t="str">
        <v>Baillie Gifford Developed EAFE All Cap Fund 2</v>
      </c>
      <c r="C291" t="str">
        <v>Historical Sharpe Ratio (3Y)</v>
      </c>
      <c r="D291">
        <v>-0.61160000000000003</v>
      </c>
      <c r="E291">
        <v>-0.38569999999999999</v>
      </c>
      <c r="F291">
        <v>-0.50660000000000005</v>
      </c>
      <c r="G291">
        <v>-0.4052</v>
      </c>
      <c r="H291">
        <v>-0.4073</v>
      </c>
      <c r="I291">
        <v>-0.36599999999999999</v>
      </c>
      <c r="J291">
        <v>3.3999999999999998E-3</v>
      </c>
      <c r="K291">
        <v>0.3498</v>
      </c>
      <c r="L291">
        <v>-0.11219999999999999</v>
      </c>
      <c r="M291">
        <v>-0.1555</v>
      </c>
      <c r="N291">
        <v>-5.2999999999999999E-2</v>
      </c>
      <c r="O291">
        <v>0.35439999999999999</v>
      </c>
      <c r="P291">
        <v>1.0117</v>
      </c>
      <c r="Q291">
        <v>0.61550000000000005</v>
      </c>
      <c r="R291">
        <v>0.6139</v>
      </c>
      <c r="S291">
        <v>0.52659999999999996</v>
      </c>
      <c r="T291">
        <v>0.50660000000000005</v>
      </c>
      <c r="U291">
        <v>0.33069999999999999</v>
      </c>
      <c r="V291">
        <v>0.21840000000000001</v>
      </c>
      <c r="W291">
        <v>-2.0899999999999998E-2</v>
      </c>
      <c r="X291">
        <v>0.83640000000000003</v>
      </c>
      <c r="Y291">
        <v>0.33450000000000002</v>
      </c>
      <c r="Z291">
        <v>0.60070000000000001</v>
      </c>
      <c r="AA291">
        <v>0.43080000000000002</v>
      </c>
      <c r="AB291">
        <v>0.12189999999999999</v>
      </c>
      <c r="AC291">
        <v>0.91320000000000001</v>
      </c>
      <c r="AD291">
        <v>0.52990000000000004</v>
      </c>
      <c r="AE291">
        <v>0.54859999999999998</v>
      </c>
      <c r="AF291">
        <v>0.58360000000000001</v>
      </c>
      <c r="AG291">
        <v>0.4864</v>
      </c>
      <c r="AH291">
        <v>0.36720000000000003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</row>
    <row r="292" spans="1:103" x14ac:dyDescent="0.25">
      <c r="A292" t="str">
        <v>M:BGPTX</v>
      </c>
      <c r="B292" t="str">
        <v>Baillie Gifford Developed EAFE All Cap Fund 2</v>
      </c>
      <c r="C292" t="str">
        <v>Historical Sharpe Ratio (5Y)</v>
      </c>
      <c r="D292">
        <v>-9.2799999999999994E-2</v>
      </c>
      <c r="E292">
        <v>0.1111</v>
      </c>
      <c r="F292">
        <v>2.2499999999999999E-2</v>
      </c>
      <c r="G292">
        <v>9.7100000000000006E-2</v>
      </c>
      <c r="H292">
        <v>0.18770000000000001</v>
      </c>
      <c r="I292">
        <v>-6.9199999999999998E-2</v>
      </c>
      <c r="J292">
        <v>5.5500000000000001E-2</v>
      </c>
      <c r="K292">
        <v>6.0100000000000001E-2</v>
      </c>
      <c r="L292">
        <v>-2.3099999999999999E-2</v>
      </c>
      <c r="M292">
        <v>-0.11940000000000001</v>
      </c>
      <c r="N292">
        <v>1.5800000000000002E-2</v>
      </c>
      <c r="O292">
        <v>0.33529999999999999</v>
      </c>
      <c r="P292">
        <v>0.73060000000000003</v>
      </c>
      <c r="Q292">
        <v>0.62439999999999996</v>
      </c>
      <c r="R292">
        <v>0.72599999999999998</v>
      </c>
      <c r="S292">
        <v>0.65310000000000001</v>
      </c>
      <c r="T292">
        <v>0.64319999999999999</v>
      </c>
      <c r="U292">
        <v>0.54069999999999996</v>
      </c>
      <c r="V292">
        <v>0.28920000000000001</v>
      </c>
      <c r="W292">
        <v>4.8599999999999997E-2</v>
      </c>
      <c r="X292">
        <v>0.42099999999999999</v>
      </c>
      <c r="Y292">
        <v>0.25700000000000001</v>
      </c>
      <c r="Z292">
        <v>0.30159999999999998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</row>
    <row r="293" spans="1:103" x14ac:dyDescent="0.25">
      <c r="A293" t="str">
        <v>M:BGPTX</v>
      </c>
      <c r="B293" t="str">
        <v>Baillie Gifford Developed EAFE All Cap Fund 2</v>
      </c>
      <c r="C293" t="str">
        <v>Historical Sortino (3Y)</v>
      </c>
      <c r="D293">
        <v>-1.048</v>
      </c>
      <c r="E293">
        <v>-0.65400000000000003</v>
      </c>
      <c r="F293">
        <v>-0.86899999999999999</v>
      </c>
      <c r="G293">
        <v>-0.66959999999999997</v>
      </c>
      <c r="H293">
        <v>-0.68169999999999997</v>
      </c>
      <c r="I293">
        <v>-0.59099999999999997</v>
      </c>
      <c r="J293">
        <v>5.1999999999999998E-3</v>
      </c>
      <c r="K293">
        <v>0.57479999999999998</v>
      </c>
      <c r="L293">
        <v>-0.15809999999999999</v>
      </c>
      <c r="M293">
        <v>-0.2036</v>
      </c>
      <c r="N293">
        <v>-6.59E-2</v>
      </c>
      <c r="O293">
        <v>0.41660000000000003</v>
      </c>
      <c r="P293">
        <v>1.0573999999999999</v>
      </c>
      <c r="Q293">
        <v>0.64119999999999999</v>
      </c>
      <c r="R293">
        <v>0.69599999999999995</v>
      </c>
      <c r="S293">
        <v>0.59460000000000002</v>
      </c>
      <c r="T293">
        <v>0.58540000000000003</v>
      </c>
      <c r="U293">
        <v>0.37790000000000001</v>
      </c>
      <c r="V293">
        <v>0.24529999999999999</v>
      </c>
      <c r="W293">
        <v>-2.06E-2</v>
      </c>
      <c r="X293">
        <v>1.0907</v>
      </c>
      <c r="Y293">
        <v>0.44379999999999997</v>
      </c>
      <c r="Z293">
        <v>0.79069999999999996</v>
      </c>
      <c r="AA293">
        <v>0.5655</v>
      </c>
      <c r="AB293">
        <v>0.16170000000000001</v>
      </c>
      <c r="AC293">
        <v>1.4251</v>
      </c>
      <c r="AD293">
        <v>0.76219999999999999</v>
      </c>
      <c r="AE293">
        <v>0.82599999999999996</v>
      </c>
      <c r="AF293">
        <v>0.80610000000000004</v>
      </c>
      <c r="AG293">
        <v>0.6794</v>
      </c>
      <c r="AH293">
        <v>0.52080000000000004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</row>
    <row r="294" spans="1:103" x14ac:dyDescent="0.25">
      <c r="A294" t="str">
        <v>M:BGPTX</v>
      </c>
      <c r="B294" t="str">
        <v>Baillie Gifford Developed EAFE All Cap Fund 2</v>
      </c>
      <c r="C294" t="str">
        <v>Historical Sortino (5Y)</v>
      </c>
      <c r="D294">
        <v>-0.1305</v>
      </c>
      <c r="E294">
        <v>0.15379999999999999</v>
      </c>
      <c r="F294">
        <v>3.1E-2</v>
      </c>
      <c r="G294">
        <v>0.13389999999999999</v>
      </c>
      <c r="H294">
        <v>0.26050000000000001</v>
      </c>
      <c r="I294">
        <v>-9.5200000000000007E-2</v>
      </c>
      <c r="J294">
        <v>7.5800000000000006E-2</v>
      </c>
      <c r="K294">
        <v>8.2299999999999998E-2</v>
      </c>
      <c r="L294">
        <v>-3.0700000000000002E-2</v>
      </c>
      <c r="M294">
        <v>-0.15140000000000001</v>
      </c>
      <c r="N294">
        <v>1.89E-2</v>
      </c>
      <c r="O294">
        <v>0.3851</v>
      </c>
      <c r="P294">
        <v>0.80010000000000003</v>
      </c>
      <c r="Q294">
        <v>0.65149999999999997</v>
      </c>
      <c r="R294">
        <v>0.79949999999999999</v>
      </c>
      <c r="S294">
        <v>0.72519999999999996</v>
      </c>
      <c r="T294">
        <v>0.70779999999999998</v>
      </c>
      <c r="U294">
        <v>0.61870000000000003</v>
      </c>
      <c r="V294">
        <v>0.33979999999999999</v>
      </c>
      <c r="W294">
        <v>5.3699999999999998E-2</v>
      </c>
      <c r="X294">
        <v>0.59350000000000003</v>
      </c>
      <c r="Y294">
        <v>0.34960000000000002</v>
      </c>
      <c r="Z294">
        <v>0.40110000000000001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</row>
    <row r="295" spans="1:103" x14ac:dyDescent="0.25">
      <c r="A295" t="str">
        <v>M:BGPTX</v>
      </c>
      <c r="B295" t="str">
        <v>Baillie Gifford Developed EAFE All Cap Fund 2</v>
      </c>
      <c r="C295" t="str">
        <v>Alpha (3Y)</v>
      </c>
      <c r="D295">
        <v>-9.2051999999999996</v>
      </c>
      <c r="E295">
        <v>-9.5954999999999995</v>
      </c>
      <c r="F295">
        <v>-8.1097000000000001</v>
      </c>
      <c r="G295">
        <v>-8.2800999999999991</v>
      </c>
      <c r="H295">
        <v>-8.4259000000000004</v>
      </c>
      <c r="I295">
        <v>-10.7639</v>
      </c>
      <c r="J295">
        <v>-7.2701000000000002</v>
      </c>
      <c r="K295">
        <v>-5.4981</v>
      </c>
      <c r="L295">
        <v>-2.3552</v>
      </c>
      <c r="M295">
        <v>-1.6899</v>
      </c>
      <c r="N295">
        <v>-2.1837</v>
      </c>
      <c r="O295">
        <v>1.115</v>
      </c>
      <c r="P295">
        <v>9.5604999999999993</v>
      </c>
      <c r="Q295">
        <v>5.6654999999999998</v>
      </c>
      <c r="R295">
        <v>5.2145999999999999</v>
      </c>
      <c r="S295">
        <v>6.3280000000000003</v>
      </c>
      <c r="T295">
        <v>7.5671999999999997</v>
      </c>
      <c r="U295">
        <v>7.4211999999999998</v>
      </c>
      <c r="V295">
        <v>5.0477999999999996</v>
      </c>
      <c r="W295">
        <v>3.1593</v>
      </c>
      <c r="X295">
        <v>2.2686000000000002</v>
      </c>
      <c r="Y295">
        <v>-0.77400000000000002</v>
      </c>
      <c r="Z295">
        <v>-1.1022000000000001</v>
      </c>
      <c r="AA295">
        <v>-1.8834</v>
      </c>
      <c r="AB295">
        <v>-2.0181</v>
      </c>
      <c r="AC295">
        <v>2.0156000000000001</v>
      </c>
      <c r="AD295">
        <v>2.7393000000000001</v>
      </c>
      <c r="AE295">
        <v>1.8714</v>
      </c>
      <c r="AF295">
        <v>0.90580000000000005</v>
      </c>
      <c r="AG295">
        <v>2.4076</v>
      </c>
      <c r="AH295">
        <v>4.0704000000000002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</row>
    <row r="296" spans="1:103" x14ac:dyDescent="0.25">
      <c r="A296" t="str">
        <v>M:BGPTX</v>
      </c>
      <c r="B296" t="str">
        <v>Baillie Gifford Developed EAFE All Cap Fund 2</v>
      </c>
      <c r="C296" t="str">
        <v>Alpha (5Y)</v>
      </c>
      <c r="D296">
        <v>-4.1505999999999998</v>
      </c>
      <c r="E296">
        <v>-3.6724000000000001</v>
      </c>
      <c r="F296">
        <v>-3.4981</v>
      </c>
      <c r="G296">
        <v>-2.3561999999999999</v>
      </c>
      <c r="H296">
        <v>-1.6534</v>
      </c>
      <c r="I296">
        <v>-2.6671999999999998</v>
      </c>
      <c r="J296">
        <v>-1.0066999999999999</v>
      </c>
      <c r="K296">
        <v>0.12520000000000001</v>
      </c>
      <c r="L296">
        <v>-0.1769</v>
      </c>
      <c r="M296">
        <v>-0.53920000000000001</v>
      </c>
      <c r="N296">
        <v>-1.2462</v>
      </c>
      <c r="O296">
        <v>0.66900000000000004</v>
      </c>
      <c r="P296">
        <v>4.9931999999999999</v>
      </c>
      <c r="Q296">
        <v>3.1894</v>
      </c>
      <c r="R296">
        <v>3.0356999999999998</v>
      </c>
      <c r="S296">
        <v>3.1819000000000002</v>
      </c>
      <c r="T296">
        <v>3.9563000000000001</v>
      </c>
      <c r="U296">
        <v>4.7427000000000001</v>
      </c>
      <c r="V296">
        <v>4.1706000000000003</v>
      </c>
      <c r="W296">
        <v>2.4390999999999998</v>
      </c>
      <c r="X296">
        <v>1.4851000000000001</v>
      </c>
      <c r="Y296">
        <v>1.6009</v>
      </c>
      <c r="Z296">
        <v>2.6661999999999999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</row>
    <row r="297" spans="1:103" x14ac:dyDescent="0.25">
      <c r="A297" t="str">
        <v>M:BGPTX</v>
      </c>
      <c r="B297" t="str">
        <v>Baillie Gifford Developed EAFE All Cap Fund 2</v>
      </c>
      <c r="C297" t="str">
        <v>Beta (3Y)</v>
      </c>
      <c r="D297">
        <v>1.4045000000000001</v>
      </c>
      <c r="E297">
        <v>1.3754999999999999</v>
      </c>
      <c r="F297">
        <v>1.3666</v>
      </c>
      <c r="G297">
        <v>1.3439000000000001</v>
      </c>
      <c r="H297">
        <v>1.3454999999999999</v>
      </c>
      <c r="I297">
        <v>1.2719</v>
      </c>
      <c r="J297">
        <v>1.2509999999999999</v>
      </c>
      <c r="K297">
        <v>1.2730999999999999</v>
      </c>
      <c r="L297">
        <v>1.1480999999999999</v>
      </c>
      <c r="M297">
        <v>1.1233</v>
      </c>
      <c r="N297">
        <v>1.0641</v>
      </c>
      <c r="O297">
        <v>1.0225</v>
      </c>
      <c r="P297">
        <v>0.94589999999999996</v>
      </c>
      <c r="Q297">
        <v>1.0149999999999999</v>
      </c>
      <c r="R297">
        <v>1.0029999999999999</v>
      </c>
      <c r="S297">
        <v>0.99180000000000001</v>
      </c>
      <c r="T297">
        <v>0.997</v>
      </c>
      <c r="U297">
        <v>1.0194000000000001</v>
      </c>
      <c r="V297">
        <v>1.0057</v>
      </c>
      <c r="W297">
        <v>0.98109999999999997</v>
      </c>
      <c r="X297">
        <v>1.0590999999999999</v>
      </c>
      <c r="Y297">
        <v>1.0598000000000001</v>
      </c>
      <c r="Z297">
        <v>1.0817000000000001</v>
      </c>
      <c r="AA297">
        <v>1.0613999999999999</v>
      </c>
      <c r="AB297">
        <v>1.0165</v>
      </c>
      <c r="AC297">
        <v>0.90080000000000005</v>
      </c>
      <c r="AD297">
        <v>0.91149999999999998</v>
      </c>
      <c r="AE297">
        <v>0.93210000000000004</v>
      </c>
      <c r="AF297">
        <v>0.8579</v>
      </c>
      <c r="AG297">
        <v>0.82950000000000002</v>
      </c>
      <c r="AH297">
        <v>0.79800000000000004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</row>
    <row r="298" spans="1:103" x14ac:dyDescent="0.25">
      <c r="A298" t="str">
        <v>M:BGPTX</v>
      </c>
      <c r="B298" t="str">
        <v>Baillie Gifford Developed EAFE All Cap Fund 2</v>
      </c>
      <c r="C298" t="str">
        <v>Beta (5Y)</v>
      </c>
      <c r="D298">
        <v>1.1928000000000001</v>
      </c>
      <c r="E298">
        <v>1.1911</v>
      </c>
      <c r="F298">
        <v>1.1851</v>
      </c>
      <c r="G298">
        <v>1.1702999999999999</v>
      </c>
      <c r="H298">
        <v>1.1648000000000001</v>
      </c>
      <c r="I298">
        <v>1.1731</v>
      </c>
      <c r="J298">
        <v>1.1559999999999999</v>
      </c>
      <c r="K298">
        <v>1.149</v>
      </c>
      <c r="L298">
        <v>1.1287</v>
      </c>
      <c r="M298">
        <v>1.1032999999999999</v>
      </c>
      <c r="N298">
        <v>1.0544</v>
      </c>
      <c r="O298">
        <v>1.0286</v>
      </c>
      <c r="P298">
        <v>0.98209999999999997</v>
      </c>
      <c r="Q298">
        <v>1.0003</v>
      </c>
      <c r="R298">
        <v>0.99950000000000006</v>
      </c>
      <c r="S298">
        <v>0.99690000000000001</v>
      </c>
      <c r="T298">
        <v>0.98650000000000004</v>
      </c>
      <c r="U298">
        <v>0.99680000000000002</v>
      </c>
      <c r="V298">
        <v>0.99119999999999997</v>
      </c>
      <c r="W298">
        <v>0.95860000000000001</v>
      </c>
      <c r="X298">
        <v>0.94910000000000005</v>
      </c>
      <c r="Y298">
        <v>0.92020000000000002</v>
      </c>
      <c r="Z298">
        <v>0.89159999999999995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</row>
    <row r="299" spans="1:103" x14ac:dyDescent="0.25">
      <c r="A299" t="str">
        <v>M:BGPTX</v>
      </c>
      <c r="B299" t="str">
        <v>Baillie Gifford Developed EAFE All Cap Fund 2</v>
      </c>
      <c r="C299" t="str">
        <v>Annualized Standard Deviation of Monthly Returns (3Y Lookback)</v>
      </c>
      <c r="D299">
        <v>0.22290099999999999</v>
      </c>
      <c r="E299">
        <v>0.22919600000000001</v>
      </c>
      <c r="F299">
        <v>0.23225399999999999</v>
      </c>
      <c r="G299">
        <v>0.228986</v>
      </c>
      <c r="H299">
        <v>0.229739</v>
      </c>
      <c r="I299">
        <v>0.22656100000000001</v>
      </c>
      <c r="J299">
        <v>0.223968</v>
      </c>
      <c r="K299">
        <v>0.237621</v>
      </c>
      <c r="L299">
        <v>0.27277899999999999</v>
      </c>
      <c r="M299">
        <v>0.25625999999999999</v>
      </c>
      <c r="N299">
        <v>0.24321300000000001</v>
      </c>
      <c r="O299">
        <v>0.22939499999999999</v>
      </c>
      <c r="P299">
        <v>0.209845</v>
      </c>
      <c r="Q299">
        <v>0.20766299999999999</v>
      </c>
      <c r="R299">
        <v>0.21898200000000001</v>
      </c>
      <c r="S299">
        <v>0.21790899999999999</v>
      </c>
      <c r="T299">
        <v>0.21726899999999999</v>
      </c>
      <c r="U299">
        <v>0.21365300000000001</v>
      </c>
      <c r="V299">
        <v>0.21027699999999999</v>
      </c>
      <c r="W299">
        <v>0.17886199999999999</v>
      </c>
      <c r="X299">
        <v>0.13191</v>
      </c>
      <c r="Y299">
        <v>0.130576</v>
      </c>
      <c r="Z299">
        <v>0.12679599999999999</v>
      </c>
      <c r="AA299">
        <v>0.127246</v>
      </c>
      <c r="AB299">
        <v>0.126747</v>
      </c>
      <c r="AC299">
        <v>0.11254699999999999</v>
      </c>
      <c r="AD299">
        <v>0.12790899999999999</v>
      </c>
      <c r="AE299">
        <v>0.13081999999999999</v>
      </c>
      <c r="AF299">
        <v>0.12510299999999999</v>
      </c>
      <c r="AG299">
        <v>0.124768</v>
      </c>
      <c r="AH299">
        <v>0.12374599999999999</v>
      </c>
      <c r="AI299">
        <v>0.117621</v>
      </c>
      <c r="AJ299">
        <v>0.11919100000000001</v>
      </c>
      <c r="AK299">
        <v>0.120021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</row>
    <row r="300" spans="1:103" x14ac:dyDescent="0.25">
      <c r="A300" t="str">
        <v>M:BGPTX</v>
      </c>
      <c r="B300" t="str">
        <v>Baillie Gifford Developed EAFE All Cap Fund 2</v>
      </c>
      <c r="C300" t="str">
        <v>Annualized Standard Deviation of Monthly Returns (Since Inception)</v>
      </c>
      <c r="D300">
        <v>0.18452099999999999</v>
      </c>
      <c r="E300">
        <v>0.18527199999999999</v>
      </c>
      <c r="F300">
        <v>0.18667400000000001</v>
      </c>
      <c r="G300">
        <v>0.187528</v>
      </c>
      <c r="H300">
        <v>0.18918699999999999</v>
      </c>
      <c r="I300">
        <v>0.18768099999999999</v>
      </c>
      <c r="J300">
        <v>0.18749399999999999</v>
      </c>
      <c r="K300">
        <v>0.18929599999999999</v>
      </c>
      <c r="L300">
        <v>0.18865299999999999</v>
      </c>
      <c r="M300">
        <v>0.182061</v>
      </c>
      <c r="N300">
        <v>0.17612900000000001</v>
      </c>
      <c r="O300">
        <v>0.170879</v>
      </c>
      <c r="P300">
        <v>0.16368199999999999</v>
      </c>
      <c r="Q300">
        <v>0.16186400000000001</v>
      </c>
      <c r="R300">
        <v>0.164101</v>
      </c>
      <c r="S300">
        <v>0.16589000000000001</v>
      </c>
      <c r="T300">
        <v>0.16717000000000001</v>
      </c>
      <c r="U300">
        <v>0.16694200000000001</v>
      </c>
      <c r="V300">
        <v>0.167966</v>
      </c>
      <c r="W300">
        <v>0.15087200000000001</v>
      </c>
      <c r="X300">
        <v>0.12678600000000001</v>
      </c>
      <c r="Y300">
        <v>0.126051</v>
      </c>
      <c r="Z300">
        <v>0.12431</v>
      </c>
      <c r="AA300">
        <v>0.123816</v>
      </c>
      <c r="AB300">
        <v>0.12090099999999999</v>
      </c>
      <c r="AC300">
        <v>0.109489</v>
      </c>
      <c r="AD300">
        <v>0.111414</v>
      </c>
      <c r="AE300">
        <v>0.11414299999999999</v>
      </c>
      <c r="AF300">
        <v>0.11218</v>
      </c>
      <c r="AG300">
        <v>0.11573</v>
      </c>
      <c r="AH300">
        <v>0.119121</v>
      </c>
      <c r="AI300">
        <v>0.117621</v>
      </c>
      <c r="AJ300">
        <v>0.11919100000000001</v>
      </c>
      <c r="AK300">
        <v>0.120021</v>
      </c>
      <c r="AL300">
        <v>0.11650000000000001</v>
      </c>
      <c r="AM300">
        <v>0.117369</v>
      </c>
      <c r="AN300">
        <v>9.6370999999999998E-2</v>
      </c>
      <c r="AO300">
        <v>8.6632000000000001E-2</v>
      </c>
      <c r="AP300">
        <v>4.9652000000000002E-2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</row>
    <row r="301" spans="1:103" x14ac:dyDescent="0.25">
      <c r="A301" t="str">
        <v>M:BGPTX</v>
      </c>
      <c r="B301" t="str">
        <v>Baillie Gifford Developed EAFE All Cap Fund 2</v>
      </c>
      <c r="C301" t="str">
        <v>Treynor Measure Historical (vs YCharts Benchmark) (3Y)</v>
      </c>
      <c r="D301">
        <v>-9.7058999999999997</v>
      </c>
      <c r="E301">
        <v>-6.4259000000000004</v>
      </c>
      <c r="F301">
        <v>-8.6098999999999997</v>
      </c>
      <c r="G301">
        <v>-6.9039999999999999</v>
      </c>
      <c r="H301">
        <v>-6.9545000000000003</v>
      </c>
      <c r="I301">
        <v>-6.5194000000000001</v>
      </c>
      <c r="J301">
        <v>6.0100000000000001E-2</v>
      </c>
      <c r="K301">
        <v>6.5290999999999997</v>
      </c>
      <c r="L301">
        <v>-2.6667000000000001</v>
      </c>
      <c r="M301">
        <v>-3.548</v>
      </c>
      <c r="N301">
        <v>-1.2123999999999999</v>
      </c>
      <c r="O301">
        <v>7.9512999999999998</v>
      </c>
      <c r="P301">
        <v>22.4452</v>
      </c>
      <c r="Q301">
        <v>12.591900000000001</v>
      </c>
      <c r="R301">
        <v>13.4038</v>
      </c>
      <c r="S301">
        <v>11.5692</v>
      </c>
      <c r="T301">
        <v>11.0403</v>
      </c>
      <c r="U301">
        <v>6.9311999999999996</v>
      </c>
      <c r="V301">
        <v>4.5670999999999999</v>
      </c>
      <c r="W301">
        <v>-0.38150000000000001</v>
      </c>
      <c r="X301">
        <v>10.4168</v>
      </c>
      <c r="Y301">
        <v>4.1205999999999996</v>
      </c>
      <c r="Z301">
        <v>7.0411000000000001</v>
      </c>
      <c r="AA301">
        <v>5.1647999999999996</v>
      </c>
      <c r="AB301">
        <v>1.5194000000000001</v>
      </c>
      <c r="AC301">
        <v>11.409800000000001</v>
      </c>
      <c r="AD301">
        <v>7.4358000000000004</v>
      </c>
      <c r="AE301">
        <v>7.7003000000000004</v>
      </c>
      <c r="AF301">
        <v>8.5106999999999999</v>
      </c>
      <c r="AG301">
        <v>7.3173000000000004</v>
      </c>
      <c r="AH301">
        <v>5.6943000000000001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</row>
    <row r="302" spans="1:103" x14ac:dyDescent="0.25">
      <c r="A302" t="str">
        <v>M:BGPTX</v>
      </c>
      <c r="B302" t="str">
        <v>Baillie Gifford Developed EAFE All Cap Fund 2</v>
      </c>
      <c r="C302" t="str">
        <v>Treynor Measure Historical (vs YCharts Benchmark) (5Y)</v>
      </c>
      <c r="D302">
        <v>-1.8332999999999999</v>
      </c>
      <c r="E302">
        <v>2.1928999999999998</v>
      </c>
      <c r="F302">
        <v>0.44769999999999999</v>
      </c>
      <c r="G302">
        <v>1.9572000000000001</v>
      </c>
      <c r="H302">
        <v>3.8134999999999999</v>
      </c>
      <c r="I302">
        <v>-1.3828</v>
      </c>
      <c r="J302">
        <v>1.1327</v>
      </c>
      <c r="K302">
        <v>1.2313000000000001</v>
      </c>
      <c r="L302">
        <v>-0.47260000000000002</v>
      </c>
      <c r="M302">
        <v>-2.3723000000000001</v>
      </c>
      <c r="N302">
        <v>0.30959999999999999</v>
      </c>
      <c r="O302">
        <v>6.4024999999999999</v>
      </c>
      <c r="P302">
        <v>13.6632</v>
      </c>
      <c r="Q302">
        <v>11.087300000000001</v>
      </c>
      <c r="R302">
        <v>13.0634</v>
      </c>
      <c r="S302">
        <v>11.887700000000001</v>
      </c>
      <c r="T302">
        <v>11.864000000000001</v>
      </c>
      <c r="U302">
        <v>9.9193999999999996</v>
      </c>
      <c r="V302">
        <v>5.4027000000000003</v>
      </c>
      <c r="W302">
        <v>0.83750000000000002</v>
      </c>
      <c r="X302">
        <v>6.0627000000000004</v>
      </c>
      <c r="Y302">
        <v>3.7126999999999999</v>
      </c>
      <c r="Z302">
        <v>4.3299000000000003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</row>
    <row r="303" spans="1:103" x14ac:dyDescent="0.25">
      <c r="A303" t="str">
        <v>M:BGPTX</v>
      </c>
      <c r="B303" t="str">
        <v>Baillie Gifford Developed EAFE All Cap Fund 2</v>
      </c>
      <c r="C303" t="str">
        <v>Treynor Measure Historical (vs YCharts Benchmark) (1Y)</v>
      </c>
      <c r="D303">
        <v>-4.4497</v>
      </c>
      <c r="E303">
        <v>14.5365</v>
      </c>
      <c r="F303">
        <v>-3.9956999999999998</v>
      </c>
      <c r="G303">
        <v>-2.6377999999999999</v>
      </c>
      <c r="H303">
        <v>3.8195000000000001</v>
      </c>
      <c r="I303">
        <v>6.0284000000000004</v>
      </c>
      <c r="J303">
        <v>9.5244999999999997</v>
      </c>
      <c r="K303">
        <v>-6.2724000000000002</v>
      </c>
      <c r="L303">
        <v>-23.510999999999999</v>
      </c>
      <c r="M303">
        <v>-29.4482</v>
      </c>
      <c r="N303">
        <v>-27.815999999999999</v>
      </c>
      <c r="O303">
        <v>-11.5578</v>
      </c>
      <c r="P303">
        <v>8.9464000000000006</v>
      </c>
      <c r="Q303">
        <v>20.936</v>
      </c>
      <c r="R303">
        <v>40.171500000000002</v>
      </c>
      <c r="S303">
        <v>68.0047</v>
      </c>
      <c r="T303">
        <v>29.1191</v>
      </c>
      <c r="U303">
        <v>23.924900000000001</v>
      </c>
      <c r="V303">
        <v>8.1770999999999994</v>
      </c>
      <c r="W303">
        <v>-9.4620999999999995</v>
      </c>
      <c r="X303">
        <v>31.108499999999999</v>
      </c>
      <c r="Y303">
        <v>-3.2063000000000001</v>
      </c>
      <c r="Z303">
        <v>-1.3956</v>
      </c>
      <c r="AA303">
        <v>-6.8144999999999998</v>
      </c>
      <c r="AB303">
        <v>-16.580200000000001</v>
      </c>
      <c r="AC303">
        <v>3.7214999999999998</v>
      </c>
      <c r="AD303">
        <v>10.1951</v>
      </c>
      <c r="AE303">
        <v>17.388000000000002</v>
      </c>
      <c r="AF303">
        <v>23.023399999999999</v>
      </c>
      <c r="AG303">
        <v>10.929</v>
      </c>
      <c r="AH303">
        <v>11.7098</v>
      </c>
      <c r="AI303">
        <v>6.8314000000000004</v>
      </c>
      <c r="AJ303">
        <v>-0.49</v>
      </c>
      <c r="AK303">
        <v>15.2887</v>
      </c>
      <c r="AL303">
        <v>-4.1075999999999997</v>
      </c>
      <c r="AM303">
        <v>-2.7864</v>
      </c>
      <c r="AN303">
        <v>-3.6160000000000001</v>
      </c>
      <c r="AO303">
        <v>-14.076700000000001</v>
      </c>
      <c r="AP303">
        <v>2.9297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</row>
    <row r="304" spans="1:103" x14ac:dyDescent="0.25">
      <c r="A304" t="str">
        <v>M:BGPTX</v>
      </c>
      <c r="B304" t="str">
        <v>Baillie Gifford Developed EAFE All Cap Fund 2</v>
      </c>
      <c r="C304" t="str">
        <v>1 Year Total Returns (Daily)</v>
      </c>
      <c r="D304">
        <v>-1.1344E-2</v>
      </c>
      <c r="E304">
        <v>0.24938299999999999</v>
      </c>
      <c r="F304">
        <v>1.0267E-2</v>
      </c>
      <c r="G304">
        <v>5.6291000000000001E-2</v>
      </c>
      <c r="H304">
        <v>8.7653999999999996E-2</v>
      </c>
      <c r="I304">
        <v>0.127557</v>
      </c>
      <c r="J304">
        <v>0.16902900000000001</v>
      </c>
      <c r="K304">
        <v>-6.0666999999999999E-2</v>
      </c>
      <c r="L304">
        <v>-0.323382</v>
      </c>
      <c r="M304">
        <v>-0.39813799999999999</v>
      </c>
      <c r="N304">
        <v>-0.34715000000000001</v>
      </c>
      <c r="O304">
        <v>-0.149704</v>
      </c>
      <c r="P304">
        <v>7.4375999999999998E-2</v>
      </c>
      <c r="Q304">
        <v>0.200735</v>
      </c>
      <c r="R304">
        <v>0.36709199999999997</v>
      </c>
      <c r="S304">
        <v>0.63309899999999997</v>
      </c>
      <c r="T304">
        <v>0.27952399999999999</v>
      </c>
      <c r="U304">
        <v>0.24502099999999999</v>
      </c>
      <c r="V304">
        <v>9.4480999999999996E-2</v>
      </c>
      <c r="W304">
        <v>-7.2979000000000002E-2</v>
      </c>
      <c r="X304">
        <v>0.32326300000000002</v>
      </c>
      <c r="Y304">
        <v>-1.4213999999999999E-2</v>
      </c>
      <c r="Z304">
        <v>1.5907000000000001E-2</v>
      </c>
      <c r="AA304">
        <v>-5.2087000000000001E-2</v>
      </c>
      <c r="AB304">
        <v>-0.16046299999999999</v>
      </c>
      <c r="AC304">
        <v>4.6392999999999997E-2</v>
      </c>
      <c r="AD304">
        <v>8.9135000000000006E-2</v>
      </c>
      <c r="AE304">
        <v>0.17354900000000001</v>
      </c>
      <c r="AF304">
        <v>0.28892299999999999</v>
      </c>
      <c r="AG304">
        <v>0.15959599999999999</v>
      </c>
      <c r="AH304">
        <v>0.18216399999999999</v>
      </c>
      <c r="AI304">
        <v>8.2226999999999995E-2</v>
      </c>
      <c r="AJ304">
        <v>-1.0071999999999999E-2</v>
      </c>
      <c r="AK304">
        <v>0.139125</v>
      </c>
      <c r="AL304">
        <v>-3.5365000000000001E-2</v>
      </c>
      <c r="AM304">
        <v>-2.4105000000000001E-2</v>
      </c>
      <c r="AN304">
        <v>-2.7153E-2</v>
      </c>
      <c r="AO304">
        <v>-8.4312999999999999E-2</v>
      </c>
      <c r="AP304">
        <v>8.0239999999999999E-3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</row>
    <row r="305" spans="1:103" x14ac:dyDescent="0.25">
      <c r="A305" t="str">
        <v>M:BGPTX</v>
      </c>
      <c r="B305" t="str">
        <v>Baillie Gifford Developed EAFE All Cap Fund 2</v>
      </c>
      <c r="C305" t="str">
        <v>3 Year Total Returns (Daily)</v>
      </c>
      <c r="D305">
        <v>-0.26264199999999999</v>
      </c>
      <c r="E305">
        <v>-0.14942900000000001</v>
      </c>
      <c r="F305">
        <v>-0.239479</v>
      </c>
      <c r="G305">
        <v>-0.19164100000000001</v>
      </c>
      <c r="H305">
        <v>-0.20305400000000001</v>
      </c>
      <c r="I305">
        <v>-0.18363499999999999</v>
      </c>
      <c r="J305">
        <v>4.3366000000000002E-2</v>
      </c>
      <c r="K305">
        <v>0.30437500000000001</v>
      </c>
      <c r="L305">
        <v>-6.8269999999999997E-2</v>
      </c>
      <c r="M305">
        <v>-0.10025199999999999</v>
      </c>
      <c r="N305">
        <v>-2.3168000000000001E-2</v>
      </c>
      <c r="O305">
        <v>0.28727900000000001</v>
      </c>
      <c r="P305">
        <v>0.81907700000000006</v>
      </c>
      <c r="Q305">
        <v>0.47369099999999997</v>
      </c>
      <c r="R305">
        <v>0.50587000000000004</v>
      </c>
      <c r="S305">
        <v>0.435062</v>
      </c>
      <c r="T305">
        <v>0.42145899999999997</v>
      </c>
      <c r="U305">
        <v>0.28001900000000002</v>
      </c>
      <c r="V305">
        <v>0.19708600000000001</v>
      </c>
      <c r="W305">
        <v>3.8497999999999998E-2</v>
      </c>
      <c r="X305">
        <v>0.42851099999999998</v>
      </c>
      <c r="Y305">
        <v>0.185889</v>
      </c>
      <c r="Z305">
        <v>0.34059499999999998</v>
      </c>
      <c r="AA305">
        <v>0.21823799999999999</v>
      </c>
      <c r="AB305">
        <v>7.7397999999999995E-2</v>
      </c>
      <c r="AC305">
        <v>0.39595799999999998</v>
      </c>
      <c r="AD305">
        <v>0.23807900000000001</v>
      </c>
      <c r="AE305">
        <v>0.24815699999999999</v>
      </c>
      <c r="AF305">
        <v>0.248478</v>
      </c>
      <c r="AG305">
        <v>0.20315800000000001</v>
      </c>
      <c r="AH305">
        <v>0.149507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</row>
    <row r="306" spans="1:103" x14ac:dyDescent="0.25">
      <c r="A306" t="str">
        <v>M:BGPTX</v>
      </c>
      <c r="B306" t="str">
        <v>Baillie Gifford Developed EAFE All Cap Fund 2</v>
      </c>
      <c r="C306" t="str">
        <v>5 Year Total Returns (Daily)</v>
      </c>
      <c r="D306">
        <v>1.3639E-2</v>
      </c>
      <c r="E306">
        <v>0.27155200000000002</v>
      </c>
      <c r="F306">
        <v>0.14127000000000001</v>
      </c>
      <c r="G306">
        <v>0.239566</v>
      </c>
      <c r="H306">
        <v>0.36613499999999999</v>
      </c>
      <c r="I306">
        <v>3.2780000000000001E-3</v>
      </c>
      <c r="J306">
        <v>0.149282</v>
      </c>
      <c r="K306">
        <v>0.1462</v>
      </c>
      <c r="L306">
        <v>3.3658E-2</v>
      </c>
      <c r="M306">
        <v>-7.4959999999999999E-2</v>
      </c>
      <c r="N306">
        <v>6.8406999999999996E-2</v>
      </c>
      <c r="O306">
        <v>0.442077</v>
      </c>
      <c r="P306">
        <v>0.96375999999999995</v>
      </c>
      <c r="Q306">
        <v>0.77283299999999999</v>
      </c>
      <c r="R306">
        <v>0.934643</v>
      </c>
      <c r="S306">
        <v>0.835426</v>
      </c>
      <c r="T306">
        <v>0.82419200000000004</v>
      </c>
      <c r="U306">
        <v>0.68186899999999995</v>
      </c>
      <c r="V306">
        <v>0.36510399999999998</v>
      </c>
      <c r="W306">
        <v>9.6798999999999996E-2</v>
      </c>
      <c r="X306">
        <v>0.38696900000000001</v>
      </c>
      <c r="Y306">
        <v>0.236979</v>
      </c>
      <c r="Z306">
        <v>0.25727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</row>
    <row r="307" spans="1:103" x14ac:dyDescent="0.25">
      <c r="A307" t="str">
        <v>M:BGPTX</v>
      </c>
      <c r="B307" t="str">
        <v>Baillie Gifford Developed EAFE All Cap Fund 2</v>
      </c>
      <c r="C307" t="str">
        <v>10 Year Total Returns (Daily)</v>
      </c>
      <c r="D307">
        <v>0.40588600000000002</v>
      </c>
      <c r="E307">
        <v>0.57288300000000003</v>
      </c>
      <c r="F307">
        <v>0.43488500000000002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</row>
    <row r="308" spans="1:103" x14ac:dyDescent="0.25">
      <c r="A308" t="str">
        <v>M:BIGIX</v>
      </c>
      <c r="B308" t="str">
        <v>William Blair International Growth Fund I</v>
      </c>
      <c r="C308" t="str">
        <v>Alpha (1Y)</v>
      </c>
      <c r="D308">
        <v>-3.1579000000000002</v>
      </c>
      <c r="E308">
        <v>-5.5400999999999998</v>
      </c>
      <c r="F308">
        <v>-4.3021000000000003</v>
      </c>
      <c r="G308">
        <v>-0.22289999999999999</v>
      </c>
      <c r="H308">
        <v>-0.43969999999999998</v>
      </c>
      <c r="I308">
        <v>-5.3281999999999998</v>
      </c>
      <c r="J308">
        <v>1.9924999999999999</v>
      </c>
      <c r="K308">
        <v>-2.1558999999999999</v>
      </c>
      <c r="L308">
        <v>-9.8314000000000004</v>
      </c>
      <c r="M308">
        <v>-6.3505000000000003</v>
      </c>
      <c r="N308">
        <v>-8.3173999999999992</v>
      </c>
      <c r="O308">
        <v>-4.8697999999999997</v>
      </c>
      <c r="P308">
        <v>1.7323999999999999</v>
      </c>
      <c r="Q308">
        <v>4.8474000000000004</v>
      </c>
      <c r="R308">
        <v>12.2668</v>
      </c>
      <c r="S308">
        <v>17.760999999999999</v>
      </c>
      <c r="T308">
        <v>21.7989</v>
      </c>
      <c r="U308">
        <v>22.6188</v>
      </c>
      <c r="V308">
        <v>14.650600000000001</v>
      </c>
      <c r="W308">
        <v>6.5641999999999996</v>
      </c>
      <c r="X308">
        <v>11.828200000000001</v>
      </c>
      <c r="Y308">
        <v>0.21879999999999999</v>
      </c>
      <c r="Z308">
        <v>-1.2822</v>
      </c>
      <c r="AA308">
        <v>-1.9693000000000001</v>
      </c>
      <c r="AB308">
        <v>-2.3692000000000002</v>
      </c>
      <c r="AC308">
        <v>1.1275999999999999</v>
      </c>
      <c r="AD308">
        <v>4.5000999999999998</v>
      </c>
      <c r="AE308">
        <v>4.4984000000000002</v>
      </c>
      <c r="AF308">
        <v>-3.1634000000000002</v>
      </c>
      <c r="AG308">
        <v>-4.7436999999999996</v>
      </c>
      <c r="AH308">
        <v>-6.4401000000000002</v>
      </c>
      <c r="AI308">
        <v>-3.8254000000000001</v>
      </c>
      <c r="AJ308">
        <v>-6.6844000000000001</v>
      </c>
      <c r="AK308">
        <v>-1.6520999999999999</v>
      </c>
      <c r="AL308">
        <v>-0.3412</v>
      </c>
      <c r="AM308">
        <v>-0.35120000000000001</v>
      </c>
      <c r="AN308">
        <v>4.4775</v>
      </c>
      <c r="AO308">
        <v>3.6728000000000001</v>
      </c>
      <c r="AP308">
        <v>3.8309000000000002</v>
      </c>
      <c r="AQ308">
        <v>4.1330999999999998</v>
      </c>
      <c r="AR308">
        <v>0.54890000000000005</v>
      </c>
      <c r="AS308">
        <v>1.5885</v>
      </c>
      <c r="AT308">
        <v>-2.1564999999999999</v>
      </c>
      <c r="AU308">
        <v>1.2738</v>
      </c>
      <c r="AV308">
        <v>5.0708000000000002</v>
      </c>
      <c r="AW308">
        <v>3.1204999999999998</v>
      </c>
      <c r="AX308">
        <v>6.2253999999999996</v>
      </c>
      <c r="AY308">
        <v>5.9450000000000003</v>
      </c>
      <c r="AZ308">
        <v>9.1422000000000008</v>
      </c>
      <c r="BA308">
        <v>8.9966000000000008</v>
      </c>
      <c r="BB308">
        <v>4.2831999999999999</v>
      </c>
      <c r="BC308">
        <v>4.9173</v>
      </c>
      <c r="BD308">
        <v>-1.4809000000000001</v>
      </c>
      <c r="BE308">
        <v>-2.1156000000000001</v>
      </c>
      <c r="BF308">
        <v>-0.8034</v>
      </c>
      <c r="BG308">
        <v>4.3780999999999999</v>
      </c>
      <c r="BH308">
        <v>10.1972</v>
      </c>
      <c r="BI308">
        <v>10.1546</v>
      </c>
      <c r="BJ308">
        <v>7.8163</v>
      </c>
      <c r="BK308">
        <v>5.5833000000000004</v>
      </c>
      <c r="BL308">
        <v>5.1817000000000002</v>
      </c>
      <c r="BM308">
        <v>-5.7824</v>
      </c>
      <c r="BN308">
        <v>-4.1245000000000003</v>
      </c>
      <c r="BO308">
        <v>-2.2414999999999998</v>
      </c>
      <c r="BP308">
        <v>-2.6473</v>
      </c>
      <c r="BQ308">
        <v>-2.5093999999999999</v>
      </c>
      <c r="BR308">
        <v>1.0528999999999999</v>
      </c>
      <c r="BS308">
        <v>0.49380000000000002</v>
      </c>
      <c r="BT308">
        <v>-1.3664000000000001</v>
      </c>
      <c r="BU308">
        <v>1.5182</v>
      </c>
      <c r="BV308">
        <v>0.61980000000000002</v>
      </c>
      <c r="BW308">
        <v>-4.319</v>
      </c>
      <c r="BX308">
        <v>-5.5735999999999999</v>
      </c>
      <c r="BY308">
        <v>-1.9005000000000001</v>
      </c>
      <c r="BZ308">
        <v>-2.6251000000000002</v>
      </c>
      <c r="CA308">
        <v>6.7826000000000004</v>
      </c>
      <c r="CB308">
        <v>5.4409999999999998</v>
      </c>
      <c r="CC308">
        <v>4.4184000000000001</v>
      </c>
      <c r="CD308">
        <v>0.33329999999999999</v>
      </c>
      <c r="CE308">
        <v>-4.6695000000000002</v>
      </c>
      <c r="CF308">
        <v>-4.8125</v>
      </c>
      <c r="CG308">
        <v>-6.3455000000000004</v>
      </c>
      <c r="CH308">
        <v>-1.0581</v>
      </c>
      <c r="CI308">
        <v>15.038600000000001</v>
      </c>
      <c r="CJ308">
        <v>7.8661000000000003</v>
      </c>
      <c r="CK308">
        <v>4.4356999999999998</v>
      </c>
      <c r="CL308">
        <v>-2.4382999999999999</v>
      </c>
      <c r="CM308">
        <v>-0.73</v>
      </c>
      <c r="CN308">
        <v>-1.7537</v>
      </c>
      <c r="CO308">
        <v>4.5852000000000004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</row>
    <row r="309" spans="1:103" x14ac:dyDescent="0.25">
      <c r="A309" t="str">
        <v>M:BIGIX</v>
      </c>
      <c r="B309" t="str">
        <v>William Blair International Growth Fund I</v>
      </c>
      <c r="C309" t="str">
        <v>Historical Sharpe Ratio (3Y)</v>
      </c>
      <c r="D309">
        <v>-0.51049999999999995</v>
      </c>
      <c r="E309">
        <v>-0.33479999999999999</v>
      </c>
      <c r="F309">
        <v>-0.39290000000000003</v>
      </c>
      <c r="G309">
        <v>-0.18429999999999999</v>
      </c>
      <c r="H309">
        <v>-0.28420000000000001</v>
      </c>
      <c r="I309">
        <v>-0.22889999999999999</v>
      </c>
      <c r="J309">
        <v>0.16259999999999999</v>
      </c>
      <c r="K309">
        <v>0.50600000000000001</v>
      </c>
      <c r="L309">
        <v>1.35E-2</v>
      </c>
      <c r="M309">
        <v>-1.2999999999999999E-3</v>
      </c>
      <c r="N309">
        <v>0.1053</v>
      </c>
      <c r="O309">
        <v>0.4945</v>
      </c>
      <c r="P309">
        <v>1.0828</v>
      </c>
      <c r="Q309">
        <v>0.71699999999999997</v>
      </c>
      <c r="R309">
        <v>0.68530000000000002</v>
      </c>
      <c r="S309">
        <v>0.48199999999999998</v>
      </c>
      <c r="T309">
        <v>0.51400000000000001</v>
      </c>
      <c r="U309">
        <v>0.32940000000000003</v>
      </c>
      <c r="V309">
        <v>0.25779999999999997</v>
      </c>
      <c r="W309">
        <v>-1.44E-2</v>
      </c>
      <c r="X309">
        <v>0.8115</v>
      </c>
      <c r="Y309">
        <v>0.39550000000000002</v>
      </c>
      <c r="Z309">
        <v>0.61439999999999995</v>
      </c>
      <c r="AA309">
        <v>0.46450000000000002</v>
      </c>
      <c r="AB309">
        <v>2.4E-2</v>
      </c>
      <c r="AC309">
        <v>0.75319999999999998</v>
      </c>
      <c r="AD309">
        <v>0.38679999999999998</v>
      </c>
      <c r="AE309">
        <v>0.4642</v>
      </c>
      <c r="AF309">
        <v>0.65439999999999998</v>
      </c>
      <c r="AG309">
        <v>0.46410000000000001</v>
      </c>
      <c r="AH309">
        <v>0.11600000000000001</v>
      </c>
      <c r="AI309">
        <v>4.4499999999999998E-2</v>
      </c>
      <c r="AJ309">
        <v>-0.16020000000000001</v>
      </c>
      <c r="AK309">
        <v>0.15720000000000001</v>
      </c>
      <c r="AL309">
        <v>0.2351</v>
      </c>
      <c r="AM309">
        <v>0.18329999999999999</v>
      </c>
      <c r="AN309">
        <v>0.43269999999999997</v>
      </c>
      <c r="AO309">
        <v>0.48420000000000002</v>
      </c>
      <c r="AP309">
        <v>1.1657999999999999</v>
      </c>
      <c r="AQ309">
        <v>0.8357</v>
      </c>
      <c r="AR309">
        <v>1.0499000000000001</v>
      </c>
      <c r="AS309">
        <v>1.2062999999999999</v>
      </c>
      <c r="AT309">
        <v>0.54110000000000003</v>
      </c>
      <c r="AU309">
        <v>0.49080000000000001</v>
      </c>
      <c r="AV309">
        <v>0.50739999999999996</v>
      </c>
      <c r="AW309">
        <v>0.50870000000000004</v>
      </c>
      <c r="AX309">
        <v>0.65290000000000004</v>
      </c>
      <c r="AY309">
        <v>0.49819999999999998</v>
      </c>
      <c r="AZ309">
        <v>0.46650000000000003</v>
      </c>
      <c r="BA309">
        <v>0.42720000000000002</v>
      </c>
      <c r="BB309">
        <v>0.56599999999999995</v>
      </c>
      <c r="BC309">
        <v>1.1384000000000001</v>
      </c>
      <c r="BD309">
        <v>0.63200000000000001</v>
      </c>
      <c r="BE309">
        <v>4.3999999999999997E-2</v>
      </c>
      <c r="BF309">
        <v>-6.7199999999999996E-2</v>
      </c>
      <c r="BG309">
        <v>-0.11</v>
      </c>
      <c r="BH309">
        <v>-0.22639999999999999</v>
      </c>
      <c r="BI309">
        <v>-0.31290000000000001</v>
      </c>
      <c r="BJ309">
        <v>-0.40620000000000001</v>
      </c>
      <c r="BK309">
        <v>-0.27850000000000003</v>
      </c>
      <c r="BL309">
        <v>-0.28789999999999999</v>
      </c>
      <c r="BM309">
        <v>-0.23599999999999999</v>
      </c>
      <c r="BN309">
        <v>-0.36620000000000003</v>
      </c>
      <c r="BO309">
        <v>-0.70809999999999995</v>
      </c>
      <c r="BP309">
        <v>-0.54310000000000003</v>
      </c>
      <c r="BQ309">
        <v>-0.161</v>
      </c>
      <c r="BR309">
        <v>0.68730000000000002</v>
      </c>
      <c r="BS309">
        <v>0.78739999999999999</v>
      </c>
      <c r="BT309">
        <v>1.1462000000000001</v>
      </c>
      <c r="BU309">
        <v>1.6966000000000001</v>
      </c>
      <c r="BV309">
        <v>1.6521999999999999</v>
      </c>
      <c r="BW309">
        <v>1.2515000000000001</v>
      </c>
      <c r="BX309">
        <v>1.3132999999999999</v>
      </c>
      <c r="BY309">
        <v>1.3847</v>
      </c>
      <c r="BZ309">
        <v>1.5817000000000001</v>
      </c>
      <c r="CA309">
        <v>2.4845999999999999</v>
      </c>
      <c r="CB309">
        <v>1.9221999999999999</v>
      </c>
      <c r="CC309">
        <v>1.8380000000000001</v>
      </c>
      <c r="CD309">
        <v>0.75690000000000002</v>
      </c>
      <c r="CE309">
        <v>0.65349999999999997</v>
      </c>
      <c r="CF309">
        <v>0.70240000000000002</v>
      </c>
      <c r="CG309">
        <v>0.64659999999999995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</row>
    <row r="310" spans="1:103" x14ac:dyDescent="0.25">
      <c r="A310" t="str">
        <v>M:BIGIX</v>
      </c>
      <c r="B310" t="str">
        <v>William Blair International Growth Fund I</v>
      </c>
      <c r="C310" t="str">
        <v>Historical Sharpe Ratio (5Y)</v>
      </c>
      <c r="D310">
        <v>7.2800000000000004E-2</v>
      </c>
      <c r="E310">
        <v>0.2447</v>
      </c>
      <c r="F310">
        <v>0.19550000000000001</v>
      </c>
      <c r="G310">
        <v>0.26929999999999998</v>
      </c>
      <c r="H310">
        <v>0.34110000000000001</v>
      </c>
      <c r="I310">
        <v>4.7699999999999999E-2</v>
      </c>
      <c r="J310">
        <v>0.14269999999999999</v>
      </c>
      <c r="K310">
        <v>0.1066</v>
      </c>
      <c r="L310">
        <v>4.1000000000000002E-2</v>
      </c>
      <c r="M310">
        <v>-2.2599999999999999E-2</v>
      </c>
      <c r="N310">
        <v>0.14680000000000001</v>
      </c>
      <c r="O310">
        <v>0.44309999999999999</v>
      </c>
      <c r="P310">
        <v>0.75800000000000001</v>
      </c>
      <c r="Q310">
        <v>0.71140000000000003</v>
      </c>
      <c r="R310">
        <v>0.7833</v>
      </c>
      <c r="S310">
        <v>0.65529999999999999</v>
      </c>
      <c r="T310">
        <v>0.64080000000000004</v>
      </c>
      <c r="U310">
        <v>0.49940000000000001</v>
      </c>
      <c r="V310">
        <v>0.22639999999999999</v>
      </c>
      <c r="W310">
        <v>-3.1099999999999999E-2</v>
      </c>
      <c r="X310">
        <v>0.41510000000000002</v>
      </c>
      <c r="Y310">
        <v>0.2268</v>
      </c>
      <c r="Z310">
        <v>0.18190000000000001</v>
      </c>
      <c r="AA310">
        <v>0.17419999999999999</v>
      </c>
      <c r="AB310">
        <v>-3.5299999999999998E-2</v>
      </c>
      <c r="AC310">
        <v>0.42870000000000003</v>
      </c>
      <c r="AD310">
        <v>0.58919999999999995</v>
      </c>
      <c r="AE310">
        <v>0.56820000000000004</v>
      </c>
      <c r="AF310">
        <v>0.6623</v>
      </c>
      <c r="AG310">
        <v>0.69320000000000004</v>
      </c>
      <c r="AH310">
        <v>0.69299999999999995</v>
      </c>
      <c r="AI310">
        <v>0.45619999999999999</v>
      </c>
      <c r="AJ310">
        <v>0.55579999999999996</v>
      </c>
      <c r="AK310">
        <v>0.68159999999999998</v>
      </c>
      <c r="AL310">
        <v>0.21329999999999999</v>
      </c>
      <c r="AM310">
        <v>0.23380000000000001</v>
      </c>
      <c r="AN310">
        <v>0.2903</v>
      </c>
      <c r="AO310">
        <v>0.3286</v>
      </c>
      <c r="AP310">
        <v>0.72040000000000004</v>
      </c>
      <c r="AQ310">
        <v>0.57969999999999999</v>
      </c>
      <c r="AR310">
        <v>0.51919999999999999</v>
      </c>
      <c r="AS310">
        <v>0.60650000000000004</v>
      </c>
      <c r="AT310">
        <v>0.87839999999999996</v>
      </c>
      <c r="AU310">
        <v>1.1358999999999999</v>
      </c>
      <c r="AV310">
        <v>0.90429999999999999</v>
      </c>
      <c r="AW310">
        <v>0.41839999999999999</v>
      </c>
      <c r="AX310">
        <v>5.0000000000000001E-4</v>
      </c>
      <c r="AY310">
        <v>8.0000000000000004E-4</v>
      </c>
      <c r="AZ310">
        <v>-0.1159</v>
      </c>
      <c r="BA310">
        <v>-0.1734</v>
      </c>
      <c r="BB310">
        <v>-0.18509999999999999</v>
      </c>
      <c r="BC310">
        <v>-9.9099999999999994E-2</v>
      </c>
      <c r="BD310">
        <v>-0.1774</v>
      </c>
      <c r="BE310">
        <v>-0.14369999999999999</v>
      </c>
      <c r="BF310">
        <v>4.9599999999999998E-2</v>
      </c>
      <c r="BG310">
        <v>-4.1999999999999997E-3</v>
      </c>
      <c r="BH310">
        <v>6.1899999999999997E-2</v>
      </c>
      <c r="BI310">
        <v>5.2499999999999998E-2</v>
      </c>
      <c r="BJ310">
        <v>1.4500000000000001E-2</v>
      </c>
      <c r="BK310">
        <v>8.5900000000000004E-2</v>
      </c>
      <c r="BL310">
        <v>5.1999999999999998E-2</v>
      </c>
      <c r="BM310">
        <v>0.13189999999999999</v>
      </c>
      <c r="BN310">
        <v>1.4E-3</v>
      </c>
      <c r="BO310">
        <v>-0.2324</v>
      </c>
      <c r="BP310">
        <v>-0.1147</v>
      </c>
      <c r="BQ310">
        <v>0.378</v>
      </c>
      <c r="BR310">
        <v>1.0219</v>
      </c>
      <c r="BS310">
        <v>1.3180000000000001</v>
      </c>
      <c r="BT310">
        <v>1.4991000000000001</v>
      </c>
      <c r="BU310">
        <v>1.6227</v>
      </c>
      <c r="BV310">
        <v>1.1345000000000001</v>
      </c>
      <c r="BW310">
        <v>0.95030000000000003</v>
      </c>
      <c r="BX310">
        <v>0.93420000000000003</v>
      </c>
      <c r="BY310">
        <v>0.95379999999999998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</row>
    <row r="311" spans="1:103" x14ac:dyDescent="0.25">
      <c r="A311" t="str">
        <v>M:BIGIX</v>
      </c>
      <c r="B311" t="str">
        <v>William Blair International Growth Fund I</v>
      </c>
      <c r="C311" t="str">
        <v>Historical Sortino (3Y)</v>
      </c>
      <c r="D311">
        <v>-0.81679999999999997</v>
      </c>
      <c r="E311">
        <v>-0.54300000000000004</v>
      </c>
      <c r="F311">
        <v>-0.64649999999999996</v>
      </c>
      <c r="G311">
        <v>-0.29980000000000001</v>
      </c>
      <c r="H311">
        <v>-0.48159999999999997</v>
      </c>
      <c r="I311">
        <v>-0.37319999999999998</v>
      </c>
      <c r="J311">
        <v>0.2571</v>
      </c>
      <c r="K311">
        <v>0.87519999999999998</v>
      </c>
      <c r="L311">
        <v>1.83E-2</v>
      </c>
      <c r="M311">
        <v>-1.6999999999999999E-3</v>
      </c>
      <c r="N311">
        <v>0.12570000000000001</v>
      </c>
      <c r="O311">
        <v>0.55049999999999999</v>
      </c>
      <c r="P311">
        <v>1.0459000000000001</v>
      </c>
      <c r="Q311">
        <v>0.68320000000000003</v>
      </c>
      <c r="R311">
        <v>0.72770000000000001</v>
      </c>
      <c r="S311">
        <v>0.52749999999999997</v>
      </c>
      <c r="T311">
        <v>0.55800000000000005</v>
      </c>
      <c r="U311">
        <v>0.35849999999999999</v>
      </c>
      <c r="V311">
        <v>0.2707</v>
      </c>
      <c r="W311">
        <v>-1.35E-2</v>
      </c>
      <c r="X311">
        <v>1.0837000000000001</v>
      </c>
      <c r="Y311">
        <v>0.54100000000000004</v>
      </c>
      <c r="Z311">
        <v>0.8175</v>
      </c>
      <c r="AA311">
        <v>0.6139</v>
      </c>
      <c r="AB311">
        <v>3.1600000000000003E-2</v>
      </c>
      <c r="AC311">
        <v>1.0575000000000001</v>
      </c>
      <c r="AD311">
        <v>0.50600000000000001</v>
      </c>
      <c r="AE311">
        <v>0.63270000000000004</v>
      </c>
      <c r="AF311">
        <v>0.82399999999999995</v>
      </c>
      <c r="AG311">
        <v>0.61609999999999998</v>
      </c>
      <c r="AH311">
        <v>0.15939999999999999</v>
      </c>
      <c r="AI311">
        <v>6.0100000000000001E-2</v>
      </c>
      <c r="AJ311">
        <v>-0.22120000000000001</v>
      </c>
      <c r="AK311">
        <v>0.2114</v>
      </c>
      <c r="AL311">
        <v>0.31919999999999998</v>
      </c>
      <c r="AM311">
        <v>0.25969999999999999</v>
      </c>
      <c r="AN311">
        <v>0.60629999999999995</v>
      </c>
      <c r="AO311">
        <v>0.68379999999999996</v>
      </c>
      <c r="AP311">
        <v>1.786</v>
      </c>
      <c r="AQ311">
        <v>1.0946</v>
      </c>
      <c r="AR311">
        <v>1.427</v>
      </c>
      <c r="AS311">
        <v>1.6431</v>
      </c>
      <c r="AT311">
        <v>0.65</v>
      </c>
      <c r="AU311">
        <v>0.61309999999999998</v>
      </c>
      <c r="AV311">
        <v>0.61980000000000002</v>
      </c>
      <c r="AW311">
        <v>0.62760000000000005</v>
      </c>
      <c r="AX311">
        <v>0.82750000000000001</v>
      </c>
      <c r="AY311">
        <v>0.63239999999999996</v>
      </c>
      <c r="AZ311">
        <v>0.62229999999999996</v>
      </c>
      <c r="BA311">
        <v>0.57579999999999998</v>
      </c>
      <c r="BB311">
        <v>0.78259999999999996</v>
      </c>
      <c r="BC311">
        <v>1.6833</v>
      </c>
      <c r="BD311">
        <v>0.98580000000000001</v>
      </c>
      <c r="BE311">
        <v>6.4000000000000001E-2</v>
      </c>
      <c r="BF311">
        <v>-7.4800000000000005E-2</v>
      </c>
      <c r="BG311">
        <v>-0.13</v>
      </c>
      <c r="BH311">
        <v>-0.2732</v>
      </c>
      <c r="BI311">
        <v>-0.40279999999999999</v>
      </c>
      <c r="BJ311">
        <v>-0.53590000000000004</v>
      </c>
      <c r="BK311">
        <v>-0.3513</v>
      </c>
      <c r="BL311">
        <v>-0.35859999999999997</v>
      </c>
      <c r="BM311">
        <v>-0.29289999999999999</v>
      </c>
      <c r="BN311">
        <v>-0.44290000000000002</v>
      </c>
      <c r="BO311">
        <v>-0.82240000000000002</v>
      </c>
      <c r="BP311">
        <v>-0.58740000000000003</v>
      </c>
      <c r="BQ311">
        <v>-0.2334</v>
      </c>
      <c r="BR311">
        <v>0.92810000000000004</v>
      </c>
      <c r="BS311">
        <v>1.0049999999999999</v>
      </c>
      <c r="BT311">
        <v>1.4492</v>
      </c>
      <c r="BU311">
        <v>1.9218</v>
      </c>
      <c r="BV311">
        <v>1.9128000000000001</v>
      </c>
      <c r="BW311">
        <v>1.4676</v>
      </c>
      <c r="BX311">
        <v>1.5507</v>
      </c>
      <c r="BY311">
        <v>1.6917</v>
      </c>
      <c r="BZ311">
        <v>1.9514</v>
      </c>
      <c r="CA311">
        <v>3.5095000000000001</v>
      </c>
      <c r="CB311">
        <v>2.8492999999999999</v>
      </c>
      <c r="CC311">
        <v>2.7747000000000002</v>
      </c>
      <c r="CD311">
        <v>1.0531999999999999</v>
      </c>
      <c r="CE311">
        <v>0.92</v>
      </c>
      <c r="CF311">
        <v>0.97529999999999994</v>
      </c>
      <c r="CG311">
        <v>0.89490000000000003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</row>
    <row r="312" spans="1:103" x14ac:dyDescent="0.25">
      <c r="A312" t="str">
        <v>M:BIGIX</v>
      </c>
      <c r="B312" t="str">
        <v>William Blair International Growth Fund I</v>
      </c>
      <c r="C312" t="str">
        <v>Historical Sortino (5Y)</v>
      </c>
      <c r="D312">
        <v>9.4100000000000003E-2</v>
      </c>
      <c r="E312">
        <v>0.312</v>
      </c>
      <c r="F312">
        <v>0.24729999999999999</v>
      </c>
      <c r="G312">
        <v>0.34260000000000002</v>
      </c>
      <c r="H312">
        <v>0.43859999999999999</v>
      </c>
      <c r="I312">
        <v>6.0999999999999999E-2</v>
      </c>
      <c r="J312">
        <v>0.1832</v>
      </c>
      <c r="K312">
        <v>0.13969999999999999</v>
      </c>
      <c r="L312">
        <v>5.2299999999999999E-2</v>
      </c>
      <c r="M312">
        <v>-2.8199999999999999E-2</v>
      </c>
      <c r="N312">
        <v>0.17349999999999999</v>
      </c>
      <c r="O312">
        <v>0.49740000000000001</v>
      </c>
      <c r="P312">
        <v>0.79769999999999996</v>
      </c>
      <c r="Q312">
        <v>0.69750000000000001</v>
      </c>
      <c r="R312">
        <v>0.80789999999999995</v>
      </c>
      <c r="S312">
        <v>0.68279999999999996</v>
      </c>
      <c r="T312">
        <v>0.64959999999999996</v>
      </c>
      <c r="U312">
        <v>0.53390000000000004</v>
      </c>
      <c r="V312">
        <v>0.24329999999999999</v>
      </c>
      <c r="W312">
        <v>-3.1800000000000002E-2</v>
      </c>
      <c r="X312">
        <v>0.5635</v>
      </c>
      <c r="Y312">
        <v>0.30969999999999998</v>
      </c>
      <c r="Z312">
        <v>0.2475</v>
      </c>
      <c r="AA312">
        <v>0.23369999999999999</v>
      </c>
      <c r="AB312">
        <v>-4.6300000000000001E-2</v>
      </c>
      <c r="AC312">
        <v>0.59440000000000004</v>
      </c>
      <c r="AD312">
        <v>0.80759999999999998</v>
      </c>
      <c r="AE312">
        <v>0.80100000000000005</v>
      </c>
      <c r="AF312">
        <v>0.89549999999999996</v>
      </c>
      <c r="AG312">
        <v>0.94969999999999999</v>
      </c>
      <c r="AH312">
        <v>0.95069999999999999</v>
      </c>
      <c r="AI312">
        <v>0.62209999999999999</v>
      </c>
      <c r="AJ312">
        <v>0.74490000000000001</v>
      </c>
      <c r="AK312">
        <v>0.94059999999999999</v>
      </c>
      <c r="AL312">
        <v>0.30080000000000001</v>
      </c>
      <c r="AM312">
        <v>0.30170000000000002</v>
      </c>
      <c r="AN312">
        <v>0.36980000000000002</v>
      </c>
      <c r="AO312">
        <v>0.41470000000000001</v>
      </c>
      <c r="AP312">
        <v>0.9254</v>
      </c>
      <c r="AQ312">
        <v>0.75880000000000003</v>
      </c>
      <c r="AR312">
        <v>0.67859999999999998</v>
      </c>
      <c r="AS312">
        <v>0.78200000000000003</v>
      </c>
      <c r="AT312">
        <v>1.119</v>
      </c>
      <c r="AU312">
        <v>1.5251999999999999</v>
      </c>
      <c r="AV312">
        <v>1.2795000000000001</v>
      </c>
      <c r="AW312">
        <v>0.61929999999999996</v>
      </c>
      <c r="AX312">
        <v>5.0000000000000001E-4</v>
      </c>
      <c r="AY312">
        <v>8.9999999999999998E-4</v>
      </c>
      <c r="AZ312">
        <v>-0.13489999999999999</v>
      </c>
      <c r="BA312">
        <v>-0.21049999999999999</v>
      </c>
      <c r="BB312">
        <v>-0.23119999999999999</v>
      </c>
      <c r="BC312">
        <v>-0.1226</v>
      </c>
      <c r="BD312">
        <v>-0.21970000000000001</v>
      </c>
      <c r="BE312">
        <v>-0.17219999999999999</v>
      </c>
      <c r="BF312">
        <v>5.6899999999999999E-2</v>
      </c>
      <c r="BG312">
        <v>-4.8999999999999998E-3</v>
      </c>
      <c r="BH312">
        <v>7.2599999999999998E-2</v>
      </c>
      <c r="BI312">
        <v>6.1400000000000003E-2</v>
      </c>
      <c r="BJ312">
        <v>1.6899999999999998E-2</v>
      </c>
      <c r="BK312">
        <v>9.5899999999999999E-2</v>
      </c>
      <c r="BL312">
        <v>5.7700000000000001E-2</v>
      </c>
      <c r="BM312">
        <v>0.14610000000000001</v>
      </c>
      <c r="BN312">
        <v>1.5E-3</v>
      </c>
      <c r="BO312">
        <v>-0.24299999999999999</v>
      </c>
      <c r="BP312">
        <v>-0.11700000000000001</v>
      </c>
      <c r="BQ312">
        <v>0.50690000000000002</v>
      </c>
      <c r="BR312">
        <v>1.3517999999999999</v>
      </c>
      <c r="BS312">
        <v>1.7034</v>
      </c>
      <c r="BT312">
        <v>1.9216</v>
      </c>
      <c r="BU312">
        <v>2.0691000000000002</v>
      </c>
      <c r="BV312">
        <v>1.4181999999999999</v>
      </c>
      <c r="BW312">
        <v>1.2417</v>
      </c>
      <c r="BX312">
        <v>1.1954</v>
      </c>
      <c r="BY312">
        <v>1.2413000000000001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</row>
    <row r="313" spans="1:103" x14ac:dyDescent="0.25">
      <c r="A313" t="str">
        <v>M:BIGIX</v>
      </c>
      <c r="B313" t="str">
        <v>William Blair International Growth Fund I</v>
      </c>
      <c r="C313" t="str">
        <v>Alpha (3Y)</v>
      </c>
      <c r="D313">
        <v>-5.8867000000000003</v>
      </c>
      <c r="E313">
        <v>-7.0839999999999996</v>
      </c>
      <c r="F313">
        <v>-4.7088999999999999</v>
      </c>
      <c r="G313">
        <v>-2.7761999999999998</v>
      </c>
      <c r="H313">
        <v>-4.8746999999999998</v>
      </c>
      <c r="I313">
        <v>-6.4763000000000002</v>
      </c>
      <c r="J313">
        <v>-2.9458000000000002</v>
      </c>
      <c r="K313">
        <v>-1.1012</v>
      </c>
      <c r="L313">
        <v>0.99319999999999997</v>
      </c>
      <c r="M313">
        <v>2.1467000000000001</v>
      </c>
      <c r="N313">
        <v>1.6221000000000001</v>
      </c>
      <c r="O313">
        <v>4.2016999999999998</v>
      </c>
      <c r="P313">
        <v>10.9834</v>
      </c>
      <c r="Q313">
        <v>7.7944000000000004</v>
      </c>
      <c r="R313">
        <v>6.7939999999999996</v>
      </c>
      <c r="S313">
        <v>5.3765999999999998</v>
      </c>
      <c r="T313">
        <v>7.5297000000000001</v>
      </c>
      <c r="U313">
        <v>7.3169000000000004</v>
      </c>
      <c r="V313">
        <v>5.7538</v>
      </c>
      <c r="W313">
        <v>3.2844000000000002</v>
      </c>
      <c r="X313">
        <v>1.5853999999999999</v>
      </c>
      <c r="Y313">
        <v>-8.8800000000000004E-2</v>
      </c>
      <c r="Z313">
        <v>-0.99929999999999997</v>
      </c>
      <c r="AA313">
        <v>-1.5736000000000001</v>
      </c>
      <c r="AB313">
        <v>-3.2999000000000001</v>
      </c>
      <c r="AC313">
        <v>5.4100000000000002E-2</v>
      </c>
      <c r="AD313">
        <v>0.6996</v>
      </c>
      <c r="AE313">
        <v>0.54910000000000003</v>
      </c>
      <c r="AF313">
        <v>1.1811</v>
      </c>
      <c r="AG313">
        <v>1.744</v>
      </c>
      <c r="AH313">
        <v>0.92410000000000003</v>
      </c>
      <c r="AI313">
        <v>0.18709999999999999</v>
      </c>
      <c r="AJ313">
        <v>-0.33200000000000002</v>
      </c>
      <c r="AK313">
        <v>1.8080000000000001</v>
      </c>
      <c r="AL313">
        <v>1.8782000000000001</v>
      </c>
      <c r="AM313">
        <v>2.1185</v>
      </c>
      <c r="AN313">
        <v>3.6415999999999999</v>
      </c>
      <c r="AO313">
        <v>3.5508999999999999</v>
      </c>
      <c r="AP313">
        <v>4.0545</v>
      </c>
      <c r="AQ313">
        <v>4.2388000000000003</v>
      </c>
      <c r="AR313">
        <v>4.6188000000000002</v>
      </c>
      <c r="AS313">
        <v>4.5305</v>
      </c>
      <c r="AT313">
        <v>3.1539999999999999</v>
      </c>
      <c r="AU313">
        <v>3.9887999999999999</v>
      </c>
      <c r="AV313">
        <v>3.3812000000000002</v>
      </c>
      <c r="AW313">
        <v>2.6899000000000002</v>
      </c>
      <c r="AX313">
        <v>3.3993000000000002</v>
      </c>
      <c r="AY313">
        <v>4.7609000000000004</v>
      </c>
      <c r="AZ313">
        <v>5.0053000000000001</v>
      </c>
      <c r="BA313">
        <v>4.9253999999999998</v>
      </c>
      <c r="BB313">
        <v>4.2342000000000004</v>
      </c>
      <c r="BC313">
        <v>4.798</v>
      </c>
      <c r="BD313">
        <v>3.9127000000000001</v>
      </c>
      <c r="BE313">
        <v>0.59099999999999997</v>
      </c>
      <c r="BF313">
        <v>-1.3984000000000001</v>
      </c>
      <c r="BG313">
        <v>-2.085</v>
      </c>
      <c r="BH313">
        <v>-1.2241</v>
      </c>
      <c r="BI313">
        <v>-1.0788</v>
      </c>
      <c r="BJ313">
        <v>-0.39360000000000001</v>
      </c>
      <c r="BK313">
        <v>-2.5501</v>
      </c>
      <c r="BL313">
        <v>-3.0861000000000001</v>
      </c>
      <c r="BM313">
        <v>-3.4434999999999998</v>
      </c>
      <c r="BN313">
        <v>-1.9306000000000001</v>
      </c>
      <c r="BO313">
        <v>-2.1991000000000001</v>
      </c>
      <c r="BP313">
        <v>-3.0444</v>
      </c>
      <c r="BQ313">
        <v>-1.9510000000000001</v>
      </c>
      <c r="BR313">
        <v>-0.56689999999999996</v>
      </c>
      <c r="BS313">
        <v>0.18640000000000001</v>
      </c>
      <c r="BT313">
        <v>-0.37880000000000003</v>
      </c>
      <c r="BU313">
        <v>0.84379999999999999</v>
      </c>
      <c r="BV313">
        <v>-0.81669999999999998</v>
      </c>
      <c r="BW313">
        <v>-1.3735999999999999</v>
      </c>
      <c r="BX313">
        <v>-1.1380999999999999</v>
      </c>
      <c r="BY313">
        <v>-1.8210999999999999</v>
      </c>
      <c r="BZ313">
        <v>-1.0595000000000001</v>
      </c>
      <c r="CA313">
        <v>1.7041999999999999</v>
      </c>
      <c r="CB313">
        <v>2.7008999999999999</v>
      </c>
      <c r="CC313">
        <v>0.82599999999999996</v>
      </c>
      <c r="CD313">
        <v>0.15</v>
      </c>
      <c r="CE313">
        <v>0.1221</v>
      </c>
      <c r="CF313">
        <v>0.58840000000000003</v>
      </c>
      <c r="CG313">
        <v>1.5083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</row>
    <row r="314" spans="1:103" x14ac:dyDescent="0.25">
      <c r="A314" t="str">
        <v>M:BIGIX</v>
      </c>
      <c r="B314" t="str">
        <v>William Blair International Growth Fund I</v>
      </c>
      <c r="C314" t="str">
        <v>Alpha (5Y)</v>
      </c>
      <c r="D314">
        <v>-0.1492</v>
      </c>
      <c r="E314">
        <v>-0.23649999999999999</v>
      </c>
      <c r="F314">
        <v>0.67190000000000005</v>
      </c>
      <c r="G314">
        <v>1.7225999999999999</v>
      </c>
      <c r="H314">
        <v>1.9811000000000001</v>
      </c>
      <c r="I314">
        <v>9.9599999999999994E-2</v>
      </c>
      <c r="J314">
        <v>1.0406</v>
      </c>
      <c r="K314">
        <v>1.1596</v>
      </c>
      <c r="L314">
        <v>1.2156</v>
      </c>
      <c r="M314">
        <v>1.5086999999999999</v>
      </c>
      <c r="N314">
        <v>1.4177</v>
      </c>
      <c r="O314">
        <v>2.6446000000000001</v>
      </c>
      <c r="P314">
        <v>5.4451999999999998</v>
      </c>
      <c r="Q314">
        <v>4.7678000000000003</v>
      </c>
      <c r="R314">
        <v>4.1447000000000003</v>
      </c>
      <c r="S314">
        <v>3.2437999999999998</v>
      </c>
      <c r="T314">
        <v>3.5888</v>
      </c>
      <c r="U314">
        <v>3.7856000000000001</v>
      </c>
      <c r="V314">
        <v>2.8643000000000001</v>
      </c>
      <c r="W314">
        <v>1.1105</v>
      </c>
      <c r="X314">
        <v>1.0619000000000001</v>
      </c>
      <c r="Y314">
        <v>1.026</v>
      </c>
      <c r="Z314">
        <v>1.0606</v>
      </c>
      <c r="AA314">
        <v>0.46810000000000002</v>
      </c>
      <c r="AB314">
        <v>-0.50539999999999996</v>
      </c>
      <c r="AC314">
        <v>1.6348</v>
      </c>
      <c r="AD314">
        <v>1.6361000000000001</v>
      </c>
      <c r="AE314">
        <v>1.6841999999999999</v>
      </c>
      <c r="AF314">
        <v>1.7854000000000001</v>
      </c>
      <c r="AG314">
        <v>2.0526</v>
      </c>
      <c r="AH314">
        <v>1.7958000000000001</v>
      </c>
      <c r="AI314">
        <v>1.6957</v>
      </c>
      <c r="AJ314">
        <v>2.4845000000000002</v>
      </c>
      <c r="AK314">
        <v>3.5247999999999999</v>
      </c>
      <c r="AL314">
        <v>2.8956</v>
      </c>
      <c r="AM314">
        <v>3.2477</v>
      </c>
      <c r="AN314">
        <v>3.2397</v>
      </c>
      <c r="AO314">
        <v>3.0771999999999999</v>
      </c>
      <c r="AP314">
        <v>3.2101000000000002</v>
      </c>
      <c r="AQ314">
        <v>4.1791</v>
      </c>
      <c r="AR314">
        <v>4.0556999999999999</v>
      </c>
      <c r="AS314">
        <v>3.8856999999999999</v>
      </c>
      <c r="AT314">
        <v>3.5966999999999998</v>
      </c>
      <c r="AU314">
        <v>4.3807999999999998</v>
      </c>
      <c r="AV314">
        <v>5.0387000000000004</v>
      </c>
      <c r="AW314">
        <v>2.1663000000000001</v>
      </c>
      <c r="AX314">
        <v>0.96160000000000001</v>
      </c>
      <c r="AY314">
        <v>0.63749999999999996</v>
      </c>
      <c r="AZ314">
        <v>0.21029999999999999</v>
      </c>
      <c r="BA314">
        <v>7.6700000000000004E-2</v>
      </c>
      <c r="BB314">
        <v>0.41239999999999999</v>
      </c>
      <c r="BC314">
        <v>-0.1031</v>
      </c>
      <c r="BD314">
        <v>-0.54969999999999997</v>
      </c>
      <c r="BE314">
        <v>-0.71099999999999997</v>
      </c>
      <c r="BF314">
        <v>-0.76539999999999997</v>
      </c>
      <c r="BG314">
        <v>-1.8284</v>
      </c>
      <c r="BH314">
        <v>-1.1574</v>
      </c>
      <c r="BI314">
        <v>-0.65839999999999999</v>
      </c>
      <c r="BJ314">
        <v>-0.58260000000000001</v>
      </c>
      <c r="BK314">
        <v>-1.5025999999999999</v>
      </c>
      <c r="BL314">
        <v>-1.9825999999999999</v>
      </c>
      <c r="BM314">
        <v>-2.2444000000000002</v>
      </c>
      <c r="BN314">
        <v>-1.7083999999999999</v>
      </c>
      <c r="BO314">
        <v>-1.6517999999999999</v>
      </c>
      <c r="BP314">
        <v>-2.2534999999999998</v>
      </c>
      <c r="BQ314">
        <v>-2.4015</v>
      </c>
      <c r="BR314">
        <v>-0.56969999999999998</v>
      </c>
      <c r="BS314">
        <v>-0.70840000000000003</v>
      </c>
      <c r="BT314">
        <v>-3.7600000000000001E-2</v>
      </c>
      <c r="BU314">
        <v>0.29089999999999999</v>
      </c>
      <c r="BV314">
        <v>0.1183</v>
      </c>
      <c r="BW314">
        <v>0.74419999999999997</v>
      </c>
      <c r="BX314">
        <v>0.90139999999999998</v>
      </c>
      <c r="BY314">
        <v>1.5201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</row>
    <row r="315" spans="1:103" x14ac:dyDescent="0.25">
      <c r="A315" t="str">
        <v>M:BIGIX</v>
      </c>
      <c r="B315" t="str">
        <v>William Blair International Growth Fund I</v>
      </c>
      <c r="C315" t="str">
        <v>Beta (3Y)</v>
      </c>
      <c r="D315">
        <v>1.1052</v>
      </c>
      <c r="E315">
        <v>1.1029</v>
      </c>
      <c r="F315">
        <v>1.1126</v>
      </c>
      <c r="G315">
        <v>1.1086</v>
      </c>
      <c r="H315">
        <v>1.0983000000000001</v>
      </c>
      <c r="I315">
        <v>1.0237000000000001</v>
      </c>
      <c r="J315">
        <v>1.0475000000000001</v>
      </c>
      <c r="K315">
        <v>1.095</v>
      </c>
      <c r="L315">
        <v>1.0533999999999999</v>
      </c>
      <c r="M315">
        <v>1.0663</v>
      </c>
      <c r="N315">
        <v>1.0258</v>
      </c>
      <c r="O315">
        <v>1.0025999999999999</v>
      </c>
      <c r="P315">
        <v>0.93969999999999998</v>
      </c>
      <c r="Q315">
        <v>1.0021</v>
      </c>
      <c r="R315">
        <v>0.98899999999999999</v>
      </c>
      <c r="S315">
        <v>0.98080000000000001</v>
      </c>
      <c r="T315">
        <v>0.98780000000000001</v>
      </c>
      <c r="U315">
        <v>1.0361</v>
      </c>
      <c r="V315">
        <v>1.0195000000000001</v>
      </c>
      <c r="W315">
        <v>0.98229999999999995</v>
      </c>
      <c r="X315">
        <v>1.0244</v>
      </c>
      <c r="Y315">
        <v>1.0286999999999999</v>
      </c>
      <c r="Z315">
        <v>1.0482</v>
      </c>
      <c r="AA315">
        <v>1.0403</v>
      </c>
      <c r="AB315">
        <v>1.0238</v>
      </c>
      <c r="AC315">
        <v>0.90180000000000005</v>
      </c>
      <c r="AD315">
        <v>0.90400000000000003</v>
      </c>
      <c r="AE315">
        <v>0.90500000000000003</v>
      </c>
      <c r="AF315">
        <v>0.87129999999999996</v>
      </c>
      <c r="AG315">
        <v>0.86850000000000005</v>
      </c>
      <c r="AH315">
        <v>0.85440000000000005</v>
      </c>
      <c r="AI315">
        <v>0.83950000000000002</v>
      </c>
      <c r="AJ315">
        <v>0.84670000000000001</v>
      </c>
      <c r="AK315">
        <v>0.85119999999999996</v>
      </c>
      <c r="AL315">
        <v>0.87560000000000004</v>
      </c>
      <c r="AM315">
        <v>0.88580000000000003</v>
      </c>
      <c r="AN315">
        <v>0.85419999999999996</v>
      </c>
      <c r="AO315">
        <v>0.86580000000000001</v>
      </c>
      <c r="AP315">
        <v>0.85680000000000001</v>
      </c>
      <c r="AQ315">
        <v>0.87150000000000005</v>
      </c>
      <c r="AR315">
        <v>0.90059999999999996</v>
      </c>
      <c r="AS315">
        <v>0.89859999999999995</v>
      </c>
      <c r="AT315">
        <v>0.9345</v>
      </c>
      <c r="AU315">
        <v>0.93559999999999999</v>
      </c>
      <c r="AV315">
        <v>0.9254</v>
      </c>
      <c r="AW315">
        <v>0.91720000000000002</v>
      </c>
      <c r="AX315">
        <v>0.93400000000000005</v>
      </c>
      <c r="AY315">
        <v>0.92090000000000005</v>
      </c>
      <c r="AZ315">
        <v>0.9274</v>
      </c>
      <c r="BA315">
        <v>0.93140000000000001</v>
      </c>
      <c r="BB315">
        <v>0.9214</v>
      </c>
      <c r="BC315">
        <v>0.93310000000000004</v>
      </c>
      <c r="BD315">
        <v>0.92290000000000005</v>
      </c>
      <c r="BE315">
        <v>0.99650000000000005</v>
      </c>
      <c r="BF315">
        <v>1.0176000000000001</v>
      </c>
      <c r="BG315">
        <v>1.0154000000000001</v>
      </c>
      <c r="BH315">
        <v>1.0138</v>
      </c>
      <c r="BI315">
        <v>1.0313000000000001</v>
      </c>
      <c r="BJ315">
        <v>1.0319</v>
      </c>
      <c r="BK315">
        <v>1.0444</v>
      </c>
      <c r="BL315">
        <v>1.0478000000000001</v>
      </c>
      <c r="BM315">
        <v>1.0463</v>
      </c>
      <c r="BN315">
        <v>1.0584</v>
      </c>
      <c r="BO315">
        <v>1.0746</v>
      </c>
      <c r="BP315">
        <v>1.1161000000000001</v>
      </c>
      <c r="BQ315">
        <v>1.0938000000000001</v>
      </c>
      <c r="BR315">
        <v>1.0602</v>
      </c>
      <c r="BS315">
        <v>1.0783</v>
      </c>
      <c r="BT315">
        <v>1.1121000000000001</v>
      </c>
      <c r="BU315">
        <v>1.0343</v>
      </c>
      <c r="BV315">
        <v>1.0475000000000001</v>
      </c>
      <c r="BW315">
        <v>1.0702</v>
      </c>
      <c r="BX315">
        <v>1.0645</v>
      </c>
      <c r="BY315">
        <v>1.0404</v>
      </c>
      <c r="BZ315">
        <v>1.0488</v>
      </c>
      <c r="CA315">
        <v>0.97629999999999995</v>
      </c>
      <c r="CB315">
        <v>0.95540000000000003</v>
      </c>
      <c r="CC315">
        <v>0.94469999999999998</v>
      </c>
      <c r="CD315">
        <v>0.94610000000000005</v>
      </c>
      <c r="CE315">
        <v>0.9456</v>
      </c>
      <c r="CF315">
        <v>0.93030000000000002</v>
      </c>
      <c r="CG315">
        <v>0.93189999999999995</v>
      </c>
      <c r="CH315">
        <v>0.95250000000000001</v>
      </c>
      <c r="CI315">
        <v>0.93320000000000003</v>
      </c>
      <c r="CJ315">
        <v>0.9214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</row>
    <row r="316" spans="1:103" x14ac:dyDescent="0.25">
      <c r="A316" t="str">
        <v>M:BIGIX</v>
      </c>
      <c r="B316" t="str">
        <v>William Blair International Growth Fund I</v>
      </c>
      <c r="C316" t="str">
        <v>Beta (5Y)</v>
      </c>
      <c r="D316">
        <v>1.0441</v>
      </c>
      <c r="E316">
        <v>1.0470999999999999</v>
      </c>
      <c r="F316">
        <v>1.0438000000000001</v>
      </c>
      <c r="G316">
        <v>1.0345</v>
      </c>
      <c r="H316">
        <v>1.0313000000000001</v>
      </c>
      <c r="I316">
        <v>1.0387</v>
      </c>
      <c r="J316">
        <v>1.0373000000000001</v>
      </c>
      <c r="K316">
        <v>1.0427</v>
      </c>
      <c r="L316">
        <v>1.0449999999999999</v>
      </c>
      <c r="M316">
        <v>1.0530999999999999</v>
      </c>
      <c r="N316">
        <v>1.0339</v>
      </c>
      <c r="O316">
        <v>1.0236000000000001</v>
      </c>
      <c r="P316">
        <v>0.98199999999999998</v>
      </c>
      <c r="Q316">
        <v>0.99250000000000005</v>
      </c>
      <c r="R316">
        <v>0.98219999999999996</v>
      </c>
      <c r="S316">
        <v>0.97529999999999994</v>
      </c>
      <c r="T316">
        <v>0.97989999999999999</v>
      </c>
      <c r="U316">
        <v>1.0011000000000001</v>
      </c>
      <c r="V316">
        <v>0.97970000000000002</v>
      </c>
      <c r="W316">
        <v>0.93940000000000001</v>
      </c>
      <c r="X316">
        <v>0.93669999999999998</v>
      </c>
      <c r="Y316">
        <v>0.93059999999999998</v>
      </c>
      <c r="Z316">
        <v>0.93889999999999996</v>
      </c>
      <c r="AA316">
        <v>0.93210000000000004</v>
      </c>
      <c r="AB316">
        <v>0.92889999999999995</v>
      </c>
      <c r="AC316">
        <v>0.86950000000000005</v>
      </c>
      <c r="AD316">
        <v>0.8911</v>
      </c>
      <c r="AE316">
        <v>0.89980000000000004</v>
      </c>
      <c r="AF316">
        <v>0.88439999999999996</v>
      </c>
      <c r="AG316">
        <v>0.88690000000000002</v>
      </c>
      <c r="AH316">
        <v>0.88180000000000003</v>
      </c>
      <c r="AI316">
        <v>0.87209999999999999</v>
      </c>
      <c r="AJ316">
        <v>0.87919999999999998</v>
      </c>
      <c r="AK316">
        <v>0.87709999999999999</v>
      </c>
      <c r="AL316">
        <v>0.90480000000000005</v>
      </c>
      <c r="AM316">
        <v>0.90949999999999998</v>
      </c>
      <c r="AN316">
        <v>0.89780000000000004</v>
      </c>
      <c r="AO316">
        <v>0.89910000000000001</v>
      </c>
      <c r="AP316">
        <v>0.92079999999999995</v>
      </c>
      <c r="AQ316">
        <v>0.91539999999999999</v>
      </c>
      <c r="AR316">
        <v>0.92459999999999998</v>
      </c>
      <c r="AS316">
        <v>0.92879999999999996</v>
      </c>
      <c r="AT316">
        <v>0.92190000000000005</v>
      </c>
      <c r="AU316">
        <v>0.92689999999999995</v>
      </c>
      <c r="AV316">
        <v>0.91669999999999996</v>
      </c>
      <c r="AW316">
        <v>0.97650000000000003</v>
      </c>
      <c r="AX316">
        <v>0.99490000000000001</v>
      </c>
      <c r="AY316">
        <v>0.99439999999999995</v>
      </c>
      <c r="AZ316">
        <v>0.99439999999999995</v>
      </c>
      <c r="BA316">
        <v>1.0034000000000001</v>
      </c>
      <c r="BB316">
        <v>1.0061</v>
      </c>
      <c r="BC316">
        <v>1.0141</v>
      </c>
      <c r="BD316">
        <v>1.0144</v>
      </c>
      <c r="BE316">
        <v>1.0206999999999999</v>
      </c>
      <c r="BF316">
        <v>1.0237000000000001</v>
      </c>
      <c r="BG316">
        <v>1.0257000000000001</v>
      </c>
      <c r="BH316">
        <v>1.0287999999999999</v>
      </c>
      <c r="BI316">
        <v>1.0367</v>
      </c>
      <c r="BJ316">
        <v>1.0339</v>
      </c>
      <c r="BK316">
        <v>1.0474000000000001</v>
      </c>
      <c r="BL316">
        <v>1.0492999999999999</v>
      </c>
      <c r="BM316">
        <v>1.0476000000000001</v>
      </c>
      <c r="BN316">
        <v>1.0586</v>
      </c>
      <c r="BO316">
        <v>1.0772999999999999</v>
      </c>
      <c r="BP316">
        <v>1.1116999999999999</v>
      </c>
      <c r="BQ316">
        <v>1.0732999999999999</v>
      </c>
      <c r="BR316">
        <v>1.0497000000000001</v>
      </c>
      <c r="BS316">
        <v>1.0334000000000001</v>
      </c>
      <c r="BT316">
        <v>1.0350999999999999</v>
      </c>
      <c r="BU316">
        <v>0.98960000000000004</v>
      </c>
      <c r="BV316">
        <v>0.97289999999999999</v>
      </c>
      <c r="BW316">
        <v>0.96889999999999998</v>
      </c>
      <c r="BX316">
        <v>0.95669999999999999</v>
      </c>
      <c r="BY316">
        <v>0.96009999999999995</v>
      </c>
      <c r="BZ316">
        <v>0.97760000000000002</v>
      </c>
      <c r="CA316">
        <v>0.96140000000000003</v>
      </c>
      <c r="CB316">
        <v>0.94420000000000004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</row>
    <row r="317" spans="1:103" x14ac:dyDescent="0.25">
      <c r="A317" t="str">
        <v>M:BIGIX</v>
      </c>
      <c r="B317" t="str">
        <v>William Blair International Growth Fund I</v>
      </c>
      <c r="C317" t="str">
        <v>Annualized Standard Deviation of Monthly Returns (3Y Lookback)</v>
      </c>
      <c r="D317">
        <v>0.183555</v>
      </c>
      <c r="E317">
        <v>0.19350000000000001</v>
      </c>
      <c r="F317">
        <v>0.19562399999999999</v>
      </c>
      <c r="G317">
        <v>0.195266</v>
      </c>
      <c r="H317">
        <v>0.19823299999999999</v>
      </c>
      <c r="I317">
        <v>0.196023</v>
      </c>
      <c r="J317">
        <v>0.19714699999999999</v>
      </c>
      <c r="K317">
        <v>0.21296899999999999</v>
      </c>
      <c r="L317">
        <v>0.25645299999999999</v>
      </c>
      <c r="M317">
        <v>0.24662899999999999</v>
      </c>
      <c r="N317">
        <v>0.23583899999999999</v>
      </c>
      <c r="O317">
        <v>0.224076</v>
      </c>
      <c r="P317">
        <v>0.20849599999999999</v>
      </c>
      <c r="Q317">
        <v>0.20669199999999999</v>
      </c>
      <c r="R317">
        <v>0.21753900000000001</v>
      </c>
      <c r="S317">
        <v>0.21712799999999999</v>
      </c>
      <c r="T317">
        <v>0.21281700000000001</v>
      </c>
      <c r="U317">
        <v>0.21113199999999999</v>
      </c>
      <c r="V317">
        <v>0.205291</v>
      </c>
      <c r="W317">
        <v>0.17588699999999999</v>
      </c>
      <c r="X317">
        <v>0.12399399999999999</v>
      </c>
      <c r="Y317">
        <v>0.12393</v>
      </c>
      <c r="Z317">
        <v>0.121236</v>
      </c>
      <c r="AA317">
        <v>0.121541</v>
      </c>
      <c r="AB317">
        <v>0.120051</v>
      </c>
      <c r="AC317">
        <v>0.110543</v>
      </c>
      <c r="AD317">
        <v>0.12163400000000001</v>
      </c>
      <c r="AE317">
        <v>0.122811</v>
      </c>
      <c r="AF317">
        <v>0.117297</v>
      </c>
      <c r="AG317">
        <v>0.120189</v>
      </c>
      <c r="AH317">
        <v>0.12339700000000001</v>
      </c>
      <c r="AI317">
        <v>0.12053899999999999</v>
      </c>
      <c r="AJ317">
        <v>0.120129</v>
      </c>
      <c r="AK317">
        <v>0.12028</v>
      </c>
      <c r="AL317">
        <v>0.120797</v>
      </c>
      <c r="AM317">
        <v>0.12855</v>
      </c>
      <c r="AN317">
        <v>0.11296200000000001</v>
      </c>
      <c r="AO317">
        <v>0.114533</v>
      </c>
      <c r="AP317">
        <v>0.103848</v>
      </c>
      <c r="AQ317">
        <v>0.117033</v>
      </c>
      <c r="AR317">
        <v>0.12073</v>
      </c>
      <c r="AS317">
        <v>0.12504199999999999</v>
      </c>
      <c r="AT317">
        <v>0.15646399999999999</v>
      </c>
      <c r="AU317">
        <v>0.159468</v>
      </c>
      <c r="AV317">
        <v>0.159439</v>
      </c>
      <c r="AW317">
        <v>0.159106</v>
      </c>
      <c r="AX317">
        <v>0.16544200000000001</v>
      </c>
      <c r="AY317">
        <v>0.175626</v>
      </c>
      <c r="AZ317">
        <v>0.182694</v>
      </c>
      <c r="BA317">
        <v>0.18293999999999999</v>
      </c>
      <c r="BB317">
        <v>0.186996</v>
      </c>
      <c r="BC317">
        <v>0.19820299999999999</v>
      </c>
      <c r="BD317">
        <v>0.21701000000000001</v>
      </c>
      <c r="BE317">
        <v>0.231125</v>
      </c>
      <c r="BF317">
        <v>0.29368300000000003</v>
      </c>
      <c r="BG317">
        <v>0.29900700000000002</v>
      </c>
      <c r="BH317">
        <v>0.30228899999999997</v>
      </c>
      <c r="BI317">
        <v>0.30470900000000001</v>
      </c>
      <c r="BJ317">
        <v>0.310255</v>
      </c>
      <c r="BK317">
        <v>0.30533700000000003</v>
      </c>
      <c r="BL317">
        <v>0.30462800000000001</v>
      </c>
      <c r="BM317">
        <v>0.304705</v>
      </c>
      <c r="BN317">
        <v>0.29966300000000001</v>
      </c>
      <c r="BO317">
        <v>0.278082</v>
      </c>
      <c r="BP317">
        <v>0.27085999999999999</v>
      </c>
      <c r="BQ317">
        <v>0.19719500000000001</v>
      </c>
      <c r="BR317">
        <v>0.173069</v>
      </c>
      <c r="BS317">
        <v>0.166597</v>
      </c>
      <c r="BT317">
        <v>0.15046000000000001</v>
      </c>
      <c r="BU317">
        <v>0.13978599999999999</v>
      </c>
      <c r="BV317">
        <v>0.12737200000000001</v>
      </c>
      <c r="BW317">
        <v>0.13961799999999999</v>
      </c>
      <c r="BX317">
        <v>0.140016</v>
      </c>
      <c r="BY317">
        <v>0.143094</v>
      </c>
      <c r="BZ317">
        <v>0.14569499999999999</v>
      </c>
      <c r="CA317">
        <v>0.128554</v>
      </c>
      <c r="CB317">
        <v>0.13302800000000001</v>
      </c>
      <c r="CC317">
        <v>0.13355800000000001</v>
      </c>
      <c r="CD317">
        <v>0.15429000000000001</v>
      </c>
      <c r="CE317">
        <v>0.16512399999999999</v>
      </c>
      <c r="CF317">
        <v>0.165047</v>
      </c>
      <c r="CG317">
        <v>0.16241</v>
      </c>
      <c r="CH317">
        <v>0.179231</v>
      </c>
      <c r="CI317">
        <v>0.174509</v>
      </c>
      <c r="CJ317">
        <v>0.179675</v>
      </c>
      <c r="CK317">
        <v>0.175038</v>
      </c>
      <c r="CL317">
        <v>0.17361199999999999</v>
      </c>
      <c r="CM317">
        <v>0.16458</v>
      </c>
      <c r="CN317">
        <v>0.180533</v>
      </c>
      <c r="CO317">
        <v>0.21040600000000001</v>
      </c>
      <c r="CP317">
        <v>0.20271800000000001</v>
      </c>
      <c r="CQ317">
        <v>0.20932000000000001</v>
      </c>
      <c r="CR317">
        <v>0.21565699999999999</v>
      </c>
      <c r="CS317">
        <v>0.21995000000000001</v>
      </c>
      <c r="CT317">
        <v>0.232571</v>
      </c>
      <c r="CU317">
        <v>0.23050899999999999</v>
      </c>
      <c r="CV317">
        <v>0.229015</v>
      </c>
      <c r="CW317">
        <v>0.22844</v>
      </c>
      <c r="CX317">
        <v>0.23072400000000001</v>
      </c>
      <c r="CY317">
        <v>0.22081300000000001</v>
      </c>
    </row>
    <row r="318" spans="1:103" x14ac:dyDescent="0.25">
      <c r="A318" t="str">
        <v>M:BIGIX</v>
      </c>
      <c r="B318" t="str">
        <v>William Blair International Growth Fund I</v>
      </c>
      <c r="C318" t="str">
        <v>Annualized Standard Deviation of Monthly Returns (Since Inception)</v>
      </c>
      <c r="D318">
        <v>0.182673</v>
      </c>
      <c r="E318">
        <v>0.18316499999999999</v>
      </c>
      <c r="F318">
        <v>0.183642</v>
      </c>
      <c r="G318">
        <v>0.18410899999999999</v>
      </c>
      <c r="H318">
        <v>0.18460599999999999</v>
      </c>
      <c r="I318">
        <v>0.18435599999999999</v>
      </c>
      <c r="J318">
        <v>0.184698</v>
      </c>
      <c r="K318">
        <v>0.18529100000000001</v>
      </c>
      <c r="L318">
        <v>0.185471</v>
      </c>
      <c r="M318">
        <v>0.184727</v>
      </c>
      <c r="N318">
        <v>0.183839</v>
      </c>
      <c r="O318">
        <v>0.18280299999999999</v>
      </c>
      <c r="P318">
        <v>0.181778</v>
      </c>
      <c r="Q318">
        <v>0.181621</v>
      </c>
      <c r="R318">
        <v>0.182285</v>
      </c>
      <c r="S318">
        <v>0.182779</v>
      </c>
      <c r="T318">
        <v>0.18277199999999999</v>
      </c>
      <c r="U318">
        <v>0.183036</v>
      </c>
      <c r="V318">
        <v>0.18309700000000001</v>
      </c>
      <c r="W318">
        <v>0.180478</v>
      </c>
      <c r="X318">
        <v>0.17646500000000001</v>
      </c>
      <c r="Y318">
        <v>0.177013</v>
      </c>
      <c r="Z318">
        <v>0.177455</v>
      </c>
      <c r="AA318">
        <v>0.17798600000000001</v>
      </c>
      <c r="AB318">
        <v>0.17821400000000001</v>
      </c>
      <c r="AC318">
        <v>0.17741199999999999</v>
      </c>
      <c r="AD318">
        <v>0.178013</v>
      </c>
      <c r="AE318">
        <v>0.17879800000000001</v>
      </c>
      <c r="AF318">
        <v>0.179038</v>
      </c>
      <c r="AG318">
        <v>0.179872</v>
      </c>
      <c r="AH318">
        <v>0.18057500000000001</v>
      </c>
      <c r="AI318">
        <v>0.1812</v>
      </c>
      <c r="AJ318">
        <v>0.182005</v>
      </c>
      <c r="AK318">
        <v>0.182648</v>
      </c>
      <c r="AL318">
        <v>0.183312</v>
      </c>
      <c r="AM318">
        <v>0.18406900000000001</v>
      </c>
      <c r="AN318">
        <v>0.183564</v>
      </c>
      <c r="AO318">
        <v>0.18434400000000001</v>
      </c>
      <c r="AP318">
        <v>0.184254</v>
      </c>
      <c r="AQ318">
        <v>0.18502399999999999</v>
      </c>
      <c r="AR318">
        <v>0.185858</v>
      </c>
      <c r="AS318">
        <v>0.18620800000000001</v>
      </c>
      <c r="AT318">
        <v>0.18706999999999999</v>
      </c>
      <c r="AU318">
        <v>0.18806100000000001</v>
      </c>
      <c r="AV318">
        <v>0.18875400000000001</v>
      </c>
      <c r="AW318">
        <v>0.189719</v>
      </c>
      <c r="AX318">
        <v>0.19034799999999999</v>
      </c>
      <c r="AY318">
        <v>0.19078200000000001</v>
      </c>
      <c r="AZ318">
        <v>0.19184799999999999</v>
      </c>
      <c r="BA318">
        <v>0.19275100000000001</v>
      </c>
      <c r="BB318">
        <v>0.193553</v>
      </c>
      <c r="BC318">
        <v>0.19353600000000001</v>
      </c>
      <c r="BD318">
        <v>0.19378300000000001</v>
      </c>
      <c r="BE318">
        <v>0.19328500000000001</v>
      </c>
      <c r="BF318">
        <v>0.19155900000000001</v>
      </c>
      <c r="BG318">
        <v>0.192414</v>
      </c>
      <c r="BH318">
        <v>0.19347400000000001</v>
      </c>
      <c r="BI318">
        <v>0.194051</v>
      </c>
      <c r="BJ318">
        <v>0.19412299999999999</v>
      </c>
      <c r="BK318">
        <v>0.19347400000000001</v>
      </c>
      <c r="BL318">
        <v>0.19364600000000001</v>
      </c>
      <c r="BM318">
        <v>0.194741</v>
      </c>
      <c r="BN318">
        <v>0.19450200000000001</v>
      </c>
      <c r="BO318">
        <v>0.19009799999999999</v>
      </c>
      <c r="BP318">
        <v>0.18829099999999999</v>
      </c>
      <c r="BQ318">
        <v>0.16891600000000001</v>
      </c>
      <c r="BR318">
        <v>0.16456599999999999</v>
      </c>
      <c r="BS318">
        <v>0.16441700000000001</v>
      </c>
      <c r="BT318">
        <v>0.16241700000000001</v>
      </c>
      <c r="BU318">
        <v>0.161247</v>
      </c>
      <c r="BV318">
        <v>0.15992100000000001</v>
      </c>
      <c r="BW318">
        <v>0.160555</v>
      </c>
      <c r="BX318">
        <v>0.16140499999999999</v>
      </c>
      <c r="BY318">
        <v>0.16242599999999999</v>
      </c>
      <c r="BZ318">
        <v>0.16319900000000001</v>
      </c>
      <c r="CA318">
        <v>0.16094900000000001</v>
      </c>
      <c r="CB318">
        <v>0.16161200000000001</v>
      </c>
      <c r="CC318">
        <v>0.162024</v>
      </c>
      <c r="CD318">
        <v>0.162964</v>
      </c>
      <c r="CE318">
        <v>0.16406499999999999</v>
      </c>
      <c r="CF318">
        <v>0.165245</v>
      </c>
      <c r="CG318">
        <v>0.16583300000000001</v>
      </c>
      <c r="CH318">
        <v>0.166597</v>
      </c>
      <c r="CI318">
        <v>0.16541700000000001</v>
      </c>
      <c r="CJ318">
        <v>0.166105</v>
      </c>
      <c r="CK318">
        <v>0.16673499999999999</v>
      </c>
      <c r="CL318">
        <v>0.16755400000000001</v>
      </c>
      <c r="CM318">
        <v>0.167268</v>
      </c>
      <c r="CN318">
        <v>0.16797899999999999</v>
      </c>
      <c r="CO318">
        <v>0.16672799999999999</v>
      </c>
      <c r="CP318">
        <v>0.16353699999999999</v>
      </c>
      <c r="CQ318">
        <v>0.16463</v>
      </c>
      <c r="CR318">
        <v>0.16583400000000001</v>
      </c>
      <c r="CS318">
        <v>0.16581099999999999</v>
      </c>
      <c r="CT318">
        <v>0.161666</v>
      </c>
      <c r="CU318">
        <v>0.161076</v>
      </c>
      <c r="CV318">
        <v>0.160607</v>
      </c>
      <c r="CW318">
        <v>0.159529</v>
      </c>
      <c r="CX318">
        <v>0.16040199999999999</v>
      </c>
      <c r="CY318">
        <v>0.157389</v>
      </c>
    </row>
    <row r="319" spans="1:103" x14ac:dyDescent="0.25">
      <c r="A319" t="str">
        <v>M:BIGIX</v>
      </c>
      <c r="B319" t="str">
        <v>William Blair International Growth Fund I</v>
      </c>
      <c r="C319" t="str">
        <v>Treynor Measure Historical (vs YCharts Benchmark) (3Y)</v>
      </c>
      <c r="D319">
        <v>-8.4781999999999993</v>
      </c>
      <c r="E319">
        <v>-5.8733000000000004</v>
      </c>
      <c r="F319">
        <v>-6.9084000000000003</v>
      </c>
      <c r="G319">
        <v>-3.2469000000000001</v>
      </c>
      <c r="H319">
        <v>-5.1304999999999996</v>
      </c>
      <c r="I319">
        <v>-4.3829000000000002</v>
      </c>
      <c r="J319">
        <v>3.0594999999999999</v>
      </c>
      <c r="K319">
        <v>9.8421000000000003</v>
      </c>
      <c r="L319">
        <v>0.32769999999999999</v>
      </c>
      <c r="M319">
        <v>-3.0200000000000001E-2</v>
      </c>
      <c r="N319">
        <v>2.4211</v>
      </c>
      <c r="O319">
        <v>11.051600000000001</v>
      </c>
      <c r="P319">
        <v>24.026</v>
      </c>
      <c r="Q319">
        <v>14.788600000000001</v>
      </c>
      <c r="R319">
        <v>15.074299999999999</v>
      </c>
      <c r="S319">
        <v>10.671200000000001</v>
      </c>
      <c r="T319">
        <v>11.0733</v>
      </c>
      <c r="U319">
        <v>6.7131999999999996</v>
      </c>
      <c r="V319">
        <v>5.1914999999999996</v>
      </c>
      <c r="W319">
        <v>-0.25800000000000001</v>
      </c>
      <c r="X319">
        <v>9.8224999999999998</v>
      </c>
      <c r="Y319">
        <v>4.7645999999999997</v>
      </c>
      <c r="Z319">
        <v>7.1067</v>
      </c>
      <c r="AA319">
        <v>5.4265999999999996</v>
      </c>
      <c r="AB319">
        <v>0.28160000000000002</v>
      </c>
      <c r="AC319">
        <v>9.2322000000000006</v>
      </c>
      <c r="AD319">
        <v>5.2043999999999997</v>
      </c>
      <c r="AE319">
        <v>6.2992999999999997</v>
      </c>
      <c r="AF319">
        <v>8.8104999999999993</v>
      </c>
      <c r="AG319">
        <v>6.4226000000000001</v>
      </c>
      <c r="AH319">
        <v>1.6752</v>
      </c>
      <c r="AI319">
        <v>0.63849999999999996</v>
      </c>
      <c r="AJ319">
        <v>-2.2732000000000001</v>
      </c>
      <c r="AK319">
        <v>2.2210999999999999</v>
      </c>
      <c r="AL319">
        <v>3.2437</v>
      </c>
      <c r="AM319">
        <v>2.6594000000000002</v>
      </c>
      <c r="AN319">
        <v>5.7222</v>
      </c>
      <c r="AO319">
        <v>6.4055999999999997</v>
      </c>
      <c r="AP319">
        <v>14.1302</v>
      </c>
      <c r="AQ319">
        <v>11.2226</v>
      </c>
      <c r="AR319">
        <v>14.0749</v>
      </c>
      <c r="AS319">
        <v>16.786000000000001</v>
      </c>
      <c r="AT319">
        <v>9.0602</v>
      </c>
      <c r="AU319">
        <v>8.3657000000000004</v>
      </c>
      <c r="AV319">
        <v>8.7422000000000004</v>
      </c>
      <c r="AW319">
        <v>8.8240999999999996</v>
      </c>
      <c r="AX319">
        <v>11.564</v>
      </c>
      <c r="AY319">
        <v>9.5004000000000008</v>
      </c>
      <c r="AZ319">
        <v>9.1904000000000003</v>
      </c>
      <c r="BA319">
        <v>8.391</v>
      </c>
      <c r="BB319">
        <v>11.488300000000001</v>
      </c>
      <c r="BC319">
        <v>24.181899999999999</v>
      </c>
      <c r="BD319">
        <v>14.860200000000001</v>
      </c>
      <c r="BE319">
        <v>1.0204</v>
      </c>
      <c r="BF319">
        <v>-1.9382999999999999</v>
      </c>
      <c r="BG319">
        <v>-3.2404000000000002</v>
      </c>
      <c r="BH319">
        <v>-6.7519</v>
      </c>
      <c r="BI319">
        <v>-9.2461000000000002</v>
      </c>
      <c r="BJ319">
        <v>-12.2143</v>
      </c>
      <c r="BK319">
        <v>-8.1417000000000002</v>
      </c>
      <c r="BL319">
        <v>-8.3693000000000008</v>
      </c>
      <c r="BM319">
        <v>-6.8718000000000004</v>
      </c>
      <c r="BN319">
        <v>-10.369300000000001</v>
      </c>
      <c r="BO319">
        <v>-18.322600000000001</v>
      </c>
      <c r="BP319">
        <v>-13.1799</v>
      </c>
      <c r="BQ319">
        <v>-2.9026000000000001</v>
      </c>
      <c r="BR319">
        <v>11.219200000000001</v>
      </c>
      <c r="BS319">
        <v>12.1661</v>
      </c>
      <c r="BT319">
        <v>15.5077</v>
      </c>
      <c r="BU319">
        <v>22.930299999999999</v>
      </c>
      <c r="BV319">
        <v>20.090699999999998</v>
      </c>
      <c r="BW319">
        <v>16.3261</v>
      </c>
      <c r="BX319">
        <v>17.274899999999999</v>
      </c>
      <c r="BY319">
        <v>19.044699999999999</v>
      </c>
      <c r="BZ319">
        <v>21.970800000000001</v>
      </c>
      <c r="CA319">
        <v>32.717100000000002</v>
      </c>
      <c r="CB319">
        <v>26.764800000000001</v>
      </c>
      <c r="CC319">
        <v>25.985299999999999</v>
      </c>
      <c r="CD319">
        <v>12.3439</v>
      </c>
      <c r="CE319">
        <v>11.411899999999999</v>
      </c>
      <c r="CF319">
        <v>12.4621</v>
      </c>
      <c r="CG319">
        <v>11.2682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</row>
    <row r="320" spans="1:103" x14ac:dyDescent="0.25">
      <c r="A320" t="str">
        <v>M:BIGIX</v>
      </c>
      <c r="B320" t="str">
        <v>William Blair International Growth Fund I</v>
      </c>
      <c r="C320" t="str">
        <v>Treynor Measure Historical (vs YCharts Benchmark) (5Y)</v>
      </c>
      <c r="D320">
        <v>1.5036</v>
      </c>
      <c r="E320">
        <v>5.0503</v>
      </c>
      <c r="F320">
        <v>4.0431999999999997</v>
      </c>
      <c r="G320">
        <v>5.6356000000000002</v>
      </c>
      <c r="H320">
        <v>7.1539000000000001</v>
      </c>
      <c r="I320">
        <v>0.98680000000000001</v>
      </c>
      <c r="J320">
        <v>3.0066000000000002</v>
      </c>
      <c r="K320">
        <v>2.2343999999999999</v>
      </c>
      <c r="L320">
        <v>0.84730000000000005</v>
      </c>
      <c r="M320">
        <v>-0.45090000000000002</v>
      </c>
      <c r="N320">
        <v>2.8626999999999998</v>
      </c>
      <c r="O320">
        <v>8.3358000000000008</v>
      </c>
      <c r="P320">
        <v>14.1242</v>
      </c>
      <c r="Q320">
        <v>12.7026</v>
      </c>
      <c r="R320">
        <v>14.246</v>
      </c>
      <c r="S320">
        <v>12.0219</v>
      </c>
      <c r="T320">
        <v>11.5159</v>
      </c>
      <c r="U320">
        <v>8.9427000000000003</v>
      </c>
      <c r="V320">
        <v>4.1186999999999996</v>
      </c>
      <c r="W320">
        <v>-0.52490000000000003</v>
      </c>
      <c r="X320">
        <v>5.6315</v>
      </c>
      <c r="Y320">
        <v>3.0754999999999999</v>
      </c>
      <c r="Z320">
        <v>2.4691999999999998</v>
      </c>
      <c r="AA320">
        <v>2.3603000000000001</v>
      </c>
      <c r="AB320">
        <v>-0.4627</v>
      </c>
      <c r="AC320">
        <v>5.5138999999999996</v>
      </c>
      <c r="AD320">
        <v>7.4379999999999997</v>
      </c>
      <c r="AE320">
        <v>7.4497</v>
      </c>
      <c r="AF320">
        <v>8.5799000000000003</v>
      </c>
      <c r="AG320">
        <v>9.0952999999999999</v>
      </c>
      <c r="AH320">
        <v>9.1107999999999993</v>
      </c>
      <c r="AI320">
        <v>6.1908000000000003</v>
      </c>
      <c r="AJ320">
        <v>7.742</v>
      </c>
      <c r="AK320">
        <v>9.9872999999999994</v>
      </c>
      <c r="AL320">
        <v>3.2423999999999999</v>
      </c>
      <c r="AM320">
        <v>3.8283</v>
      </c>
      <c r="AN320">
        <v>4.6231999999999998</v>
      </c>
      <c r="AO320">
        <v>5.1984000000000004</v>
      </c>
      <c r="AP320">
        <v>11.1898</v>
      </c>
      <c r="AQ320">
        <v>9.3253000000000004</v>
      </c>
      <c r="AR320">
        <v>8.7558000000000007</v>
      </c>
      <c r="AS320">
        <v>10.1549</v>
      </c>
      <c r="AT320">
        <v>14.943899999999999</v>
      </c>
      <c r="AU320">
        <v>20.174099999999999</v>
      </c>
      <c r="AV320">
        <v>18.238</v>
      </c>
      <c r="AW320">
        <v>8.3950999999999993</v>
      </c>
      <c r="AX320">
        <v>1.18E-2</v>
      </c>
      <c r="AY320">
        <v>2.06E-2</v>
      </c>
      <c r="AZ320">
        <v>-3.0184000000000002</v>
      </c>
      <c r="BA320">
        <v>-4.5438999999999998</v>
      </c>
      <c r="BB320">
        <v>-4.9241999999999999</v>
      </c>
      <c r="BC320">
        <v>-2.6175999999999999</v>
      </c>
      <c r="BD320">
        <v>-4.6620999999999997</v>
      </c>
      <c r="BE320">
        <v>-3.7014999999999998</v>
      </c>
      <c r="BF320">
        <v>1.2394000000000001</v>
      </c>
      <c r="BG320">
        <v>-0.1062</v>
      </c>
      <c r="BH320">
        <v>1.5758000000000001</v>
      </c>
      <c r="BI320">
        <v>1.3282</v>
      </c>
      <c r="BJ320">
        <v>0.36520000000000002</v>
      </c>
      <c r="BK320">
        <v>2.0960999999999999</v>
      </c>
      <c r="BL320">
        <v>1.2543</v>
      </c>
      <c r="BM320">
        <v>3.1858</v>
      </c>
      <c r="BN320">
        <v>3.2500000000000001E-2</v>
      </c>
      <c r="BO320">
        <v>-5.0774999999999997</v>
      </c>
      <c r="BP320">
        <v>-2.3843000000000001</v>
      </c>
      <c r="BQ320">
        <v>6.1425999999999998</v>
      </c>
      <c r="BR320">
        <v>15.4605</v>
      </c>
      <c r="BS320">
        <v>19.9465</v>
      </c>
      <c r="BT320">
        <v>21.115300000000001</v>
      </c>
      <c r="BU320">
        <v>23.363299999999999</v>
      </c>
      <c r="BV320">
        <v>16.936900000000001</v>
      </c>
      <c r="BW320">
        <v>15.201700000000001</v>
      </c>
      <c r="BX320">
        <v>15.046900000000001</v>
      </c>
      <c r="BY320">
        <v>15.3477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</row>
    <row r="321" spans="1:103" x14ac:dyDescent="0.25">
      <c r="A321" t="str">
        <v>M:BIGIX</v>
      </c>
      <c r="B321" t="str">
        <v>William Blair International Growth Fund I</v>
      </c>
      <c r="C321" t="str">
        <v>Treynor Measure Historical (vs YCharts Benchmark) (1Y)</v>
      </c>
      <c r="D321">
        <v>-2.8256000000000001</v>
      </c>
      <c r="E321">
        <v>15.3972</v>
      </c>
      <c r="F321">
        <v>2.5</v>
      </c>
      <c r="G321">
        <v>7.6757</v>
      </c>
      <c r="H321">
        <v>10.055099999999999</v>
      </c>
      <c r="I321">
        <v>10.0679</v>
      </c>
      <c r="J321">
        <v>10.835000000000001</v>
      </c>
      <c r="K321">
        <v>-9.8054000000000006</v>
      </c>
      <c r="L321">
        <v>-26.2606</v>
      </c>
      <c r="M321">
        <v>-31.426500000000001</v>
      </c>
      <c r="N321">
        <v>-27.0123</v>
      </c>
      <c r="O321">
        <v>-5.0932000000000004</v>
      </c>
      <c r="P321">
        <v>9.6458999999999993</v>
      </c>
      <c r="Q321">
        <v>29.545999999999999</v>
      </c>
      <c r="R321">
        <v>50.117800000000003</v>
      </c>
      <c r="S321">
        <v>68.906199999999998</v>
      </c>
      <c r="T321">
        <v>33.115900000000003</v>
      </c>
      <c r="U321">
        <v>23.964200000000002</v>
      </c>
      <c r="V321">
        <v>8.5465999999999998</v>
      </c>
      <c r="W321">
        <v>-10.333299999999999</v>
      </c>
      <c r="X321">
        <v>33.126300000000001</v>
      </c>
      <c r="Y321">
        <v>-3.2993000000000001</v>
      </c>
      <c r="Z321">
        <v>-2.1067999999999998</v>
      </c>
      <c r="AA321">
        <v>-8.0923999999999996</v>
      </c>
      <c r="AB321">
        <v>-18.2422</v>
      </c>
      <c r="AC321">
        <v>1.5911</v>
      </c>
      <c r="AD321">
        <v>10.881500000000001</v>
      </c>
      <c r="AE321">
        <v>19.878499999999999</v>
      </c>
      <c r="AF321">
        <v>23.723600000000001</v>
      </c>
      <c r="AG321">
        <v>14.992599999999999</v>
      </c>
      <c r="AH321">
        <v>14.0633</v>
      </c>
      <c r="AI321">
        <v>8.4311000000000007</v>
      </c>
      <c r="AJ321">
        <v>-3.0428000000000002</v>
      </c>
      <c r="AK321">
        <v>7.1837</v>
      </c>
      <c r="AL321">
        <v>-10.776199999999999</v>
      </c>
      <c r="AM321">
        <v>-9.68</v>
      </c>
      <c r="AN321">
        <v>-8.5000000000000006E-2</v>
      </c>
      <c r="AO321">
        <v>-7.6044</v>
      </c>
      <c r="AP321">
        <v>-8.0500000000000002E-2</v>
      </c>
      <c r="AQ321">
        <v>4.6159999999999997</v>
      </c>
      <c r="AR321">
        <v>-3.2730000000000001</v>
      </c>
      <c r="AS321">
        <v>6.4535999999999998</v>
      </c>
      <c r="AT321">
        <v>19.6126</v>
      </c>
      <c r="AU321">
        <v>13.5745</v>
      </c>
      <c r="AV321">
        <v>20.8264</v>
      </c>
      <c r="AW321">
        <v>19.827400000000001</v>
      </c>
      <c r="AX321">
        <v>21.1371</v>
      </c>
      <c r="AY321">
        <v>15.298500000000001</v>
      </c>
      <c r="AZ321">
        <v>27.150200000000002</v>
      </c>
      <c r="BA321">
        <v>24.636199999999999</v>
      </c>
      <c r="BB321">
        <v>-10.0581</v>
      </c>
      <c r="BC321">
        <v>-2.1160999999999999</v>
      </c>
      <c r="BD321">
        <v>-15.3386</v>
      </c>
      <c r="BE321">
        <v>-13.160500000000001</v>
      </c>
      <c r="BF321">
        <v>28.805700000000002</v>
      </c>
      <c r="BG321">
        <v>17.8338</v>
      </c>
      <c r="BH321">
        <v>22.121400000000001</v>
      </c>
      <c r="BI321">
        <v>18.122599999999998</v>
      </c>
      <c r="BJ321">
        <v>19.442599999999999</v>
      </c>
      <c r="BK321">
        <v>66.893699999999995</v>
      </c>
      <c r="BL321">
        <v>47.088200000000001</v>
      </c>
      <c r="BM321">
        <v>0.1203</v>
      </c>
      <c r="BN321">
        <v>-35.299700000000001</v>
      </c>
      <c r="BO321">
        <v>-49.386800000000001</v>
      </c>
      <c r="BP321">
        <v>-49.259099999999997</v>
      </c>
      <c r="BQ321">
        <v>-34.754800000000003</v>
      </c>
      <c r="BR321">
        <v>-8.4998000000000005</v>
      </c>
      <c r="BS321">
        <v>-1.0872999999999999</v>
      </c>
      <c r="BT321">
        <v>11.1646</v>
      </c>
      <c r="BU321">
        <v>27.209199999999999</v>
      </c>
      <c r="BV321">
        <v>25.281199999999998</v>
      </c>
      <c r="BW321">
        <v>10.891400000000001</v>
      </c>
      <c r="BX321">
        <v>16.8582</v>
      </c>
      <c r="BY321">
        <v>12.7502</v>
      </c>
      <c r="BZ321">
        <v>21.505700000000001</v>
      </c>
      <c r="CA321">
        <v>30.8962</v>
      </c>
      <c r="CB321">
        <v>19.0943</v>
      </c>
      <c r="CC321">
        <v>31.077500000000001</v>
      </c>
      <c r="CD321">
        <v>14.7302</v>
      </c>
      <c r="CE321">
        <v>9.8262</v>
      </c>
      <c r="CF321">
        <v>15.409000000000001</v>
      </c>
      <c r="CG321">
        <v>15.654299999999999</v>
      </c>
      <c r="CH321">
        <v>30.0868</v>
      </c>
      <c r="CI321">
        <v>78.658299999999997</v>
      </c>
      <c r="CJ321">
        <v>49.146999999999998</v>
      </c>
      <c r="CK321">
        <v>32.468699999999998</v>
      </c>
      <c r="CL321">
        <v>-8.6516999999999999</v>
      </c>
      <c r="CM321">
        <v>-24.7544</v>
      </c>
      <c r="CN321">
        <v>-18.540700000000001</v>
      </c>
      <c r="CO321">
        <v>-10.313700000000001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</row>
    <row r="322" spans="1:103" x14ac:dyDescent="0.25">
      <c r="A322" t="str">
        <v>M:BIGIX</v>
      </c>
      <c r="B322" t="str">
        <v>William Blair International Growth Fund I</v>
      </c>
      <c r="C322" t="str">
        <v>1 Year Total Returns (Daily)</v>
      </c>
      <c r="D322">
        <v>2.3820000000000001E-2</v>
      </c>
      <c r="E322">
        <v>0.245091</v>
      </c>
      <c r="F322">
        <v>9.5848000000000003E-2</v>
      </c>
      <c r="G322">
        <v>0.168713</v>
      </c>
      <c r="H322">
        <v>0.14582899999999999</v>
      </c>
      <c r="I322">
        <v>0.141349</v>
      </c>
      <c r="J322">
        <v>0.148871</v>
      </c>
      <c r="K322">
        <v>-7.8498999999999999E-2</v>
      </c>
      <c r="L322">
        <v>-0.28139700000000001</v>
      </c>
      <c r="M322">
        <v>-0.35558400000000001</v>
      </c>
      <c r="N322">
        <v>-0.30223800000000001</v>
      </c>
      <c r="O322">
        <v>-6.9212999999999997E-2</v>
      </c>
      <c r="P322">
        <v>9.0121000000000007E-2</v>
      </c>
      <c r="Q322">
        <v>0.25270500000000001</v>
      </c>
      <c r="R322">
        <v>0.425788</v>
      </c>
      <c r="S322">
        <v>0.62599499999999997</v>
      </c>
      <c r="T322">
        <v>0.31990299999999999</v>
      </c>
      <c r="U322">
        <v>0.25716800000000001</v>
      </c>
      <c r="V322">
        <v>9.8223000000000005E-2</v>
      </c>
      <c r="W322">
        <v>-7.8352000000000005E-2</v>
      </c>
      <c r="X322">
        <v>0.30655300000000002</v>
      </c>
      <c r="Y322">
        <v>-1.306E-2</v>
      </c>
      <c r="Z322">
        <v>1.0262E-2</v>
      </c>
      <c r="AA322">
        <v>-6.7860000000000004E-2</v>
      </c>
      <c r="AB322">
        <v>-0.177261</v>
      </c>
      <c r="AC322">
        <v>3.5020999999999997E-2</v>
      </c>
      <c r="AD322">
        <v>0.10881300000000001</v>
      </c>
      <c r="AE322">
        <v>0.205766</v>
      </c>
      <c r="AF322">
        <v>0.298572</v>
      </c>
      <c r="AG322">
        <v>0.18329999999999999</v>
      </c>
      <c r="AH322">
        <v>0.15770300000000001</v>
      </c>
      <c r="AI322">
        <v>7.7035999999999993E-2</v>
      </c>
      <c r="AJ322">
        <v>-2.9950000000000001E-2</v>
      </c>
      <c r="AK322">
        <v>6.5192E-2</v>
      </c>
      <c r="AL322">
        <v>-9.2637999999999998E-2</v>
      </c>
      <c r="AM322">
        <v>-8.3492999999999998E-2</v>
      </c>
      <c r="AN322">
        <v>-3.1799999999999998E-4</v>
      </c>
      <c r="AO322">
        <v>-6.0779E-2</v>
      </c>
      <c r="AP322">
        <v>-3.86E-4</v>
      </c>
      <c r="AQ322">
        <v>3.3981999999999998E-2</v>
      </c>
      <c r="AR322">
        <v>-2.8629000000000002E-2</v>
      </c>
      <c r="AS322">
        <v>5.9941000000000001E-2</v>
      </c>
      <c r="AT322">
        <v>0.20147000000000001</v>
      </c>
      <c r="AU322">
        <v>0.13329199999999999</v>
      </c>
      <c r="AV322">
        <v>0.18955900000000001</v>
      </c>
      <c r="AW322">
        <v>0.18232599999999999</v>
      </c>
      <c r="AX322">
        <v>0.21091399999999999</v>
      </c>
      <c r="AY322">
        <v>0.13047800000000001</v>
      </c>
      <c r="AZ322">
        <v>0.239593</v>
      </c>
      <c r="BA322">
        <v>0.20585400000000001</v>
      </c>
      <c r="BB322">
        <v>-8.3222000000000004E-2</v>
      </c>
      <c r="BC322">
        <v>-1.8874999999999999E-2</v>
      </c>
      <c r="BD322">
        <v>-0.14040800000000001</v>
      </c>
      <c r="BE322">
        <v>-0.121365</v>
      </c>
      <c r="BF322">
        <v>0.28140999999999999</v>
      </c>
      <c r="BG322">
        <v>0.16353599999999999</v>
      </c>
      <c r="BH322">
        <v>0.20467399999999999</v>
      </c>
      <c r="BI322">
        <v>0.17363899999999999</v>
      </c>
      <c r="BJ322">
        <v>0.167795</v>
      </c>
      <c r="BK322">
        <v>0.61801499999999998</v>
      </c>
      <c r="BL322">
        <v>0.42631200000000002</v>
      </c>
      <c r="BM322">
        <v>2.4810000000000001E-3</v>
      </c>
      <c r="BN322">
        <v>-0.36632199999999998</v>
      </c>
      <c r="BO322">
        <v>-0.51447399999999999</v>
      </c>
      <c r="BP322">
        <v>-0.52174399999999999</v>
      </c>
      <c r="BQ322">
        <v>-0.35423300000000002</v>
      </c>
      <c r="BR322">
        <v>-6.2288999999999997E-2</v>
      </c>
      <c r="BS322">
        <v>2.4802000000000001E-2</v>
      </c>
      <c r="BT322">
        <v>0.18534300000000001</v>
      </c>
      <c r="BU322">
        <v>0.32825399999999999</v>
      </c>
      <c r="BV322">
        <v>0.32375700000000002</v>
      </c>
      <c r="BW322">
        <v>0.165882</v>
      </c>
      <c r="BX322">
        <v>0.22681000000000001</v>
      </c>
      <c r="BY322">
        <v>0.18445600000000001</v>
      </c>
      <c r="BZ322">
        <v>0.27353699999999997</v>
      </c>
      <c r="CA322">
        <v>0.343385</v>
      </c>
      <c r="CB322">
        <v>0.22059200000000001</v>
      </c>
      <c r="CC322">
        <v>0.31866499999999998</v>
      </c>
      <c r="CD322">
        <v>0.17041700000000001</v>
      </c>
      <c r="CE322">
        <v>0.12384000000000001</v>
      </c>
      <c r="CF322">
        <v>0.18790799999999999</v>
      </c>
      <c r="CG322">
        <v>0.175704</v>
      </c>
      <c r="CH322">
        <v>0.32142900000000002</v>
      </c>
      <c r="CI322">
        <v>0.592032</v>
      </c>
      <c r="CJ322">
        <v>0.42423</v>
      </c>
      <c r="CK322">
        <v>0.29388700000000001</v>
      </c>
      <c r="CL322">
        <v>-6.4086000000000004E-2</v>
      </c>
      <c r="CM322">
        <v>-0.211587</v>
      </c>
      <c r="CN322">
        <v>-0.14935899999999999</v>
      </c>
      <c r="CO322">
        <v>-8.0692E-2</v>
      </c>
      <c r="CP322">
        <v>-4.0195000000000002E-2</v>
      </c>
      <c r="CQ322">
        <v>-2.5169E-2</v>
      </c>
      <c r="CR322">
        <v>-0.134295</v>
      </c>
      <c r="CS322">
        <v>-0.27403300000000003</v>
      </c>
      <c r="CT322">
        <v>-0.16562199999999999</v>
      </c>
      <c r="CU322">
        <v>-0.23689399999999999</v>
      </c>
      <c r="CV322">
        <v>-6.8599999999999994E-2</v>
      </c>
      <c r="CW322">
        <v>0.41199000000000002</v>
      </c>
      <c r="CX322">
        <v>0.58642899999999998</v>
      </c>
      <c r="CY322">
        <v>0.92680499999999999</v>
      </c>
    </row>
    <row r="323" spans="1:103" x14ac:dyDescent="0.25">
      <c r="A323" t="str">
        <v>M:BIGIX</v>
      </c>
      <c r="B323" t="str">
        <v>William Blair International Growth Fund I</v>
      </c>
      <c r="C323" t="str">
        <v>3 Year Total Returns (Daily)</v>
      </c>
      <c r="D323">
        <v>-0.15329100000000001</v>
      </c>
      <c r="E323">
        <v>-8.4231E-2</v>
      </c>
      <c r="F323">
        <v>-0.135847</v>
      </c>
      <c r="G323">
        <v>-3.4053E-2</v>
      </c>
      <c r="H323">
        <v>-9.5493999999999996E-2</v>
      </c>
      <c r="I323">
        <v>-8.1825999999999996E-2</v>
      </c>
      <c r="J323">
        <v>0.14296700000000001</v>
      </c>
      <c r="K323">
        <v>0.39465099999999997</v>
      </c>
      <c r="L323">
        <v>3.1290999999999999E-2</v>
      </c>
      <c r="M323">
        <v>1.4865E-2</v>
      </c>
      <c r="N323">
        <v>9.2578999999999995E-2</v>
      </c>
      <c r="O323">
        <v>0.394874</v>
      </c>
      <c r="P323">
        <v>0.87993900000000003</v>
      </c>
      <c r="Q323">
        <v>0.55429300000000004</v>
      </c>
      <c r="R323">
        <v>0.56433599999999995</v>
      </c>
      <c r="S323">
        <v>0.396901</v>
      </c>
      <c r="T323">
        <v>0.41883199999999998</v>
      </c>
      <c r="U323">
        <v>0.27613100000000002</v>
      </c>
      <c r="V323">
        <v>0.220912</v>
      </c>
      <c r="W323">
        <v>4.2220000000000001E-2</v>
      </c>
      <c r="X323">
        <v>0.391901</v>
      </c>
      <c r="Y323">
        <v>0.203927</v>
      </c>
      <c r="Z323">
        <v>0.32977600000000001</v>
      </c>
      <c r="AA323">
        <v>0.22387899999999999</v>
      </c>
      <c r="AB323">
        <v>3.8278E-2</v>
      </c>
      <c r="AC323">
        <v>0.31377300000000002</v>
      </c>
      <c r="AD323">
        <v>0.17277600000000001</v>
      </c>
      <c r="AE323">
        <v>0.19357199999999999</v>
      </c>
      <c r="AF323">
        <v>0.24852099999999999</v>
      </c>
      <c r="AG323">
        <v>0.18389800000000001</v>
      </c>
      <c r="AH323">
        <v>5.0049000000000003E-2</v>
      </c>
      <c r="AI323">
        <v>2.0655E-2</v>
      </c>
      <c r="AJ323">
        <v>-5.0768000000000001E-2</v>
      </c>
      <c r="AK323">
        <v>6.0420000000000001E-2</v>
      </c>
      <c r="AL323">
        <v>8.9746999999999993E-2</v>
      </c>
      <c r="AM323">
        <v>7.3967000000000005E-2</v>
      </c>
      <c r="AN323">
        <v>0.155136</v>
      </c>
      <c r="AO323">
        <v>0.17702899999999999</v>
      </c>
      <c r="AP323">
        <v>0.41052300000000003</v>
      </c>
      <c r="AQ323">
        <v>0.32469900000000002</v>
      </c>
      <c r="AR323">
        <v>0.43235400000000002</v>
      </c>
      <c r="AS323">
        <v>0.52605199999999996</v>
      </c>
      <c r="AT323">
        <v>0.27775699999999998</v>
      </c>
      <c r="AU323">
        <v>0.25529200000000002</v>
      </c>
      <c r="AV323">
        <v>0.26469199999999998</v>
      </c>
      <c r="AW323">
        <v>0.26501599999999997</v>
      </c>
      <c r="AX323">
        <v>0.31019200000000002</v>
      </c>
      <c r="AY323">
        <v>0.29672300000000001</v>
      </c>
      <c r="AZ323">
        <v>0.28076099999999998</v>
      </c>
      <c r="BA323">
        <v>0.26263300000000001</v>
      </c>
      <c r="BB323">
        <v>0.34392800000000001</v>
      </c>
      <c r="BC323">
        <v>0.895756</v>
      </c>
      <c r="BD323">
        <v>0.47920000000000001</v>
      </c>
      <c r="BE323">
        <v>3.3758999999999997E-2</v>
      </c>
      <c r="BF323">
        <v>-5.1749000000000003E-2</v>
      </c>
      <c r="BG323">
        <v>-8.5940000000000003E-2</v>
      </c>
      <c r="BH323">
        <v>-0.17824100000000001</v>
      </c>
      <c r="BI323">
        <v>-0.24022199999999999</v>
      </c>
      <c r="BJ323">
        <v>-0.30608800000000003</v>
      </c>
      <c r="BK323">
        <v>-0.19492799999999999</v>
      </c>
      <c r="BL323">
        <v>-0.19142799999999999</v>
      </c>
      <c r="BM323">
        <v>-0.13860900000000001</v>
      </c>
      <c r="BN323">
        <v>-0.22705600000000001</v>
      </c>
      <c r="BO323">
        <v>-0.419068</v>
      </c>
      <c r="BP323">
        <v>-0.30071399999999998</v>
      </c>
      <c r="BQ323">
        <v>1.7753999999999999E-2</v>
      </c>
      <c r="BR323">
        <v>0.553427</v>
      </c>
      <c r="BS323">
        <v>0.60736100000000004</v>
      </c>
      <c r="BT323">
        <v>0.78390099999999996</v>
      </c>
      <c r="BU323">
        <v>1.0988659999999999</v>
      </c>
      <c r="BV323">
        <v>0.94895700000000005</v>
      </c>
      <c r="BW323">
        <v>0.77790199999999998</v>
      </c>
      <c r="BX323">
        <v>0.80790099999999998</v>
      </c>
      <c r="BY323">
        <v>0.83855900000000005</v>
      </c>
      <c r="BZ323">
        <v>0.96968200000000004</v>
      </c>
      <c r="CA323">
        <v>1.4035709999999999</v>
      </c>
      <c r="CB323">
        <v>1.070379</v>
      </c>
      <c r="CC323">
        <v>1.0059899999999999</v>
      </c>
      <c r="CD323">
        <v>0.44750499999999999</v>
      </c>
      <c r="CE323">
        <v>0.41061999999999999</v>
      </c>
      <c r="CF323">
        <v>0.43915999999999999</v>
      </c>
      <c r="CG323">
        <v>0.398478</v>
      </c>
      <c r="CH323">
        <v>0.17913399999999999</v>
      </c>
      <c r="CI323">
        <v>0.24576500000000001</v>
      </c>
      <c r="CJ323">
        <v>4.8808999999999998E-2</v>
      </c>
      <c r="CK323">
        <v>-0.13977200000000001</v>
      </c>
      <c r="CL323">
        <v>-0.26153799999999999</v>
      </c>
      <c r="CM323">
        <v>-0.40609800000000001</v>
      </c>
      <c r="CN323">
        <v>-0.32153500000000002</v>
      </c>
      <c r="CO323">
        <v>-6.7796999999999996E-2</v>
      </c>
      <c r="CP323">
        <v>0.26474700000000001</v>
      </c>
      <c r="CQ323">
        <v>0.488537</v>
      </c>
      <c r="CR323">
        <v>0.56531200000000004</v>
      </c>
      <c r="CS323">
        <v>0.58736500000000003</v>
      </c>
      <c r="CT323">
        <v>0.61623499999999998</v>
      </c>
      <c r="CU323">
        <v>0.52781900000000004</v>
      </c>
      <c r="CV323">
        <v>1.026141</v>
      </c>
      <c r="CW323">
        <v>0.97542200000000001</v>
      </c>
      <c r="CX323">
        <v>1.0966819999999999</v>
      </c>
      <c r="CY323">
        <v>1.4602820000000001</v>
      </c>
    </row>
    <row r="324" spans="1:103" x14ac:dyDescent="0.25">
      <c r="A324" t="str">
        <v>M:BIGIX</v>
      </c>
      <c r="B324" t="str">
        <v>William Blair International Growth Fund I</v>
      </c>
      <c r="C324" t="str">
        <v>5 Year Total Returns (Daily)</v>
      </c>
      <c r="D324">
        <v>0.21829100000000001</v>
      </c>
      <c r="E324">
        <v>0.44220799999999999</v>
      </c>
      <c r="F324">
        <v>0.36161500000000002</v>
      </c>
      <c r="G324">
        <v>0.47128700000000001</v>
      </c>
      <c r="H324">
        <v>0.56469000000000003</v>
      </c>
      <c r="I324">
        <v>0.14318900000000001</v>
      </c>
      <c r="J324">
        <v>0.25403199999999998</v>
      </c>
      <c r="K324">
        <v>0.19815199999999999</v>
      </c>
      <c r="L324">
        <v>0.108588</v>
      </c>
      <c r="M324">
        <v>3.0172999999999998E-2</v>
      </c>
      <c r="N324">
        <v>0.21463699999999999</v>
      </c>
      <c r="O324">
        <v>0.57735499999999995</v>
      </c>
      <c r="P324">
        <v>1.002742</v>
      </c>
      <c r="Q324">
        <v>0.89601600000000003</v>
      </c>
      <c r="R324">
        <v>1.015285</v>
      </c>
      <c r="S324">
        <v>0.82519299999999995</v>
      </c>
      <c r="T324">
        <v>0.79053399999999996</v>
      </c>
      <c r="U324">
        <v>0.612209</v>
      </c>
      <c r="V324">
        <v>0.28251300000000001</v>
      </c>
      <c r="W324">
        <v>2.8787E-2</v>
      </c>
      <c r="X324">
        <v>0.35613400000000001</v>
      </c>
      <c r="Y324">
        <v>0.20447000000000001</v>
      </c>
      <c r="Z324">
        <v>0.17157700000000001</v>
      </c>
      <c r="AA324">
        <v>0.16201099999999999</v>
      </c>
      <c r="AB324">
        <v>8.2319999999999997E-3</v>
      </c>
      <c r="AC324">
        <v>0.28196199999999999</v>
      </c>
      <c r="AD324">
        <v>0.403887</v>
      </c>
      <c r="AE324">
        <v>0.40324700000000002</v>
      </c>
      <c r="AF324">
        <v>0.46928500000000001</v>
      </c>
      <c r="AG324">
        <v>0.48700700000000002</v>
      </c>
      <c r="AH324">
        <v>0.48169099999999998</v>
      </c>
      <c r="AI324">
        <v>0.30762499999999998</v>
      </c>
      <c r="AJ324">
        <v>0.39554699999999998</v>
      </c>
      <c r="AK324">
        <v>0.52674100000000001</v>
      </c>
      <c r="AL324">
        <v>0.15894</v>
      </c>
      <c r="AM324">
        <v>0.18958</v>
      </c>
      <c r="AN324">
        <v>0.22809399999999999</v>
      </c>
      <c r="AO324">
        <v>0.259349</v>
      </c>
      <c r="AP324">
        <v>0.63669799999999999</v>
      </c>
      <c r="AQ324">
        <v>0.51021099999999997</v>
      </c>
      <c r="AR324">
        <v>0.47992400000000002</v>
      </c>
      <c r="AS324">
        <v>0.57366600000000001</v>
      </c>
      <c r="AT324">
        <v>0.91206600000000004</v>
      </c>
      <c r="AU324">
        <v>1.3632359999999999</v>
      </c>
      <c r="AV324">
        <v>1.173044</v>
      </c>
      <c r="AW324">
        <v>0.48835699999999999</v>
      </c>
      <c r="AX324">
        <v>9.2309999999999996E-3</v>
      </c>
      <c r="AY324">
        <v>1.8197000000000001E-2</v>
      </c>
      <c r="AZ324">
        <v>-0.12633900000000001</v>
      </c>
      <c r="BA324">
        <v>-0.187084</v>
      </c>
      <c r="BB324">
        <v>-0.19482099999999999</v>
      </c>
      <c r="BC324">
        <v>-8.2184999999999994E-2</v>
      </c>
      <c r="BD324">
        <v>-0.164575</v>
      </c>
      <c r="BE324">
        <v>-0.111733</v>
      </c>
      <c r="BF324">
        <v>0.15665200000000001</v>
      </c>
      <c r="BG324">
        <v>9.3673000000000006E-2</v>
      </c>
      <c r="BH324">
        <v>0.201542</v>
      </c>
      <c r="BI324">
        <v>0.19744</v>
      </c>
      <c r="BJ324">
        <v>0.14954500000000001</v>
      </c>
      <c r="BK324">
        <v>0.26272299999999998</v>
      </c>
      <c r="BL324">
        <v>0.21687300000000001</v>
      </c>
      <c r="BM324">
        <v>0.34540599999999999</v>
      </c>
      <c r="BN324">
        <v>0.15212600000000001</v>
      </c>
      <c r="BO324">
        <v>-0.12293800000000001</v>
      </c>
      <c r="BP324">
        <v>1.3476E-2</v>
      </c>
      <c r="BQ324">
        <v>0.57788399999999995</v>
      </c>
      <c r="BR324">
        <v>1.4025650000000001</v>
      </c>
      <c r="BS324">
        <v>1.8758729999999999</v>
      </c>
      <c r="BT324">
        <v>2.0180989999999999</v>
      </c>
      <c r="BU324">
        <v>2.1055419999999998</v>
      </c>
      <c r="BV324">
        <v>1.397961</v>
      </c>
      <c r="BW324">
        <v>1.212502</v>
      </c>
      <c r="BX324">
        <v>1.1798599999999999</v>
      </c>
      <c r="BY324">
        <v>1.1842820000000001</v>
      </c>
      <c r="BZ324">
        <v>0.75758099999999995</v>
      </c>
      <c r="CA324">
        <v>0.88079399999999997</v>
      </c>
      <c r="CB324">
        <v>0.52003999999999995</v>
      </c>
      <c r="CC324">
        <v>0.33366299999999999</v>
      </c>
      <c r="CD324">
        <v>0.142121</v>
      </c>
      <c r="CE324">
        <v>6.2604000000000007E-2</v>
      </c>
      <c r="CF324">
        <v>0.147864</v>
      </c>
      <c r="CG324">
        <v>0.41809400000000002</v>
      </c>
      <c r="CH324">
        <v>0.54807700000000004</v>
      </c>
      <c r="CI324">
        <v>0.82181599999999999</v>
      </c>
      <c r="CJ324">
        <v>0.89638799999999996</v>
      </c>
      <c r="CK324">
        <v>0.93020000000000003</v>
      </c>
      <c r="CL324">
        <v>0.43645899999999999</v>
      </c>
      <c r="CM324">
        <v>0.19241900000000001</v>
      </c>
      <c r="CN324">
        <v>0.48410999999999998</v>
      </c>
      <c r="CO324">
        <v>0.30697600000000003</v>
      </c>
      <c r="CP324">
        <v>0.64922100000000005</v>
      </c>
      <c r="CQ324">
        <v>0.85586300000000004</v>
      </c>
      <c r="CR324">
        <v>0.8911</v>
      </c>
      <c r="CS324">
        <v>0.73285400000000001</v>
      </c>
      <c r="CT324">
        <v>1.041776</v>
      </c>
      <c r="CU324">
        <v>1.077323</v>
      </c>
      <c r="CV324">
        <v>1.4073469999999999</v>
      </c>
      <c r="CW324">
        <v>1.593569</v>
      </c>
      <c r="CX324">
        <v>1.9030370000000001</v>
      </c>
      <c r="CY324">
        <v>2.1625909999999999</v>
      </c>
    </row>
    <row r="325" spans="1:103" x14ac:dyDescent="0.25">
      <c r="A325" t="str">
        <v>M:BIGIX</v>
      </c>
      <c r="B325" t="str">
        <v>William Blair International Growth Fund I</v>
      </c>
      <c r="C325" t="str">
        <v>10 Year Total Returns (Daily)</v>
      </c>
      <c r="D325">
        <v>0.65216499999999999</v>
      </c>
      <c r="E325">
        <v>0.73709599999999997</v>
      </c>
      <c r="F325">
        <v>0.59523700000000002</v>
      </c>
      <c r="G325">
        <v>0.693685</v>
      </c>
      <c r="H325">
        <v>0.57631299999999996</v>
      </c>
      <c r="I325">
        <v>0.46552399999999999</v>
      </c>
      <c r="J325">
        <v>0.76051800000000003</v>
      </c>
      <c r="K325">
        <v>0.68130400000000002</v>
      </c>
      <c r="L325">
        <v>0.62883100000000003</v>
      </c>
      <c r="M325">
        <v>0.53187600000000002</v>
      </c>
      <c r="N325">
        <v>0.79971800000000004</v>
      </c>
      <c r="O325">
        <v>1.0625880000000001</v>
      </c>
      <c r="P325">
        <v>1.794921</v>
      </c>
      <c r="Q325">
        <v>1.8947259999999999</v>
      </c>
      <c r="R325">
        <v>1.3355939999999999</v>
      </c>
      <c r="S325">
        <v>1.1712149999999999</v>
      </c>
      <c r="T325">
        <v>1.198944</v>
      </c>
      <c r="U325">
        <v>1.0303329999999999</v>
      </c>
      <c r="V325">
        <v>1.0990869999999999</v>
      </c>
      <c r="W325">
        <v>0.55368600000000001</v>
      </c>
      <c r="X325">
        <v>1.006974</v>
      </c>
      <c r="Y325">
        <v>0.89543399999999995</v>
      </c>
      <c r="Z325">
        <v>1.2320629999999999</v>
      </c>
      <c r="AA325">
        <v>1.709873</v>
      </c>
      <c r="AB325">
        <v>1.190933</v>
      </c>
      <c r="AC325">
        <v>0.81235999999999997</v>
      </c>
      <c r="AD325">
        <v>0.41684500000000002</v>
      </c>
      <c r="AE325">
        <v>0.428782</v>
      </c>
      <c r="AF325">
        <v>0.26844299999999999</v>
      </c>
      <c r="AG325">
        <v>0.208811</v>
      </c>
      <c r="AH325">
        <v>0.193027</v>
      </c>
      <c r="AI325">
        <v>0.200158</v>
      </c>
      <c r="AJ325">
        <v>0.165876</v>
      </c>
      <c r="AK325">
        <v>0.356153</v>
      </c>
      <c r="AL325">
        <v>0.34049000000000001</v>
      </c>
      <c r="AM325">
        <v>0.301012</v>
      </c>
      <c r="AN325">
        <v>0.47560599999999997</v>
      </c>
      <c r="AO325">
        <v>0.50799399999999995</v>
      </c>
      <c r="AP325">
        <v>0.88145899999999999</v>
      </c>
      <c r="AQ325">
        <v>0.90697899999999998</v>
      </c>
      <c r="AR325">
        <v>0.80088000000000004</v>
      </c>
      <c r="AS325">
        <v>1.1172200000000001</v>
      </c>
      <c r="AT325">
        <v>1.202942</v>
      </c>
      <c r="AU325">
        <v>1.072705</v>
      </c>
      <c r="AV325">
        <v>1.202329</v>
      </c>
      <c r="AW325">
        <v>1.348454</v>
      </c>
      <c r="AX325">
        <v>1.416339</v>
      </c>
      <c r="AY325">
        <v>1.8591789999999999</v>
      </c>
      <c r="AZ325">
        <v>1.6367940000000001</v>
      </c>
      <c r="BA325">
        <v>1.524543</v>
      </c>
      <c r="BB325">
        <v>0.93078899999999998</v>
      </c>
      <c r="BC325">
        <v>1.0306679999999999</v>
      </c>
      <c r="BD325">
        <v>0.82111000000000001</v>
      </c>
      <c r="BE325">
        <v>0.94022499999999998</v>
      </c>
      <c r="BF325">
        <v>1.0329090000000001</v>
      </c>
      <c r="BG325">
        <v>1.0569729999999999</v>
      </c>
      <c r="BH325">
        <v>0.82639099999999999</v>
      </c>
      <c r="BI325">
        <v>0.59698099999999998</v>
      </c>
      <c r="BJ325">
        <v>0.312921</v>
      </c>
      <c r="BK325">
        <v>0.341775</v>
      </c>
      <c r="BL325">
        <v>0.39680500000000002</v>
      </c>
      <c r="BM325">
        <v>0.90791200000000005</v>
      </c>
      <c r="BN325">
        <v>0.78358099999999997</v>
      </c>
      <c r="BO325">
        <v>0.59784599999999999</v>
      </c>
      <c r="BP325">
        <v>0.92194500000000001</v>
      </c>
      <c r="BQ325">
        <v>2.0456319999999999</v>
      </c>
      <c r="BR325">
        <v>2.451187</v>
      </c>
      <c r="BS325">
        <v>2.429246</v>
      </c>
      <c r="BT325">
        <v>3.47919</v>
      </c>
      <c r="BU325">
        <v>3.1546780000000001</v>
      </c>
      <c r="BV325">
        <v>2.9547680000000001</v>
      </c>
      <c r="BW325">
        <v>3.1061019999999999</v>
      </c>
      <c r="BX325">
        <v>3.1434310000000001</v>
      </c>
      <c r="BY325">
        <v>2.7850429999999999</v>
      </c>
      <c r="BZ325">
        <v>2.588587</v>
      </c>
      <c r="CA325">
        <v>2.907016</v>
      </c>
      <c r="CB325">
        <v>2.6592630000000002</v>
      </c>
      <c r="CC325">
        <v>2.4589479999999999</v>
      </c>
      <c r="CD325">
        <v>2.3156210000000002</v>
      </c>
      <c r="CE325">
        <v>2.3605809999999998</v>
      </c>
      <c r="CF325">
        <v>2.215519</v>
      </c>
      <c r="CG325">
        <v>1.6458489999999999</v>
      </c>
      <c r="CH325">
        <v>1.7003269999999999</v>
      </c>
      <c r="CI325">
        <v>1.785992</v>
      </c>
      <c r="CJ325">
        <v>1.7057850000000001</v>
      </c>
      <c r="CK325">
        <v>1.556087</v>
      </c>
      <c r="CL325">
        <v>1.506149</v>
      </c>
      <c r="CM325">
        <v>1.2707980000000001</v>
      </c>
      <c r="CN325">
        <v>1.535129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</row>
    <row r="326" spans="1:103" x14ac:dyDescent="0.25">
      <c r="A326" t="str">
        <v>M:BINIX</v>
      </c>
      <c r="B326" t="str">
        <v>Baron International Growth Fund Institutional</v>
      </c>
      <c r="C326" t="str">
        <v>Alpha (1Y)</v>
      </c>
      <c r="D326">
        <v>-1.1908000000000001</v>
      </c>
      <c r="E326">
        <v>-6.9307999999999996</v>
      </c>
      <c r="F326">
        <v>-9.3767999999999994</v>
      </c>
      <c r="G326">
        <v>-8.7225000000000001</v>
      </c>
      <c r="H326">
        <v>-8.6789000000000005</v>
      </c>
      <c r="I326">
        <v>-8.1418999999999997</v>
      </c>
      <c r="J326">
        <v>-4.5336999999999996</v>
      </c>
      <c r="K326">
        <v>-5.9057000000000004</v>
      </c>
      <c r="L326">
        <v>-9.0715000000000003</v>
      </c>
      <c r="M326">
        <v>-10.95</v>
      </c>
      <c r="N326">
        <v>-8.4727999999999994</v>
      </c>
      <c r="O326">
        <v>-6.4509999999999996</v>
      </c>
      <c r="P326">
        <v>2.1036000000000001</v>
      </c>
      <c r="Q326">
        <v>9.1335999999999995</v>
      </c>
      <c r="R326">
        <v>13.498100000000001</v>
      </c>
      <c r="S326">
        <v>23.678100000000001</v>
      </c>
      <c r="T326">
        <v>20.108699999999999</v>
      </c>
      <c r="U326">
        <v>17.206099999999999</v>
      </c>
      <c r="V326">
        <v>13.989699999999999</v>
      </c>
      <c r="W326">
        <v>0.95530000000000004</v>
      </c>
      <c r="X326">
        <v>9.9178999999999995</v>
      </c>
      <c r="Y326">
        <v>1.7928999999999999</v>
      </c>
      <c r="Z326">
        <v>-2.4041000000000001</v>
      </c>
      <c r="AA326">
        <v>-0.93720000000000003</v>
      </c>
      <c r="AB326">
        <v>-4.7287999999999997</v>
      </c>
      <c r="AC326">
        <v>2.7284999999999999</v>
      </c>
      <c r="AD326">
        <v>9.7492999999999999</v>
      </c>
      <c r="AE326">
        <v>11.4514</v>
      </c>
      <c r="AF326">
        <v>4.9638</v>
      </c>
      <c r="AG326">
        <v>-2.9011999999999998</v>
      </c>
      <c r="AH326">
        <v>-2.6107</v>
      </c>
      <c r="AI326">
        <v>3.2957999999999998</v>
      </c>
      <c r="AJ326">
        <v>-2.0266000000000002</v>
      </c>
      <c r="AK326">
        <v>5.7576000000000001</v>
      </c>
      <c r="AL326">
        <v>3.0179</v>
      </c>
      <c r="AM326">
        <v>4.9070999999999998</v>
      </c>
      <c r="AN326">
        <v>6.2632000000000003</v>
      </c>
      <c r="AO326">
        <v>6.2744</v>
      </c>
      <c r="AP326">
        <v>4.2423000000000002</v>
      </c>
      <c r="AQ326">
        <v>-2.8500000000000001E-2</v>
      </c>
      <c r="AR326">
        <v>1.9935</v>
      </c>
      <c r="AS326">
        <v>-3.206</v>
      </c>
      <c r="AT326">
        <v>3.2770999999999999</v>
      </c>
      <c r="AU326">
        <v>10.866099999999999</v>
      </c>
      <c r="AV326">
        <v>9.6365999999999996</v>
      </c>
      <c r="AW326">
        <v>5.0636000000000001</v>
      </c>
      <c r="AX326">
        <v>2.0587</v>
      </c>
      <c r="AY326">
        <v>-3.8913000000000002</v>
      </c>
      <c r="AZ326">
        <v>2.5543999999999998</v>
      </c>
      <c r="BA326">
        <v>6.9890999999999996</v>
      </c>
      <c r="BB326">
        <v>3.6882999999999999</v>
      </c>
      <c r="BC326">
        <v>4.3067000000000002</v>
      </c>
      <c r="BD326">
        <v>-2.8500999999999999</v>
      </c>
      <c r="BE326">
        <v>2.6223999999999998</v>
      </c>
      <c r="BF326">
        <v>4.2596999999999996</v>
      </c>
      <c r="BG326">
        <v>6.8532000000000002</v>
      </c>
      <c r="BH326">
        <v>14.3385</v>
      </c>
      <c r="BI326">
        <v>12.108499999999999</v>
      </c>
      <c r="BJ326">
        <v>14.6074</v>
      </c>
      <c r="BK326">
        <v>21.374600000000001</v>
      </c>
      <c r="BL326">
        <v>18.253499999999999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</row>
    <row r="327" spans="1:103" x14ac:dyDescent="0.25">
      <c r="A327" t="str">
        <v>M:BINIX</v>
      </c>
      <c r="B327" t="str">
        <v>Baron International Growth Fund Institutional</v>
      </c>
      <c r="C327" t="str">
        <v>Historical Sharpe Ratio (3Y)</v>
      </c>
      <c r="D327">
        <v>-0.58430000000000004</v>
      </c>
      <c r="E327">
        <v>-0.44679999999999997</v>
      </c>
      <c r="F327">
        <v>-0.5716</v>
      </c>
      <c r="G327">
        <v>-0.43159999999999998</v>
      </c>
      <c r="H327">
        <v>-0.38290000000000002</v>
      </c>
      <c r="I327">
        <v>-0.18959999999999999</v>
      </c>
      <c r="J327">
        <v>0.12139999999999999</v>
      </c>
      <c r="K327">
        <v>0.50309999999999999</v>
      </c>
      <c r="L327">
        <v>3.2000000000000001E-2</v>
      </c>
      <c r="M327">
        <v>-3.2099999999999997E-2</v>
      </c>
      <c r="N327">
        <v>0.13270000000000001</v>
      </c>
      <c r="O327">
        <v>0.46689999999999998</v>
      </c>
      <c r="P327">
        <v>1.0774999999999999</v>
      </c>
      <c r="Q327">
        <v>0.73009999999999997</v>
      </c>
      <c r="R327">
        <v>0.66820000000000002</v>
      </c>
      <c r="S327">
        <v>0.48110000000000003</v>
      </c>
      <c r="T327">
        <v>0.4778</v>
      </c>
      <c r="U327">
        <v>0.3085</v>
      </c>
      <c r="V327">
        <v>0.29499999999999998</v>
      </c>
      <c r="W327">
        <v>-1.6899999999999998E-2</v>
      </c>
      <c r="X327">
        <v>0.96779999999999999</v>
      </c>
      <c r="Y327">
        <v>0.50970000000000004</v>
      </c>
      <c r="Z327">
        <v>0.77059999999999995</v>
      </c>
      <c r="AA327">
        <v>0.76449999999999996</v>
      </c>
      <c r="AB327">
        <v>0.30399999999999999</v>
      </c>
      <c r="AC327">
        <v>1.0045999999999999</v>
      </c>
      <c r="AD327">
        <v>0.69569999999999999</v>
      </c>
      <c r="AE327">
        <v>0.8992</v>
      </c>
      <c r="AF327">
        <v>0.96199999999999997</v>
      </c>
      <c r="AG327">
        <v>0.7268</v>
      </c>
      <c r="AH327">
        <v>0.29060000000000002</v>
      </c>
      <c r="AI327">
        <v>0.22020000000000001</v>
      </c>
      <c r="AJ327">
        <v>1.0500000000000001E-2</v>
      </c>
      <c r="AK327">
        <v>0.26150000000000001</v>
      </c>
      <c r="AL327">
        <v>0.4279</v>
      </c>
      <c r="AM327">
        <v>0.38940000000000002</v>
      </c>
      <c r="AN327">
        <v>0.52449999999999997</v>
      </c>
      <c r="AO327">
        <v>0.4274</v>
      </c>
      <c r="AP327">
        <v>1.0338000000000001</v>
      </c>
      <c r="AQ327">
        <v>0.60640000000000005</v>
      </c>
      <c r="AR327">
        <v>0.9204</v>
      </c>
      <c r="AS327">
        <v>0.97719999999999996</v>
      </c>
      <c r="AT327">
        <v>0.4763</v>
      </c>
      <c r="AU327">
        <v>0.41689999999999999</v>
      </c>
      <c r="AV327">
        <v>0.39250000000000002</v>
      </c>
      <c r="AW327">
        <v>0.57410000000000005</v>
      </c>
      <c r="AX327">
        <v>0.60350000000000004</v>
      </c>
      <c r="AY327">
        <v>0.34510000000000002</v>
      </c>
      <c r="AZ327">
        <v>0.39379999999999998</v>
      </c>
      <c r="BA327">
        <v>0.51480000000000004</v>
      </c>
      <c r="BB327">
        <v>0.71789999999999998</v>
      </c>
      <c r="BC327">
        <v>1.2333000000000001</v>
      </c>
      <c r="BD327">
        <v>0.75490000000000002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</row>
    <row r="328" spans="1:103" x14ac:dyDescent="0.25">
      <c r="A328" t="str">
        <v>M:BINIX</v>
      </c>
      <c r="B328" t="str">
        <v>Baron International Growth Fund Institutional</v>
      </c>
      <c r="C328" t="str">
        <v>Historical Sharpe Ratio (5Y)</v>
      </c>
      <c r="D328">
        <v>3.7699999999999997E-2</v>
      </c>
      <c r="E328">
        <v>0.1915</v>
      </c>
      <c r="F328">
        <v>0.1114</v>
      </c>
      <c r="G328">
        <v>0.1323</v>
      </c>
      <c r="H328">
        <v>0.28070000000000001</v>
      </c>
      <c r="I328">
        <v>4.7199999999999999E-2</v>
      </c>
      <c r="J328">
        <v>9.9900000000000003E-2</v>
      </c>
      <c r="K328">
        <v>5.4100000000000002E-2</v>
      </c>
      <c r="L328">
        <v>4.6199999999999998E-2</v>
      </c>
      <c r="M328">
        <v>-1.34E-2</v>
      </c>
      <c r="N328">
        <v>0.20169999999999999</v>
      </c>
      <c r="O328">
        <v>0.48880000000000001</v>
      </c>
      <c r="P328">
        <v>0.82809999999999995</v>
      </c>
      <c r="Q328">
        <v>0.75649999999999995</v>
      </c>
      <c r="R328">
        <v>0.85909999999999997</v>
      </c>
      <c r="S328">
        <v>0.7742</v>
      </c>
      <c r="T328">
        <v>0.7329</v>
      </c>
      <c r="U328">
        <v>0.56979999999999997</v>
      </c>
      <c r="V328">
        <v>0.33169999999999999</v>
      </c>
      <c r="W328">
        <v>0.1087</v>
      </c>
      <c r="X328">
        <v>0.57709999999999995</v>
      </c>
      <c r="Y328">
        <v>0.43230000000000002</v>
      </c>
      <c r="Z328">
        <v>0.33379999999999999</v>
      </c>
      <c r="AA328">
        <v>0.36059999999999998</v>
      </c>
      <c r="AB328">
        <v>0.16</v>
      </c>
      <c r="AC328">
        <v>0.5242</v>
      </c>
      <c r="AD328">
        <v>0.81899999999999995</v>
      </c>
      <c r="AE328">
        <v>0.85699999999999998</v>
      </c>
      <c r="AF328">
        <v>0.87770000000000004</v>
      </c>
      <c r="AG328">
        <v>0.76719999999999999</v>
      </c>
      <c r="AH328">
        <v>0.76019999999999999</v>
      </c>
      <c r="AI328">
        <v>0.51670000000000005</v>
      </c>
      <c r="AJ328">
        <v>0.58420000000000005</v>
      </c>
      <c r="AK328">
        <v>0.70069999999999999</v>
      </c>
      <c r="AL328">
        <v>0.23319999999999999</v>
      </c>
      <c r="AM328">
        <v>0.21029999999999999</v>
      </c>
      <c r="AN328">
        <v>0.24399999999999999</v>
      </c>
      <c r="AO328">
        <v>0.3417</v>
      </c>
      <c r="AP328">
        <v>0.71489999999999998</v>
      </c>
      <c r="AQ328">
        <v>0.50049999999999994</v>
      </c>
      <c r="AR328">
        <v>0.49940000000000001</v>
      </c>
      <c r="AS328">
        <v>0.60950000000000004</v>
      </c>
      <c r="AT328">
        <v>0.97070000000000001</v>
      </c>
      <c r="AU328">
        <v>1.1212</v>
      </c>
      <c r="AV328">
        <v>0.96050000000000002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</row>
    <row r="329" spans="1:103" x14ac:dyDescent="0.25">
      <c r="A329" t="str">
        <v>M:BINIX</v>
      </c>
      <c r="B329" t="str">
        <v>Baron International Growth Fund Institutional</v>
      </c>
      <c r="C329" t="str">
        <v>Historical Sortino (3Y)</v>
      </c>
      <c r="D329">
        <v>-0.9042</v>
      </c>
      <c r="E329">
        <v>-0.69869999999999999</v>
      </c>
      <c r="F329">
        <v>-0.90080000000000005</v>
      </c>
      <c r="G329">
        <v>-0.66479999999999995</v>
      </c>
      <c r="H329">
        <v>-0.61199999999999999</v>
      </c>
      <c r="I329">
        <v>-0.30330000000000001</v>
      </c>
      <c r="J329">
        <v>0.18590000000000001</v>
      </c>
      <c r="K329">
        <v>0.84599999999999997</v>
      </c>
      <c r="L329">
        <v>4.0800000000000003E-2</v>
      </c>
      <c r="M329">
        <v>-3.8399999999999997E-2</v>
      </c>
      <c r="N329">
        <v>0.15049999999999999</v>
      </c>
      <c r="O329">
        <v>0.50529999999999997</v>
      </c>
      <c r="P329">
        <v>1.0324</v>
      </c>
      <c r="Q329">
        <v>0.71050000000000002</v>
      </c>
      <c r="R329">
        <v>0.72419999999999995</v>
      </c>
      <c r="S329">
        <v>0.54259999999999997</v>
      </c>
      <c r="T329">
        <v>0.54749999999999999</v>
      </c>
      <c r="U329">
        <v>0.35139999999999999</v>
      </c>
      <c r="V329">
        <v>0.32469999999999999</v>
      </c>
      <c r="W329">
        <v>-1.6500000000000001E-2</v>
      </c>
      <c r="X329">
        <v>1.5381</v>
      </c>
      <c r="Y329">
        <v>0.86870000000000003</v>
      </c>
      <c r="Z329">
        <v>1.2854000000000001</v>
      </c>
      <c r="AA329">
        <v>1.2566999999999999</v>
      </c>
      <c r="AB329">
        <v>0.48099999999999998</v>
      </c>
      <c r="AC329">
        <v>1.5934999999999999</v>
      </c>
      <c r="AD329">
        <v>0.98719999999999997</v>
      </c>
      <c r="AE329">
        <v>1.2856000000000001</v>
      </c>
      <c r="AF329">
        <v>1.2959000000000001</v>
      </c>
      <c r="AG329">
        <v>1.0387</v>
      </c>
      <c r="AH329">
        <v>0.42099999999999999</v>
      </c>
      <c r="AI329">
        <v>0.32229999999999998</v>
      </c>
      <c r="AJ329">
        <v>1.5800000000000002E-2</v>
      </c>
      <c r="AK329">
        <v>0.38500000000000001</v>
      </c>
      <c r="AL329">
        <v>0.63590000000000002</v>
      </c>
      <c r="AM329">
        <v>0.61409999999999998</v>
      </c>
      <c r="AN329">
        <v>0.86799999999999999</v>
      </c>
      <c r="AO329">
        <v>0.69030000000000002</v>
      </c>
      <c r="AP329">
        <v>1.9198</v>
      </c>
      <c r="AQ329">
        <v>0.874</v>
      </c>
      <c r="AR329">
        <v>1.3539000000000001</v>
      </c>
      <c r="AS329">
        <v>1.5087999999999999</v>
      </c>
      <c r="AT329">
        <v>0.62829999999999997</v>
      </c>
      <c r="AU329">
        <v>0.56220000000000003</v>
      </c>
      <c r="AV329">
        <v>0.52090000000000003</v>
      </c>
      <c r="AW329">
        <v>0.75139999999999996</v>
      </c>
      <c r="AX329">
        <v>0.80579999999999996</v>
      </c>
      <c r="AY329">
        <v>0.45350000000000001</v>
      </c>
      <c r="AZ329">
        <v>0.53259999999999996</v>
      </c>
      <c r="BA329">
        <v>0.69059999999999999</v>
      </c>
      <c r="BB329">
        <v>1.0083</v>
      </c>
      <c r="BC329">
        <v>1.7625</v>
      </c>
      <c r="BD329">
        <v>1.1246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</row>
    <row r="330" spans="1:103" x14ac:dyDescent="0.25">
      <c r="A330" t="str">
        <v>M:BINIX</v>
      </c>
      <c r="B330" t="str">
        <v>Baron International Growth Fund Institutional</v>
      </c>
      <c r="C330" t="str">
        <v>Historical Sortino (5Y)</v>
      </c>
      <c r="D330">
        <v>4.7600000000000003E-2</v>
      </c>
      <c r="E330">
        <v>0.23810000000000001</v>
      </c>
      <c r="F330">
        <v>0.13789999999999999</v>
      </c>
      <c r="G330">
        <v>0.16450000000000001</v>
      </c>
      <c r="H330">
        <v>0.35210000000000002</v>
      </c>
      <c r="I330">
        <v>5.96E-2</v>
      </c>
      <c r="J330">
        <v>0.1283</v>
      </c>
      <c r="K330">
        <v>7.0699999999999999E-2</v>
      </c>
      <c r="L330">
        <v>5.8700000000000002E-2</v>
      </c>
      <c r="M330">
        <v>-1.66E-2</v>
      </c>
      <c r="N330">
        <v>0.24129999999999999</v>
      </c>
      <c r="O330">
        <v>0.56399999999999995</v>
      </c>
      <c r="P330">
        <v>0.90429999999999999</v>
      </c>
      <c r="Q330">
        <v>0.79800000000000004</v>
      </c>
      <c r="R330">
        <v>0.93300000000000005</v>
      </c>
      <c r="S330">
        <v>0.84970000000000001</v>
      </c>
      <c r="T330">
        <v>0.78490000000000004</v>
      </c>
      <c r="U330">
        <v>0.63260000000000005</v>
      </c>
      <c r="V330">
        <v>0.37369999999999998</v>
      </c>
      <c r="W330">
        <v>0.1164</v>
      </c>
      <c r="X330">
        <v>0.88300000000000001</v>
      </c>
      <c r="Y330">
        <v>0.67249999999999999</v>
      </c>
      <c r="Z330">
        <v>0.51359999999999995</v>
      </c>
      <c r="AA330">
        <v>0.55279999999999996</v>
      </c>
      <c r="AB330">
        <v>0.23880000000000001</v>
      </c>
      <c r="AC330">
        <v>0.80779999999999996</v>
      </c>
      <c r="AD330">
        <v>1.2494000000000001</v>
      </c>
      <c r="AE330">
        <v>1.3385</v>
      </c>
      <c r="AF330">
        <v>1.3288</v>
      </c>
      <c r="AG330">
        <v>1.1739999999999999</v>
      </c>
      <c r="AH330">
        <v>1.1836</v>
      </c>
      <c r="AI330">
        <v>0.78859999999999997</v>
      </c>
      <c r="AJ330">
        <v>0.84509999999999996</v>
      </c>
      <c r="AK330">
        <v>1.042</v>
      </c>
      <c r="AL330">
        <v>0.34939999999999999</v>
      </c>
      <c r="AM330">
        <v>0.29360000000000003</v>
      </c>
      <c r="AN330">
        <v>0.33960000000000001</v>
      </c>
      <c r="AO330">
        <v>0.4718</v>
      </c>
      <c r="AP330">
        <v>0.99680000000000002</v>
      </c>
      <c r="AQ330">
        <v>0.70469999999999999</v>
      </c>
      <c r="AR330">
        <v>0.68579999999999997</v>
      </c>
      <c r="AS330">
        <v>0.83020000000000005</v>
      </c>
      <c r="AT330">
        <v>1.3048999999999999</v>
      </c>
      <c r="AU330">
        <v>1.5550999999999999</v>
      </c>
      <c r="AV330">
        <v>1.3554999999999999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</row>
    <row r="331" spans="1:103" x14ac:dyDescent="0.25">
      <c r="A331" t="str">
        <v>M:BINIX</v>
      </c>
      <c r="B331" t="str">
        <v>Baron International Growth Fund Institutional</v>
      </c>
      <c r="C331" t="str">
        <v>Alpha (3Y)</v>
      </c>
      <c r="D331">
        <v>-7.0373999999999999</v>
      </c>
      <c r="E331">
        <v>-8.8255999999999997</v>
      </c>
      <c r="F331">
        <v>-7.5636999999999999</v>
      </c>
      <c r="G331">
        <v>-7.0815999999999999</v>
      </c>
      <c r="H331">
        <v>-6.3901000000000003</v>
      </c>
      <c r="I331">
        <v>-5.7370999999999999</v>
      </c>
      <c r="J331">
        <v>-3.9931000000000001</v>
      </c>
      <c r="K331">
        <v>-1.7076</v>
      </c>
      <c r="L331">
        <v>1.4664999999999999</v>
      </c>
      <c r="M331">
        <v>1.4129</v>
      </c>
      <c r="N331">
        <v>2.1608999999999998</v>
      </c>
      <c r="O331">
        <v>3.1353</v>
      </c>
      <c r="P331">
        <v>9.9518000000000004</v>
      </c>
      <c r="Q331">
        <v>8.1353000000000009</v>
      </c>
      <c r="R331">
        <v>6.2476000000000003</v>
      </c>
      <c r="S331">
        <v>5.2617000000000003</v>
      </c>
      <c r="T331">
        <v>6.81</v>
      </c>
      <c r="U331">
        <v>6.9032999999999998</v>
      </c>
      <c r="V331">
        <v>6.6029</v>
      </c>
      <c r="W331">
        <v>3.2343999999999999</v>
      </c>
      <c r="X331">
        <v>3.6783999999999999</v>
      </c>
      <c r="Y331">
        <v>1.5933999999999999</v>
      </c>
      <c r="Z331">
        <v>1.528</v>
      </c>
      <c r="AA331">
        <v>2.5400999999999998</v>
      </c>
      <c r="AB331">
        <v>0.45939999999999998</v>
      </c>
      <c r="AC331">
        <v>3.8824999999999998</v>
      </c>
      <c r="AD331">
        <v>4.9606000000000003</v>
      </c>
      <c r="AE331">
        <v>6.4985999999999997</v>
      </c>
      <c r="AF331">
        <v>5.5805999999999996</v>
      </c>
      <c r="AG331">
        <v>5.5098000000000003</v>
      </c>
      <c r="AH331">
        <v>3.3155999999999999</v>
      </c>
      <c r="AI331">
        <v>2.5228000000000002</v>
      </c>
      <c r="AJ331">
        <v>1.7176</v>
      </c>
      <c r="AK331">
        <v>3.3488000000000002</v>
      </c>
      <c r="AL331">
        <v>4.7134</v>
      </c>
      <c r="AM331">
        <v>5.1837999999999997</v>
      </c>
      <c r="AN331">
        <v>5.2712000000000003</v>
      </c>
      <c r="AO331">
        <v>3.3224999999999998</v>
      </c>
      <c r="AP331">
        <v>3.7823000000000002</v>
      </c>
      <c r="AQ331">
        <v>2.0552000000000001</v>
      </c>
      <c r="AR331">
        <v>3.8292000000000002</v>
      </c>
      <c r="AS331">
        <v>2.3864999999999998</v>
      </c>
      <c r="AT331">
        <v>2.3656000000000001</v>
      </c>
      <c r="AU331">
        <v>2.9912999999999998</v>
      </c>
      <c r="AV331">
        <v>1.6505000000000001</v>
      </c>
      <c r="AW331">
        <v>3.8288000000000002</v>
      </c>
      <c r="AX331">
        <v>2.5091000000000001</v>
      </c>
      <c r="AY331">
        <v>1.9793000000000001</v>
      </c>
      <c r="AZ331">
        <v>3.5937000000000001</v>
      </c>
      <c r="BA331">
        <v>6.4969000000000001</v>
      </c>
      <c r="BB331">
        <v>7.226</v>
      </c>
      <c r="BC331">
        <v>6.3724999999999996</v>
      </c>
      <c r="BD331">
        <v>5.9372999999999996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</row>
    <row r="332" spans="1:103" x14ac:dyDescent="0.25">
      <c r="A332" t="str">
        <v>M:BINIX</v>
      </c>
      <c r="B332" t="str">
        <v>Baron International Growth Fund Institutional</v>
      </c>
      <c r="C332" t="str">
        <v>Alpha (5Y)</v>
      </c>
      <c r="D332">
        <v>-0.96099999999999997</v>
      </c>
      <c r="E332">
        <v>-1.6049</v>
      </c>
      <c r="F332">
        <v>-1.2637</v>
      </c>
      <c r="G332">
        <v>-1.3754</v>
      </c>
      <c r="H332">
        <v>0.41260000000000002</v>
      </c>
      <c r="I332">
        <v>5.1299999999999998E-2</v>
      </c>
      <c r="J332">
        <v>2.3599999999999999E-2</v>
      </c>
      <c r="K332">
        <v>-2.2800000000000001E-2</v>
      </c>
      <c r="L332">
        <v>1.3066</v>
      </c>
      <c r="M332">
        <v>1.6973</v>
      </c>
      <c r="N332">
        <v>2.4384999999999999</v>
      </c>
      <c r="O332">
        <v>3.2635999999999998</v>
      </c>
      <c r="P332">
        <v>6.3672000000000004</v>
      </c>
      <c r="Q332">
        <v>5.5617000000000001</v>
      </c>
      <c r="R332">
        <v>5.4405999999999999</v>
      </c>
      <c r="S332">
        <v>5.3855000000000004</v>
      </c>
      <c r="T332">
        <v>5.4680999999999997</v>
      </c>
      <c r="U332">
        <v>5.1877000000000004</v>
      </c>
      <c r="V332">
        <v>4.8429000000000002</v>
      </c>
      <c r="W332">
        <v>3.3182</v>
      </c>
      <c r="X332">
        <v>3.4685000000000001</v>
      </c>
      <c r="Y332">
        <v>3.8597999999999999</v>
      </c>
      <c r="Z332">
        <v>3.2322000000000002</v>
      </c>
      <c r="AA332">
        <v>3.0914000000000001</v>
      </c>
      <c r="AB332">
        <v>1.9642999999999999</v>
      </c>
      <c r="AC332">
        <v>3.2570999999999999</v>
      </c>
      <c r="AD332">
        <v>5.0448000000000004</v>
      </c>
      <c r="AE332">
        <v>5.9203999999999999</v>
      </c>
      <c r="AF332">
        <v>5.0720000000000001</v>
      </c>
      <c r="AG332">
        <v>3.6751999999999998</v>
      </c>
      <c r="AH332">
        <v>3.3525</v>
      </c>
      <c r="AI332">
        <v>2.8776000000000002</v>
      </c>
      <c r="AJ332">
        <v>3.3721000000000001</v>
      </c>
      <c r="AK332">
        <v>4.4648000000000003</v>
      </c>
      <c r="AL332">
        <v>3.3731</v>
      </c>
      <c r="AM332">
        <v>3.0537999999999998</v>
      </c>
      <c r="AN332">
        <v>2.7345999999999999</v>
      </c>
      <c r="AO332">
        <v>3.4990999999999999</v>
      </c>
      <c r="AP332">
        <v>3.4554999999999998</v>
      </c>
      <c r="AQ332">
        <v>3.1004</v>
      </c>
      <c r="AR332">
        <v>3.8693</v>
      </c>
      <c r="AS332">
        <v>3.9489000000000001</v>
      </c>
      <c r="AT332">
        <v>5.1466000000000003</v>
      </c>
      <c r="AU332">
        <v>4.9894999999999996</v>
      </c>
      <c r="AV332">
        <v>6.0979999999999999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</row>
    <row r="333" spans="1:103" x14ac:dyDescent="0.25">
      <c r="A333" t="str">
        <v>M:BINIX</v>
      </c>
      <c r="B333" t="str">
        <v>Baron International Growth Fund Institutional</v>
      </c>
      <c r="C333" t="str">
        <v>Beta (3Y)</v>
      </c>
      <c r="D333">
        <v>1.1022000000000001</v>
      </c>
      <c r="E333">
        <v>1.1115999999999999</v>
      </c>
      <c r="F333">
        <v>1.1034999999999999</v>
      </c>
      <c r="G333">
        <v>1.101</v>
      </c>
      <c r="H333">
        <v>1.1011</v>
      </c>
      <c r="I333">
        <v>1.0803</v>
      </c>
      <c r="J333">
        <v>1.0712999999999999</v>
      </c>
      <c r="K333">
        <v>1.1186</v>
      </c>
      <c r="L333">
        <v>1.0799000000000001</v>
      </c>
      <c r="M333">
        <v>1.0657000000000001</v>
      </c>
      <c r="N333">
        <v>1.0482</v>
      </c>
      <c r="O333">
        <v>1.0216000000000001</v>
      </c>
      <c r="P333">
        <v>0.98809999999999998</v>
      </c>
      <c r="Q333">
        <v>1.0224</v>
      </c>
      <c r="R333">
        <v>1.0122</v>
      </c>
      <c r="S333">
        <v>1.0075000000000001</v>
      </c>
      <c r="T333">
        <v>1.0017</v>
      </c>
      <c r="U333">
        <v>1.0396000000000001</v>
      </c>
      <c r="V333">
        <v>1.0382</v>
      </c>
      <c r="W333">
        <v>0.97970000000000002</v>
      </c>
      <c r="X333">
        <v>0.99660000000000004</v>
      </c>
      <c r="Y333">
        <v>1.0022</v>
      </c>
      <c r="Z333">
        <v>1.0121</v>
      </c>
      <c r="AA333">
        <v>1.0185</v>
      </c>
      <c r="AB333">
        <v>0.91620000000000001</v>
      </c>
      <c r="AC333">
        <v>0.83499999999999996</v>
      </c>
      <c r="AD333">
        <v>0.8599</v>
      </c>
      <c r="AE333">
        <v>0.86109999999999998</v>
      </c>
      <c r="AF333">
        <v>0.83750000000000002</v>
      </c>
      <c r="AG333">
        <v>0.82269999999999999</v>
      </c>
      <c r="AH333">
        <v>0.84279999999999999</v>
      </c>
      <c r="AI333">
        <v>0.83120000000000005</v>
      </c>
      <c r="AJ333">
        <v>0.8407</v>
      </c>
      <c r="AK333">
        <v>0.82579999999999998</v>
      </c>
      <c r="AL333">
        <v>0.86650000000000005</v>
      </c>
      <c r="AM333">
        <v>0.86839999999999995</v>
      </c>
      <c r="AN333">
        <v>0.88539999999999996</v>
      </c>
      <c r="AO333">
        <v>0.85550000000000004</v>
      </c>
      <c r="AP333">
        <v>0.86319999999999997</v>
      </c>
      <c r="AQ333">
        <v>0.88829999999999998</v>
      </c>
      <c r="AR333">
        <v>0.92469999999999997</v>
      </c>
      <c r="AS333">
        <v>0.93430000000000002</v>
      </c>
      <c r="AT333">
        <v>0.95630000000000004</v>
      </c>
      <c r="AU333">
        <v>0.95979999999999999</v>
      </c>
      <c r="AV333">
        <v>0.94340000000000002</v>
      </c>
      <c r="AW333">
        <v>0.96099999999999997</v>
      </c>
      <c r="AX333">
        <v>0.9577</v>
      </c>
      <c r="AY333">
        <v>0.96450000000000002</v>
      </c>
      <c r="AZ333">
        <v>0.94920000000000004</v>
      </c>
      <c r="BA333">
        <v>0.9718</v>
      </c>
      <c r="BB333">
        <v>0.9637</v>
      </c>
      <c r="BC333">
        <v>0.88849999999999996</v>
      </c>
      <c r="BD333">
        <v>0.82769999999999999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</row>
    <row r="334" spans="1:103" x14ac:dyDescent="0.25">
      <c r="A334" t="str">
        <v>M:BINIX</v>
      </c>
      <c r="B334" t="str">
        <v>Baron International Growth Fund Institutional</v>
      </c>
      <c r="C334" t="str">
        <v>Beta (5Y)</v>
      </c>
      <c r="D334">
        <v>1.0684</v>
      </c>
      <c r="E334">
        <v>1.0703</v>
      </c>
      <c r="F334">
        <v>1.0631999999999999</v>
      </c>
      <c r="G334">
        <v>1.0495000000000001</v>
      </c>
      <c r="H334">
        <v>1.0571999999999999</v>
      </c>
      <c r="I334">
        <v>1.0747</v>
      </c>
      <c r="J334">
        <v>1.0609</v>
      </c>
      <c r="K334">
        <v>1.056</v>
      </c>
      <c r="L334">
        <v>1.0526</v>
      </c>
      <c r="M334">
        <v>1.0462</v>
      </c>
      <c r="N334">
        <v>1.0395000000000001</v>
      </c>
      <c r="O334">
        <v>1.0354000000000001</v>
      </c>
      <c r="P334">
        <v>1.0059</v>
      </c>
      <c r="Q334">
        <v>1.0059</v>
      </c>
      <c r="R334">
        <v>0.99770000000000003</v>
      </c>
      <c r="S334">
        <v>0.98970000000000002</v>
      </c>
      <c r="T334">
        <v>0.97140000000000004</v>
      </c>
      <c r="U334">
        <v>0.98780000000000001</v>
      </c>
      <c r="V334">
        <v>0.9788</v>
      </c>
      <c r="W334">
        <v>0.92679999999999996</v>
      </c>
      <c r="X334">
        <v>0.89729999999999999</v>
      </c>
      <c r="Y334">
        <v>0.89390000000000003</v>
      </c>
      <c r="Z334">
        <v>0.91449999999999998</v>
      </c>
      <c r="AA334">
        <v>0.92449999999999999</v>
      </c>
      <c r="AB334">
        <v>0.90790000000000004</v>
      </c>
      <c r="AC334">
        <v>0.84230000000000005</v>
      </c>
      <c r="AD334">
        <v>0.87680000000000002</v>
      </c>
      <c r="AE334">
        <v>0.87219999999999998</v>
      </c>
      <c r="AF334">
        <v>0.86890000000000001</v>
      </c>
      <c r="AG334">
        <v>0.85509999999999997</v>
      </c>
      <c r="AH334">
        <v>0.8589</v>
      </c>
      <c r="AI334">
        <v>0.86140000000000005</v>
      </c>
      <c r="AJ334">
        <v>0.86829999999999996</v>
      </c>
      <c r="AK334">
        <v>0.87519999999999998</v>
      </c>
      <c r="AL334">
        <v>0.91220000000000001</v>
      </c>
      <c r="AM334">
        <v>0.92330000000000001</v>
      </c>
      <c r="AN334">
        <v>0.93120000000000003</v>
      </c>
      <c r="AO334">
        <v>0.93579999999999997</v>
      </c>
      <c r="AP334">
        <v>0.94769999999999999</v>
      </c>
      <c r="AQ334">
        <v>0.95120000000000005</v>
      </c>
      <c r="AR334">
        <v>0.94540000000000002</v>
      </c>
      <c r="AS334">
        <v>0.96250000000000002</v>
      </c>
      <c r="AT334">
        <v>0.95230000000000004</v>
      </c>
      <c r="AU334">
        <v>0.89149999999999996</v>
      </c>
      <c r="AV334">
        <v>0.83930000000000005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</row>
    <row r="335" spans="1:103" x14ac:dyDescent="0.25">
      <c r="A335" t="str">
        <v>M:BINIX</v>
      </c>
      <c r="B335" t="str">
        <v>Baron International Growth Fund Institutional</v>
      </c>
      <c r="C335" t="str">
        <v>Annualized Standard Deviation of Monthly Returns (3Y Lookback)</v>
      </c>
      <c r="D335">
        <v>0.17990700000000001</v>
      </c>
      <c r="E335">
        <v>0.183837</v>
      </c>
      <c r="F335">
        <v>0.18398700000000001</v>
      </c>
      <c r="G335">
        <v>0.183034</v>
      </c>
      <c r="H335">
        <v>0.18679200000000001</v>
      </c>
      <c r="I335">
        <v>0.19187899999999999</v>
      </c>
      <c r="J335">
        <v>0.189192</v>
      </c>
      <c r="K335">
        <v>0.20724899999999999</v>
      </c>
      <c r="L335">
        <v>0.25067899999999999</v>
      </c>
      <c r="M335">
        <v>0.23837900000000001</v>
      </c>
      <c r="N335">
        <v>0.22917100000000001</v>
      </c>
      <c r="O335">
        <v>0.21729299999999999</v>
      </c>
      <c r="P335">
        <v>0.20550399999999999</v>
      </c>
      <c r="Q335">
        <v>0.209587</v>
      </c>
      <c r="R335">
        <v>0.217807</v>
      </c>
      <c r="S335">
        <v>0.21803600000000001</v>
      </c>
      <c r="T335">
        <v>0.21487100000000001</v>
      </c>
      <c r="U335">
        <v>0.212006</v>
      </c>
      <c r="V335">
        <v>0.20788899999999999</v>
      </c>
      <c r="W335">
        <v>0.17433599999999999</v>
      </c>
      <c r="X335">
        <v>0.12322</v>
      </c>
      <c r="Y335">
        <v>0.12664900000000001</v>
      </c>
      <c r="Z335">
        <v>0.12567999999999999</v>
      </c>
      <c r="AA335">
        <v>0.125669</v>
      </c>
      <c r="AB335">
        <v>0.12071999999999999</v>
      </c>
      <c r="AC335">
        <v>0.11487799999999999</v>
      </c>
      <c r="AD335">
        <v>0.12606600000000001</v>
      </c>
      <c r="AE335">
        <v>0.126777</v>
      </c>
      <c r="AF335">
        <v>0.122916</v>
      </c>
      <c r="AG335">
        <v>0.12578700000000001</v>
      </c>
      <c r="AH335">
        <v>0.131297</v>
      </c>
      <c r="AI335">
        <v>0.13025600000000001</v>
      </c>
      <c r="AJ335">
        <v>0.13001599999999999</v>
      </c>
      <c r="AK335">
        <v>0.13114600000000001</v>
      </c>
      <c r="AL335">
        <v>0.13240099999999999</v>
      </c>
      <c r="AM335">
        <v>0.13911399999999999</v>
      </c>
      <c r="AN335">
        <v>0.12512100000000001</v>
      </c>
      <c r="AO335">
        <v>0.12385500000000001</v>
      </c>
      <c r="AP335">
        <v>0.115052</v>
      </c>
      <c r="AQ335">
        <v>0.127049</v>
      </c>
      <c r="AR335">
        <v>0.131491</v>
      </c>
      <c r="AS335">
        <v>0.136709</v>
      </c>
      <c r="AT335">
        <v>0.163822</v>
      </c>
      <c r="AU335">
        <v>0.166212</v>
      </c>
      <c r="AV335">
        <v>0.16434799999999999</v>
      </c>
      <c r="AW335">
        <v>0.16530800000000001</v>
      </c>
      <c r="AX335">
        <v>0.16733999999999999</v>
      </c>
      <c r="AY335">
        <v>0.17841499999999999</v>
      </c>
      <c r="AZ335">
        <v>0.18270800000000001</v>
      </c>
      <c r="BA335">
        <v>0.184757</v>
      </c>
      <c r="BB335">
        <v>0.19318299999999999</v>
      </c>
      <c r="BC335">
        <v>0.188836</v>
      </c>
      <c r="BD335">
        <v>0.19509199999999999</v>
      </c>
      <c r="BE335">
        <v>0.19073599999999999</v>
      </c>
      <c r="BF335">
        <v>0.17363000000000001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</row>
    <row r="336" spans="1:103" x14ac:dyDescent="0.25">
      <c r="A336" t="str">
        <v>M:BINIX</v>
      </c>
      <c r="B336" t="str">
        <v>Baron International Growth Fund Institutional</v>
      </c>
      <c r="C336" t="str">
        <v>Annualized Standard Deviation of Monthly Returns (Since Inception)</v>
      </c>
      <c r="D336">
        <v>0.17178199999999999</v>
      </c>
      <c r="E336">
        <v>0.17246</v>
      </c>
      <c r="F336">
        <v>0.173539</v>
      </c>
      <c r="G336">
        <v>0.17446600000000001</v>
      </c>
      <c r="H336">
        <v>0.175681</v>
      </c>
      <c r="I336">
        <v>0.17561599999999999</v>
      </c>
      <c r="J336">
        <v>0.17593200000000001</v>
      </c>
      <c r="K336">
        <v>0.177068</v>
      </c>
      <c r="L336">
        <v>0.17659900000000001</v>
      </c>
      <c r="M336">
        <v>0.174342</v>
      </c>
      <c r="N336">
        <v>0.17271600000000001</v>
      </c>
      <c r="O336">
        <v>0.17019599999999999</v>
      </c>
      <c r="P336">
        <v>0.168212</v>
      </c>
      <c r="Q336">
        <v>0.168379</v>
      </c>
      <c r="R336">
        <v>0.16983599999999999</v>
      </c>
      <c r="S336">
        <v>0.17120199999999999</v>
      </c>
      <c r="T336">
        <v>0.17127800000000001</v>
      </c>
      <c r="U336">
        <v>0.17118900000000001</v>
      </c>
      <c r="V336">
        <v>0.17152300000000001</v>
      </c>
      <c r="W336">
        <v>0.16339799999999999</v>
      </c>
      <c r="X336">
        <v>0.15153700000000001</v>
      </c>
      <c r="Y336">
        <v>0.15288099999999999</v>
      </c>
      <c r="Z336">
        <v>0.15395800000000001</v>
      </c>
      <c r="AA336">
        <v>0.15493699999999999</v>
      </c>
      <c r="AB336">
        <v>0.154112</v>
      </c>
      <c r="AC336">
        <v>0.151723</v>
      </c>
      <c r="AD336">
        <v>0.15273600000000001</v>
      </c>
      <c r="AE336">
        <v>0.15418299999999999</v>
      </c>
      <c r="AF336">
        <v>0.154137</v>
      </c>
      <c r="AG336">
        <v>0.156107</v>
      </c>
      <c r="AH336">
        <v>0.157836</v>
      </c>
      <c r="AI336">
        <v>0.15929299999999999</v>
      </c>
      <c r="AJ336">
        <v>0.16106899999999999</v>
      </c>
      <c r="AK336">
        <v>0.16231599999999999</v>
      </c>
      <c r="AL336">
        <v>0.163998</v>
      </c>
      <c r="AM336">
        <v>0.1661</v>
      </c>
      <c r="AN336">
        <v>0.16356599999999999</v>
      </c>
      <c r="AO336">
        <v>0.165353</v>
      </c>
      <c r="AP336">
        <v>0.163913</v>
      </c>
      <c r="AQ336">
        <v>0.16537199999999999</v>
      </c>
      <c r="AR336">
        <v>0.16800399999999999</v>
      </c>
      <c r="AS336">
        <v>0.167876</v>
      </c>
      <c r="AT336">
        <v>0.17</v>
      </c>
      <c r="AU336">
        <v>0.17304</v>
      </c>
      <c r="AV336">
        <v>0.17499999999999999</v>
      </c>
      <c r="AW336">
        <v>0.178124</v>
      </c>
      <c r="AX336">
        <v>0.17990600000000001</v>
      </c>
      <c r="AY336">
        <v>0.18252699999999999</v>
      </c>
      <c r="AZ336">
        <v>0.18714800000000001</v>
      </c>
      <c r="BA336">
        <v>0.19211600000000001</v>
      </c>
      <c r="BB336">
        <v>0.19712099999999999</v>
      </c>
      <c r="BC336">
        <v>0.194384</v>
      </c>
      <c r="BD336">
        <v>0.195044</v>
      </c>
      <c r="BE336">
        <v>0.19073599999999999</v>
      </c>
      <c r="BF336">
        <v>0.17363000000000001</v>
      </c>
      <c r="BG336">
        <v>0.176868</v>
      </c>
      <c r="BH336">
        <v>0.183643</v>
      </c>
      <c r="BI336">
        <v>0.19117300000000001</v>
      </c>
      <c r="BJ336">
        <v>0.19773499999999999</v>
      </c>
      <c r="BK336">
        <v>0.18015500000000001</v>
      </c>
      <c r="BL336">
        <v>0.18244199999999999</v>
      </c>
      <c r="BM336">
        <v>0.20568700000000001</v>
      </c>
      <c r="BN336">
        <v>0.215805</v>
      </c>
      <c r="BO336">
        <v>0.14441699999999999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</row>
    <row r="337" spans="1:103" x14ac:dyDescent="0.25">
      <c r="A337" t="str">
        <v>M:BINIX</v>
      </c>
      <c r="B337" t="str">
        <v>Baron International Growth Fund Institutional</v>
      </c>
      <c r="C337" t="str">
        <v>Treynor Measure Historical (vs YCharts Benchmark) (3Y)</v>
      </c>
      <c r="D337">
        <v>-9.5365000000000002</v>
      </c>
      <c r="E337">
        <v>-7.3898999999999999</v>
      </c>
      <c r="F337">
        <v>-9.5304000000000002</v>
      </c>
      <c r="G337">
        <v>-7.1748000000000003</v>
      </c>
      <c r="H337">
        <v>-6.4954999999999998</v>
      </c>
      <c r="I337">
        <v>-3.3668999999999998</v>
      </c>
      <c r="J337">
        <v>2.1442000000000001</v>
      </c>
      <c r="K337">
        <v>9.3213000000000008</v>
      </c>
      <c r="L337">
        <v>0.74280000000000002</v>
      </c>
      <c r="M337">
        <v>-0.71779999999999999</v>
      </c>
      <c r="N337">
        <v>2.9011999999999998</v>
      </c>
      <c r="O337">
        <v>9.93</v>
      </c>
      <c r="P337">
        <v>22.408999999999999</v>
      </c>
      <c r="Q337">
        <v>14.967000000000001</v>
      </c>
      <c r="R337">
        <v>14.376899999999999</v>
      </c>
      <c r="S337">
        <v>10.4115</v>
      </c>
      <c r="T337">
        <v>10.248900000000001</v>
      </c>
      <c r="U337">
        <v>6.2914000000000003</v>
      </c>
      <c r="V337">
        <v>5.9076000000000004</v>
      </c>
      <c r="W337">
        <v>-0.30009999999999998</v>
      </c>
      <c r="X337">
        <v>11.9659</v>
      </c>
      <c r="Y337">
        <v>6.4409000000000001</v>
      </c>
      <c r="Z337">
        <v>9.5699000000000005</v>
      </c>
      <c r="AA337">
        <v>9.4332999999999991</v>
      </c>
      <c r="AB337">
        <v>4.0061</v>
      </c>
      <c r="AC337">
        <v>13.822100000000001</v>
      </c>
      <c r="AD337">
        <v>10.1996</v>
      </c>
      <c r="AE337">
        <v>13.239800000000001</v>
      </c>
      <c r="AF337">
        <v>14.1183</v>
      </c>
      <c r="AG337">
        <v>11.111800000000001</v>
      </c>
      <c r="AH337">
        <v>4.5274999999999999</v>
      </c>
      <c r="AI337">
        <v>3.4508000000000001</v>
      </c>
      <c r="AJ337">
        <v>0.16209999999999999</v>
      </c>
      <c r="AK337">
        <v>4.1521999999999997</v>
      </c>
      <c r="AL337">
        <v>6.5382999999999996</v>
      </c>
      <c r="AM337">
        <v>6.2371999999999996</v>
      </c>
      <c r="AN337">
        <v>7.4126000000000003</v>
      </c>
      <c r="AO337">
        <v>6.1882000000000001</v>
      </c>
      <c r="AP337">
        <v>13.78</v>
      </c>
      <c r="AQ337">
        <v>8.6722000000000001</v>
      </c>
      <c r="AR337">
        <v>13.087400000000001</v>
      </c>
      <c r="AS337">
        <v>14.2986</v>
      </c>
      <c r="AT337">
        <v>8.1588999999999992</v>
      </c>
      <c r="AU337">
        <v>7.2190000000000003</v>
      </c>
      <c r="AV337">
        <v>6.8377999999999997</v>
      </c>
      <c r="AW337">
        <v>9.8757999999999999</v>
      </c>
      <c r="AX337">
        <v>10.544499999999999</v>
      </c>
      <c r="AY337">
        <v>6.3829000000000002</v>
      </c>
      <c r="AZ337">
        <v>7.5797999999999996</v>
      </c>
      <c r="BA337">
        <v>9.7879000000000005</v>
      </c>
      <c r="BB337">
        <v>14.391</v>
      </c>
      <c r="BC337">
        <v>26.211600000000001</v>
      </c>
      <c r="BD337">
        <v>17.793900000000001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</row>
    <row r="338" spans="1:103" x14ac:dyDescent="0.25">
      <c r="A338" t="str">
        <v>M:BINIX</v>
      </c>
      <c r="B338" t="str">
        <v>Baron International Growth Fund Institutional</v>
      </c>
      <c r="C338" t="str">
        <v>Treynor Measure Historical (vs YCharts Benchmark) (5Y)</v>
      </c>
      <c r="D338">
        <v>0.747</v>
      </c>
      <c r="E338">
        <v>3.7766999999999999</v>
      </c>
      <c r="F338">
        <v>2.2109999999999999</v>
      </c>
      <c r="G338">
        <v>2.66</v>
      </c>
      <c r="H338">
        <v>5.6231999999999998</v>
      </c>
      <c r="I338">
        <v>0.93859999999999999</v>
      </c>
      <c r="J338">
        <v>2.0257000000000001</v>
      </c>
      <c r="K338">
        <v>1.1006</v>
      </c>
      <c r="L338">
        <v>0.92549999999999999</v>
      </c>
      <c r="M338">
        <v>-0.26119999999999999</v>
      </c>
      <c r="N338">
        <v>3.8374000000000001</v>
      </c>
      <c r="O338">
        <v>8.9041999999999994</v>
      </c>
      <c r="P338">
        <v>14.908899999999999</v>
      </c>
      <c r="Q338">
        <v>13.4283</v>
      </c>
      <c r="R338">
        <v>15.4794</v>
      </c>
      <c r="S338">
        <v>14.137600000000001</v>
      </c>
      <c r="T338">
        <v>13.4825</v>
      </c>
      <c r="U338">
        <v>10.412800000000001</v>
      </c>
      <c r="V338">
        <v>6.1425999999999998</v>
      </c>
      <c r="W338">
        <v>1.8732</v>
      </c>
      <c r="X338">
        <v>8.3630999999999993</v>
      </c>
      <c r="Y338">
        <v>6.2910000000000004</v>
      </c>
      <c r="Z338">
        <v>4.8741000000000003</v>
      </c>
      <c r="AA338">
        <v>5.2019000000000002</v>
      </c>
      <c r="AB338">
        <v>2.2450000000000001</v>
      </c>
      <c r="AC338">
        <v>7.5007000000000001</v>
      </c>
      <c r="AD338">
        <v>11.3558</v>
      </c>
      <c r="AE338">
        <v>12.3659</v>
      </c>
      <c r="AF338">
        <v>12.3986</v>
      </c>
      <c r="AG338">
        <v>11.078799999999999</v>
      </c>
      <c r="AH338">
        <v>10.9778</v>
      </c>
      <c r="AI338">
        <v>7.5871000000000004</v>
      </c>
      <c r="AJ338">
        <v>8.7996999999999996</v>
      </c>
      <c r="AK338">
        <v>11.069900000000001</v>
      </c>
      <c r="AL338">
        <v>3.7402000000000002</v>
      </c>
      <c r="AM338">
        <v>3.5649999999999999</v>
      </c>
      <c r="AN338">
        <v>3.9512999999999998</v>
      </c>
      <c r="AO338">
        <v>5.5147000000000004</v>
      </c>
      <c r="AP338">
        <v>11.3499</v>
      </c>
      <c r="AQ338">
        <v>8.0195000000000007</v>
      </c>
      <c r="AR338">
        <v>8.4623000000000008</v>
      </c>
      <c r="AS338">
        <v>10.0739</v>
      </c>
      <c r="AT338">
        <v>16.4465</v>
      </c>
      <c r="AU338">
        <v>21.044599999999999</v>
      </c>
      <c r="AV338">
        <v>20.006900000000002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</row>
    <row r="339" spans="1:103" x14ac:dyDescent="0.25">
      <c r="A339" t="str">
        <v>M:BINIX</v>
      </c>
      <c r="B339" t="str">
        <v>Baron International Growth Fund Institutional</v>
      </c>
      <c r="C339" t="str">
        <v>Treynor Measure Historical (vs YCharts Benchmark) (1Y)</v>
      </c>
      <c r="D339">
        <v>-0.88990000000000002</v>
      </c>
      <c r="E339">
        <v>13.312099999999999</v>
      </c>
      <c r="F339">
        <v>-2.3782999999999999</v>
      </c>
      <c r="G339">
        <v>-0.23780000000000001</v>
      </c>
      <c r="H339">
        <v>2.3247</v>
      </c>
      <c r="I339">
        <v>8.6692</v>
      </c>
      <c r="J339">
        <v>4.7625000000000002</v>
      </c>
      <c r="K339">
        <v>-13.260400000000001</v>
      </c>
      <c r="L339">
        <v>-25.705400000000001</v>
      </c>
      <c r="M339">
        <v>-36.641800000000003</v>
      </c>
      <c r="N339">
        <v>-27.573799999999999</v>
      </c>
      <c r="O339">
        <v>-6.6280000000000001</v>
      </c>
      <c r="P339">
        <v>9.8985000000000003</v>
      </c>
      <c r="Q339">
        <v>34.1905</v>
      </c>
      <c r="R339">
        <v>51.376100000000001</v>
      </c>
      <c r="S339">
        <v>74.282300000000006</v>
      </c>
      <c r="T339">
        <v>30.260999999999999</v>
      </c>
      <c r="U339">
        <v>18.324100000000001</v>
      </c>
      <c r="V339">
        <v>7.0621</v>
      </c>
      <c r="W339">
        <v>-16.319800000000001</v>
      </c>
      <c r="X339">
        <v>30.4818</v>
      </c>
      <c r="Y339">
        <v>-1.8131999999999999</v>
      </c>
      <c r="Z339">
        <v>-3.2155999999999998</v>
      </c>
      <c r="AA339">
        <v>-7.1439000000000004</v>
      </c>
      <c r="AB339">
        <v>-21.16</v>
      </c>
      <c r="AC339">
        <v>3.7244000000000002</v>
      </c>
      <c r="AD339">
        <v>17.132300000000001</v>
      </c>
      <c r="AE339">
        <v>27.6645</v>
      </c>
      <c r="AF339">
        <v>30.492799999999999</v>
      </c>
      <c r="AG339">
        <v>16.480899999999998</v>
      </c>
      <c r="AH339">
        <v>17.521599999999999</v>
      </c>
      <c r="AI339">
        <v>17.0593</v>
      </c>
      <c r="AJ339">
        <v>1.4937</v>
      </c>
      <c r="AK339">
        <v>16.3306</v>
      </c>
      <c r="AL339">
        <v>-6.7230999999999996</v>
      </c>
      <c r="AM339">
        <v>-3.4961000000000002</v>
      </c>
      <c r="AN339">
        <v>1.7057</v>
      </c>
      <c r="AO339">
        <v>-4.3411999999999997</v>
      </c>
      <c r="AP339">
        <v>-8.8900000000000007E-2</v>
      </c>
      <c r="AQ339">
        <v>-1.0721000000000001</v>
      </c>
      <c r="AR339">
        <v>-1.996</v>
      </c>
      <c r="AS339">
        <v>1.5166999999999999</v>
      </c>
      <c r="AT339">
        <v>24.995699999999999</v>
      </c>
      <c r="AU339">
        <v>24.4621</v>
      </c>
      <c r="AV339">
        <v>27.273499999999999</v>
      </c>
      <c r="AW339">
        <v>22.331600000000002</v>
      </c>
      <c r="AX339">
        <v>16.322500000000002</v>
      </c>
      <c r="AY339">
        <v>3.9188000000000001</v>
      </c>
      <c r="AZ339">
        <v>19.513999999999999</v>
      </c>
      <c r="BA339">
        <v>21.928999999999998</v>
      </c>
      <c r="BB339">
        <v>-10.843299999999999</v>
      </c>
      <c r="BC339">
        <v>-2.9659</v>
      </c>
      <c r="BD339">
        <v>-16.6892</v>
      </c>
      <c r="BE339">
        <v>-8.3215000000000003</v>
      </c>
      <c r="BF339">
        <v>34.000799999999998</v>
      </c>
      <c r="BG339">
        <v>20.2517</v>
      </c>
      <c r="BH339">
        <v>26.731300000000001</v>
      </c>
      <c r="BI339">
        <v>20.188700000000001</v>
      </c>
      <c r="BJ339">
        <v>26.232299999999999</v>
      </c>
      <c r="BK339">
        <v>92.761700000000005</v>
      </c>
      <c r="BL339">
        <v>69.792500000000004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</row>
    <row r="340" spans="1:103" x14ac:dyDescent="0.25">
      <c r="A340" t="str">
        <v>M:BINIX</v>
      </c>
      <c r="B340" t="str">
        <v>Baron International Growth Fund Institutional</v>
      </c>
      <c r="C340" t="str">
        <v>1 Year Total Returns (Daily)</v>
      </c>
      <c r="D340">
        <v>4.3514999999999998E-2</v>
      </c>
      <c r="E340">
        <v>0.19525100000000001</v>
      </c>
      <c r="F340">
        <v>4.1984E-2</v>
      </c>
      <c r="G340">
        <v>8.2054000000000002E-2</v>
      </c>
      <c r="H340">
        <v>6.7234000000000002E-2</v>
      </c>
      <c r="I340">
        <v>0.14983399999999999</v>
      </c>
      <c r="J340">
        <v>9.0749999999999997E-2</v>
      </c>
      <c r="K340">
        <v>-0.116271</v>
      </c>
      <c r="L340">
        <v>-0.27159800000000001</v>
      </c>
      <c r="M340">
        <v>-0.36698799999999998</v>
      </c>
      <c r="N340">
        <v>-0.29199799999999998</v>
      </c>
      <c r="O340">
        <v>-8.3454E-2</v>
      </c>
      <c r="P340">
        <v>9.8841999999999999E-2</v>
      </c>
      <c r="Q340">
        <v>0.30299700000000002</v>
      </c>
      <c r="R340">
        <v>0.44181599999999999</v>
      </c>
      <c r="S340">
        <v>0.70571899999999999</v>
      </c>
      <c r="T340">
        <v>0.30834899999999998</v>
      </c>
      <c r="U340">
        <v>0.20369999999999999</v>
      </c>
      <c r="V340">
        <v>8.7787000000000004E-2</v>
      </c>
      <c r="W340">
        <v>-0.13001599999999999</v>
      </c>
      <c r="X340">
        <v>0.29388500000000001</v>
      </c>
      <c r="Y340">
        <v>3.46E-3</v>
      </c>
      <c r="Z340">
        <v>-2.2290000000000001E-3</v>
      </c>
      <c r="AA340">
        <v>-5.8050999999999998E-2</v>
      </c>
      <c r="AB340">
        <v>-0.17680899999999999</v>
      </c>
      <c r="AC340">
        <v>5.3046000000000003E-2</v>
      </c>
      <c r="AD340">
        <v>0.16001799999999999</v>
      </c>
      <c r="AE340">
        <v>0.26964900000000003</v>
      </c>
      <c r="AF340">
        <v>0.37407000000000001</v>
      </c>
      <c r="AG340">
        <v>0.19919400000000001</v>
      </c>
      <c r="AH340">
        <v>0.19056699999999999</v>
      </c>
      <c r="AI340">
        <v>0.13545499999999999</v>
      </c>
      <c r="AJ340">
        <v>7.4489999999999999E-3</v>
      </c>
      <c r="AK340">
        <v>0.13128699999999999</v>
      </c>
      <c r="AL340">
        <v>-5.3990999999999997E-2</v>
      </c>
      <c r="AM340">
        <v>-2.8767000000000001E-2</v>
      </c>
      <c r="AN340">
        <v>1.4789E-2</v>
      </c>
      <c r="AO340">
        <v>-3.4519000000000001E-2</v>
      </c>
      <c r="AP340">
        <v>-5.1999999999999995E-4</v>
      </c>
      <c r="AQ340">
        <v>-8.6610000000000003E-3</v>
      </c>
      <c r="AR340">
        <v>-2.068E-2</v>
      </c>
      <c r="AS340">
        <v>1.5474E-2</v>
      </c>
      <c r="AT340">
        <v>0.25009399999999998</v>
      </c>
      <c r="AU340">
        <v>0.218468</v>
      </c>
      <c r="AV340">
        <v>0.21890200000000001</v>
      </c>
      <c r="AW340">
        <v>0.19195000000000001</v>
      </c>
      <c r="AX340">
        <v>0.15886800000000001</v>
      </c>
      <c r="AY340">
        <v>4.4484000000000003E-2</v>
      </c>
      <c r="AZ340">
        <v>0.181696</v>
      </c>
      <c r="BA340">
        <v>0.18013899999999999</v>
      </c>
      <c r="BB340">
        <v>-9.1653999999999999E-2</v>
      </c>
      <c r="BC340">
        <v>-2.6527999999999999E-2</v>
      </c>
      <c r="BD340">
        <v>-0.16031599999999999</v>
      </c>
      <c r="BE340">
        <v>-8.4659999999999999E-2</v>
      </c>
      <c r="BF340">
        <v>0.33241900000000002</v>
      </c>
      <c r="BG340">
        <v>0.19323299999999999</v>
      </c>
      <c r="BH340">
        <v>0.24538099999999999</v>
      </c>
      <c r="BI340">
        <v>0.19309200000000001</v>
      </c>
      <c r="BJ340">
        <v>0.24196300000000001</v>
      </c>
      <c r="BK340">
        <v>0.62200599999999995</v>
      </c>
      <c r="BL340">
        <v>0.44889800000000002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</row>
    <row r="341" spans="1:103" x14ac:dyDescent="0.25">
      <c r="A341" t="str">
        <v>M:BINIX</v>
      </c>
      <c r="B341" t="str">
        <v>Baron International Growth Fund Institutional</v>
      </c>
      <c r="C341" t="str">
        <v>3 Year Total Returns (Daily)</v>
      </c>
      <c r="D341">
        <v>-0.18356600000000001</v>
      </c>
      <c r="E341">
        <v>-0.132494</v>
      </c>
      <c r="F341">
        <v>-0.20901600000000001</v>
      </c>
      <c r="G341">
        <v>-0.15343499999999999</v>
      </c>
      <c r="H341">
        <v>-0.13469</v>
      </c>
      <c r="I341">
        <v>-5.1181999999999998E-2</v>
      </c>
      <c r="J341">
        <v>0.11344700000000001</v>
      </c>
      <c r="K341">
        <v>0.38159599999999999</v>
      </c>
      <c r="L341">
        <v>4.9140999999999997E-2</v>
      </c>
      <c r="M341">
        <v>-7.1729999999999997E-3</v>
      </c>
      <c r="N341">
        <v>0.11042200000000001</v>
      </c>
      <c r="O341">
        <v>0.36010700000000001</v>
      </c>
      <c r="P341">
        <v>0.860178</v>
      </c>
      <c r="Q341">
        <v>0.57384500000000005</v>
      </c>
      <c r="R341">
        <v>0.54998899999999995</v>
      </c>
      <c r="S341">
        <v>0.39780399999999999</v>
      </c>
      <c r="T341">
        <v>0.39354099999999997</v>
      </c>
      <c r="U341">
        <v>0.26154300000000003</v>
      </c>
      <c r="V341">
        <v>0.249947</v>
      </c>
      <c r="W341">
        <v>4.0968999999999998E-2</v>
      </c>
      <c r="X341">
        <v>0.46273900000000001</v>
      </c>
      <c r="Y341">
        <v>0.25746000000000002</v>
      </c>
      <c r="Z341">
        <v>0.42183500000000002</v>
      </c>
      <c r="AA341">
        <v>0.37164999999999998</v>
      </c>
      <c r="AB341">
        <v>0.145819</v>
      </c>
      <c r="AC341">
        <v>0.43487100000000001</v>
      </c>
      <c r="AD341">
        <v>0.31834800000000002</v>
      </c>
      <c r="AE341">
        <v>0.409945</v>
      </c>
      <c r="AF341">
        <v>0.40320099999999998</v>
      </c>
      <c r="AG341">
        <v>0.30835400000000002</v>
      </c>
      <c r="AH341">
        <v>0.12570200000000001</v>
      </c>
      <c r="AI341">
        <v>9.3240000000000003E-2</v>
      </c>
      <c r="AJ341">
        <v>1.1516E-2</v>
      </c>
      <c r="AK341">
        <v>0.109138</v>
      </c>
      <c r="AL341">
        <v>0.18198500000000001</v>
      </c>
      <c r="AM341">
        <v>0.17316599999999999</v>
      </c>
      <c r="AN341">
        <v>0.21134900000000001</v>
      </c>
      <c r="AO341">
        <v>0.16861400000000001</v>
      </c>
      <c r="AP341">
        <v>0.402534</v>
      </c>
      <c r="AQ341">
        <v>0.25097599999999998</v>
      </c>
      <c r="AR341">
        <v>0.41058499999999998</v>
      </c>
      <c r="AS341">
        <v>0.45847399999999999</v>
      </c>
      <c r="AT341">
        <v>0.254417</v>
      </c>
      <c r="AU341">
        <v>0.22419600000000001</v>
      </c>
      <c r="AV341">
        <v>0.208063</v>
      </c>
      <c r="AW341">
        <v>0.31465700000000002</v>
      </c>
      <c r="AX341">
        <v>0.288076</v>
      </c>
      <c r="AY341">
        <v>0.20618300000000001</v>
      </c>
      <c r="AZ341">
        <v>0.23430699999999999</v>
      </c>
      <c r="BA341">
        <v>0.322795</v>
      </c>
      <c r="BB341">
        <v>0.47131699999999999</v>
      </c>
      <c r="BC341">
        <v>0.89789300000000005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</row>
    <row r="342" spans="1:103" x14ac:dyDescent="0.25">
      <c r="A342" t="str">
        <v>M:BINIX</v>
      </c>
      <c r="B342" t="str">
        <v>Baron International Growth Fund Institutional</v>
      </c>
      <c r="C342" t="str">
        <v>5 Year Total Returns (Daily)</v>
      </c>
      <c r="D342">
        <v>0.173761</v>
      </c>
      <c r="E342">
        <v>0.36061199999999999</v>
      </c>
      <c r="F342">
        <v>0.24606900000000001</v>
      </c>
      <c r="G342">
        <v>0.27247300000000002</v>
      </c>
      <c r="H342">
        <v>0.467553</v>
      </c>
      <c r="I342">
        <v>0.142287</v>
      </c>
      <c r="J342">
        <v>0.19698399999999999</v>
      </c>
      <c r="K342">
        <v>0.132191</v>
      </c>
      <c r="L342">
        <v>0.113412</v>
      </c>
      <c r="M342">
        <v>4.0536000000000003E-2</v>
      </c>
      <c r="N342">
        <v>0.27595599999999998</v>
      </c>
      <c r="O342">
        <v>0.62742100000000001</v>
      </c>
      <c r="P342">
        <v>1.102935</v>
      </c>
      <c r="Q342">
        <v>0.97222200000000003</v>
      </c>
      <c r="R342">
        <v>1.1456329999999999</v>
      </c>
      <c r="S342">
        <v>1.016116</v>
      </c>
      <c r="T342">
        <v>0.93970200000000004</v>
      </c>
      <c r="U342">
        <v>0.71232099999999998</v>
      </c>
      <c r="V342">
        <v>0.40779900000000002</v>
      </c>
      <c r="W342">
        <v>0.14797199999999999</v>
      </c>
      <c r="X342">
        <v>0.50448300000000001</v>
      </c>
      <c r="Y342">
        <v>0.37344300000000002</v>
      </c>
      <c r="Z342">
        <v>0.298682</v>
      </c>
      <c r="AA342">
        <v>0.32038</v>
      </c>
      <c r="AB342">
        <v>0.13871800000000001</v>
      </c>
      <c r="AC342">
        <v>0.37498199999999998</v>
      </c>
      <c r="AD342">
        <v>0.63620900000000002</v>
      </c>
      <c r="AE342">
        <v>0.69211100000000003</v>
      </c>
      <c r="AF342">
        <v>0.70574800000000004</v>
      </c>
      <c r="AG342">
        <v>0.58618599999999998</v>
      </c>
      <c r="AH342">
        <v>0.57965699999999998</v>
      </c>
      <c r="AI342">
        <v>0.37956600000000001</v>
      </c>
      <c r="AJ342">
        <v>0.45084000000000002</v>
      </c>
      <c r="AK342">
        <v>0.59299800000000003</v>
      </c>
      <c r="AL342">
        <v>0.18607199999999999</v>
      </c>
      <c r="AM342">
        <v>0.17868200000000001</v>
      </c>
      <c r="AN342">
        <v>0.20057700000000001</v>
      </c>
      <c r="AO342">
        <v>0.28891800000000001</v>
      </c>
      <c r="AP342">
        <v>0.670539</v>
      </c>
      <c r="AQ342">
        <v>0.4481</v>
      </c>
      <c r="AR342">
        <v>0.47338599999999997</v>
      </c>
      <c r="AS342">
        <v>0.59277800000000003</v>
      </c>
      <c r="AT342">
        <v>1.075828</v>
      </c>
      <c r="AU342">
        <v>1.3693470000000001</v>
      </c>
      <c r="AV342">
        <v>1.179867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</row>
    <row r="343" spans="1:103" x14ac:dyDescent="0.25">
      <c r="A343" t="str">
        <v>M:BINIX</v>
      </c>
      <c r="B343" t="str">
        <v>Baron International Growth Fund Institutional</v>
      </c>
      <c r="C343" t="str">
        <v>10 Year Total Returns (Daily)</v>
      </c>
      <c r="D343">
        <v>0.76590400000000003</v>
      </c>
      <c r="E343">
        <v>0.86872300000000002</v>
      </c>
      <c r="F343">
        <v>0.61824699999999999</v>
      </c>
      <c r="G343">
        <v>0.668211</v>
      </c>
      <c r="H343">
        <v>0.67485200000000001</v>
      </c>
      <c r="I343">
        <v>0.57062400000000002</v>
      </c>
      <c r="J343">
        <v>0.95851500000000001</v>
      </c>
      <c r="K343">
        <v>0.91579299999999997</v>
      </c>
      <c r="L343">
        <v>0.89920100000000003</v>
      </c>
      <c r="M343">
        <v>0.65048399999999995</v>
      </c>
      <c r="N343">
        <v>1.0155730000000001</v>
      </c>
      <c r="O343">
        <v>1.245134</v>
      </c>
      <c r="P343">
        <v>2.0510220000000001</v>
      </c>
      <c r="Q343">
        <v>2.1417470000000001</v>
      </c>
      <c r="R343">
        <v>1.544875</v>
      </c>
      <c r="S343">
        <v>1.376358</v>
      </c>
      <c r="T343">
        <v>1.328762</v>
      </c>
      <c r="U343">
        <v>1.2070399999999999</v>
      </c>
      <c r="V343">
        <v>1.3517840000000001</v>
      </c>
      <c r="W343">
        <v>0.66237800000000002</v>
      </c>
      <c r="X343">
        <v>1.216685</v>
      </c>
      <c r="Y343">
        <v>1.1875899999999999</v>
      </c>
      <c r="Z343">
        <v>1.6923999999999999</v>
      </c>
      <c r="AA343">
        <v>2.0698029999999998</v>
      </c>
      <c r="AB343">
        <v>1.482254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</row>
    <row r="344" spans="1:103" x14ac:dyDescent="0.25">
      <c r="A344" t="str">
        <v>BKCI</v>
      </c>
      <c r="B344" t="str">
        <v>BNY Mellon Concentrated International ETF</v>
      </c>
      <c r="C344" t="str">
        <v>Alpha (1Y)</v>
      </c>
      <c r="D344">
        <v>-8.0000999999999998</v>
      </c>
      <c r="E344">
        <v>2.1656</v>
      </c>
      <c r="F344">
        <v>-5.2435</v>
      </c>
      <c r="G344">
        <v>-0.88160000000000005</v>
      </c>
      <c r="H344">
        <v>4.6860999999999997</v>
      </c>
      <c r="I344">
        <v>-3.3553000000000002</v>
      </c>
      <c r="J344">
        <v>8.0937999999999999</v>
      </c>
      <c r="K344">
        <v>7.7530999999999999</v>
      </c>
      <c r="L344">
        <v>-1.4234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</row>
    <row r="345" spans="1:103" x14ac:dyDescent="0.25">
      <c r="A345" t="str">
        <v>BKCI</v>
      </c>
      <c r="B345" t="str">
        <v>BNY Mellon Concentrated International ETF</v>
      </c>
      <c r="C345" t="str">
        <v>Historical Sharpe Ratio (3Y)</v>
      </c>
      <c r="D345">
        <v>-0.35149999999999998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</row>
    <row r="346" spans="1:103" x14ac:dyDescent="0.25">
      <c r="A346" t="str">
        <v>BKCI</v>
      </c>
      <c r="B346" t="str">
        <v>BNY Mellon Concentrated International ETF</v>
      </c>
      <c r="C346" t="str">
        <v>Historical Sharpe Ratio (5Y)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</row>
    <row r="347" spans="1:103" x14ac:dyDescent="0.25">
      <c r="A347" t="str">
        <v>BKCI</v>
      </c>
      <c r="B347" t="str">
        <v>BNY Mellon Concentrated International ETF</v>
      </c>
      <c r="C347" t="str">
        <v>Historical Sortino (3Y)</v>
      </c>
      <c r="D347">
        <v>-0.63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</row>
    <row r="348" spans="1:103" x14ac:dyDescent="0.25">
      <c r="A348" t="str">
        <v>BKCI</v>
      </c>
      <c r="B348" t="str">
        <v>BNY Mellon Concentrated International ETF</v>
      </c>
      <c r="C348" t="str">
        <v>Historical Sortino (5Y)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</row>
    <row r="349" spans="1:103" x14ac:dyDescent="0.25">
      <c r="A349" t="str">
        <v>BKCI</v>
      </c>
      <c r="B349" t="str">
        <v>BNY Mellon Concentrated International ETF</v>
      </c>
      <c r="C349" t="str">
        <v>Alpha (3Y)</v>
      </c>
      <c r="D349">
        <v>-2.7042000000000002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</row>
    <row r="350" spans="1:103" x14ac:dyDescent="0.25">
      <c r="A350" t="str">
        <v>BKCI</v>
      </c>
      <c r="B350" t="str">
        <v>BNY Mellon Concentrated International ETF</v>
      </c>
      <c r="C350" t="str">
        <v>Alpha (5Y)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</row>
    <row r="351" spans="1:103" x14ac:dyDescent="0.25">
      <c r="A351" t="str">
        <v>BKCI</v>
      </c>
      <c r="B351" t="str">
        <v>BNY Mellon Concentrated International ETF</v>
      </c>
      <c r="C351" t="str">
        <v>Beta (3Y)</v>
      </c>
      <c r="D351">
        <v>1.0993999999999999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</row>
    <row r="352" spans="1:103" x14ac:dyDescent="0.25">
      <c r="A352" t="str">
        <v>BKCI</v>
      </c>
      <c r="B352" t="str">
        <v>BNY Mellon Concentrated International ETF</v>
      </c>
      <c r="C352" t="str">
        <v>Beta (5Y)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</row>
    <row r="353" spans="1:103" x14ac:dyDescent="0.25">
      <c r="A353" t="str">
        <v>BKCI</v>
      </c>
      <c r="B353" t="str">
        <v>BNY Mellon Concentrated International ETF</v>
      </c>
      <c r="C353" t="str">
        <v>Annualized Standard Deviation of Monthly Returns (3Y Lookback)</v>
      </c>
      <c r="D353">
        <v>0.175512</v>
      </c>
      <c r="E353">
        <v>0.18036099999999999</v>
      </c>
      <c r="F353">
        <v>0.187635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</row>
    <row r="354" spans="1:103" x14ac:dyDescent="0.25">
      <c r="A354" t="str">
        <v>BKCI</v>
      </c>
      <c r="B354" t="str">
        <v>BNY Mellon Concentrated International ETF</v>
      </c>
      <c r="C354" t="str">
        <v>Annualized Standard Deviation of Monthly Returns (Since Inception)</v>
      </c>
      <c r="D354">
        <v>0.1762</v>
      </c>
      <c r="E354">
        <v>0.18036099999999999</v>
      </c>
      <c r="F354">
        <v>0.187635</v>
      </c>
      <c r="G354">
        <v>0.19301399999999999</v>
      </c>
      <c r="H354">
        <v>0.201681</v>
      </c>
      <c r="I354">
        <v>0.20194500000000001</v>
      </c>
      <c r="J354">
        <v>0.21438599999999999</v>
      </c>
      <c r="K354">
        <v>0.226601</v>
      </c>
      <c r="L354">
        <v>0.230157</v>
      </c>
      <c r="M354">
        <v>0.180983</v>
      </c>
      <c r="N354">
        <v>0.157751</v>
      </c>
      <c r="O354">
        <v>0.11853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</row>
    <row r="355" spans="1:103" x14ac:dyDescent="0.25">
      <c r="A355" t="str">
        <v>BKCI</v>
      </c>
      <c r="B355" t="str">
        <v>BNY Mellon Concentrated International ETF</v>
      </c>
      <c r="C355" t="str">
        <v>Treynor Measure Historical (vs YCharts Benchmark) (3Y)</v>
      </c>
      <c r="D355">
        <v>-5.6113999999999997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</row>
    <row r="356" spans="1:103" x14ac:dyDescent="0.25">
      <c r="A356" t="str">
        <v>BKCI</v>
      </c>
      <c r="B356" t="str">
        <v>BNY Mellon Concentrated International ETF</v>
      </c>
      <c r="C356" t="str">
        <v>Treynor Measure Historical (vs YCharts Benchmark) (5Y)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</row>
    <row r="357" spans="1:103" x14ac:dyDescent="0.25">
      <c r="A357" t="str">
        <v>BKCI</v>
      </c>
      <c r="B357" t="str">
        <v>BNY Mellon Concentrated International ETF</v>
      </c>
      <c r="C357" t="str">
        <v>Treynor Measure Historical (vs YCharts Benchmark) (1Y)</v>
      </c>
      <c r="D357">
        <v>-7.0359999999999996</v>
      </c>
      <c r="E357">
        <v>22.4391</v>
      </c>
      <c r="F357">
        <v>0.1547</v>
      </c>
      <c r="G357">
        <v>6.7732000000000001</v>
      </c>
      <c r="H357">
        <v>15.1898</v>
      </c>
      <c r="I357">
        <v>12.9321</v>
      </c>
      <c r="J357">
        <v>15.7766</v>
      </c>
      <c r="K357">
        <v>-1.3603000000000001</v>
      </c>
      <c r="L357">
        <v>-18.8718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</row>
    <row r="358" spans="1:103" x14ac:dyDescent="0.25">
      <c r="A358" t="str">
        <v>BKCI</v>
      </c>
      <c r="B358" t="str">
        <v>BNY Mellon Concentrated International ETF</v>
      </c>
      <c r="C358" t="str">
        <v>1 Year Total Returns (Daily)</v>
      </c>
      <c r="D358">
        <v>-2.4407000000000002E-2</v>
      </c>
      <c r="E358">
        <v>0.244533</v>
      </c>
      <c r="F358">
        <v>6.6045999999999994E-2</v>
      </c>
      <c r="G358">
        <v>0.14061199999999999</v>
      </c>
      <c r="H358">
        <v>0.168272</v>
      </c>
      <c r="I358">
        <v>0.19678300000000001</v>
      </c>
      <c r="J358">
        <v>0.22353999999999999</v>
      </c>
      <c r="K358">
        <v>1.1024000000000001E-2</v>
      </c>
      <c r="L358">
        <v>-0.20225699999999999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</row>
    <row r="359" spans="1:103" x14ac:dyDescent="0.25">
      <c r="A359" t="str">
        <v>BKCI</v>
      </c>
      <c r="B359" t="str">
        <v>BNY Mellon Concentrated International ETF</v>
      </c>
      <c r="C359" t="str">
        <v>3 Year Total Returns (Daily)</v>
      </c>
      <c r="D359">
        <v>-6.4409999999999995E-2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</row>
    <row r="360" spans="1:103" x14ac:dyDescent="0.25">
      <c r="A360" t="str">
        <v>BKCI</v>
      </c>
      <c r="B360" t="str">
        <v>BNY Mellon Concentrated International ETF</v>
      </c>
      <c r="C360" t="str">
        <v>5 Year Total Returns (Daily)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</row>
    <row r="361" spans="1:103" x14ac:dyDescent="0.25">
      <c r="A361" t="str">
        <v>BKCI</v>
      </c>
      <c r="B361" t="str">
        <v>BNY Mellon Concentrated International ETF</v>
      </c>
      <c r="C361" t="str">
        <v>10 Year Total Returns (Daily)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</row>
    <row r="362" spans="1:103" x14ac:dyDescent="0.25">
      <c r="A362" t="str">
        <v>M:BTLSX</v>
      </c>
      <c r="B362" t="str">
        <v>Baillie Gifford International Concntrtd Gr Eq Inst</v>
      </c>
      <c r="C362" t="str">
        <v>Alpha (1Y)</v>
      </c>
      <c r="D362">
        <v>12.7112</v>
      </c>
      <c r="E362">
        <v>1.9858</v>
      </c>
      <c r="F362">
        <v>-7.1165000000000003</v>
      </c>
      <c r="G362">
        <v>-9.2129999999999992</v>
      </c>
      <c r="H362">
        <v>-9.2737999999999996</v>
      </c>
      <c r="I362">
        <v>-17.680199999999999</v>
      </c>
      <c r="J362">
        <v>3.5211000000000001</v>
      </c>
      <c r="K362">
        <v>1.6143000000000001</v>
      </c>
      <c r="L362">
        <v>-13.8293</v>
      </c>
      <c r="M362">
        <v>-16.887</v>
      </c>
      <c r="N362">
        <v>-23.631699999999999</v>
      </c>
      <c r="O362">
        <v>-18.979099999999999</v>
      </c>
      <c r="P362">
        <v>-3.2793999999999999</v>
      </c>
      <c r="Q362">
        <v>5.8773999999999997</v>
      </c>
      <c r="R362">
        <v>33.845799999999997</v>
      </c>
      <c r="S362">
        <v>59.862400000000001</v>
      </c>
      <c r="T362">
        <v>86.783900000000003</v>
      </c>
      <c r="U362">
        <v>85.447000000000003</v>
      </c>
      <c r="V362">
        <v>52.651699999999998</v>
      </c>
      <c r="W362">
        <v>20.040600000000001</v>
      </c>
      <c r="X362">
        <v>15.5328</v>
      </c>
      <c r="Y362">
        <v>1.286</v>
      </c>
      <c r="Z362">
        <v>-0.83809999999999996</v>
      </c>
      <c r="AA362">
        <v>5.3432000000000004</v>
      </c>
      <c r="AB362">
        <v>6.6544999999999996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</row>
    <row r="363" spans="1:103" x14ac:dyDescent="0.25">
      <c r="A363" t="str">
        <v>M:BTLSX</v>
      </c>
      <c r="B363" t="str">
        <v>Baillie Gifford International Concntrtd Gr Eq Inst</v>
      </c>
      <c r="C363" t="str">
        <v>Historical Sharpe Ratio (3Y)</v>
      </c>
      <c r="D363">
        <v>-0.35920000000000002</v>
      </c>
      <c r="E363">
        <v>-0.30819999999999997</v>
      </c>
      <c r="F363">
        <v>-0.44440000000000002</v>
      </c>
      <c r="G363">
        <v>-0.34029999999999999</v>
      </c>
      <c r="H363">
        <v>-0.43630000000000002</v>
      </c>
      <c r="I363">
        <v>-0.33350000000000002</v>
      </c>
      <c r="J363">
        <v>4.9500000000000002E-2</v>
      </c>
      <c r="K363">
        <v>0.44400000000000001</v>
      </c>
      <c r="L363">
        <v>0.15629999999999999</v>
      </c>
      <c r="M363">
        <v>0.2089</v>
      </c>
      <c r="N363">
        <v>0.28720000000000001</v>
      </c>
      <c r="O363">
        <v>0.70930000000000004</v>
      </c>
      <c r="P363">
        <v>1.5148999999999999</v>
      </c>
      <c r="Q363">
        <v>1.2116</v>
      </c>
      <c r="R363">
        <v>1.1814</v>
      </c>
      <c r="S363">
        <v>1.0813999999999999</v>
      </c>
      <c r="T363">
        <v>1.3027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</row>
    <row r="364" spans="1:103" x14ac:dyDescent="0.25">
      <c r="A364" t="str">
        <v>M:BTLSX</v>
      </c>
      <c r="B364" t="str">
        <v>Baillie Gifford International Concntrtd Gr Eq Inst</v>
      </c>
      <c r="C364" t="str">
        <v>Historical Sharpe Ratio (5Y)</v>
      </c>
      <c r="D364">
        <v>0.25240000000000001</v>
      </c>
      <c r="E364">
        <v>0.42</v>
      </c>
      <c r="F364">
        <v>0.3231</v>
      </c>
      <c r="G364">
        <v>0.3448</v>
      </c>
      <c r="H364">
        <v>0.42009999999999997</v>
      </c>
      <c r="I364">
        <v>0.18010000000000001</v>
      </c>
      <c r="J364">
        <v>0.27510000000000001</v>
      </c>
      <c r="K364">
        <v>0.29499999999999998</v>
      </c>
      <c r="L364">
        <v>0.24660000000000001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</row>
    <row r="365" spans="1:103" x14ac:dyDescent="0.25">
      <c r="A365" t="str">
        <v>M:BTLSX</v>
      </c>
      <c r="B365" t="str">
        <v>Baillie Gifford International Concntrtd Gr Eq Inst</v>
      </c>
      <c r="C365" t="str">
        <v>Historical Sortino (3Y)</v>
      </c>
      <c r="D365">
        <v>-0.56940000000000002</v>
      </c>
      <c r="E365">
        <v>-0.50790000000000002</v>
      </c>
      <c r="F365">
        <v>-0.73760000000000003</v>
      </c>
      <c r="G365">
        <v>-0.57440000000000002</v>
      </c>
      <c r="H365">
        <v>-0.75980000000000003</v>
      </c>
      <c r="I365">
        <v>-0.57050000000000001</v>
      </c>
      <c r="J365">
        <v>8.2100000000000006E-2</v>
      </c>
      <c r="K365">
        <v>0.80230000000000001</v>
      </c>
      <c r="L365">
        <v>0.26919999999999999</v>
      </c>
      <c r="M365">
        <v>0.34250000000000003</v>
      </c>
      <c r="N365">
        <v>0.44119999999999998</v>
      </c>
      <c r="O365">
        <v>1.0972</v>
      </c>
      <c r="P365">
        <v>2.1981000000000002</v>
      </c>
      <c r="Q365">
        <v>1.7382</v>
      </c>
      <c r="R365">
        <v>1.8482000000000001</v>
      </c>
      <c r="S365">
        <v>1.6185</v>
      </c>
      <c r="T365">
        <v>1.952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</row>
    <row r="366" spans="1:103" x14ac:dyDescent="0.25">
      <c r="A366" t="str">
        <v>M:BTLSX</v>
      </c>
      <c r="B366" t="str">
        <v>Baillie Gifford International Concntrtd Gr Eq Inst</v>
      </c>
      <c r="C366" t="str">
        <v>Historical Sortino (5Y)</v>
      </c>
      <c r="D366">
        <v>0.40710000000000002</v>
      </c>
      <c r="E366">
        <v>0.67549999999999999</v>
      </c>
      <c r="F366">
        <v>0.51480000000000004</v>
      </c>
      <c r="G366">
        <v>0.55930000000000002</v>
      </c>
      <c r="H366">
        <v>0.68820000000000003</v>
      </c>
      <c r="I366">
        <v>0.29060000000000002</v>
      </c>
      <c r="J366">
        <v>0.44529999999999997</v>
      </c>
      <c r="K366">
        <v>0.48049999999999998</v>
      </c>
      <c r="L366">
        <v>0.38800000000000001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</row>
    <row r="367" spans="1:103" x14ac:dyDescent="0.25">
      <c r="A367" t="str">
        <v>M:BTLSX</v>
      </c>
      <c r="B367" t="str">
        <v>Baillie Gifford International Concntrtd Gr Eq Inst</v>
      </c>
      <c r="C367" t="str">
        <v>Alpha (3Y)</v>
      </c>
      <c r="D367">
        <v>-5.1504000000000003</v>
      </c>
      <c r="E367">
        <v>-10.066800000000001</v>
      </c>
      <c r="F367">
        <v>-8.9784000000000006</v>
      </c>
      <c r="G367">
        <v>-9.0896000000000008</v>
      </c>
      <c r="H367">
        <v>-12.425599999999999</v>
      </c>
      <c r="I367">
        <v>-13.138199999999999</v>
      </c>
      <c r="J367">
        <v>-6.8792</v>
      </c>
      <c r="K367">
        <v>-1.7076</v>
      </c>
      <c r="L367">
        <v>6.2964000000000002</v>
      </c>
      <c r="M367">
        <v>9.4891000000000005</v>
      </c>
      <c r="N367">
        <v>8.3644999999999996</v>
      </c>
      <c r="O367">
        <v>14.0443</v>
      </c>
      <c r="P367">
        <v>29.0884</v>
      </c>
      <c r="Q367">
        <v>24.439800000000002</v>
      </c>
      <c r="R367">
        <v>24.519200000000001</v>
      </c>
      <c r="S367">
        <v>24.3521</v>
      </c>
      <c r="T367">
        <v>30.038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</row>
    <row r="368" spans="1:103" x14ac:dyDescent="0.25">
      <c r="A368" t="str">
        <v>M:BTLSX</v>
      </c>
      <c r="B368" t="str">
        <v>Baillie Gifford International Concntrtd Gr Eq Inst</v>
      </c>
      <c r="C368" t="str">
        <v>Alpha (5Y)</v>
      </c>
      <c r="D368">
        <v>5.6032999999999999</v>
      </c>
      <c r="E368">
        <v>5.8913000000000002</v>
      </c>
      <c r="F368">
        <v>5.4157000000000002</v>
      </c>
      <c r="G368">
        <v>5.3608000000000002</v>
      </c>
      <c r="H368">
        <v>6.0202999999999998</v>
      </c>
      <c r="I368">
        <v>4.3114999999999997</v>
      </c>
      <c r="J368">
        <v>5.8670999999999998</v>
      </c>
      <c r="K368">
        <v>7.6303000000000001</v>
      </c>
      <c r="L368">
        <v>7.8178999999999998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</row>
    <row r="369" spans="1:103" x14ac:dyDescent="0.25">
      <c r="A369" t="str">
        <v>M:BTLSX</v>
      </c>
      <c r="B369" t="str">
        <v>Baillie Gifford International Concntrtd Gr Eq Inst</v>
      </c>
      <c r="C369" t="str">
        <v>Beta (3Y)</v>
      </c>
      <c r="D369">
        <v>1.6525000000000001</v>
      </c>
      <c r="E369">
        <v>1.6348</v>
      </c>
      <c r="F369">
        <v>1.6393</v>
      </c>
      <c r="G369">
        <v>1.5895999999999999</v>
      </c>
      <c r="H369">
        <v>1.5588</v>
      </c>
      <c r="I369">
        <v>1.4379999999999999</v>
      </c>
      <c r="J369">
        <v>1.4355</v>
      </c>
      <c r="K369">
        <v>1.5354000000000001</v>
      </c>
      <c r="L369">
        <v>1.2134</v>
      </c>
      <c r="M369">
        <v>1.1817</v>
      </c>
      <c r="N369">
        <v>1.1076999999999999</v>
      </c>
      <c r="O369">
        <v>1.0839000000000001</v>
      </c>
      <c r="P369">
        <v>1.0058</v>
      </c>
      <c r="Q369">
        <v>1.1336999999999999</v>
      </c>
      <c r="R369">
        <v>1.0985</v>
      </c>
      <c r="S369">
        <v>1.1087</v>
      </c>
      <c r="T369">
        <v>1.1431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</row>
    <row r="370" spans="1:103" x14ac:dyDescent="0.25">
      <c r="A370" t="str">
        <v>M:BTLSX</v>
      </c>
      <c r="B370" t="str">
        <v>Baillie Gifford International Concntrtd Gr Eq Inst</v>
      </c>
      <c r="C370" t="str">
        <v>Beta (5Y)</v>
      </c>
      <c r="D370">
        <v>1.3232999999999999</v>
      </c>
      <c r="E370">
        <v>1.3418000000000001</v>
      </c>
      <c r="F370">
        <v>1.3335999999999999</v>
      </c>
      <c r="G370">
        <v>1.3358000000000001</v>
      </c>
      <c r="H370">
        <v>1.3364</v>
      </c>
      <c r="I370">
        <v>1.3456999999999999</v>
      </c>
      <c r="J370">
        <v>1.3082</v>
      </c>
      <c r="K370">
        <v>1.3078000000000001</v>
      </c>
      <c r="L370">
        <v>1.2592000000000001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</row>
    <row r="371" spans="1:103" x14ac:dyDescent="0.25">
      <c r="A371" t="str">
        <v>M:BTLSX</v>
      </c>
      <c r="B371" t="str">
        <v>Baillie Gifford International Concntrtd Gr Eq Inst</v>
      </c>
      <c r="C371" t="str">
        <v>Annualized Standard Deviation of Monthly Returns (3Y Lookback)</v>
      </c>
      <c r="D371">
        <v>0.28837299999999999</v>
      </c>
      <c r="E371">
        <v>0.297487</v>
      </c>
      <c r="F371">
        <v>0.30072900000000002</v>
      </c>
      <c r="G371">
        <v>0.30175800000000003</v>
      </c>
      <c r="H371">
        <v>0.30955100000000002</v>
      </c>
      <c r="I371">
        <v>0.31015199999999998</v>
      </c>
      <c r="J371">
        <v>0.312996</v>
      </c>
      <c r="K371">
        <v>0.33671000000000001</v>
      </c>
      <c r="L371">
        <v>0.35505500000000001</v>
      </c>
      <c r="M371">
        <v>0.33871400000000002</v>
      </c>
      <c r="N371">
        <v>0.323681</v>
      </c>
      <c r="O371">
        <v>0.30284299999999997</v>
      </c>
      <c r="P371">
        <v>0.273926</v>
      </c>
      <c r="Q371">
        <v>0.26730199999999998</v>
      </c>
      <c r="R371">
        <v>0.28384799999999999</v>
      </c>
      <c r="S371">
        <v>0.27838400000000002</v>
      </c>
      <c r="T371">
        <v>0.26086700000000002</v>
      </c>
      <c r="U371">
        <v>0.264316</v>
      </c>
      <c r="V371">
        <v>0.261874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</row>
    <row r="372" spans="1:103" x14ac:dyDescent="0.25">
      <c r="A372" t="str">
        <v>M:BTLSX</v>
      </c>
      <c r="B372" t="str">
        <v>Baillie Gifford International Concntrtd Gr Eq Inst</v>
      </c>
      <c r="C372" t="str">
        <v>Annualized Standard Deviation of Monthly Returns (Since Inception)</v>
      </c>
      <c r="D372">
        <v>0.27774199999999999</v>
      </c>
      <c r="E372">
        <v>0.281001</v>
      </c>
      <c r="F372">
        <v>0.28486699999999998</v>
      </c>
      <c r="G372">
        <v>0.28881600000000002</v>
      </c>
      <c r="H372">
        <v>0.29316900000000001</v>
      </c>
      <c r="I372">
        <v>0.291431</v>
      </c>
      <c r="J372">
        <v>0.29388300000000001</v>
      </c>
      <c r="K372">
        <v>0.29987799999999998</v>
      </c>
      <c r="L372">
        <v>0.29869200000000001</v>
      </c>
      <c r="M372">
        <v>0.29131400000000002</v>
      </c>
      <c r="N372">
        <v>0.28658400000000001</v>
      </c>
      <c r="O372">
        <v>0.27531099999999997</v>
      </c>
      <c r="P372">
        <v>0.26197100000000001</v>
      </c>
      <c r="Q372">
        <v>0.25791900000000001</v>
      </c>
      <c r="R372">
        <v>0.26590599999999998</v>
      </c>
      <c r="S372">
        <v>0.26988400000000001</v>
      </c>
      <c r="T372">
        <v>0.25990600000000003</v>
      </c>
      <c r="U372">
        <v>0.264316</v>
      </c>
      <c r="V372">
        <v>0.261874</v>
      </c>
      <c r="W372">
        <v>0.22176000000000001</v>
      </c>
      <c r="X372">
        <v>0.19353200000000001</v>
      </c>
      <c r="Y372">
        <v>0.19450100000000001</v>
      </c>
      <c r="Z372">
        <v>0.19914000000000001</v>
      </c>
      <c r="AA372">
        <v>0.20255600000000001</v>
      </c>
      <c r="AB372">
        <v>0.18240300000000001</v>
      </c>
      <c r="AC372">
        <v>0.13863900000000001</v>
      </c>
      <c r="AD372">
        <v>0.14551600000000001</v>
      </c>
      <c r="AE372">
        <v>0.173509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</row>
    <row r="373" spans="1:103" x14ac:dyDescent="0.25">
      <c r="A373" t="str">
        <v>M:BTLSX</v>
      </c>
      <c r="B373" t="str">
        <v>Baillie Gifford International Concntrtd Gr Eq Inst</v>
      </c>
      <c r="C373" t="str">
        <v>Treynor Measure Historical (vs YCharts Benchmark) (3Y)</v>
      </c>
      <c r="D373">
        <v>-6.2683999999999997</v>
      </c>
      <c r="E373">
        <v>-5.6077000000000004</v>
      </c>
      <c r="F373">
        <v>-8.1530000000000005</v>
      </c>
      <c r="G373">
        <v>-6.4611000000000001</v>
      </c>
      <c r="H373">
        <v>-8.6630000000000003</v>
      </c>
      <c r="I373">
        <v>-7.1925999999999997</v>
      </c>
      <c r="J373">
        <v>1.0793999999999999</v>
      </c>
      <c r="K373">
        <v>9.7356999999999996</v>
      </c>
      <c r="L373">
        <v>4.5738000000000003</v>
      </c>
      <c r="M373">
        <v>5.9865000000000004</v>
      </c>
      <c r="N373">
        <v>8.3907000000000007</v>
      </c>
      <c r="O373">
        <v>19.818300000000001</v>
      </c>
      <c r="P373">
        <v>41.257399999999997</v>
      </c>
      <c r="Q373">
        <v>28.567399999999999</v>
      </c>
      <c r="R373">
        <v>30.524699999999999</v>
      </c>
      <c r="S373">
        <v>27.154299999999999</v>
      </c>
      <c r="T373">
        <v>29.727499999999999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</row>
    <row r="374" spans="1:103" x14ac:dyDescent="0.25">
      <c r="A374" t="str">
        <v>M:BTLSX</v>
      </c>
      <c r="B374" t="str">
        <v>Baillie Gifford International Concntrtd Gr Eq Inst</v>
      </c>
      <c r="C374" t="str">
        <v>Treynor Measure Historical (vs YCharts Benchmark) (5Y)</v>
      </c>
      <c r="D374">
        <v>5.8807999999999998</v>
      </c>
      <c r="E374">
        <v>9.6668000000000003</v>
      </c>
      <c r="F374">
        <v>7.4603999999999999</v>
      </c>
      <c r="G374">
        <v>7.9836999999999998</v>
      </c>
      <c r="H374">
        <v>9.7377000000000002</v>
      </c>
      <c r="I374">
        <v>4.0946999999999996</v>
      </c>
      <c r="J374">
        <v>6.4885000000000002</v>
      </c>
      <c r="K374">
        <v>6.9568000000000003</v>
      </c>
      <c r="L374">
        <v>5.8929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</row>
    <row r="375" spans="1:103" x14ac:dyDescent="0.25">
      <c r="A375" t="str">
        <v>M:BTLSX</v>
      </c>
      <c r="B375" t="str">
        <v>Baillie Gifford International Concntrtd Gr Eq Inst</v>
      </c>
      <c r="C375" t="str">
        <v>Treynor Measure Historical (vs YCharts Benchmark) (1Y)</v>
      </c>
      <c r="D375">
        <v>9.6676000000000002</v>
      </c>
      <c r="E375">
        <v>21.049399999999999</v>
      </c>
      <c r="F375">
        <v>2.3039999999999998</v>
      </c>
      <c r="G375">
        <v>2.2206000000000001</v>
      </c>
      <c r="H375">
        <v>5.3387000000000002</v>
      </c>
      <c r="I375">
        <v>6.07</v>
      </c>
      <c r="J375">
        <v>11.054</v>
      </c>
      <c r="K375">
        <v>-6.8342999999999998</v>
      </c>
      <c r="L375">
        <v>-26.5534</v>
      </c>
      <c r="M375">
        <v>-39.457999999999998</v>
      </c>
      <c r="N375">
        <v>-40.279800000000002</v>
      </c>
      <c r="O375">
        <v>-17.1477</v>
      </c>
      <c r="P375">
        <v>1.4236</v>
      </c>
      <c r="Q375">
        <v>30.144500000000001</v>
      </c>
      <c r="R375">
        <v>74.0167</v>
      </c>
      <c r="S375">
        <v>102.96559999999999</v>
      </c>
      <c r="T375">
        <v>101.61660000000001</v>
      </c>
      <c r="U375">
        <v>83.452399999999997</v>
      </c>
      <c r="V375">
        <v>47.526600000000002</v>
      </c>
      <c r="W375">
        <v>6.0522</v>
      </c>
      <c r="X375">
        <v>30.283799999999999</v>
      </c>
      <c r="Y375">
        <v>-2.6680000000000001</v>
      </c>
      <c r="Z375">
        <v>-1.4829000000000001</v>
      </c>
      <c r="AA375">
        <v>-2.4401000000000002</v>
      </c>
      <c r="AB375">
        <v>-11.121499999999999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</row>
    <row r="376" spans="1:103" x14ac:dyDescent="0.25">
      <c r="A376" t="str">
        <v>M:BTLSX</v>
      </c>
      <c r="B376" t="str">
        <v>Baillie Gifford International Concntrtd Gr Eq Inst</v>
      </c>
      <c r="C376" t="str">
        <v>1 Year Total Returns (Daily)</v>
      </c>
      <c r="D376">
        <v>0.18338599999999999</v>
      </c>
      <c r="E376">
        <v>0.41176499999999999</v>
      </c>
      <c r="F376">
        <v>0.10648199999999999</v>
      </c>
      <c r="G376">
        <v>0.15599299999999999</v>
      </c>
      <c r="H376">
        <v>0.12720899999999999</v>
      </c>
      <c r="I376">
        <v>0.15099399999999999</v>
      </c>
      <c r="J376">
        <v>0.217526</v>
      </c>
      <c r="K376">
        <v>-8.5818000000000005E-2</v>
      </c>
      <c r="L376">
        <v>-0.39826800000000001</v>
      </c>
      <c r="M376">
        <v>-0.48497899999999999</v>
      </c>
      <c r="N376">
        <v>-0.458866</v>
      </c>
      <c r="O376">
        <v>-0.20794699999999999</v>
      </c>
      <c r="P376">
        <v>7.7510000000000001E-3</v>
      </c>
      <c r="Q376">
        <v>0.28274199999999999</v>
      </c>
      <c r="R376">
        <v>0.653698</v>
      </c>
      <c r="S376">
        <v>1.150023</v>
      </c>
      <c r="T376">
        <v>0.96924299999999997</v>
      </c>
      <c r="U376">
        <v>0.88567799999999997</v>
      </c>
      <c r="V376">
        <v>0.47953000000000001</v>
      </c>
      <c r="W376">
        <v>6.9778999999999994E-2</v>
      </c>
      <c r="X376">
        <v>0.453208</v>
      </c>
      <c r="Y376">
        <v>-1.8467000000000001E-2</v>
      </c>
      <c r="Z376">
        <v>6.3639999999999999E-3</v>
      </c>
      <c r="AA376">
        <v>-1.3035E-2</v>
      </c>
      <c r="AB376">
        <v>-0.13233800000000001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</row>
    <row r="377" spans="1:103" x14ac:dyDescent="0.25">
      <c r="A377" t="str">
        <v>M:BTLSX</v>
      </c>
      <c r="B377" t="str">
        <v>Baillie Gifford International Concntrtd Gr Eq Inst</v>
      </c>
      <c r="C377" t="str">
        <v>3 Year Total Returns (Daily)</v>
      </c>
      <c r="D377">
        <v>-0.179558</v>
      </c>
      <c r="E377">
        <v>-0.15825</v>
      </c>
      <c r="F377">
        <v>-0.27985100000000002</v>
      </c>
      <c r="G377">
        <v>-0.20691000000000001</v>
      </c>
      <c r="H377">
        <v>-0.28906799999999999</v>
      </c>
      <c r="I377">
        <v>-0.22978999999999999</v>
      </c>
      <c r="J377">
        <v>8.9530999999999999E-2</v>
      </c>
      <c r="K377">
        <v>0.55679000000000001</v>
      </c>
      <c r="L377">
        <v>0.19902500000000001</v>
      </c>
      <c r="M377">
        <v>0.245752</v>
      </c>
      <c r="N377">
        <v>0.32399</v>
      </c>
      <c r="O377">
        <v>0.82176199999999999</v>
      </c>
      <c r="P377">
        <v>1.883899</v>
      </c>
      <c r="Q377">
        <v>1.3741680000000001</v>
      </c>
      <c r="R377">
        <v>1.444488</v>
      </c>
      <c r="S377">
        <v>1.270068</v>
      </c>
      <c r="T377">
        <v>1.483004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</row>
    <row r="378" spans="1:103" x14ac:dyDescent="0.25">
      <c r="A378" t="str">
        <v>M:BTLSX</v>
      </c>
      <c r="B378" t="str">
        <v>Baillie Gifford International Concntrtd Gr Eq Inst</v>
      </c>
      <c r="C378" t="str">
        <v>5 Year Total Returns (Daily)</v>
      </c>
      <c r="D378">
        <v>0.62817199999999995</v>
      </c>
      <c r="E378">
        <v>1.0360549999999999</v>
      </c>
      <c r="F378">
        <v>0.76998299999999997</v>
      </c>
      <c r="G378">
        <v>0.83924100000000001</v>
      </c>
      <c r="H378">
        <v>1.0109399999999999</v>
      </c>
      <c r="I378">
        <v>0.415572</v>
      </c>
      <c r="J378">
        <v>0.61053800000000003</v>
      </c>
      <c r="K378">
        <v>0.64371199999999995</v>
      </c>
      <c r="L378">
        <v>0.51184200000000002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</row>
    <row r="379" spans="1:103" x14ac:dyDescent="0.25">
      <c r="A379" t="str">
        <v>M:BTLSX</v>
      </c>
      <c r="B379" t="str">
        <v>Baillie Gifford International Concntrtd Gr Eq Inst</v>
      </c>
      <c r="C379" t="str">
        <v>10 Year Total Returns (Daily)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</row>
    <row r="380" spans="1:103" x14ac:dyDescent="0.25">
      <c r="A380" t="str">
        <v>M:BUIIX</v>
      </c>
      <c r="B380" t="str">
        <v>Buffalo International Fund Instl</v>
      </c>
      <c r="C380" t="str">
        <v>Alpha (1Y)</v>
      </c>
      <c r="D380">
        <v>-7.3470000000000004</v>
      </c>
      <c r="E380">
        <v>-8.3290000000000006</v>
      </c>
      <c r="F380">
        <v>-7.4962</v>
      </c>
      <c r="G380">
        <v>-2.0678999999999998</v>
      </c>
      <c r="H380">
        <v>2.9150999999999998</v>
      </c>
      <c r="I380">
        <v>2.7075</v>
      </c>
      <c r="J380">
        <v>10.476800000000001</v>
      </c>
      <c r="K380">
        <v>5.9866999999999999</v>
      </c>
      <c r="L380">
        <v>-2.7336999999999998</v>
      </c>
      <c r="M380">
        <v>0.44940000000000002</v>
      </c>
      <c r="N380">
        <v>1.5270999999999999</v>
      </c>
      <c r="O380">
        <v>3.9679000000000002</v>
      </c>
      <c r="P380">
        <v>11.0924</v>
      </c>
      <c r="Q380">
        <v>5.4436</v>
      </c>
      <c r="R380">
        <v>6.4500999999999999</v>
      </c>
      <c r="S380">
        <v>5.1638999999999999</v>
      </c>
      <c r="T380">
        <v>9.3377999999999997</v>
      </c>
      <c r="U380">
        <v>12.793799999999999</v>
      </c>
      <c r="V380">
        <v>7.1573000000000002</v>
      </c>
      <c r="W380">
        <v>6.6851000000000003</v>
      </c>
      <c r="X380">
        <v>9.0014000000000003</v>
      </c>
      <c r="Y380">
        <v>2.4028</v>
      </c>
      <c r="Z380">
        <v>4.0247999999999999</v>
      </c>
      <c r="AA380">
        <v>3.4904000000000002</v>
      </c>
      <c r="AB380">
        <v>3.5600999999999998</v>
      </c>
      <c r="AC380">
        <v>6.0167999999999999</v>
      </c>
      <c r="AD380">
        <v>4.8887</v>
      </c>
      <c r="AE380">
        <v>2.1347</v>
      </c>
      <c r="AF380">
        <v>-10.662800000000001</v>
      </c>
      <c r="AG380">
        <v>-7.0247999999999999</v>
      </c>
      <c r="AH380">
        <v>-2.3250000000000002</v>
      </c>
      <c r="AI380">
        <v>0.45739999999999997</v>
      </c>
      <c r="AJ380">
        <v>-0.89959999999999996</v>
      </c>
      <c r="AK380">
        <v>4.0753000000000004</v>
      </c>
      <c r="AL380">
        <v>3.4908000000000001</v>
      </c>
      <c r="AM380">
        <v>3.4398</v>
      </c>
      <c r="AN380">
        <v>3.8691</v>
      </c>
      <c r="AO380">
        <v>5.3190999999999997</v>
      </c>
      <c r="AP380">
        <v>3.2652999999999999</v>
      </c>
      <c r="AQ380">
        <v>3.1520000000000001</v>
      </c>
      <c r="AR380">
        <v>1.532</v>
      </c>
      <c r="AS380">
        <v>0.83720000000000006</v>
      </c>
      <c r="AT380">
        <v>-1.3976999999999999</v>
      </c>
      <c r="AU380">
        <v>4.5021000000000004</v>
      </c>
      <c r="AV380">
        <v>8.2088999999999999</v>
      </c>
      <c r="AW380">
        <v>5.2035</v>
      </c>
      <c r="AX380">
        <v>6.4619999999999997</v>
      </c>
      <c r="AY380">
        <v>1.4821</v>
      </c>
      <c r="AZ380">
        <v>5.2122999999999999</v>
      </c>
      <c r="BA380">
        <v>6.3396999999999997</v>
      </c>
      <c r="BB380">
        <v>2.4314</v>
      </c>
      <c r="BC380">
        <v>5.2645999999999997</v>
      </c>
      <c r="BD380">
        <v>0.2722</v>
      </c>
      <c r="BE380">
        <v>-2.9430999999999998</v>
      </c>
      <c r="BF380">
        <v>4.8663999999999996</v>
      </c>
      <c r="BG380">
        <v>2.3744999999999998</v>
      </c>
      <c r="BH380">
        <v>4.3478000000000003</v>
      </c>
      <c r="BI380">
        <v>8.8949999999999996</v>
      </c>
      <c r="BJ380">
        <v>5.1113999999999997</v>
      </c>
      <c r="BK380">
        <v>8.4070999999999998</v>
      </c>
      <c r="BL380">
        <v>8.2601999999999993</v>
      </c>
      <c r="BM380">
        <v>2.5089999999999999</v>
      </c>
      <c r="BN380">
        <v>6.5086000000000004</v>
      </c>
      <c r="BO380">
        <v>6.6540999999999997</v>
      </c>
      <c r="BP380">
        <v>8.8879999999999999</v>
      </c>
      <c r="BQ380">
        <v>1.7411000000000001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</row>
    <row r="381" spans="1:103" x14ac:dyDescent="0.25">
      <c r="A381" t="str">
        <v>M:BUIIX</v>
      </c>
      <c r="B381" t="str">
        <v>Buffalo International Fund Instl</v>
      </c>
      <c r="C381" t="str">
        <v>Historical Sharpe Ratio (3Y)</v>
      </c>
      <c r="D381">
        <v>-0.38569999999999999</v>
      </c>
      <c r="E381">
        <v>-8.09E-2</v>
      </c>
      <c r="F381">
        <v>-0.14369999999999999</v>
      </c>
      <c r="G381">
        <v>8.4099999999999994E-2</v>
      </c>
      <c r="H381">
        <v>5.1400000000000001E-2</v>
      </c>
      <c r="I381">
        <v>0.10829999999999999</v>
      </c>
      <c r="J381">
        <v>0.49530000000000002</v>
      </c>
      <c r="K381">
        <v>0.76970000000000005</v>
      </c>
      <c r="L381">
        <v>0.1148</v>
      </c>
      <c r="M381">
        <v>4.8399999999999999E-2</v>
      </c>
      <c r="N381">
        <v>0.15740000000000001</v>
      </c>
      <c r="O381">
        <v>0.60609999999999997</v>
      </c>
      <c r="P381">
        <v>1.1142000000000001</v>
      </c>
      <c r="Q381">
        <v>0.70340000000000003</v>
      </c>
      <c r="R381">
        <v>0.69310000000000005</v>
      </c>
      <c r="S381">
        <v>0.55259999999999998</v>
      </c>
      <c r="T381">
        <v>0.5262</v>
      </c>
      <c r="U381">
        <v>0.34100000000000003</v>
      </c>
      <c r="V381">
        <v>0.249</v>
      </c>
      <c r="W381">
        <v>8.7800000000000003E-2</v>
      </c>
      <c r="X381">
        <v>1.2133</v>
      </c>
      <c r="Y381">
        <v>0.74080000000000001</v>
      </c>
      <c r="Z381">
        <v>1.0694999999999999</v>
      </c>
      <c r="AA381">
        <v>0.81710000000000005</v>
      </c>
      <c r="AB381">
        <v>0.51149999999999995</v>
      </c>
      <c r="AC381">
        <v>1.1746000000000001</v>
      </c>
      <c r="AD381">
        <v>0.73160000000000003</v>
      </c>
      <c r="AE381">
        <v>0.69199999999999995</v>
      </c>
      <c r="AF381">
        <v>0.82420000000000004</v>
      </c>
      <c r="AG381">
        <v>0.73709999999999998</v>
      </c>
      <c r="AH381">
        <v>0.42159999999999997</v>
      </c>
      <c r="AI381">
        <v>0.28899999999999998</v>
      </c>
      <c r="AJ381">
        <v>8.8999999999999999E-3</v>
      </c>
      <c r="AK381">
        <v>0.3448</v>
      </c>
      <c r="AL381">
        <v>0.31409999999999999</v>
      </c>
      <c r="AM381">
        <v>0.33300000000000002</v>
      </c>
      <c r="AN381">
        <v>0.50380000000000003</v>
      </c>
      <c r="AO381">
        <v>0.54779999999999995</v>
      </c>
      <c r="AP381">
        <v>1.1588000000000001</v>
      </c>
      <c r="AQ381">
        <v>0.75590000000000002</v>
      </c>
      <c r="AR381">
        <v>1.0305</v>
      </c>
      <c r="AS381">
        <v>1.1849000000000001</v>
      </c>
      <c r="AT381">
        <v>0.45179999999999998</v>
      </c>
      <c r="AU381">
        <v>0.44259999999999999</v>
      </c>
      <c r="AV381">
        <v>0.46079999999999999</v>
      </c>
      <c r="AW381">
        <v>0.43290000000000001</v>
      </c>
      <c r="AX381">
        <v>0.60960000000000003</v>
      </c>
      <c r="AY381">
        <v>0.3654</v>
      </c>
      <c r="AZ381">
        <v>0.29730000000000001</v>
      </c>
      <c r="BA381">
        <v>0.33979999999999999</v>
      </c>
      <c r="BB381">
        <v>0.48449999999999999</v>
      </c>
      <c r="BC381">
        <v>1.1685000000000001</v>
      </c>
      <c r="BD381">
        <v>0.59330000000000005</v>
      </c>
      <c r="BE381">
        <v>0.1181</v>
      </c>
      <c r="BF381">
        <v>8.8300000000000003E-2</v>
      </c>
      <c r="BG381">
        <v>6.5100000000000005E-2</v>
      </c>
      <c r="BH381">
        <v>-3.3799999999999997E-2</v>
      </c>
      <c r="BI381">
        <v>-0.1052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</row>
    <row r="382" spans="1:103" x14ac:dyDescent="0.25">
      <c r="A382" t="str">
        <v>M:BUIIX</v>
      </c>
      <c r="B382" t="str">
        <v>Buffalo International Fund Instl</v>
      </c>
      <c r="C382" t="str">
        <v>Historical Sharpe Ratio (5Y)</v>
      </c>
      <c r="D382">
        <v>0.1351</v>
      </c>
      <c r="E382">
        <v>0.3548</v>
      </c>
      <c r="F382">
        <v>0.2792</v>
      </c>
      <c r="G382">
        <v>0.38550000000000001</v>
      </c>
      <c r="H382">
        <v>0.45150000000000001</v>
      </c>
      <c r="I382">
        <v>0.193</v>
      </c>
      <c r="J382">
        <v>0.3135</v>
      </c>
      <c r="K382">
        <v>0.3054</v>
      </c>
      <c r="L382">
        <v>0.20469999999999999</v>
      </c>
      <c r="M382">
        <v>8.8499999999999995E-2</v>
      </c>
      <c r="N382">
        <v>0.25080000000000002</v>
      </c>
      <c r="O382">
        <v>0.59989999999999999</v>
      </c>
      <c r="P382">
        <v>0.93740000000000001</v>
      </c>
      <c r="Q382">
        <v>0.8276</v>
      </c>
      <c r="R382">
        <v>0.90739999999999998</v>
      </c>
      <c r="S382">
        <v>0.76539999999999997</v>
      </c>
      <c r="T382">
        <v>0.73719999999999997</v>
      </c>
      <c r="U382">
        <v>0.61570000000000003</v>
      </c>
      <c r="V382">
        <v>0.36809999999999998</v>
      </c>
      <c r="W382">
        <v>0.1666</v>
      </c>
      <c r="X382">
        <v>0.69569999999999999</v>
      </c>
      <c r="Y382">
        <v>0.53790000000000004</v>
      </c>
      <c r="Z382">
        <v>0.47539999999999999</v>
      </c>
      <c r="AA382">
        <v>0.4199</v>
      </c>
      <c r="AB382">
        <v>0.249</v>
      </c>
      <c r="AC382">
        <v>0.69750000000000001</v>
      </c>
      <c r="AD382">
        <v>0.7802</v>
      </c>
      <c r="AE382">
        <v>0.73809999999999998</v>
      </c>
      <c r="AF382">
        <v>0.81859999999999999</v>
      </c>
      <c r="AG382">
        <v>0.86939999999999995</v>
      </c>
      <c r="AH382">
        <v>0.88119999999999998</v>
      </c>
      <c r="AI382">
        <v>0.58079999999999998</v>
      </c>
      <c r="AJ382">
        <v>0.63029999999999997</v>
      </c>
      <c r="AK382">
        <v>0.78</v>
      </c>
      <c r="AL382">
        <v>0.20430000000000001</v>
      </c>
      <c r="AM382">
        <v>0.2505</v>
      </c>
      <c r="AN382">
        <v>0.26379999999999998</v>
      </c>
      <c r="AO382">
        <v>0.29970000000000002</v>
      </c>
      <c r="AP382">
        <v>0.66810000000000003</v>
      </c>
      <c r="AQ382">
        <v>0.50039999999999996</v>
      </c>
      <c r="AR382">
        <v>0.43070000000000003</v>
      </c>
      <c r="AS382">
        <v>0.54090000000000005</v>
      </c>
      <c r="AT382">
        <v>0.81069999999999998</v>
      </c>
      <c r="AU382">
        <v>1.1327</v>
      </c>
      <c r="AV382">
        <v>0.84389999999999998</v>
      </c>
      <c r="AW382">
        <v>0.44180000000000003</v>
      </c>
      <c r="AX382">
        <v>8.4000000000000005E-2</v>
      </c>
      <c r="AY382">
        <v>9.2700000000000005E-2</v>
      </c>
      <c r="AZ382">
        <v>-4.7000000000000002E-3</v>
      </c>
      <c r="BA382">
        <v>-5.0099999999999999E-2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</row>
    <row r="383" spans="1:103" x14ac:dyDescent="0.25">
      <c r="A383" t="str">
        <v>M:BUIIX</v>
      </c>
      <c r="B383" t="str">
        <v>Buffalo International Fund Instl</v>
      </c>
      <c r="C383" t="str">
        <v>Historical Sortino (3Y)</v>
      </c>
      <c r="D383">
        <v>-0.65449999999999997</v>
      </c>
      <c r="E383">
        <v>-0.1361</v>
      </c>
      <c r="F383">
        <v>-0.2462</v>
      </c>
      <c r="G383">
        <v>0.1386</v>
      </c>
      <c r="H383">
        <v>8.6400000000000005E-2</v>
      </c>
      <c r="I383">
        <v>0.17399999999999999</v>
      </c>
      <c r="J383">
        <v>0.76539999999999997</v>
      </c>
      <c r="K383">
        <v>1.2566999999999999</v>
      </c>
      <c r="L383">
        <v>0.1434</v>
      </c>
      <c r="M383">
        <v>5.5500000000000001E-2</v>
      </c>
      <c r="N383">
        <v>0.16830000000000001</v>
      </c>
      <c r="O383">
        <v>0.59860000000000002</v>
      </c>
      <c r="P383">
        <v>0.95120000000000005</v>
      </c>
      <c r="Q383">
        <v>0.60209999999999997</v>
      </c>
      <c r="R383">
        <v>0.65380000000000005</v>
      </c>
      <c r="S383">
        <v>0.53339999999999999</v>
      </c>
      <c r="T383">
        <v>0.5151</v>
      </c>
      <c r="U383">
        <v>0.3357</v>
      </c>
      <c r="V383">
        <v>0.24010000000000001</v>
      </c>
      <c r="W383">
        <v>7.6100000000000001E-2</v>
      </c>
      <c r="X383">
        <v>1.6437999999999999</v>
      </c>
      <c r="Y383">
        <v>1.0564</v>
      </c>
      <c r="Z383">
        <v>1.5056</v>
      </c>
      <c r="AA383">
        <v>1.1600999999999999</v>
      </c>
      <c r="AB383">
        <v>0.73960000000000004</v>
      </c>
      <c r="AC383">
        <v>1.7589999999999999</v>
      </c>
      <c r="AD383">
        <v>1.0438000000000001</v>
      </c>
      <c r="AE383">
        <v>1.0236000000000001</v>
      </c>
      <c r="AF383">
        <v>1.1429</v>
      </c>
      <c r="AG383">
        <v>1.0775999999999999</v>
      </c>
      <c r="AH383">
        <v>0.64639999999999997</v>
      </c>
      <c r="AI383">
        <v>0.43099999999999999</v>
      </c>
      <c r="AJ383">
        <v>1.2999999999999999E-2</v>
      </c>
      <c r="AK383">
        <v>0.47939999999999999</v>
      </c>
      <c r="AL383">
        <v>0.42680000000000001</v>
      </c>
      <c r="AM383">
        <v>0.46820000000000001</v>
      </c>
      <c r="AN383">
        <v>0.69059999999999999</v>
      </c>
      <c r="AO383">
        <v>0.75529999999999997</v>
      </c>
      <c r="AP383">
        <v>1.7101999999999999</v>
      </c>
      <c r="AQ383">
        <v>0.98709999999999998</v>
      </c>
      <c r="AR383">
        <v>1.4198999999999999</v>
      </c>
      <c r="AS383">
        <v>1.6634</v>
      </c>
      <c r="AT383">
        <v>0.54349999999999998</v>
      </c>
      <c r="AU383">
        <v>0.5635</v>
      </c>
      <c r="AV383">
        <v>0.58550000000000002</v>
      </c>
      <c r="AW383">
        <v>0.56000000000000005</v>
      </c>
      <c r="AX383">
        <v>0.81920000000000004</v>
      </c>
      <c r="AY383">
        <v>0.48</v>
      </c>
      <c r="AZ383">
        <v>0.40360000000000001</v>
      </c>
      <c r="BA383">
        <v>0.46339999999999998</v>
      </c>
      <c r="BB383">
        <v>0.67479999999999996</v>
      </c>
      <c r="BC383">
        <v>1.6938</v>
      </c>
      <c r="BD383">
        <v>0.93630000000000002</v>
      </c>
      <c r="BE383">
        <v>0.18410000000000001</v>
      </c>
      <c r="BF383">
        <v>0.1012</v>
      </c>
      <c r="BG383">
        <v>7.8200000000000006E-2</v>
      </c>
      <c r="BH383">
        <v>-4.1300000000000003E-2</v>
      </c>
      <c r="BI383">
        <v>-0.13300000000000001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</row>
    <row r="384" spans="1:103" x14ac:dyDescent="0.25">
      <c r="A384" t="str">
        <v>M:BUIIX</v>
      </c>
      <c r="B384" t="str">
        <v>Buffalo International Fund Instl</v>
      </c>
      <c r="C384" t="str">
        <v>Historical Sortino (5Y)</v>
      </c>
      <c r="D384">
        <v>0.16919999999999999</v>
      </c>
      <c r="E384">
        <v>0.42959999999999998</v>
      </c>
      <c r="F384">
        <v>0.3347</v>
      </c>
      <c r="G384">
        <v>0.46210000000000001</v>
      </c>
      <c r="H384">
        <v>0.5423</v>
      </c>
      <c r="I384">
        <v>0.23080000000000001</v>
      </c>
      <c r="J384">
        <v>0.37459999999999999</v>
      </c>
      <c r="K384">
        <v>0.3705</v>
      </c>
      <c r="L384">
        <v>0.24229999999999999</v>
      </c>
      <c r="M384">
        <v>0.10050000000000001</v>
      </c>
      <c r="N384">
        <v>0.26860000000000001</v>
      </c>
      <c r="O384">
        <v>0.60560000000000003</v>
      </c>
      <c r="P384">
        <v>0.88470000000000004</v>
      </c>
      <c r="Q384">
        <v>0.73660000000000003</v>
      </c>
      <c r="R384">
        <v>0.85840000000000005</v>
      </c>
      <c r="S384">
        <v>0.73760000000000003</v>
      </c>
      <c r="T384">
        <v>0.70850000000000002</v>
      </c>
      <c r="U384">
        <v>0.62290000000000001</v>
      </c>
      <c r="V384">
        <v>0.37959999999999999</v>
      </c>
      <c r="W384">
        <v>0.16619999999999999</v>
      </c>
      <c r="X384">
        <v>0.98899999999999999</v>
      </c>
      <c r="Y384">
        <v>0.7732</v>
      </c>
      <c r="Z384">
        <v>0.67669999999999997</v>
      </c>
      <c r="AA384">
        <v>0.59840000000000004</v>
      </c>
      <c r="AB384">
        <v>0.34649999999999997</v>
      </c>
      <c r="AC384">
        <v>0.9909</v>
      </c>
      <c r="AD384">
        <v>1.0975999999999999</v>
      </c>
      <c r="AE384">
        <v>1.0697000000000001</v>
      </c>
      <c r="AF384">
        <v>1.1516</v>
      </c>
      <c r="AG384">
        <v>1.2446999999999999</v>
      </c>
      <c r="AH384">
        <v>1.2819</v>
      </c>
      <c r="AI384">
        <v>0.83150000000000002</v>
      </c>
      <c r="AJ384">
        <v>0.88060000000000005</v>
      </c>
      <c r="AK384">
        <v>1.1122000000000001</v>
      </c>
      <c r="AL384">
        <v>0.28110000000000002</v>
      </c>
      <c r="AM384">
        <v>0.33129999999999998</v>
      </c>
      <c r="AN384">
        <v>0.34139999999999998</v>
      </c>
      <c r="AO384">
        <v>0.38350000000000001</v>
      </c>
      <c r="AP384">
        <v>0.87329999999999997</v>
      </c>
      <c r="AQ384">
        <v>0.66420000000000001</v>
      </c>
      <c r="AR384">
        <v>0.56000000000000005</v>
      </c>
      <c r="AS384">
        <v>0.69130000000000003</v>
      </c>
      <c r="AT384">
        <v>1.0165999999999999</v>
      </c>
      <c r="AU384">
        <v>1.5065999999999999</v>
      </c>
      <c r="AV384">
        <v>1.2143999999999999</v>
      </c>
      <c r="AW384">
        <v>0.67290000000000005</v>
      </c>
      <c r="AX384">
        <v>9.5799999999999996E-2</v>
      </c>
      <c r="AY384">
        <v>0.1104</v>
      </c>
      <c r="AZ384">
        <v>-5.7000000000000002E-3</v>
      </c>
      <c r="BA384">
        <v>-6.2199999999999998E-2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</row>
    <row r="385" spans="1:103" x14ac:dyDescent="0.25">
      <c r="A385" t="str">
        <v>M:BUIIX</v>
      </c>
      <c r="B385" t="str">
        <v>Buffalo International Fund Instl</v>
      </c>
      <c r="C385" t="str">
        <v>Alpha (3Y)</v>
      </c>
      <c r="D385">
        <v>-3.4809999999999999</v>
      </c>
      <c r="E385">
        <v>-2.1017999999999999</v>
      </c>
      <c r="F385">
        <v>0.2611</v>
      </c>
      <c r="G385">
        <v>2.3814000000000002</v>
      </c>
      <c r="H385">
        <v>1.7188000000000001</v>
      </c>
      <c r="I385">
        <v>-4.9700000000000001E-2</v>
      </c>
      <c r="J385">
        <v>2.8578999999999999</v>
      </c>
      <c r="K385">
        <v>3.1335000000000002</v>
      </c>
      <c r="L385">
        <v>3.3715999999999999</v>
      </c>
      <c r="M385">
        <v>3.1543999999999999</v>
      </c>
      <c r="N385">
        <v>2.5072000000000001</v>
      </c>
      <c r="O385">
        <v>5.5114999999999998</v>
      </c>
      <c r="P385">
        <v>9.6897000000000002</v>
      </c>
      <c r="Q385">
        <v>6.7302</v>
      </c>
      <c r="R385">
        <v>5.9389000000000003</v>
      </c>
      <c r="S385">
        <v>6.0182000000000002</v>
      </c>
      <c r="T385">
        <v>7.0693000000000001</v>
      </c>
      <c r="U385">
        <v>6.8747999999999996</v>
      </c>
      <c r="V385">
        <v>5.0884</v>
      </c>
      <c r="W385">
        <v>4.6963999999999997</v>
      </c>
      <c r="X385">
        <v>5.5888</v>
      </c>
      <c r="Y385">
        <v>3.6764000000000001</v>
      </c>
      <c r="Z385">
        <v>4.1741999999999999</v>
      </c>
      <c r="AA385">
        <v>2.9268000000000001</v>
      </c>
      <c r="AB385">
        <v>2.5649999999999999</v>
      </c>
      <c r="AC385">
        <v>4.6637000000000004</v>
      </c>
      <c r="AD385">
        <v>4.8276000000000003</v>
      </c>
      <c r="AE385">
        <v>3.3929999999999998</v>
      </c>
      <c r="AF385">
        <v>3.1768999999999998</v>
      </c>
      <c r="AG385">
        <v>5.0236000000000001</v>
      </c>
      <c r="AH385">
        <v>4.8029999999999999</v>
      </c>
      <c r="AI385">
        <v>3.1768999999999998</v>
      </c>
      <c r="AJ385">
        <v>1.6881999999999999</v>
      </c>
      <c r="AK385">
        <v>3.9407000000000001</v>
      </c>
      <c r="AL385">
        <v>2.6785999999999999</v>
      </c>
      <c r="AM385">
        <v>3.6642999999999999</v>
      </c>
      <c r="AN385">
        <v>3.9733000000000001</v>
      </c>
      <c r="AO385">
        <v>3.879</v>
      </c>
      <c r="AP385">
        <v>3.6497999999999999</v>
      </c>
      <c r="AQ385">
        <v>3.0093999999999999</v>
      </c>
      <c r="AR385">
        <v>4.2009999999999996</v>
      </c>
      <c r="AS385">
        <v>3.5501</v>
      </c>
      <c r="AT385">
        <v>1.2529999999999999</v>
      </c>
      <c r="AU385">
        <v>2.7477999999999998</v>
      </c>
      <c r="AV385">
        <v>2.2402000000000002</v>
      </c>
      <c r="AW385">
        <v>1.1742999999999999</v>
      </c>
      <c r="AX385">
        <v>2.4664999999999999</v>
      </c>
      <c r="AY385">
        <v>2.2303000000000002</v>
      </c>
      <c r="AZ385">
        <v>1.7585</v>
      </c>
      <c r="BA385">
        <v>3.1402999999999999</v>
      </c>
      <c r="BB385">
        <v>2.5508000000000002</v>
      </c>
      <c r="BC385">
        <v>4.3025000000000002</v>
      </c>
      <c r="BD385">
        <v>2.8166000000000002</v>
      </c>
      <c r="BE385">
        <v>2.2827999999999999</v>
      </c>
      <c r="BF385">
        <v>3.0569999999999999</v>
      </c>
      <c r="BG385">
        <v>3.0314999999999999</v>
      </c>
      <c r="BH385">
        <v>4.3632999999999997</v>
      </c>
      <c r="BI385">
        <v>4.8070000000000004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</row>
    <row r="386" spans="1:103" x14ac:dyDescent="0.25">
      <c r="A386" t="str">
        <v>M:BUIIX</v>
      </c>
      <c r="B386" t="str">
        <v>Buffalo International Fund Instl</v>
      </c>
      <c r="C386" t="str">
        <v>Alpha (5Y)</v>
      </c>
      <c r="D386">
        <v>1.0273000000000001</v>
      </c>
      <c r="E386">
        <v>1.7205999999999999</v>
      </c>
      <c r="F386">
        <v>2.1288999999999998</v>
      </c>
      <c r="G386">
        <v>3.7187999999999999</v>
      </c>
      <c r="H386">
        <v>3.7886000000000002</v>
      </c>
      <c r="I386">
        <v>2.9626999999999999</v>
      </c>
      <c r="J386">
        <v>4.3148999999999997</v>
      </c>
      <c r="K386">
        <v>5.0255999999999998</v>
      </c>
      <c r="L386">
        <v>4.3724999999999996</v>
      </c>
      <c r="M386">
        <v>3.5228999999999999</v>
      </c>
      <c r="N386">
        <v>3.052</v>
      </c>
      <c r="O386">
        <v>4.7370000000000001</v>
      </c>
      <c r="P386">
        <v>7.4081000000000001</v>
      </c>
      <c r="Q386">
        <v>5.8605</v>
      </c>
      <c r="R386">
        <v>5.3704000000000001</v>
      </c>
      <c r="S386">
        <v>4.5058999999999996</v>
      </c>
      <c r="T386">
        <v>4.8813000000000004</v>
      </c>
      <c r="U386">
        <v>5.5183999999999997</v>
      </c>
      <c r="V386">
        <v>5.0590000000000002</v>
      </c>
      <c r="W386">
        <v>4.0290999999999997</v>
      </c>
      <c r="X386">
        <v>4.2515000000000001</v>
      </c>
      <c r="Y386">
        <v>4.5789</v>
      </c>
      <c r="Z386">
        <v>4.5153999999999996</v>
      </c>
      <c r="AA386">
        <v>3.4167999999999998</v>
      </c>
      <c r="AB386">
        <v>2.8119999999999998</v>
      </c>
      <c r="AC386">
        <v>4.4816000000000003</v>
      </c>
      <c r="AD386">
        <v>3.7940999999999998</v>
      </c>
      <c r="AE386">
        <v>3.5270999999999999</v>
      </c>
      <c r="AF386">
        <v>3.4072</v>
      </c>
      <c r="AG386">
        <v>3.9611000000000001</v>
      </c>
      <c r="AH386">
        <v>3.9323999999999999</v>
      </c>
      <c r="AI386">
        <v>3.0482</v>
      </c>
      <c r="AJ386">
        <v>3.2547000000000001</v>
      </c>
      <c r="AK386">
        <v>4.4402999999999997</v>
      </c>
      <c r="AL386">
        <v>2.6516999999999999</v>
      </c>
      <c r="AM386">
        <v>3.2696000000000001</v>
      </c>
      <c r="AN386">
        <v>2.6501999999999999</v>
      </c>
      <c r="AO386">
        <v>2.4443000000000001</v>
      </c>
      <c r="AP386">
        <v>2.2858999999999998</v>
      </c>
      <c r="AQ386">
        <v>2.7071000000000001</v>
      </c>
      <c r="AR386">
        <v>2.4342999999999999</v>
      </c>
      <c r="AS386">
        <v>2.6002000000000001</v>
      </c>
      <c r="AT386">
        <v>2.2616999999999998</v>
      </c>
      <c r="AU386">
        <v>3.5798999999999999</v>
      </c>
      <c r="AV386">
        <v>3.7029000000000001</v>
      </c>
      <c r="AW386">
        <v>2.7132000000000001</v>
      </c>
      <c r="AX386">
        <v>2.9727999999999999</v>
      </c>
      <c r="AY386">
        <v>2.8988</v>
      </c>
      <c r="AZ386">
        <v>2.9853000000000001</v>
      </c>
      <c r="BA386">
        <v>3.1305999999999998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</row>
    <row r="387" spans="1:103" x14ac:dyDescent="0.25">
      <c r="A387" t="str">
        <v>M:BUIIX</v>
      </c>
      <c r="B387" t="str">
        <v>Buffalo International Fund Instl</v>
      </c>
      <c r="C387" t="str">
        <v>Beta (3Y)</v>
      </c>
      <c r="D387">
        <v>1.1167</v>
      </c>
      <c r="E387">
        <v>1.1015999999999999</v>
      </c>
      <c r="F387">
        <v>1.1064000000000001</v>
      </c>
      <c r="G387">
        <v>1.0972999999999999</v>
      </c>
      <c r="H387">
        <v>1.0933999999999999</v>
      </c>
      <c r="I387">
        <v>1.0506</v>
      </c>
      <c r="J387">
        <v>1.0569999999999999</v>
      </c>
      <c r="K387">
        <v>1.0768</v>
      </c>
      <c r="L387">
        <v>1.0304</v>
      </c>
      <c r="M387">
        <v>1.0139</v>
      </c>
      <c r="N387">
        <v>0.99160000000000004</v>
      </c>
      <c r="O387">
        <v>0.96560000000000001</v>
      </c>
      <c r="P387">
        <v>0.91710000000000003</v>
      </c>
      <c r="Q387">
        <v>0.9395</v>
      </c>
      <c r="R387">
        <v>0.93020000000000003</v>
      </c>
      <c r="S387">
        <v>0.91410000000000002</v>
      </c>
      <c r="T387">
        <v>0.91759999999999997</v>
      </c>
      <c r="U387">
        <v>0.92079999999999995</v>
      </c>
      <c r="V387">
        <v>0.9123</v>
      </c>
      <c r="W387">
        <v>0.90549999999999997</v>
      </c>
      <c r="X387">
        <v>0.91259999999999997</v>
      </c>
      <c r="Y387">
        <v>0.95189999999999997</v>
      </c>
      <c r="Z387">
        <v>0.95599999999999996</v>
      </c>
      <c r="AA387">
        <v>0.90839999999999999</v>
      </c>
      <c r="AB387">
        <v>0.91700000000000004</v>
      </c>
      <c r="AC387">
        <v>0.87160000000000004</v>
      </c>
      <c r="AD387">
        <v>0.879</v>
      </c>
      <c r="AE387">
        <v>0.86609999999999998</v>
      </c>
      <c r="AF387">
        <v>0.85589999999999999</v>
      </c>
      <c r="AG387">
        <v>0.86529999999999996</v>
      </c>
      <c r="AH387">
        <v>0.86429999999999996</v>
      </c>
      <c r="AI387">
        <v>0.83740000000000003</v>
      </c>
      <c r="AJ387">
        <v>0.84130000000000005</v>
      </c>
      <c r="AK387">
        <v>0.82499999999999996</v>
      </c>
      <c r="AL387">
        <v>0.80669999999999997</v>
      </c>
      <c r="AM387">
        <v>0.8105</v>
      </c>
      <c r="AN387">
        <v>0.79630000000000001</v>
      </c>
      <c r="AO387">
        <v>0.78720000000000001</v>
      </c>
      <c r="AP387">
        <v>0.7762</v>
      </c>
      <c r="AQ387">
        <v>0.81659999999999999</v>
      </c>
      <c r="AR387">
        <v>0.82379999999999998</v>
      </c>
      <c r="AS387">
        <v>0.85450000000000004</v>
      </c>
      <c r="AT387">
        <v>0.93369999999999997</v>
      </c>
      <c r="AU387">
        <v>0.93489999999999995</v>
      </c>
      <c r="AV387">
        <v>0.91569999999999996</v>
      </c>
      <c r="AW387">
        <v>0.89810000000000001</v>
      </c>
      <c r="AX387">
        <v>0.9022</v>
      </c>
      <c r="AY387">
        <v>0.91010000000000002</v>
      </c>
      <c r="AZ387">
        <v>0.90490000000000004</v>
      </c>
      <c r="BA387">
        <v>0.91300000000000003</v>
      </c>
      <c r="BB387">
        <v>0.89370000000000005</v>
      </c>
      <c r="BC387">
        <v>0.93620000000000003</v>
      </c>
      <c r="BD387">
        <v>0.93269999999999997</v>
      </c>
      <c r="BE387">
        <v>0.97709999999999997</v>
      </c>
      <c r="BF387">
        <v>0.96360000000000001</v>
      </c>
      <c r="BG387">
        <v>0.96779999999999999</v>
      </c>
      <c r="BH387">
        <v>0.96499999999999997</v>
      </c>
      <c r="BI387">
        <v>0.96130000000000004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</row>
    <row r="388" spans="1:103" x14ac:dyDescent="0.25">
      <c r="A388" t="str">
        <v>M:BUIIX</v>
      </c>
      <c r="B388" t="str">
        <v>Buffalo International Fund Instl</v>
      </c>
      <c r="C388" t="str">
        <v>Beta (5Y)</v>
      </c>
      <c r="D388">
        <v>1.0339</v>
      </c>
      <c r="E388">
        <v>1.0249999999999999</v>
      </c>
      <c r="F388">
        <v>1.0239</v>
      </c>
      <c r="G388">
        <v>1.0161</v>
      </c>
      <c r="H388">
        <v>1.0095000000000001</v>
      </c>
      <c r="I388">
        <v>1.0044999999999999</v>
      </c>
      <c r="J388">
        <v>1.0023</v>
      </c>
      <c r="K388">
        <v>1.0048999999999999</v>
      </c>
      <c r="L388">
        <v>0.99870000000000003</v>
      </c>
      <c r="M388">
        <v>0.98450000000000004</v>
      </c>
      <c r="N388">
        <v>0.96819999999999995</v>
      </c>
      <c r="O388">
        <v>0.94850000000000001</v>
      </c>
      <c r="P388">
        <v>0.92249999999999999</v>
      </c>
      <c r="Q388">
        <v>0.93769999999999998</v>
      </c>
      <c r="R388">
        <v>0.93330000000000002</v>
      </c>
      <c r="S388">
        <v>0.92120000000000002</v>
      </c>
      <c r="T388">
        <v>0.92200000000000004</v>
      </c>
      <c r="U388">
        <v>0.92030000000000001</v>
      </c>
      <c r="V388">
        <v>0.9113</v>
      </c>
      <c r="W388">
        <v>0.88229999999999997</v>
      </c>
      <c r="X388">
        <v>0.87209999999999999</v>
      </c>
      <c r="Y388">
        <v>0.878</v>
      </c>
      <c r="Z388">
        <v>0.88009999999999999</v>
      </c>
      <c r="AA388">
        <v>0.85829999999999995</v>
      </c>
      <c r="AB388">
        <v>0.87119999999999997</v>
      </c>
      <c r="AC388">
        <v>0.85</v>
      </c>
      <c r="AD388">
        <v>0.84389999999999998</v>
      </c>
      <c r="AE388">
        <v>0.84530000000000005</v>
      </c>
      <c r="AF388">
        <v>0.84570000000000001</v>
      </c>
      <c r="AG388">
        <v>0.84589999999999999</v>
      </c>
      <c r="AH388">
        <v>0.84399999999999997</v>
      </c>
      <c r="AI388">
        <v>0.82730000000000004</v>
      </c>
      <c r="AJ388">
        <v>0.82450000000000001</v>
      </c>
      <c r="AK388">
        <v>0.83330000000000004</v>
      </c>
      <c r="AL388">
        <v>0.88829999999999998</v>
      </c>
      <c r="AM388">
        <v>0.89729999999999999</v>
      </c>
      <c r="AN388">
        <v>0.88670000000000004</v>
      </c>
      <c r="AO388">
        <v>0.877</v>
      </c>
      <c r="AP388">
        <v>0.87890000000000001</v>
      </c>
      <c r="AQ388">
        <v>0.89090000000000003</v>
      </c>
      <c r="AR388">
        <v>0.89170000000000005</v>
      </c>
      <c r="AS388">
        <v>0.8962</v>
      </c>
      <c r="AT388">
        <v>0.88290000000000002</v>
      </c>
      <c r="AU388">
        <v>0.91190000000000004</v>
      </c>
      <c r="AV388">
        <v>0.90449999999999997</v>
      </c>
      <c r="AW388">
        <v>0.94940000000000002</v>
      </c>
      <c r="AX388">
        <v>0.96030000000000004</v>
      </c>
      <c r="AY388">
        <v>0.9677</v>
      </c>
      <c r="AZ388">
        <v>0.96050000000000002</v>
      </c>
      <c r="BA388">
        <v>0.95130000000000003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</row>
    <row r="389" spans="1:103" x14ac:dyDescent="0.25">
      <c r="A389" t="str">
        <v>M:BUIIX</v>
      </c>
      <c r="B389" t="str">
        <v>Buffalo International Fund Instl</v>
      </c>
      <c r="C389" t="str">
        <v>Annualized Standard Deviation of Monthly Returns (3Y Lookback)</v>
      </c>
      <c r="D389">
        <v>0.18151600000000001</v>
      </c>
      <c r="E389">
        <v>0.18488599999999999</v>
      </c>
      <c r="F389">
        <v>0.18781400000000001</v>
      </c>
      <c r="G389">
        <v>0.18631300000000001</v>
      </c>
      <c r="H389">
        <v>0.187032</v>
      </c>
      <c r="I389">
        <v>0.184007</v>
      </c>
      <c r="J389">
        <v>0.18301000000000001</v>
      </c>
      <c r="K389">
        <v>0.192466</v>
      </c>
      <c r="L389">
        <v>0.23838899999999999</v>
      </c>
      <c r="M389">
        <v>0.22342799999999999</v>
      </c>
      <c r="N389">
        <v>0.21218999999999999</v>
      </c>
      <c r="O389">
        <v>0.20024900000000001</v>
      </c>
      <c r="P389">
        <v>0.188523</v>
      </c>
      <c r="Q389">
        <v>0.18931100000000001</v>
      </c>
      <c r="R389">
        <v>0.19580500000000001</v>
      </c>
      <c r="S389">
        <v>0.19475300000000001</v>
      </c>
      <c r="T389">
        <v>0.19453899999999999</v>
      </c>
      <c r="U389">
        <v>0.19216900000000001</v>
      </c>
      <c r="V389">
        <v>0.18779299999999999</v>
      </c>
      <c r="W389">
        <v>0.163519</v>
      </c>
      <c r="X389">
        <v>0.108304</v>
      </c>
      <c r="Y389">
        <v>0.111958</v>
      </c>
      <c r="Z389">
        <v>0.111078</v>
      </c>
      <c r="AA389">
        <v>0.112968</v>
      </c>
      <c r="AB389">
        <v>0.112974</v>
      </c>
      <c r="AC389">
        <v>0.107766</v>
      </c>
      <c r="AD389">
        <v>0.119217</v>
      </c>
      <c r="AE389">
        <v>0.12027</v>
      </c>
      <c r="AF389">
        <v>0.11595800000000001</v>
      </c>
      <c r="AG389">
        <v>0.119987</v>
      </c>
      <c r="AH389">
        <v>0.12608800000000001</v>
      </c>
      <c r="AI389">
        <v>0.12195400000000001</v>
      </c>
      <c r="AJ389">
        <v>0.118738</v>
      </c>
      <c r="AK389">
        <v>0.11661100000000001</v>
      </c>
      <c r="AL389">
        <v>0.113492</v>
      </c>
      <c r="AM389">
        <v>0.11655699999999999</v>
      </c>
      <c r="AN389">
        <v>0.10193000000000001</v>
      </c>
      <c r="AO389">
        <v>0.103937</v>
      </c>
      <c r="AP389">
        <v>9.4448000000000004E-2</v>
      </c>
      <c r="AQ389">
        <v>0.10851</v>
      </c>
      <c r="AR389">
        <v>0.11228200000000001</v>
      </c>
      <c r="AS389">
        <v>0.114652</v>
      </c>
      <c r="AT389">
        <v>0.14521400000000001</v>
      </c>
      <c r="AU389">
        <v>0.14874100000000001</v>
      </c>
      <c r="AV389">
        <v>0.149729</v>
      </c>
      <c r="AW389">
        <v>0.14933299999999999</v>
      </c>
      <c r="AX389">
        <v>0.157748</v>
      </c>
      <c r="AY389">
        <v>0.16891999999999999</v>
      </c>
      <c r="AZ389">
        <v>0.17463100000000001</v>
      </c>
      <c r="BA389">
        <v>0.17577300000000001</v>
      </c>
      <c r="BB389">
        <v>0.17979500000000001</v>
      </c>
      <c r="BC389">
        <v>0.18936600000000001</v>
      </c>
      <c r="BD389">
        <v>0.21443400000000001</v>
      </c>
      <c r="BE389">
        <v>0.22869600000000001</v>
      </c>
      <c r="BF389">
        <v>0.28458800000000001</v>
      </c>
      <c r="BG389">
        <v>0.289184</v>
      </c>
      <c r="BH389">
        <v>0.29253099999999999</v>
      </c>
      <c r="BI389">
        <v>0.29228799999999999</v>
      </c>
      <c r="BJ389">
        <v>0.29938100000000001</v>
      </c>
      <c r="BK389">
        <v>0.30660900000000002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</row>
    <row r="390" spans="1:103" x14ac:dyDescent="0.25">
      <c r="A390" t="str">
        <v>M:BUIIX</v>
      </c>
      <c r="B390" t="str">
        <v>Buffalo International Fund Instl</v>
      </c>
      <c r="C390" t="str">
        <v>Annualized Standard Deviation of Monthly Returns (Since Inception)</v>
      </c>
      <c r="D390">
        <v>0.186553</v>
      </c>
      <c r="E390">
        <v>0.18729000000000001</v>
      </c>
      <c r="F390">
        <v>0.188362</v>
      </c>
      <c r="G390">
        <v>0.18928300000000001</v>
      </c>
      <c r="H390">
        <v>0.19031600000000001</v>
      </c>
      <c r="I390">
        <v>0.190219</v>
      </c>
      <c r="J390">
        <v>0.19114900000000001</v>
      </c>
      <c r="K390">
        <v>0.19239100000000001</v>
      </c>
      <c r="L390">
        <v>0.192772</v>
      </c>
      <c r="M390">
        <v>0.19053200000000001</v>
      </c>
      <c r="N390">
        <v>0.18914500000000001</v>
      </c>
      <c r="O390">
        <v>0.187804</v>
      </c>
      <c r="P390">
        <v>0.187109</v>
      </c>
      <c r="Q390">
        <v>0.18762799999999999</v>
      </c>
      <c r="R390">
        <v>0.18897900000000001</v>
      </c>
      <c r="S390">
        <v>0.190161</v>
      </c>
      <c r="T390">
        <v>0.19142799999999999</v>
      </c>
      <c r="U390">
        <v>0.19217600000000001</v>
      </c>
      <c r="V390">
        <v>0.19294600000000001</v>
      </c>
      <c r="W390">
        <v>0.188919</v>
      </c>
      <c r="X390">
        <v>0.18102299999999999</v>
      </c>
      <c r="Y390">
        <v>0.182363</v>
      </c>
      <c r="Z390">
        <v>0.18353700000000001</v>
      </c>
      <c r="AA390">
        <v>0.18495600000000001</v>
      </c>
      <c r="AB390">
        <v>0.18579200000000001</v>
      </c>
      <c r="AC390">
        <v>0.185611</v>
      </c>
      <c r="AD390">
        <v>0.187531</v>
      </c>
      <c r="AE390">
        <v>0.18958700000000001</v>
      </c>
      <c r="AF390">
        <v>0.19083800000000001</v>
      </c>
      <c r="AG390">
        <v>0.19309399999999999</v>
      </c>
      <c r="AH390">
        <v>0.195326</v>
      </c>
      <c r="AI390">
        <v>0.19675300000000001</v>
      </c>
      <c r="AJ390">
        <v>0.198521</v>
      </c>
      <c r="AK390">
        <v>0.200401</v>
      </c>
      <c r="AL390">
        <v>0.2021</v>
      </c>
      <c r="AM390">
        <v>0.204489</v>
      </c>
      <c r="AN390">
        <v>0.20453199999999999</v>
      </c>
      <c r="AO390">
        <v>0.207118</v>
      </c>
      <c r="AP390">
        <v>0.2084</v>
      </c>
      <c r="AQ390">
        <v>0.211564</v>
      </c>
      <c r="AR390">
        <v>0.21456600000000001</v>
      </c>
      <c r="AS390">
        <v>0.21637300000000001</v>
      </c>
      <c r="AT390">
        <v>0.21973599999999999</v>
      </c>
      <c r="AU390">
        <v>0.22381000000000001</v>
      </c>
      <c r="AV390">
        <v>0.22742899999999999</v>
      </c>
      <c r="AW390">
        <v>0.231706</v>
      </c>
      <c r="AX390">
        <v>0.23591899999999999</v>
      </c>
      <c r="AY390">
        <v>0.24007200000000001</v>
      </c>
      <c r="AZ390">
        <v>0.24497099999999999</v>
      </c>
      <c r="BA390">
        <v>0.25008200000000003</v>
      </c>
      <c r="BB390">
        <v>0.25517499999999999</v>
      </c>
      <c r="BC390">
        <v>0.25912600000000002</v>
      </c>
      <c r="BD390">
        <v>0.26275799999999999</v>
      </c>
      <c r="BE390">
        <v>0.26460699999999998</v>
      </c>
      <c r="BF390">
        <v>0.26561499999999999</v>
      </c>
      <c r="BG390">
        <v>0.27297199999999999</v>
      </c>
      <c r="BH390">
        <v>0.28289700000000001</v>
      </c>
      <c r="BI390">
        <v>0.29078300000000001</v>
      </c>
      <c r="BJ390">
        <v>0.29938100000000001</v>
      </c>
      <c r="BK390">
        <v>0.30660900000000002</v>
      </c>
      <c r="BL390">
        <v>0.31743300000000002</v>
      </c>
      <c r="BM390">
        <v>0.33394200000000002</v>
      </c>
      <c r="BN390">
        <v>0.34795700000000002</v>
      </c>
      <c r="BO390">
        <v>0.31079400000000001</v>
      </c>
      <c r="BP390">
        <v>0.31441200000000002</v>
      </c>
      <c r="BQ390">
        <v>0.186473</v>
      </c>
      <c r="BR390">
        <v>0.16451199999999999</v>
      </c>
      <c r="BS390">
        <v>0.128612</v>
      </c>
      <c r="BT390">
        <v>5.8706000000000001E-2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</row>
    <row r="391" spans="1:103" x14ac:dyDescent="0.25">
      <c r="A391" t="str">
        <v>M:BUIIX</v>
      </c>
      <c r="B391" t="str">
        <v>Buffalo International Fund Instl</v>
      </c>
      <c r="C391" t="str">
        <v>Treynor Measure Historical (vs YCharts Benchmark) (3Y)</v>
      </c>
      <c r="D391">
        <v>-6.2689000000000004</v>
      </c>
      <c r="E391">
        <v>-1.3580000000000001</v>
      </c>
      <c r="F391">
        <v>-2.4398</v>
      </c>
      <c r="G391">
        <v>1.4275</v>
      </c>
      <c r="H391">
        <v>0.88</v>
      </c>
      <c r="I391">
        <v>1.8962000000000001</v>
      </c>
      <c r="J391">
        <v>8.5753000000000004</v>
      </c>
      <c r="K391">
        <v>13.757899999999999</v>
      </c>
      <c r="L391">
        <v>2.6568999999999998</v>
      </c>
      <c r="M391">
        <v>1.0677000000000001</v>
      </c>
      <c r="N391">
        <v>3.3683000000000001</v>
      </c>
      <c r="O391">
        <v>12.5687</v>
      </c>
      <c r="P391">
        <v>22.903400000000001</v>
      </c>
      <c r="Q391">
        <v>14.1736</v>
      </c>
      <c r="R391">
        <v>14.589600000000001</v>
      </c>
      <c r="S391">
        <v>11.7728</v>
      </c>
      <c r="T391">
        <v>11.154400000000001</v>
      </c>
      <c r="U391">
        <v>7.1169000000000002</v>
      </c>
      <c r="V391">
        <v>5.1250999999999998</v>
      </c>
      <c r="W391">
        <v>1.5847</v>
      </c>
      <c r="X391">
        <v>14.398899999999999</v>
      </c>
      <c r="Y391">
        <v>8.7129999999999992</v>
      </c>
      <c r="Z391">
        <v>12.426500000000001</v>
      </c>
      <c r="AA391">
        <v>10.161300000000001</v>
      </c>
      <c r="AB391">
        <v>6.3019999999999996</v>
      </c>
      <c r="AC391">
        <v>14.523099999999999</v>
      </c>
      <c r="AD391">
        <v>9.9227000000000007</v>
      </c>
      <c r="AE391">
        <v>9.6104000000000003</v>
      </c>
      <c r="AF391">
        <v>11.166399999999999</v>
      </c>
      <c r="AG391">
        <v>10.2203</v>
      </c>
      <c r="AH391">
        <v>6.1509999999999998</v>
      </c>
      <c r="AI391">
        <v>4.2095000000000002</v>
      </c>
      <c r="AJ391">
        <v>0.12559999999999999</v>
      </c>
      <c r="AK391">
        <v>4.8737000000000004</v>
      </c>
      <c r="AL391">
        <v>4.4188999999999998</v>
      </c>
      <c r="AM391">
        <v>4.7889999999999997</v>
      </c>
      <c r="AN391">
        <v>6.4488000000000003</v>
      </c>
      <c r="AO391">
        <v>7.2317</v>
      </c>
      <c r="AP391">
        <v>14.100300000000001</v>
      </c>
      <c r="AQ391">
        <v>10.043900000000001</v>
      </c>
      <c r="AR391">
        <v>14.045999999999999</v>
      </c>
      <c r="AS391">
        <v>15.8988</v>
      </c>
      <c r="AT391">
        <v>7.0270999999999999</v>
      </c>
      <c r="AU391">
        <v>7.0415999999999999</v>
      </c>
      <c r="AV391">
        <v>7.5346000000000002</v>
      </c>
      <c r="AW391">
        <v>7.1989999999999998</v>
      </c>
      <c r="AX391">
        <v>10.6586</v>
      </c>
      <c r="AY391">
        <v>6.7815000000000003</v>
      </c>
      <c r="AZ391">
        <v>5.7367999999999997</v>
      </c>
      <c r="BA391">
        <v>6.5420999999999996</v>
      </c>
      <c r="BB391">
        <v>9.7468000000000004</v>
      </c>
      <c r="BC391">
        <v>23.635300000000001</v>
      </c>
      <c r="BD391">
        <v>13.640499999999999</v>
      </c>
      <c r="BE391">
        <v>2.7637</v>
      </c>
      <c r="BF391">
        <v>2.6086</v>
      </c>
      <c r="BG391">
        <v>1.9452</v>
      </c>
      <c r="BH391">
        <v>-1.0230999999999999</v>
      </c>
      <c r="BI391">
        <v>-3.1996000000000002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</row>
    <row r="392" spans="1:103" x14ac:dyDescent="0.25">
      <c r="A392" t="str">
        <v>M:BUIIX</v>
      </c>
      <c r="B392" t="str">
        <v>Buffalo International Fund Instl</v>
      </c>
      <c r="C392" t="str">
        <v>Treynor Measure Historical (vs YCharts Benchmark) (5Y)</v>
      </c>
      <c r="D392">
        <v>2.64</v>
      </c>
      <c r="E392">
        <v>6.9547999999999996</v>
      </c>
      <c r="F392">
        <v>5.4787999999999997</v>
      </c>
      <c r="G392">
        <v>7.6306000000000003</v>
      </c>
      <c r="H392">
        <v>8.9861000000000004</v>
      </c>
      <c r="I392">
        <v>3.8403</v>
      </c>
      <c r="J392">
        <v>6.3083999999999998</v>
      </c>
      <c r="K392">
        <v>6.1231999999999998</v>
      </c>
      <c r="L392">
        <v>4.0622999999999996</v>
      </c>
      <c r="M392">
        <v>1.6948000000000001</v>
      </c>
      <c r="N392">
        <v>4.6436999999999999</v>
      </c>
      <c r="O392">
        <v>10.7463</v>
      </c>
      <c r="P392">
        <v>16.609500000000001</v>
      </c>
      <c r="Q392">
        <v>14.149100000000001</v>
      </c>
      <c r="R392">
        <v>15.7803</v>
      </c>
      <c r="S392">
        <v>13.587300000000001</v>
      </c>
      <c r="T392">
        <v>13.1479</v>
      </c>
      <c r="U392">
        <v>11.1576</v>
      </c>
      <c r="V392">
        <v>6.7466999999999997</v>
      </c>
      <c r="W392">
        <v>2.8597000000000001</v>
      </c>
      <c r="X392">
        <v>9.3729999999999993</v>
      </c>
      <c r="Y392">
        <v>7.1882000000000001</v>
      </c>
      <c r="Z392">
        <v>6.4702000000000002</v>
      </c>
      <c r="AA392">
        <v>5.8390000000000004</v>
      </c>
      <c r="AB392">
        <v>3.3090000000000002</v>
      </c>
      <c r="AC392">
        <v>8.9062999999999999</v>
      </c>
      <c r="AD392">
        <v>10.0977</v>
      </c>
      <c r="AE392">
        <v>9.7501999999999995</v>
      </c>
      <c r="AF392">
        <v>10.590199999999999</v>
      </c>
      <c r="AG392">
        <v>11.4635</v>
      </c>
      <c r="AH392">
        <v>11.7338</v>
      </c>
      <c r="AI392">
        <v>7.9307999999999996</v>
      </c>
      <c r="AJ392">
        <v>8.8633000000000006</v>
      </c>
      <c r="AK392">
        <v>11.297000000000001</v>
      </c>
      <c r="AL392">
        <v>3.0274999999999999</v>
      </c>
      <c r="AM392">
        <v>3.9011999999999998</v>
      </c>
      <c r="AN392">
        <v>4.0034999999999998</v>
      </c>
      <c r="AO392">
        <v>4.5627000000000004</v>
      </c>
      <c r="AP392">
        <v>10.304500000000001</v>
      </c>
      <c r="AQ392">
        <v>7.7988</v>
      </c>
      <c r="AR392">
        <v>7.0993000000000004</v>
      </c>
      <c r="AS392">
        <v>8.8727</v>
      </c>
      <c r="AT392">
        <v>13.603899999999999</v>
      </c>
      <c r="AU392">
        <v>19.3734</v>
      </c>
      <c r="AV392">
        <v>16.8354</v>
      </c>
      <c r="AW392">
        <v>9.0347000000000008</v>
      </c>
      <c r="AX392">
        <v>2.1408999999999998</v>
      </c>
      <c r="AY392">
        <v>2.3751000000000002</v>
      </c>
      <c r="AZ392">
        <v>-0.12180000000000001</v>
      </c>
      <c r="BA392">
        <v>-1.3292999999999999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</row>
    <row r="393" spans="1:103" x14ac:dyDescent="0.25">
      <c r="A393" t="str">
        <v>M:BUIIX</v>
      </c>
      <c r="B393" t="str">
        <v>Buffalo International Fund Instl</v>
      </c>
      <c r="C393" t="str">
        <v>Treynor Measure Historical (vs YCharts Benchmark) (1Y)</v>
      </c>
      <c r="D393">
        <v>-5.6132</v>
      </c>
      <c r="E393">
        <v>13.058199999999999</v>
      </c>
      <c r="F393">
        <v>-0.46689999999999998</v>
      </c>
      <c r="G393">
        <v>5.7906000000000004</v>
      </c>
      <c r="H393">
        <v>13.418900000000001</v>
      </c>
      <c r="I393">
        <v>18.4102</v>
      </c>
      <c r="J393">
        <v>18.930800000000001</v>
      </c>
      <c r="K393">
        <v>-2.5068000000000001</v>
      </c>
      <c r="L393">
        <v>-19.991099999999999</v>
      </c>
      <c r="M393">
        <v>-25.545300000000001</v>
      </c>
      <c r="N393">
        <v>-18.3613</v>
      </c>
      <c r="O393">
        <v>1.6063000000000001</v>
      </c>
      <c r="P393">
        <v>19.6279</v>
      </c>
      <c r="Q393">
        <v>29.752500000000001</v>
      </c>
      <c r="R393">
        <v>42.636400000000002</v>
      </c>
      <c r="S393">
        <v>54.764800000000001</v>
      </c>
      <c r="T393">
        <v>20.3657</v>
      </c>
      <c r="U393">
        <v>15.931800000000001</v>
      </c>
      <c r="V393">
        <v>1.7148000000000001</v>
      </c>
      <c r="W393">
        <v>-10.152900000000001</v>
      </c>
      <c r="X393">
        <v>29.672899999999998</v>
      </c>
      <c r="Y393">
        <v>-1.0056</v>
      </c>
      <c r="Z393">
        <v>3.2581000000000002</v>
      </c>
      <c r="AA393">
        <v>-2.2216</v>
      </c>
      <c r="AB393">
        <v>-12.0259</v>
      </c>
      <c r="AC393">
        <v>8.7727000000000004</v>
      </c>
      <c r="AD393">
        <v>12.356999999999999</v>
      </c>
      <c r="AE393">
        <v>17.645900000000001</v>
      </c>
      <c r="AF393">
        <v>19.168900000000001</v>
      </c>
      <c r="AG393">
        <v>14.129899999999999</v>
      </c>
      <c r="AH393">
        <v>18.207799999999999</v>
      </c>
      <c r="AI393">
        <v>13.267099999999999</v>
      </c>
      <c r="AJ393">
        <v>3.2473000000000001</v>
      </c>
      <c r="AK393">
        <v>13.9415</v>
      </c>
      <c r="AL393">
        <v>-6.1986999999999997</v>
      </c>
      <c r="AM393">
        <v>-5.0517000000000003</v>
      </c>
      <c r="AN393">
        <v>-0.63200000000000001</v>
      </c>
      <c r="AO393">
        <v>-5.3387000000000002</v>
      </c>
      <c r="AP393">
        <v>-0.69479999999999997</v>
      </c>
      <c r="AQ393">
        <v>2.8058000000000001</v>
      </c>
      <c r="AR393">
        <v>-2.2366999999999999</v>
      </c>
      <c r="AS393">
        <v>5.6425000000000001</v>
      </c>
      <c r="AT393">
        <v>20.126899999999999</v>
      </c>
      <c r="AU393">
        <v>17.9269</v>
      </c>
      <c r="AV393">
        <v>26.5839</v>
      </c>
      <c r="AW393">
        <v>23.606400000000001</v>
      </c>
      <c r="AX393">
        <v>22.214300000000001</v>
      </c>
      <c r="AY393">
        <v>10.073399999999999</v>
      </c>
      <c r="AZ393">
        <v>23.1252</v>
      </c>
      <c r="BA393">
        <v>21.680499999999999</v>
      </c>
      <c r="BB393">
        <v>-12.111800000000001</v>
      </c>
      <c r="BC393">
        <v>-2.1381999999999999</v>
      </c>
      <c r="BD393">
        <v>-13.4824</v>
      </c>
      <c r="BE393">
        <v>-13.9473</v>
      </c>
      <c r="BF393">
        <v>35.828899999999997</v>
      </c>
      <c r="BG393">
        <v>15.9429</v>
      </c>
      <c r="BH393">
        <v>16.214400000000001</v>
      </c>
      <c r="BI393">
        <v>17.54</v>
      </c>
      <c r="BJ393">
        <v>16.4678</v>
      </c>
      <c r="BK393">
        <v>69.8934</v>
      </c>
      <c r="BL393">
        <v>50.317399999999999</v>
      </c>
      <c r="BM393">
        <v>8.2634000000000007</v>
      </c>
      <c r="BN393">
        <v>-25.125699999999998</v>
      </c>
      <c r="BO393">
        <v>-41.004600000000003</v>
      </c>
      <c r="BP393">
        <v>-38.660899999999998</v>
      </c>
      <c r="BQ393">
        <v>-30.511399999999998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</row>
    <row r="394" spans="1:103" x14ac:dyDescent="0.25">
      <c r="A394" t="str">
        <v>M:BUIIX</v>
      </c>
      <c r="B394" t="str">
        <v>Buffalo International Fund Instl</v>
      </c>
      <c r="C394" t="str">
        <v>1 Year Total Returns (Daily)</v>
      </c>
      <c r="D394">
        <v>-1.7467E-2</v>
      </c>
      <c r="E394">
        <v>0.21421000000000001</v>
      </c>
      <c r="F394">
        <v>6.0895999999999999E-2</v>
      </c>
      <c r="G394">
        <v>0.142926</v>
      </c>
      <c r="H394">
        <v>0.17360100000000001</v>
      </c>
      <c r="I394">
        <v>0.23249500000000001</v>
      </c>
      <c r="J394">
        <v>0.235704</v>
      </c>
      <c r="K394">
        <v>-9.2500000000000004E-4</v>
      </c>
      <c r="L394">
        <v>-0.21587600000000001</v>
      </c>
      <c r="M394">
        <v>-0.28897600000000001</v>
      </c>
      <c r="N394">
        <v>-0.218968</v>
      </c>
      <c r="O394">
        <v>2.0806000000000002E-2</v>
      </c>
      <c r="P394">
        <v>0.184222</v>
      </c>
      <c r="Q394">
        <v>0.275696</v>
      </c>
      <c r="R394">
        <v>0.394733</v>
      </c>
      <c r="S394">
        <v>0.52116499999999999</v>
      </c>
      <c r="T394">
        <v>0.192416</v>
      </c>
      <c r="U394">
        <v>0.15651100000000001</v>
      </c>
      <c r="V394">
        <v>2.8209000000000001E-2</v>
      </c>
      <c r="W394">
        <v>-7.6003000000000001E-2</v>
      </c>
      <c r="X394">
        <v>0.28108</v>
      </c>
      <c r="Y394">
        <v>1.3039E-2</v>
      </c>
      <c r="Z394">
        <v>6.6767000000000007E-2</v>
      </c>
      <c r="AA394">
        <v>1.753E-3</v>
      </c>
      <c r="AB394">
        <v>-8.8499999999999995E-2</v>
      </c>
      <c r="AC394">
        <v>8.4595000000000004E-2</v>
      </c>
      <c r="AD394">
        <v>0.106068</v>
      </c>
      <c r="AE394">
        <v>0.183167</v>
      </c>
      <c r="AF394">
        <v>0.29782199999999998</v>
      </c>
      <c r="AG394">
        <v>0.22332199999999999</v>
      </c>
      <c r="AH394">
        <v>0.24320700000000001</v>
      </c>
      <c r="AI394">
        <v>0.13459399999999999</v>
      </c>
      <c r="AJ394">
        <v>2.6467000000000001E-2</v>
      </c>
      <c r="AK394">
        <v>0.118355</v>
      </c>
      <c r="AL394">
        <v>-5.0272999999999998E-2</v>
      </c>
      <c r="AM394">
        <v>-4.0216000000000002E-2</v>
      </c>
      <c r="AN394">
        <v>-4.4669999999999996E-3</v>
      </c>
      <c r="AO394">
        <v>-4.1273999999999998E-2</v>
      </c>
      <c r="AP394">
        <v>-4.7429999999999998E-3</v>
      </c>
      <c r="AQ394">
        <v>2.3247E-2</v>
      </c>
      <c r="AR394">
        <v>-2.0389999999999998E-2</v>
      </c>
      <c r="AS394">
        <v>5.2298999999999998E-2</v>
      </c>
      <c r="AT394">
        <v>0.17743</v>
      </c>
      <c r="AU394">
        <v>0.14315</v>
      </c>
      <c r="AV394">
        <v>0.19286</v>
      </c>
      <c r="AW394">
        <v>0.17156199999999999</v>
      </c>
      <c r="AX394">
        <v>0.207622</v>
      </c>
      <c r="AY394">
        <v>8.8938000000000003E-2</v>
      </c>
      <c r="AZ394">
        <v>0.19006899999999999</v>
      </c>
      <c r="BA394">
        <v>0.157942</v>
      </c>
      <c r="BB394">
        <v>-0.108219</v>
      </c>
      <c r="BC394">
        <v>-1.8956000000000001E-2</v>
      </c>
      <c r="BD394">
        <v>-0.13731399999999999</v>
      </c>
      <c r="BE394">
        <v>-0.13311000000000001</v>
      </c>
      <c r="BF394">
        <v>0.28230100000000002</v>
      </c>
      <c r="BG394">
        <v>0.13088900000000001</v>
      </c>
      <c r="BH394">
        <v>0.13733600000000001</v>
      </c>
      <c r="BI394">
        <v>0.15582299999999999</v>
      </c>
      <c r="BJ394">
        <v>0.13819999999999999</v>
      </c>
      <c r="BK394">
        <v>0.65003599999999995</v>
      </c>
      <c r="BL394">
        <v>0.46454899999999999</v>
      </c>
      <c r="BM394">
        <v>8.4125000000000005E-2</v>
      </c>
      <c r="BN394">
        <v>-0.25717299999999998</v>
      </c>
      <c r="BO394">
        <v>-0.42757200000000001</v>
      </c>
      <c r="BP394">
        <v>-0.40818100000000002</v>
      </c>
      <c r="BQ394">
        <v>-0.25555299999999997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</row>
    <row r="395" spans="1:103" x14ac:dyDescent="0.25">
      <c r="A395" t="str">
        <v>M:BUIIX</v>
      </c>
      <c r="B395" t="str">
        <v>Buffalo International Fund Instl</v>
      </c>
      <c r="C395" t="str">
        <v>3 Year Total Returns (Daily)</v>
      </c>
      <c r="D395">
        <v>-8.8065000000000004E-2</v>
      </c>
      <c r="E395">
        <v>6.4052999999999999E-2</v>
      </c>
      <c r="F395">
        <v>3.2520000000000001E-3</v>
      </c>
      <c r="G395">
        <v>0.12623400000000001</v>
      </c>
      <c r="H395">
        <v>9.7490999999999994E-2</v>
      </c>
      <c r="I395">
        <v>0.114181</v>
      </c>
      <c r="J395">
        <v>0.34609200000000001</v>
      </c>
      <c r="K395">
        <v>0.55137800000000003</v>
      </c>
      <c r="L395">
        <v>0.10958900000000001</v>
      </c>
      <c r="M395">
        <v>4.9014000000000002E-2</v>
      </c>
      <c r="N395">
        <v>0.120061</v>
      </c>
      <c r="O395">
        <v>0.43479600000000002</v>
      </c>
      <c r="P395">
        <v>0.80899500000000002</v>
      </c>
      <c r="Q395">
        <v>0.49459399999999998</v>
      </c>
      <c r="R395">
        <v>0.51086500000000001</v>
      </c>
      <c r="S395">
        <v>0.40801500000000002</v>
      </c>
      <c r="T395">
        <v>0.39239000000000002</v>
      </c>
      <c r="U395">
        <v>0.26199899999999998</v>
      </c>
      <c r="V395">
        <v>0.19988900000000001</v>
      </c>
      <c r="W395">
        <v>9.5158999999999994E-2</v>
      </c>
      <c r="X395">
        <v>0.51023399999999997</v>
      </c>
      <c r="Y395">
        <v>0.32283800000000001</v>
      </c>
      <c r="Z395">
        <v>0.49994300000000003</v>
      </c>
      <c r="AA395">
        <v>0.35546800000000001</v>
      </c>
      <c r="AB395">
        <v>0.21648500000000001</v>
      </c>
      <c r="AC395">
        <v>0.477939</v>
      </c>
      <c r="AD395">
        <v>0.30345699999999998</v>
      </c>
      <c r="AE395">
        <v>0.280912</v>
      </c>
      <c r="AF395">
        <v>0.31598100000000001</v>
      </c>
      <c r="AG395">
        <v>0.29865399999999998</v>
      </c>
      <c r="AH395">
        <v>0.17510700000000001</v>
      </c>
      <c r="AI395">
        <v>0.11428000000000001</v>
      </c>
      <c r="AJ395">
        <v>8.064E-3</v>
      </c>
      <c r="AK395">
        <v>0.128271</v>
      </c>
      <c r="AL395">
        <v>0.11293300000000001</v>
      </c>
      <c r="AM395">
        <v>0.122683</v>
      </c>
      <c r="AN395">
        <v>0.16331799999999999</v>
      </c>
      <c r="AO395">
        <v>0.181949</v>
      </c>
      <c r="AP395">
        <v>0.36712</v>
      </c>
      <c r="AQ395">
        <v>0.26840599999999998</v>
      </c>
      <c r="AR395">
        <v>0.39063999999999999</v>
      </c>
      <c r="AS395">
        <v>0.467252</v>
      </c>
      <c r="AT395">
        <v>0.211615</v>
      </c>
      <c r="AU395">
        <v>0.212365</v>
      </c>
      <c r="AV395">
        <v>0.22339500000000001</v>
      </c>
      <c r="AW395">
        <v>0.208731</v>
      </c>
      <c r="AX395">
        <v>0.27748699999999998</v>
      </c>
      <c r="AY395">
        <v>0.20909</v>
      </c>
      <c r="AZ395">
        <v>0.16644999999999999</v>
      </c>
      <c r="BA395">
        <v>0.19548499999999999</v>
      </c>
      <c r="BB395">
        <v>0.27822200000000002</v>
      </c>
      <c r="BC395">
        <v>0.86363299999999998</v>
      </c>
      <c r="BD395">
        <v>0.44528099999999998</v>
      </c>
      <c r="BE395">
        <v>8.6262000000000005E-2</v>
      </c>
      <c r="BF395">
        <v>8.4167000000000006E-2</v>
      </c>
      <c r="BG395">
        <v>6.8155999999999994E-2</v>
      </c>
      <c r="BH395">
        <v>-1.4217E-2</v>
      </c>
      <c r="BI395">
        <v>-6.7166000000000003E-2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</row>
    <row r="396" spans="1:103" x14ac:dyDescent="0.25">
      <c r="A396" t="str">
        <v>M:BUIIX</v>
      </c>
      <c r="B396" t="str">
        <v>Buffalo International Fund Instl</v>
      </c>
      <c r="C396" t="str">
        <v>5 Year Total Returns (Daily)</v>
      </c>
      <c r="D396">
        <v>0.28773100000000001</v>
      </c>
      <c r="E396">
        <v>0.56985699999999995</v>
      </c>
      <c r="F396">
        <v>0.45288299999999998</v>
      </c>
      <c r="G396">
        <v>0.60090900000000003</v>
      </c>
      <c r="H396">
        <v>0.68919600000000003</v>
      </c>
      <c r="I396">
        <v>0.30976199999999998</v>
      </c>
      <c r="J396">
        <v>0.45817400000000003</v>
      </c>
      <c r="K396">
        <v>0.43598100000000001</v>
      </c>
      <c r="L396">
        <v>0.29183700000000001</v>
      </c>
      <c r="M396">
        <v>0.14469699999999999</v>
      </c>
      <c r="N396">
        <v>0.30707699999999999</v>
      </c>
      <c r="O396">
        <v>0.70057899999999995</v>
      </c>
      <c r="P396">
        <v>1.132579</v>
      </c>
      <c r="Q396">
        <v>0.951658</v>
      </c>
      <c r="R396">
        <v>1.0805389999999999</v>
      </c>
      <c r="S396">
        <v>0.89013900000000001</v>
      </c>
      <c r="T396">
        <v>0.85827799999999999</v>
      </c>
      <c r="U396">
        <v>0.71094500000000005</v>
      </c>
      <c r="V396">
        <v>0.41671799999999998</v>
      </c>
      <c r="W396">
        <v>0.19259000000000001</v>
      </c>
      <c r="X396">
        <v>0.55145299999999997</v>
      </c>
      <c r="Y396">
        <v>0.41834199999999999</v>
      </c>
      <c r="Z396">
        <v>0.37701899999999999</v>
      </c>
      <c r="AA396">
        <v>0.326345</v>
      </c>
      <c r="AB396">
        <v>0.186358</v>
      </c>
      <c r="AC396">
        <v>0.46392499999999998</v>
      </c>
      <c r="AD396">
        <v>0.53256599999999998</v>
      </c>
      <c r="AE396">
        <v>0.50710500000000003</v>
      </c>
      <c r="AF396">
        <v>0.56206500000000004</v>
      </c>
      <c r="AG396">
        <v>0.60241900000000004</v>
      </c>
      <c r="AH396">
        <v>0.61416899999999996</v>
      </c>
      <c r="AI396">
        <v>0.38124999999999998</v>
      </c>
      <c r="AJ396">
        <v>0.428595</v>
      </c>
      <c r="AK396">
        <v>0.573183</v>
      </c>
      <c r="AL396">
        <v>0.14524500000000001</v>
      </c>
      <c r="AM396">
        <v>0.190659</v>
      </c>
      <c r="AN396">
        <v>0.19309699999999999</v>
      </c>
      <c r="AO396">
        <v>0.219448</v>
      </c>
      <c r="AP396">
        <v>0.54628600000000005</v>
      </c>
      <c r="AQ396">
        <v>0.40292299999999998</v>
      </c>
      <c r="AR396">
        <v>0.36303999999999997</v>
      </c>
      <c r="AS396">
        <v>0.47014400000000001</v>
      </c>
      <c r="AT396">
        <v>0.76837100000000003</v>
      </c>
      <c r="AU396">
        <v>1.2622819999999999</v>
      </c>
      <c r="AV396">
        <v>1.03779</v>
      </c>
      <c r="AW396">
        <v>0.51460799999999995</v>
      </c>
      <c r="AX396">
        <v>0.11683200000000001</v>
      </c>
      <c r="AY396">
        <v>0.14258499999999999</v>
      </c>
      <c r="AZ396">
        <v>1.1018E-2</v>
      </c>
      <c r="BA396">
        <v>-3.7571E-2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</row>
    <row r="397" spans="1:103" x14ac:dyDescent="0.25">
      <c r="A397" t="str">
        <v>M:BUIIX</v>
      </c>
      <c r="B397" t="str">
        <v>Buffalo International Fund Instl</v>
      </c>
      <c r="C397" t="str">
        <v>10 Year Total Returns (Daily)</v>
      </c>
      <c r="D397">
        <v>0.99785299999999999</v>
      </c>
      <c r="E397">
        <v>1.2265950000000001</v>
      </c>
      <c r="F397">
        <v>1.0006489999999999</v>
      </c>
      <c r="G397">
        <v>1.1118490000000001</v>
      </c>
      <c r="H397">
        <v>1.000429</v>
      </c>
      <c r="I397">
        <v>0.91739400000000004</v>
      </c>
      <c r="J397">
        <v>1.234747</v>
      </c>
      <c r="K397">
        <v>1.164175</v>
      </c>
      <c r="L397">
        <v>1.017933</v>
      </c>
      <c r="M397">
        <v>0.83428400000000003</v>
      </c>
      <c r="N397">
        <v>1.1098440000000001</v>
      </c>
      <c r="O397">
        <v>1.348924</v>
      </c>
      <c r="P397">
        <v>2.0465930000000001</v>
      </c>
      <c r="Q397">
        <v>2.0703149999999999</v>
      </c>
      <c r="R397">
        <v>1.382728</v>
      </c>
      <c r="S397">
        <v>1.2505109999999999</v>
      </c>
      <c r="T397">
        <v>1.217106</v>
      </c>
      <c r="U397">
        <v>1.086409</v>
      </c>
      <c r="V397">
        <v>1.190652</v>
      </c>
      <c r="W397">
        <v>0.67311200000000004</v>
      </c>
      <c r="X397">
        <v>1.1146929999999999</v>
      </c>
      <c r="Y397">
        <v>1.0851679999999999</v>
      </c>
      <c r="Z397">
        <v>1.4249940000000001</v>
      </c>
      <c r="AA397">
        <v>1.97099</v>
      </c>
      <c r="AB397">
        <v>1.417548</v>
      </c>
      <c r="AC397">
        <v>1.1248130000000001</v>
      </c>
      <c r="AD397">
        <v>0.71161799999999997</v>
      </c>
      <c r="AE397">
        <v>0.72199599999999997</v>
      </c>
      <c r="AF397">
        <v>0.56810799999999995</v>
      </c>
      <c r="AG397">
        <v>0.542215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</row>
    <row r="398" spans="1:103" x14ac:dyDescent="0.25">
      <c r="A398" t="str">
        <v>M:CCWIX</v>
      </c>
      <c r="B398" t="str">
        <v>Baird Chautauqua International Growth Fund Inst</v>
      </c>
      <c r="C398" t="str">
        <v>Alpha (1Y)</v>
      </c>
      <c r="D398">
        <v>6.0561999999999996</v>
      </c>
      <c r="E398">
        <v>1.3655999999999999</v>
      </c>
      <c r="F398">
        <v>-5.7457000000000003</v>
      </c>
      <c r="G398">
        <v>-7.5894000000000004</v>
      </c>
      <c r="H398">
        <v>-4.1006999999999998</v>
      </c>
      <c r="I398">
        <v>-6.8071000000000002</v>
      </c>
      <c r="J398">
        <v>2.8841000000000001</v>
      </c>
      <c r="K398">
        <v>7.9740000000000002</v>
      </c>
      <c r="L398">
        <v>-0.2969</v>
      </c>
      <c r="M398">
        <v>-4.6898999999999997</v>
      </c>
      <c r="N398">
        <v>-4.7653999999999996</v>
      </c>
      <c r="O398">
        <v>-3.6055000000000001</v>
      </c>
      <c r="P398">
        <v>-0.3347</v>
      </c>
      <c r="Q398">
        <v>9.4719999999999995</v>
      </c>
      <c r="R398">
        <v>17.8872</v>
      </c>
      <c r="S398">
        <v>34.153599999999997</v>
      </c>
      <c r="T398">
        <v>30.545100000000001</v>
      </c>
      <c r="U398">
        <v>24.441600000000001</v>
      </c>
      <c r="V398">
        <v>14.672700000000001</v>
      </c>
      <c r="W398">
        <v>7.6468999999999996</v>
      </c>
      <c r="X398">
        <v>3.0141</v>
      </c>
      <c r="Y398">
        <v>9.9699999999999997E-2</v>
      </c>
      <c r="Z398">
        <v>-1.8754</v>
      </c>
      <c r="AA398">
        <v>-3.214</v>
      </c>
      <c r="AB398">
        <v>-2.6623000000000001</v>
      </c>
      <c r="AC398">
        <v>3.7936000000000001</v>
      </c>
      <c r="AD398">
        <v>11.164</v>
      </c>
      <c r="AE398">
        <v>9.4589999999999996</v>
      </c>
      <c r="AF398">
        <v>-7.5057</v>
      </c>
      <c r="AG398">
        <v>-12.7865</v>
      </c>
      <c r="AH398">
        <v>-14.470499999999999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</row>
    <row r="399" spans="1:103" x14ac:dyDescent="0.25">
      <c r="A399" t="str">
        <v>M:CCWIX</v>
      </c>
      <c r="B399" t="str">
        <v>Baird Chautauqua International Growth Fund Inst</v>
      </c>
      <c r="C399" t="str">
        <v>Historical Sharpe Ratio (3Y)</v>
      </c>
      <c r="D399">
        <v>-0.16070000000000001</v>
      </c>
      <c r="E399">
        <v>-7.2700000000000001E-2</v>
      </c>
      <c r="F399">
        <v>-0.193</v>
      </c>
      <c r="G399">
        <v>-0.1042</v>
      </c>
      <c r="H399">
        <v>-0.13969999999999999</v>
      </c>
      <c r="I399">
        <v>1.55E-2</v>
      </c>
      <c r="J399">
        <v>0.42359999999999998</v>
      </c>
      <c r="K399">
        <v>0.82640000000000002</v>
      </c>
      <c r="L399">
        <v>0.26179999999999998</v>
      </c>
      <c r="M399">
        <v>0.19700000000000001</v>
      </c>
      <c r="N399">
        <v>0.30859999999999999</v>
      </c>
      <c r="O399">
        <v>0.64149999999999996</v>
      </c>
      <c r="P399">
        <v>1.1097999999999999</v>
      </c>
      <c r="Q399">
        <v>0.75349999999999995</v>
      </c>
      <c r="R399">
        <v>0.67110000000000003</v>
      </c>
      <c r="S399">
        <v>0.54900000000000004</v>
      </c>
      <c r="T399">
        <v>0.57240000000000002</v>
      </c>
      <c r="U399">
        <v>0.37769999999999998</v>
      </c>
      <c r="V399">
        <v>0.33939999999999998</v>
      </c>
      <c r="W399">
        <v>4.9500000000000002E-2</v>
      </c>
      <c r="X399">
        <v>0.78800000000000003</v>
      </c>
      <c r="Y399">
        <v>0.37190000000000001</v>
      </c>
      <c r="Z399">
        <v>0.59670000000000001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</row>
    <row r="400" spans="1:103" x14ac:dyDescent="0.25">
      <c r="A400" t="str">
        <v>M:CCWIX</v>
      </c>
      <c r="B400" t="str">
        <v>Baird Chautauqua International Growth Fund Inst</v>
      </c>
      <c r="C400" t="str">
        <v>Historical Sharpe Ratio (5Y)</v>
      </c>
      <c r="D400">
        <v>0.31430000000000002</v>
      </c>
      <c r="E400">
        <v>0.4466</v>
      </c>
      <c r="F400">
        <v>0.33610000000000001</v>
      </c>
      <c r="G400">
        <v>0.38690000000000002</v>
      </c>
      <c r="H400">
        <v>0.47270000000000001</v>
      </c>
      <c r="I400">
        <v>0.19359999999999999</v>
      </c>
      <c r="J400">
        <v>0.27689999999999998</v>
      </c>
      <c r="K400">
        <v>0.26690000000000003</v>
      </c>
      <c r="L400">
        <v>0.1908</v>
      </c>
      <c r="M400">
        <v>0.1258</v>
      </c>
      <c r="N400">
        <v>0.33189999999999997</v>
      </c>
      <c r="O400">
        <v>0.55900000000000005</v>
      </c>
      <c r="P400">
        <v>0.83109999999999995</v>
      </c>
      <c r="Q400">
        <v>0.75049999999999994</v>
      </c>
      <c r="R400">
        <v>0.79769999999999996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</row>
    <row r="401" spans="1:103" x14ac:dyDescent="0.25">
      <c r="A401" t="str">
        <v>M:CCWIX</v>
      </c>
      <c r="B401" t="str">
        <v>Baird Chautauqua International Growth Fund Inst</v>
      </c>
      <c r="C401" t="str">
        <v>Historical Sortino (3Y)</v>
      </c>
      <c r="D401">
        <v>-0.26790000000000003</v>
      </c>
      <c r="E401">
        <v>-0.1241</v>
      </c>
      <c r="F401">
        <v>-0.33119999999999999</v>
      </c>
      <c r="G401">
        <v>-0.17460000000000001</v>
      </c>
      <c r="H401">
        <v>-0.24099999999999999</v>
      </c>
      <c r="I401">
        <v>2.6499999999999999E-2</v>
      </c>
      <c r="J401">
        <v>0.70069999999999999</v>
      </c>
      <c r="K401">
        <v>1.4702999999999999</v>
      </c>
      <c r="L401">
        <v>0.3569</v>
      </c>
      <c r="M401">
        <v>0.24859999999999999</v>
      </c>
      <c r="N401">
        <v>0.38100000000000001</v>
      </c>
      <c r="O401">
        <v>0.76570000000000005</v>
      </c>
      <c r="P401">
        <v>1.1861999999999999</v>
      </c>
      <c r="Q401">
        <v>0.80730000000000002</v>
      </c>
      <c r="R401">
        <v>0.77969999999999995</v>
      </c>
      <c r="S401">
        <v>0.65249999999999997</v>
      </c>
      <c r="T401">
        <v>0.67279999999999995</v>
      </c>
      <c r="U401">
        <v>0.44180000000000003</v>
      </c>
      <c r="V401">
        <v>0.39040000000000002</v>
      </c>
      <c r="W401">
        <v>5.1700000000000003E-2</v>
      </c>
      <c r="X401">
        <v>1.0880000000000001</v>
      </c>
      <c r="Y401">
        <v>0.54</v>
      </c>
      <c r="Z401">
        <v>0.84899999999999998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</row>
    <row r="402" spans="1:103" x14ac:dyDescent="0.25">
      <c r="A402" t="str">
        <v>M:CCWIX</v>
      </c>
      <c r="B402" t="str">
        <v>Baird Chautauqua International Growth Fund Inst</v>
      </c>
      <c r="C402" t="str">
        <v>Historical Sortino (5Y)</v>
      </c>
      <c r="D402">
        <v>0.42409999999999998</v>
      </c>
      <c r="E402">
        <v>0.59260000000000002</v>
      </c>
      <c r="F402">
        <v>0.44359999999999999</v>
      </c>
      <c r="G402">
        <v>0.51829999999999998</v>
      </c>
      <c r="H402">
        <v>0.64700000000000002</v>
      </c>
      <c r="I402">
        <v>0.26500000000000001</v>
      </c>
      <c r="J402">
        <v>0.38040000000000002</v>
      </c>
      <c r="K402">
        <v>0.37130000000000002</v>
      </c>
      <c r="L402">
        <v>0.25919999999999999</v>
      </c>
      <c r="M402">
        <v>0.16650000000000001</v>
      </c>
      <c r="N402">
        <v>0.42199999999999999</v>
      </c>
      <c r="O402">
        <v>0.68149999999999999</v>
      </c>
      <c r="P402">
        <v>0.95540000000000003</v>
      </c>
      <c r="Q402">
        <v>0.8236</v>
      </c>
      <c r="R402">
        <v>0.92230000000000001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</row>
    <row r="403" spans="1:103" x14ac:dyDescent="0.25">
      <c r="A403" t="str">
        <v>M:CCWIX</v>
      </c>
      <c r="B403" t="str">
        <v>Baird Chautauqua International Growth Fund Inst</v>
      </c>
      <c r="C403" t="str">
        <v>Alpha (3Y)</v>
      </c>
      <c r="D403">
        <v>0.42680000000000001</v>
      </c>
      <c r="E403">
        <v>-1.9728000000000001</v>
      </c>
      <c r="F403">
        <v>-0.74229999999999996</v>
      </c>
      <c r="G403">
        <v>-1.1588000000000001</v>
      </c>
      <c r="H403">
        <v>-1.9280999999999999</v>
      </c>
      <c r="I403">
        <v>-1.6594</v>
      </c>
      <c r="J403">
        <v>2.4093</v>
      </c>
      <c r="K403">
        <v>5.9034000000000004</v>
      </c>
      <c r="L403">
        <v>7.0026999999999999</v>
      </c>
      <c r="M403">
        <v>6.4081999999999999</v>
      </c>
      <c r="N403">
        <v>6.1421000000000001</v>
      </c>
      <c r="O403">
        <v>7.2278000000000002</v>
      </c>
      <c r="P403">
        <v>11.5487</v>
      </c>
      <c r="Q403">
        <v>8.7568000000000001</v>
      </c>
      <c r="R403">
        <v>6.8654000000000002</v>
      </c>
      <c r="S403">
        <v>7.1635</v>
      </c>
      <c r="T403">
        <v>9.01</v>
      </c>
      <c r="U403">
        <v>8.3561999999999994</v>
      </c>
      <c r="V403">
        <v>7.5534999999999997</v>
      </c>
      <c r="W403">
        <v>4.4476000000000004</v>
      </c>
      <c r="X403">
        <v>1.9198</v>
      </c>
      <c r="Y403">
        <v>-0.1741</v>
      </c>
      <c r="Z403">
        <v>-0.78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</row>
    <row r="404" spans="1:103" x14ac:dyDescent="0.25">
      <c r="A404" t="str">
        <v>M:CCWIX</v>
      </c>
      <c r="B404" t="str">
        <v>Baird Chautauqua International Growth Fund Inst</v>
      </c>
      <c r="C404" t="str">
        <v>Alpha (5Y)</v>
      </c>
      <c r="D404">
        <v>4.9401000000000002</v>
      </c>
      <c r="E404">
        <v>4.0984999999999996</v>
      </c>
      <c r="F404">
        <v>3.6229</v>
      </c>
      <c r="G404">
        <v>4.1295999999999999</v>
      </c>
      <c r="H404">
        <v>4.7484000000000002</v>
      </c>
      <c r="I404">
        <v>3.1859000000000002</v>
      </c>
      <c r="J404">
        <v>3.9828000000000001</v>
      </c>
      <c r="K404">
        <v>4.6418999999999997</v>
      </c>
      <c r="L404">
        <v>4.3852000000000002</v>
      </c>
      <c r="M404">
        <v>4.4039999999999999</v>
      </c>
      <c r="N404">
        <v>5.1782000000000004</v>
      </c>
      <c r="O404">
        <v>5.0296000000000003</v>
      </c>
      <c r="P404">
        <v>7.1337999999999999</v>
      </c>
      <c r="Q404">
        <v>5.9546999999999999</v>
      </c>
      <c r="R404">
        <v>5.0650000000000004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</row>
    <row r="405" spans="1:103" x14ac:dyDescent="0.25">
      <c r="A405" t="str">
        <v>M:CCWIX</v>
      </c>
      <c r="B405" t="str">
        <v>Baird Chautauqua International Growth Fund Inst</v>
      </c>
      <c r="C405" t="str">
        <v>Beta (3Y)</v>
      </c>
      <c r="D405">
        <v>1.0752999999999999</v>
      </c>
      <c r="E405">
        <v>1.0864</v>
      </c>
      <c r="F405">
        <v>1.0851999999999999</v>
      </c>
      <c r="G405">
        <v>1.0674999999999999</v>
      </c>
      <c r="H405">
        <v>1.0638000000000001</v>
      </c>
      <c r="I405">
        <v>1.0083</v>
      </c>
      <c r="J405">
        <v>0.98599999999999999</v>
      </c>
      <c r="K405">
        <v>1.0363</v>
      </c>
      <c r="L405">
        <v>0.97319999999999995</v>
      </c>
      <c r="M405">
        <v>0.92759999999999998</v>
      </c>
      <c r="N405">
        <v>0.88719999999999999</v>
      </c>
      <c r="O405">
        <v>0.95489999999999997</v>
      </c>
      <c r="P405">
        <v>0.91900000000000004</v>
      </c>
      <c r="Q405">
        <v>0.98050000000000004</v>
      </c>
      <c r="R405">
        <v>0.96250000000000002</v>
      </c>
      <c r="S405">
        <v>0.95420000000000005</v>
      </c>
      <c r="T405">
        <v>0.9587</v>
      </c>
      <c r="U405">
        <v>1.0137</v>
      </c>
      <c r="V405">
        <v>1.0232000000000001</v>
      </c>
      <c r="W405">
        <v>0.98560000000000003</v>
      </c>
      <c r="X405">
        <v>1.1140000000000001</v>
      </c>
      <c r="Y405">
        <v>1.1556999999999999</v>
      </c>
      <c r="Z405">
        <v>1.1465000000000001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</row>
    <row r="406" spans="1:103" x14ac:dyDescent="0.25">
      <c r="A406" t="str">
        <v>M:CCWIX</v>
      </c>
      <c r="B406" t="str">
        <v>Baird Chautauqua International Growth Fund Inst</v>
      </c>
      <c r="C406" t="str">
        <v>Beta (5Y)</v>
      </c>
      <c r="D406">
        <v>0.99019999999999997</v>
      </c>
      <c r="E406">
        <v>0.98699999999999999</v>
      </c>
      <c r="F406">
        <v>0.98660000000000003</v>
      </c>
      <c r="G406">
        <v>1.0003</v>
      </c>
      <c r="H406">
        <v>1.0009999999999999</v>
      </c>
      <c r="I406">
        <v>1.0313000000000001</v>
      </c>
      <c r="J406">
        <v>1.0104</v>
      </c>
      <c r="K406">
        <v>1.0154000000000001</v>
      </c>
      <c r="L406">
        <v>0.99839999999999995</v>
      </c>
      <c r="M406">
        <v>0.97319999999999995</v>
      </c>
      <c r="N406">
        <v>0.95409999999999995</v>
      </c>
      <c r="O406">
        <v>0.98280000000000001</v>
      </c>
      <c r="P406">
        <v>0.96560000000000001</v>
      </c>
      <c r="Q406">
        <v>0.97119999999999995</v>
      </c>
      <c r="R406">
        <v>0.96250000000000002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</row>
    <row r="407" spans="1:103" x14ac:dyDescent="0.25">
      <c r="A407" t="str">
        <v>M:CCWIX</v>
      </c>
      <c r="B407" t="str">
        <v>Baird Chautauqua International Growth Fund Inst</v>
      </c>
      <c r="C407" t="str">
        <v>Annualized Standard Deviation of Monthly Returns (3Y Lookback)</v>
      </c>
      <c r="D407">
        <v>0.184335</v>
      </c>
      <c r="E407">
        <v>0.18917500000000001</v>
      </c>
      <c r="F407">
        <v>0.18892400000000001</v>
      </c>
      <c r="G407">
        <v>0.18733900000000001</v>
      </c>
      <c r="H407">
        <v>0.190663</v>
      </c>
      <c r="I407">
        <v>0.19387799999999999</v>
      </c>
      <c r="J407">
        <v>0.193553</v>
      </c>
      <c r="K407">
        <v>0.207451</v>
      </c>
      <c r="L407">
        <v>0.244646</v>
      </c>
      <c r="M407">
        <v>0.22910700000000001</v>
      </c>
      <c r="N407">
        <v>0.22315299999999999</v>
      </c>
      <c r="O407">
        <v>0.21480299999999999</v>
      </c>
      <c r="P407">
        <v>0.20621999999999999</v>
      </c>
      <c r="Q407">
        <v>0.20743800000000001</v>
      </c>
      <c r="R407">
        <v>0.21997800000000001</v>
      </c>
      <c r="S407">
        <v>0.22067200000000001</v>
      </c>
      <c r="T407">
        <v>0.21518399999999999</v>
      </c>
      <c r="U407">
        <v>0.21185999999999999</v>
      </c>
      <c r="V407">
        <v>0.20894699999999999</v>
      </c>
      <c r="W407">
        <v>0.181176</v>
      </c>
      <c r="X407">
        <v>0.141346</v>
      </c>
      <c r="Y407">
        <v>0.14607800000000001</v>
      </c>
      <c r="Z407">
        <v>0.141791</v>
      </c>
      <c r="AA407">
        <v>0.14021400000000001</v>
      </c>
      <c r="AB407">
        <v>0.13662199999999999</v>
      </c>
      <c r="AC407">
        <v>0.11344899999999999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</row>
    <row r="408" spans="1:103" x14ac:dyDescent="0.25">
      <c r="A408" t="str">
        <v>M:CCWIX</v>
      </c>
      <c r="B408" t="str">
        <v>Baird Chautauqua International Growth Fund Inst</v>
      </c>
      <c r="C408" t="str">
        <v>Annualized Standard Deviation of Monthly Returns (Since Inception)</v>
      </c>
      <c r="D408">
        <v>0.18148400000000001</v>
      </c>
      <c r="E408">
        <v>0.183147</v>
      </c>
      <c r="F408">
        <v>0.18448999999999999</v>
      </c>
      <c r="G408">
        <v>0.186195</v>
      </c>
      <c r="H408">
        <v>0.188584</v>
      </c>
      <c r="I408">
        <v>0.18901599999999999</v>
      </c>
      <c r="J408">
        <v>0.18983800000000001</v>
      </c>
      <c r="K408">
        <v>0.19226699999999999</v>
      </c>
      <c r="L408">
        <v>0.19262799999999999</v>
      </c>
      <c r="M408">
        <v>0.18672900000000001</v>
      </c>
      <c r="N408">
        <v>0.184812</v>
      </c>
      <c r="O408">
        <v>0.18111099999999999</v>
      </c>
      <c r="P408">
        <v>0.17904600000000001</v>
      </c>
      <c r="Q408">
        <v>0.17848800000000001</v>
      </c>
      <c r="R408">
        <v>0.18173400000000001</v>
      </c>
      <c r="S408">
        <v>0.18541299999999999</v>
      </c>
      <c r="T408">
        <v>0.184339</v>
      </c>
      <c r="U408">
        <v>0.18484700000000001</v>
      </c>
      <c r="V408">
        <v>0.18706999999999999</v>
      </c>
      <c r="W408">
        <v>0.168547</v>
      </c>
      <c r="X408">
        <v>0.140429</v>
      </c>
      <c r="Y408">
        <v>0.14364499999999999</v>
      </c>
      <c r="Z408">
        <v>0.14169200000000001</v>
      </c>
      <c r="AA408">
        <v>0.14021400000000001</v>
      </c>
      <c r="AB408">
        <v>0.13662199999999999</v>
      </c>
      <c r="AC408">
        <v>0.11344899999999999</v>
      </c>
      <c r="AD408">
        <v>0.11422</v>
      </c>
      <c r="AE408">
        <v>0.116961</v>
      </c>
      <c r="AF408">
        <v>0.110397</v>
      </c>
      <c r="AG408">
        <v>0.11691699999999999</v>
      </c>
      <c r="AH408">
        <v>0.12139</v>
      </c>
      <c r="AI408">
        <v>0.127556</v>
      </c>
      <c r="AJ408">
        <v>0.13043299999999999</v>
      </c>
      <c r="AK408">
        <v>0.11981700000000001</v>
      </c>
      <c r="AL408">
        <v>0.12261900000000001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</row>
    <row r="409" spans="1:103" x14ac:dyDescent="0.25">
      <c r="A409" t="str">
        <v>M:CCWIX</v>
      </c>
      <c r="B409" t="str">
        <v>Baird Chautauqua International Growth Fund Inst</v>
      </c>
      <c r="C409" t="str">
        <v>Treynor Measure Historical (vs YCharts Benchmark) (3Y)</v>
      </c>
      <c r="D409">
        <v>-2.7547000000000001</v>
      </c>
      <c r="E409">
        <v>-1.2659</v>
      </c>
      <c r="F409">
        <v>-3.3599000000000001</v>
      </c>
      <c r="G409">
        <v>-1.8282</v>
      </c>
      <c r="H409">
        <v>-2.5044</v>
      </c>
      <c r="I409">
        <v>0.2979</v>
      </c>
      <c r="J409">
        <v>8.3152000000000008</v>
      </c>
      <c r="K409">
        <v>16.544599999999999</v>
      </c>
      <c r="L409">
        <v>6.5801999999999996</v>
      </c>
      <c r="M409">
        <v>4.8647999999999998</v>
      </c>
      <c r="N409">
        <v>7.7625999999999999</v>
      </c>
      <c r="O409">
        <v>14.43</v>
      </c>
      <c r="P409">
        <v>24.904</v>
      </c>
      <c r="Q409">
        <v>15.940899999999999</v>
      </c>
      <c r="R409">
        <v>15.3377</v>
      </c>
      <c r="S409">
        <v>12.6966</v>
      </c>
      <c r="T409">
        <v>12.848800000000001</v>
      </c>
      <c r="U409">
        <v>7.8939000000000004</v>
      </c>
      <c r="V409">
        <v>6.9302999999999999</v>
      </c>
      <c r="W409">
        <v>0.91080000000000005</v>
      </c>
      <c r="X409">
        <v>9.9981000000000009</v>
      </c>
      <c r="Y409">
        <v>4.7003000000000004</v>
      </c>
      <c r="Z409">
        <v>7.3796999999999997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</row>
    <row r="410" spans="1:103" x14ac:dyDescent="0.25">
      <c r="A410" t="str">
        <v>M:CCWIX</v>
      </c>
      <c r="B410" t="str">
        <v>Baird Chautauqua International Growth Fund Inst</v>
      </c>
      <c r="C410" t="str">
        <v>Treynor Measure Historical (vs YCharts Benchmark) (5Y)</v>
      </c>
      <c r="D410">
        <v>6.6356999999999999</v>
      </c>
      <c r="E410">
        <v>9.4286999999999992</v>
      </c>
      <c r="F410">
        <v>7.0717999999999996</v>
      </c>
      <c r="G410">
        <v>8.0988000000000007</v>
      </c>
      <c r="H410">
        <v>9.9769000000000005</v>
      </c>
      <c r="I410">
        <v>3.9801000000000002</v>
      </c>
      <c r="J410">
        <v>5.9452999999999996</v>
      </c>
      <c r="K410">
        <v>5.6939000000000002</v>
      </c>
      <c r="L410">
        <v>4.0761000000000003</v>
      </c>
      <c r="M410">
        <v>2.6415999999999999</v>
      </c>
      <c r="N410">
        <v>6.9189999999999996</v>
      </c>
      <c r="O410">
        <v>10.8696</v>
      </c>
      <c r="P410">
        <v>15.967000000000001</v>
      </c>
      <c r="Q410">
        <v>14.030099999999999</v>
      </c>
      <c r="R410">
        <v>15.288500000000001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</row>
    <row r="411" spans="1:103" x14ac:dyDescent="0.25">
      <c r="A411" t="str">
        <v>M:CCWIX</v>
      </c>
      <c r="B411" t="str">
        <v>Baird Chautauqua International Growth Fund Inst</v>
      </c>
      <c r="C411" t="str">
        <v>Treynor Measure Historical (vs YCharts Benchmark) (1Y)</v>
      </c>
      <c r="D411">
        <v>6.2709999999999999</v>
      </c>
      <c r="E411">
        <v>21.1678</v>
      </c>
      <c r="F411">
        <v>1.1263000000000001</v>
      </c>
      <c r="G411">
        <v>0.32390000000000002</v>
      </c>
      <c r="H411">
        <v>6.7077</v>
      </c>
      <c r="I411">
        <v>10.101699999999999</v>
      </c>
      <c r="J411">
        <v>11.382999999999999</v>
      </c>
      <c r="K411">
        <v>-0.54259999999999997</v>
      </c>
      <c r="L411">
        <v>-17.918399999999998</v>
      </c>
      <c r="M411">
        <v>-30.867799999999999</v>
      </c>
      <c r="N411">
        <v>-25.261500000000002</v>
      </c>
      <c r="O411">
        <v>-4.6397000000000004</v>
      </c>
      <c r="P411">
        <v>7.4207000000000001</v>
      </c>
      <c r="Q411">
        <v>36.471899999999998</v>
      </c>
      <c r="R411">
        <v>61.548200000000001</v>
      </c>
      <c r="S411">
        <v>96.002499999999998</v>
      </c>
      <c r="T411">
        <v>45.490299999999998</v>
      </c>
      <c r="U411">
        <v>28.566500000000001</v>
      </c>
      <c r="V411">
        <v>9.5031999999999996</v>
      </c>
      <c r="W411">
        <v>-9.3300999999999998</v>
      </c>
      <c r="X411">
        <v>22.103999999999999</v>
      </c>
      <c r="Y411">
        <v>-3.4241999999999999</v>
      </c>
      <c r="Z411">
        <v>-2.4476</v>
      </c>
      <c r="AA411">
        <v>-9.3353999999999999</v>
      </c>
      <c r="AB411">
        <v>-18.6814</v>
      </c>
      <c r="AC411">
        <v>6.4118000000000004</v>
      </c>
      <c r="AD411">
        <v>19.3962</v>
      </c>
      <c r="AE411">
        <v>25.028500000000001</v>
      </c>
      <c r="AF411">
        <v>21.721</v>
      </c>
      <c r="AG411">
        <v>11.0235</v>
      </c>
      <c r="AH411">
        <v>9.5129000000000001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</row>
    <row r="412" spans="1:103" x14ac:dyDescent="0.25">
      <c r="A412" t="str">
        <v>M:CCWIX</v>
      </c>
      <c r="B412" t="str">
        <v>Baird Chautauqua International Growth Fund Inst</v>
      </c>
      <c r="C412" t="str">
        <v>1 Year Total Returns (Daily)</v>
      </c>
      <c r="D412">
        <v>0.115925</v>
      </c>
      <c r="E412">
        <v>0.27897499999999997</v>
      </c>
      <c r="F412">
        <v>7.8132999999999994E-2</v>
      </c>
      <c r="G412">
        <v>9.0330999999999995E-2</v>
      </c>
      <c r="H412">
        <v>0.11456</v>
      </c>
      <c r="I412">
        <v>0.16445299999999999</v>
      </c>
      <c r="J412">
        <v>0.169595</v>
      </c>
      <c r="K412">
        <v>2.1426000000000001E-2</v>
      </c>
      <c r="L412">
        <v>-0.17791999999999999</v>
      </c>
      <c r="M412">
        <v>-0.285661</v>
      </c>
      <c r="N412">
        <v>-0.21166099999999999</v>
      </c>
      <c r="O412">
        <v>-5.3384000000000001E-2</v>
      </c>
      <c r="P412">
        <v>6.8949999999999997E-2</v>
      </c>
      <c r="Q412">
        <v>0.27456599999999998</v>
      </c>
      <c r="R412">
        <v>0.42583799999999999</v>
      </c>
      <c r="S412">
        <v>0.70334799999999997</v>
      </c>
      <c r="T412">
        <v>0.39836899999999997</v>
      </c>
      <c r="U412">
        <v>0.27283200000000002</v>
      </c>
      <c r="V412">
        <v>0.102092</v>
      </c>
      <c r="W412">
        <v>-7.0704000000000003E-2</v>
      </c>
      <c r="X412">
        <v>0.26716899999999999</v>
      </c>
      <c r="Y412">
        <v>-2.1649999999999999E-2</v>
      </c>
      <c r="Z412">
        <v>4.1800000000000002E-4</v>
      </c>
      <c r="AA412">
        <v>-7.7883999999999995E-2</v>
      </c>
      <c r="AB412">
        <v>-0.169431</v>
      </c>
      <c r="AC412">
        <v>5.8173999999999997E-2</v>
      </c>
      <c r="AD412">
        <v>0.17435999999999999</v>
      </c>
      <c r="AE412">
        <v>0.24521699999999999</v>
      </c>
      <c r="AF412">
        <v>0.365396</v>
      </c>
      <c r="AG412">
        <v>0.18653800000000001</v>
      </c>
      <c r="AH412">
        <v>0.13617899999999999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</row>
    <row r="413" spans="1:103" x14ac:dyDescent="0.25">
      <c r="A413" t="str">
        <v>M:CCWIX</v>
      </c>
      <c r="B413" t="str">
        <v>Baird Chautauqua International Growth Fund Inst</v>
      </c>
      <c r="C413" t="str">
        <v>3 Year Total Returns (Daily)</v>
      </c>
      <c r="D413">
        <v>3.0672000000000001E-2</v>
      </c>
      <c r="E413">
        <v>6.7831000000000002E-2</v>
      </c>
      <c r="F413">
        <v>-2.7737999999999999E-2</v>
      </c>
      <c r="G413">
        <v>1.7949E-2</v>
      </c>
      <c r="H413">
        <v>-1.6699999999999999E-4</v>
      </c>
      <c r="I413">
        <v>7.1330000000000005E-2</v>
      </c>
      <c r="J413">
        <v>0.31467499999999998</v>
      </c>
      <c r="K413">
        <v>0.64696299999999995</v>
      </c>
      <c r="L413">
        <v>0.22914899999999999</v>
      </c>
      <c r="M413">
        <v>0.15887799999999999</v>
      </c>
      <c r="N413">
        <v>0.23879800000000001</v>
      </c>
      <c r="O413">
        <v>0.49841200000000002</v>
      </c>
      <c r="P413">
        <v>0.89414800000000005</v>
      </c>
      <c r="Q413">
        <v>0.58718499999999996</v>
      </c>
      <c r="R413">
        <v>0.55843399999999999</v>
      </c>
      <c r="S413">
        <v>0.45963100000000001</v>
      </c>
      <c r="T413">
        <v>0.471744</v>
      </c>
      <c r="U413">
        <v>0.313446</v>
      </c>
      <c r="V413">
        <v>0.28356999999999999</v>
      </c>
      <c r="W413">
        <v>7.8122999999999998E-2</v>
      </c>
      <c r="X413">
        <v>0.432537</v>
      </c>
      <c r="Y413">
        <v>0.222049</v>
      </c>
      <c r="Z413">
        <v>0.37352099999999999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</row>
    <row r="414" spans="1:103" x14ac:dyDescent="0.25">
      <c r="A414" t="str">
        <v>M:CCWIX</v>
      </c>
      <c r="B414" t="str">
        <v>Baird Chautauqua International Growth Fund Inst</v>
      </c>
      <c r="C414" t="str">
        <v>5 Year Total Returns (Daily)</v>
      </c>
      <c r="D414">
        <v>0.54063399999999995</v>
      </c>
      <c r="E414">
        <v>0.73234999999999995</v>
      </c>
      <c r="F414">
        <v>0.54741399999999996</v>
      </c>
      <c r="G414">
        <v>0.62610399999999999</v>
      </c>
      <c r="H414">
        <v>0.752888</v>
      </c>
      <c r="I414">
        <v>0.325158</v>
      </c>
      <c r="J414">
        <v>0.43693399999999999</v>
      </c>
      <c r="K414">
        <v>0.41131400000000001</v>
      </c>
      <c r="L414">
        <v>0.29261999999999999</v>
      </c>
      <c r="M414">
        <v>0.195856</v>
      </c>
      <c r="N414">
        <v>0.44278699999999999</v>
      </c>
      <c r="O414">
        <v>0.73838199999999998</v>
      </c>
      <c r="P414">
        <v>1.141337</v>
      </c>
      <c r="Q414">
        <v>0.98253900000000005</v>
      </c>
      <c r="R414">
        <v>1.079391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</row>
    <row r="415" spans="1:103" x14ac:dyDescent="0.25">
      <c r="A415" t="str">
        <v>M:CCWIX</v>
      </c>
      <c r="B415" t="str">
        <v>Baird Chautauqua International Growth Fund Inst</v>
      </c>
      <c r="C415" t="str">
        <v>10 Year Total Returns (Daily)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</row>
    <row r="416" spans="1:103" x14ac:dyDescent="0.25">
      <c r="A416" t="str">
        <v>CGIE</v>
      </c>
      <c r="B416" t="str">
        <v>Capital Group International Equity ETF</v>
      </c>
      <c r="C416" t="str">
        <v>Alpha (1Y)</v>
      </c>
      <c r="D416">
        <v>-4.8457999999999997</v>
      </c>
      <c r="E416">
        <v>-0.96140000000000003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</row>
    <row r="417" spans="1:103" x14ac:dyDescent="0.25">
      <c r="A417" t="str">
        <v>CGIE</v>
      </c>
      <c r="B417" t="str">
        <v>Capital Group International Equity ETF</v>
      </c>
      <c r="C417" t="str">
        <v>Historical Sharpe Ratio (3Y)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</row>
    <row r="418" spans="1:103" x14ac:dyDescent="0.25">
      <c r="A418" t="str">
        <v>CGIE</v>
      </c>
      <c r="B418" t="str">
        <v>Capital Group International Equity ETF</v>
      </c>
      <c r="C418" t="str">
        <v>Historical Sharpe Ratio (5Y)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</row>
    <row r="419" spans="1:103" x14ac:dyDescent="0.25">
      <c r="A419" t="str">
        <v>CGIE</v>
      </c>
      <c r="B419" t="str">
        <v>Capital Group International Equity ETF</v>
      </c>
      <c r="C419" t="str">
        <v>Historical Sortino (3Y)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</row>
    <row r="420" spans="1:103" x14ac:dyDescent="0.25">
      <c r="A420" t="str">
        <v>CGIE</v>
      </c>
      <c r="B420" t="str">
        <v>Capital Group International Equity ETF</v>
      </c>
      <c r="C420" t="str">
        <v>Historical Sortino (5Y)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</row>
    <row r="421" spans="1:103" x14ac:dyDescent="0.25">
      <c r="A421" t="str">
        <v>CGIE</v>
      </c>
      <c r="B421" t="str">
        <v>Capital Group International Equity ETF</v>
      </c>
      <c r="C421" t="str">
        <v>Alpha (3Y)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</row>
    <row r="422" spans="1:103" x14ac:dyDescent="0.25">
      <c r="A422" t="str">
        <v>CGIE</v>
      </c>
      <c r="B422" t="str">
        <v>Capital Group International Equity ETF</v>
      </c>
      <c r="C422" t="str">
        <v>Alpha (5Y)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</row>
    <row r="423" spans="1:103" x14ac:dyDescent="0.25">
      <c r="A423" t="str">
        <v>CGIE</v>
      </c>
      <c r="B423" t="str">
        <v>Capital Group International Equity ETF</v>
      </c>
      <c r="C423" t="str">
        <v>Beta (3Y)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</row>
    <row r="424" spans="1:103" x14ac:dyDescent="0.25">
      <c r="A424" t="str">
        <v>CGIE</v>
      </c>
      <c r="B424" t="str">
        <v>Capital Group International Equity ETF</v>
      </c>
      <c r="C424" t="str">
        <v>Beta (5Y)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</row>
    <row r="425" spans="1:103" x14ac:dyDescent="0.25">
      <c r="A425" t="str">
        <v>CGIE</v>
      </c>
      <c r="B425" t="str">
        <v>Capital Group International Equity ETF</v>
      </c>
      <c r="C425" t="str">
        <v>Annualized Standard Deviation of Monthly Returns (3Y Lookback)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</row>
    <row r="426" spans="1:103" x14ac:dyDescent="0.25">
      <c r="A426" t="str">
        <v>CGIE</v>
      </c>
      <c r="B426" t="str">
        <v>Capital Group International Equity ETF</v>
      </c>
      <c r="C426" t="str">
        <v>Annualized Standard Deviation of Monthly Returns (Since Inception)</v>
      </c>
      <c r="D426">
        <v>0.117006</v>
      </c>
      <c r="E426">
        <v>0.108014</v>
      </c>
      <c r="F426">
        <v>0.109663</v>
      </c>
      <c r="G426">
        <v>9.4966999999999996E-2</v>
      </c>
      <c r="H426">
        <v>0.110439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</row>
    <row r="427" spans="1:103" x14ac:dyDescent="0.25">
      <c r="A427" t="str">
        <v>CGIE</v>
      </c>
      <c r="B427" t="str">
        <v>Capital Group International Equity ETF</v>
      </c>
      <c r="C427" t="str">
        <v>Treynor Measure Historical (vs YCharts Benchmark) (3Y)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</row>
    <row r="428" spans="1:103" x14ac:dyDescent="0.25">
      <c r="A428" t="str">
        <v>CGIE</v>
      </c>
      <c r="B428" t="str">
        <v>Capital Group International Equity ETF</v>
      </c>
      <c r="C428" t="str">
        <v>Treynor Measure Historical (vs YCharts Benchmark) (5Y)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</row>
    <row r="429" spans="1:103" x14ac:dyDescent="0.25">
      <c r="A429" t="str">
        <v>CGIE</v>
      </c>
      <c r="B429" t="str">
        <v>Capital Group International Equity ETF</v>
      </c>
      <c r="C429" t="str">
        <v>Treynor Measure Historical (vs YCharts Benchmark) (1Y)</v>
      </c>
      <c r="D429">
        <v>-4.0103</v>
      </c>
      <c r="E429">
        <v>18.868099999999998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</row>
    <row r="430" spans="1:103" x14ac:dyDescent="0.25">
      <c r="A430" t="str">
        <v>CGIE</v>
      </c>
      <c r="B430" t="str">
        <v>Capital Group International Equity ETF</v>
      </c>
      <c r="C430" t="str">
        <v>1 Year Total Returns (Daily)</v>
      </c>
      <c r="D430">
        <v>7.2370000000000004E-3</v>
      </c>
      <c r="E430">
        <v>0.23425000000000001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</row>
    <row r="431" spans="1:103" x14ac:dyDescent="0.25">
      <c r="A431" t="str">
        <v>CGIE</v>
      </c>
      <c r="B431" t="str">
        <v>Capital Group International Equity ETF</v>
      </c>
      <c r="C431" t="str">
        <v>3 Year Total Returns (Daily)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</row>
    <row r="432" spans="1:103" x14ac:dyDescent="0.25">
      <c r="A432" t="str">
        <v>CGIE</v>
      </c>
      <c r="B432" t="str">
        <v>Capital Group International Equity ETF</v>
      </c>
      <c r="C432" t="str">
        <v>5 Year Total Returns (Daily)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</row>
    <row r="433" spans="1:103" x14ac:dyDescent="0.25">
      <c r="A433" t="str">
        <v>CGIE</v>
      </c>
      <c r="B433" t="str">
        <v>Capital Group International Equity ETF</v>
      </c>
      <c r="C433" t="str">
        <v>10 Year Total Returns (Daily)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</row>
    <row r="434" spans="1:103" x14ac:dyDescent="0.25">
      <c r="A434" t="str">
        <v>CGXU</v>
      </c>
      <c r="B434" t="str">
        <v>Capital Group International Focus Equity ETF</v>
      </c>
      <c r="C434" t="str">
        <v>Alpha (1Y)</v>
      </c>
      <c r="D434">
        <v>-1.1589</v>
      </c>
      <c r="E434">
        <v>0.54220000000000002</v>
      </c>
      <c r="F434">
        <v>-1.7212000000000001</v>
      </c>
      <c r="G434">
        <v>-1.5772999999999999</v>
      </c>
      <c r="H434">
        <v>-1.2367999999999999</v>
      </c>
      <c r="I434">
        <v>-5.9763000000000002</v>
      </c>
      <c r="J434">
        <v>1.6077999999999999</v>
      </c>
      <c r="K434">
        <v>2.3443000000000001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</row>
    <row r="435" spans="1:103" x14ac:dyDescent="0.25">
      <c r="A435" t="str">
        <v>CGXU</v>
      </c>
      <c r="B435" t="str">
        <v>Capital Group International Focus Equity ETF</v>
      </c>
      <c r="C435" t="str">
        <v>Historical Sharpe Ratio (3Y)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</row>
    <row r="436" spans="1:103" x14ac:dyDescent="0.25">
      <c r="A436" t="str">
        <v>CGXU</v>
      </c>
      <c r="B436" t="str">
        <v>Capital Group International Focus Equity ETF</v>
      </c>
      <c r="C436" t="str">
        <v>Historical Sharpe Ratio (5Y)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</row>
    <row r="437" spans="1:103" x14ac:dyDescent="0.25">
      <c r="A437" t="str">
        <v>CGXU</v>
      </c>
      <c r="B437" t="str">
        <v>Capital Group International Focus Equity ETF</v>
      </c>
      <c r="C437" t="str">
        <v>Historical Sortino (3Y)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</row>
    <row r="438" spans="1:103" x14ac:dyDescent="0.25">
      <c r="A438" t="str">
        <v>CGXU</v>
      </c>
      <c r="B438" t="str">
        <v>Capital Group International Focus Equity ETF</v>
      </c>
      <c r="C438" t="str">
        <v>Historical Sortino (5Y)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</row>
    <row r="439" spans="1:103" x14ac:dyDescent="0.25">
      <c r="A439" t="str">
        <v>CGXU</v>
      </c>
      <c r="B439" t="str">
        <v>Capital Group International Focus Equity ETF</v>
      </c>
      <c r="C439" t="str">
        <v>Alpha (3Y)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</row>
    <row r="440" spans="1:103" x14ac:dyDescent="0.25">
      <c r="A440" t="str">
        <v>CGXU</v>
      </c>
      <c r="B440" t="str">
        <v>Capital Group International Focus Equity ETF</v>
      </c>
      <c r="C440" t="str">
        <v>Alpha (5Y)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</row>
    <row r="441" spans="1:103" x14ac:dyDescent="0.25">
      <c r="A441" t="str">
        <v>CGXU</v>
      </c>
      <c r="B441" t="str">
        <v>Capital Group International Focus Equity ETF</v>
      </c>
      <c r="C441" t="str">
        <v>Beta (3Y)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</row>
    <row r="442" spans="1:103" x14ac:dyDescent="0.25">
      <c r="A442" t="str">
        <v>CGXU</v>
      </c>
      <c r="B442" t="str">
        <v>Capital Group International Focus Equity ETF</v>
      </c>
      <c r="C442" t="str">
        <v>Beta (5Y)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</row>
    <row r="443" spans="1:103" x14ac:dyDescent="0.25">
      <c r="A443" t="str">
        <v>CGXU</v>
      </c>
      <c r="B443" t="str">
        <v>Capital Group International Focus Equity ETF</v>
      </c>
      <c r="C443" t="str">
        <v>Annualized Standard Deviation of Monthly Returns (3Y Lookback)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</row>
    <row r="444" spans="1:103" x14ac:dyDescent="0.25">
      <c r="A444" t="str">
        <v>CGXU</v>
      </c>
      <c r="B444" t="str">
        <v>Capital Group International Focus Equity ETF</v>
      </c>
      <c r="C444" t="str">
        <v>Annualized Standard Deviation of Monthly Returns (Since Inception)</v>
      </c>
      <c r="D444">
        <v>0.16706599999999999</v>
      </c>
      <c r="E444">
        <v>0.17181099999999999</v>
      </c>
      <c r="F444">
        <v>0.17649999999999999</v>
      </c>
      <c r="G444">
        <v>0.18380199999999999</v>
      </c>
      <c r="H444">
        <v>0.19239300000000001</v>
      </c>
      <c r="I444">
        <v>0.196851</v>
      </c>
      <c r="J444">
        <v>0.20743600000000001</v>
      </c>
      <c r="K444">
        <v>0.22415199999999999</v>
      </c>
      <c r="L444">
        <v>0.23182</v>
      </c>
      <c r="M444">
        <v>0.20685799999999999</v>
      </c>
      <c r="N444">
        <v>0.201239</v>
      </c>
      <c r="O444">
        <v>4.7273000000000003E-2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</row>
    <row r="445" spans="1:103" x14ac:dyDescent="0.25">
      <c r="A445" t="str">
        <v>CGXU</v>
      </c>
      <c r="B445" t="str">
        <v>Capital Group International Focus Equity ETF</v>
      </c>
      <c r="C445" t="str">
        <v>Treynor Measure Historical (vs YCharts Benchmark) (3Y)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</row>
    <row r="446" spans="1:103" x14ac:dyDescent="0.25">
      <c r="A446" t="str">
        <v>CGXU</v>
      </c>
      <c r="B446" t="str">
        <v>Capital Group International Focus Equity ETF</v>
      </c>
      <c r="C446" t="str">
        <v>Treynor Measure Historical (vs YCharts Benchmark) (5Y)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</row>
    <row r="447" spans="1:103" x14ac:dyDescent="0.25">
      <c r="A447" t="str">
        <v>CGXU</v>
      </c>
      <c r="B447" t="str">
        <v>Capital Group International Focus Equity ETF</v>
      </c>
      <c r="C447" t="str">
        <v>Treynor Measure Historical (vs YCharts Benchmark) (1Y)</v>
      </c>
      <c r="D447">
        <v>-0.94379999999999997</v>
      </c>
      <c r="E447">
        <v>20.4375</v>
      </c>
      <c r="F447">
        <v>4.5396999999999998</v>
      </c>
      <c r="G447">
        <v>6.4248000000000003</v>
      </c>
      <c r="H447">
        <v>9.3925000000000001</v>
      </c>
      <c r="I447">
        <v>10.754</v>
      </c>
      <c r="J447">
        <v>10.337199999999999</v>
      </c>
      <c r="K447">
        <v>-5.7088999999999999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</row>
    <row r="448" spans="1:103" x14ac:dyDescent="0.25">
      <c r="A448" t="str">
        <v>CGXU</v>
      </c>
      <c r="B448" t="str">
        <v>Capital Group International Focus Equity ETF</v>
      </c>
      <c r="C448" t="str">
        <v>1 Year Total Returns (Daily)</v>
      </c>
      <c r="D448">
        <v>4.3642E-2</v>
      </c>
      <c r="E448">
        <v>0.25300099999999998</v>
      </c>
      <c r="F448">
        <v>0.11258700000000001</v>
      </c>
      <c r="G448">
        <v>0.16328899999999999</v>
      </c>
      <c r="H448">
        <v>0.14215800000000001</v>
      </c>
      <c r="I448">
        <v>0.18082400000000001</v>
      </c>
      <c r="J448">
        <v>0.15253900000000001</v>
      </c>
      <c r="K448">
        <v>-3.635E-2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</row>
    <row r="449" spans="1:103" x14ac:dyDescent="0.25">
      <c r="A449" t="str">
        <v>CGXU</v>
      </c>
      <c r="B449" t="str">
        <v>Capital Group International Focus Equity ETF</v>
      </c>
      <c r="C449" t="str">
        <v>3 Year Total Returns (Daily)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</row>
    <row r="450" spans="1:103" x14ac:dyDescent="0.25">
      <c r="A450" t="str">
        <v>CGXU</v>
      </c>
      <c r="B450" t="str">
        <v>Capital Group International Focus Equity ETF</v>
      </c>
      <c r="C450" t="str">
        <v>5 Year Total Returns (Daily)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</row>
    <row r="451" spans="1:103" x14ac:dyDescent="0.25">
      <c r="A451" t="str">
        <v>CGXU</v>
      </c>
      <c r="B451" t="str">
        <v>Capital Group International Focus Equity ETF</v>
      </c>
      <c r="C451" t="str">
        <v>10 Year Total Returns (Daily)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</row>
    <row r="452" spans="1:103" x14ac:dyDescent="0.25">
      <c r="A452" t="str">
        <v>M:CIGIX</v>
      </c>
      <c r="B452" t="str">
        <v>Calamos International Growth Fund I</v>
      </c>
      <c r="C452" t="str">
        <v>Alpha (1Y)</v>
      </c>
      <c r="D452">
        <v>6.8993000000000002</v>
      </c>
      <c r="E452">
        <v>12.811500000000001</v>
      </c>
      <c r="F452">
        <v>12.633599999999999</v>
      </c>
      <c r="G452">
        <v>6.2065000000000001</v>
      </c>
      <c r="H452">
        <v>-1.2216</v>
      </c>
      <c r="I452">
        <v>-9.0742999999999991</v>
      </c>
      <c r="J452">
        <v>-7.7610000000000001</v>
      </c>
      <c r="K452">
        <v>-7.3300999999999998</v>
      </c>
      <c r="L452">
        <v>-14.0571</v>
      </c>
      <c r="M452">
        <v>-9.4301999999999992</v>
      </c>
      <c r="N452">
        <v>-3.4943</v>
      </c>
      <c r="O452">
        <v>-5.7558999999999996</v>
      </c>
      <c r="P452">
        <v>-1.2228000000000001</v>
      </c>
      <c r="Q452">
        <v>3.9205000000000001</v>
      </c>
      <c r="R452">
        <v>10.1776</v>
      </c>
      <c r="S452">
        <v>28.933</v>
      </c>
      <c r="T452">
        <v>34.543300000000002</v>
      </c>
      <c r="U452">
        <v>28.912800000000001</v>
      </c>
      <c r="V452">
        <v>19.095099999999999</v>
      </c>
      <c r="W452">
        <v>6.7123999999999997</v>
      </c>
      <c r="X452">
        <v>10.401400000000001</v>
      </c>
      <c r="Y452">
        <v>-2.1120999999999999</v>
      </c>
      <c r="Z452">
        <v>-2.2197</v>
      </c>
      <c r="AA452">
        <v>-4.9318999999999997</v>
      </c>
      <c r="AB452">
        <v>-4.7678000000000003</v>
      </c>
      <c r="AC452">
        <v>2.0640000000000001</v>
      </c>
      <c r="AD452">
        <v>5.9648000000000003</v>
      </c>
      <c r="AE452">
        <v>9.2792999999999992</v>
      </c>
      <c r="AF452">
        <v>8.1669999999999998</v>
      </c>
      <c r="AG452">
        <v>-7.7927999999999997</v>
      </c>
      <c r="AH452">
        <v>-11.1357</v>
      </c>
      <c r="AI452">
        <v>-5.1878000000000002</v>
      </c>
      <c r="AJ452">
        <v>-10.337300000000001</v>
      </c>
      <c r="AK452">
        <v>-1.2568999999999999</v>
      </c>
      <c r="AL452">
        <v>-9.4299999999999995E-2</v>
      </c>
      <c r="AM452">
        <v>-0.41799999999999998</v>
      </c>
      <c r="AN452">
        <v>7.5101000000000004</v>
      </c>
      <c r="AO452">
        <v>4.6524000000000001</v>
      </c>
      <c r="AP452">
        <v>3.2317</v>
      </c>
      <c r="AQ452">
        <v>0.83460000000000001</v>
      </c>
      <c r="AR452">
        <v>-2.2753000000000001</v>
      </c>
      <c r="AS452">
        <v>-0.60409999999999997</v>
      </c>
      <c r="AT452">
        <v>-0.23250000000000001</v>
      </c>
      <c r="AU452">
        <v>0.3145</v>
      </c>
      <c r="AV452">
        <v>2.3071000000000002</v>
      </c>
      <c r="AW452">
        <v>-4.9931999999999999</v>
      </c>
      <c r="AX452">
        <v>-3.7507000000000001</v>
      </c>
      <c r="AY452">
        <v>-2.3521000000000001</v>
      </c>
      <c r="AZ452">
        <v>-0.32969999999999999</v>
      </c>
      <c r="BA452">
        <v>5.9646999999999997</v>
      </c>
      <c r="BB452">
        <v>4.0419</v>
      </c>
      <c r="BC452">
        <v>6.4672000000000001</v>
      </c>
      <c r="BD452">
        <v>6.9416000000000002</v>
      </c>
      <c r="BE452">
        <v>8.2359000000000009</v>
      </c>
      <c r="BF452">
        <v>7.8133999999999997</v>
      </c>
      <c r="BG452">
        <v>14.322699999999999</v>
      </c>
      <c r="BH452">
        <v>11.9908</v>
      </c>
      <c r="BI452">
        <v>12.004200000000001</v>
      </c>
      <c r="BJ452">
        <v>16.091999999999999</v>
      </c>
      <c r="BK452">
        <v>8.8056999999999999</v>
      </c>
      <c r="BL452">
        <v>15.7043</v>
      </c>
      <c r="BM452">
        <v>2.8370000000000002</v>
      </c>
      <c r="BN452">
        <v>4.0213999999999999</v>
      </c>
      <c r="BO452">
        <v>7.4828999999999999</v>
      </c>
      <c r="BP452">
        <v>2.3959999999999999</v>
      </c>
      <c r="BQ452">
        <v>4.5019999999999998</v>
      </c>
      <c r="BR452">
        <v>6.7275999999999998</v>
      </c>
      <c r="BS452">
        <v>5.5964999999999998</v>
      </c>
      <c r="BT452">
        <v>2.3056999999999999</v>
      </c>
      <c r="BU452">
        <v>8.9597999999999995</v>
      </c>
      <c r="BV452">
        <v>-7.1615000000000002</v>
      </c>
      <c r="BW452">
        <v>-9.5762999999999998</v>
      </c>
      <c r="BX452">
        <v>-11.127800000000001</v>
      </c>
      <c r="BY452">
        <v>-11.3538</v>
      </c>
      <c r="BZ452">
        <v>-8.8376000000000001</v>
      </c>
      <c r="CA452">
        <v>1.2970999999999999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</row>
    <row r="453" spans="1:103" x14ac:dyDescent="0.25">
      <c r="A453" t="str">
        <v>M:CIGIX</v>
      </c>
      <c r="B453" t="str">
        <v>Calamos International Growth Fund I</v>
      </c>
      <c r="C453" t="str">
        <v>Historical Sharpe Ratio (3Y)</v>
      </c>
      <c r="D453">
        <v>-0.40679999999999999</v>
      </c>
      <c r="E453">
        <v>-0.19239999999999999</v>
      </c>
      <c r="F453">
        <v>-0.24460000000000001</v>
      </c>
      <c r="G453">
        <v>-0.2205</v>
      </c>
      <c r="H453">
        <v>-0.40089999999999998</v>
      </c>
      <c r="I453">
        <v>-0.253</v>
      </c>
      <c r="J453">
        <v>0.12089999999999999</v>
      </c>
      <c r="K453">
        <v>0.57169999999999999</v>
      </c>
      <c r="L453">
        <v>7.4700000000000003E-2</v>
      </c>
      <c r="M453">
        <v>8.2500000000000004E-2</v>
      </c>
      <c r="N453">
        <v>0.25969999999999999</v>
      </c>
      <c r="O453">
        <v>0.6784</v>
      </c>
      <c r="P453">
        <v>1.2162999999999999</v>
      </c>
      <c r="Q453">
        <v>0.77480000000000004</v>
      </c>
      <c r="R453">
        <v>0.76029999999999998</v>
      </c>
      <c r="S453">
        <v>0.59850000000000003</v>
      </c>
      <c r="T453">
        <v>0.57879999999999998</v>
      </c>
      <c r="U453">
        <v>0.377</v>
      </c>
      <c r="V453">
        <v>0.34189999999999998</v>
      </c>
      <c r="W453">
        <v>4.7100000000000003E-2</v>
      </c>
      <c r="X453">
        <v>0.82399999999999995</v>
      </c>
      <c r="Y453">
        <v>0.35289999999999999</v>
      </c>
      <c r="Z453">
        <v>0.58860000000000001</v>
      </c>
      <c r="AA453">
        <v>0.45729999999999998</v>
      </c>
      <c r="AB453">
        <v>2.18E-2</v>
      </c>
      <c r="AC453">
        <v>0.75160000000000005</v>
      </c>
      <c r="AD453">
        <v>0.43369999999999997</v>
      </c>
      <c r="AE453">
        <v>0.57520000000000004</v>
      </c>
      <c r="AF453">
        <v>0.80520000000000003</v>
      </c>
      <c r="AG453">
        <v>0.505</v>
      </c>
      <c r="AH453">
        <v>0.1061</v>
      </c>
      <c r="AI453">
        <v>-4.2099999999999999E-2</v>
      </c>
      <c r="AJ453">
        <v>-0.25569999999999998</v>
      </c>
      <c r="AK453">
        <v>0.13150000000000001</v>
      </c>
      <c r="AL453">
        <v>0.22259999999999999</v>
      </c>
      <c r="AM453">
        <v>5.4399999999999997E-2</v>
      </c>
      <c r="AN453">
        <v>0.30859999999999999</v>
      </c>
      <c r="AO453">
        <v>0.17660000000000001</v>
      </c>
      <c r="AP453">
        <v>0.77500000000000002</v>
      </c>
      <c r="AQ453">
        <v>0.43049999999999999</v>
      </c>
      <c r="AR453">
        <v>0.56640000000000001</v>
      </c>
      <c r="AS453">
        <v>0.80259999999999998</v>
      </c>
      <c r="AT453">
        <v>0.37990000000000002</v>
      </c>
      <c r="AU453">
        <v>0.3488</v>
      </c>
      <c r="AV453">
        <v>0.47099999999999997</v>
      </c>
      <c r="AW453">
        <v>0.50260000000000005</v>
      </c>
      <c r="AX453">
        <v>0.57399999999999995</v>
      </c>
      <c r="AY453">
        <v>0.56420000000000003</v>
      </c>
      <c r="AZ453">
        <v>0.54</v>
      </c>
      <c r="BA453">
        <v>0.64849999999999997</v>
      </c>
      <c r="BB453">
        <v>0.84770000000000001</v>
      </c>
      <c r="BC453">
        <v>1.5353000000000001</v>
      </c>
      <c r="BD453">
        <v>0.98209999999999997</v>
      </c>
      <c r="BE453">
        <v>0.33879999999999999</v>
      </c>
      <c r="BF453">
        <v>0.1575</v>
      </c>
      <c r="BG453">
        <v>0.14199999999999999</v>
      </c>
      <c r="BH453">
        <v>-3.0099999999999998E-2</v>
      </c>
      <c r="BI453">
        <v>-0.128</v>
      </c>
      <c r="BJ453">
        <v>-0.18010000000000001</v>
      </c>
      <c r="BK453">
        <v>-5.2600000000000001E-2</v>
      </c>
      <c r="BL453">
        <v>-6.0600000000000001E-2</v>
      </c>
      <c r="BM453">
        <v>-4.4999999999999997E-3</v>
      </c>
      <c r="BN453">
        <v>-0.20230000000000001</v>
      </c>
      <c r="BO453">
        <v>-0.54520000000000002</v>
      </c>
      <c r="BP453">
        <v>-0.41620000000000001</v>
      </c>
      <c r="BQ453">
        <v>-3.6299999999999999E-2</v>
      </c>
      <c r="BR453">
        <v>0.74529999999999996</v>
      </c>
      <c r="BS453">
        <v>0.81930000000000003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</row>
    <row r="454" spans="1:103" x14ac:dyDescent="0.25">
      <c r="A454" t="str">
        <v>M:CIGIX</v>
      </c>
      <c r="B454" t="str">
        <v>Calamos International Growth Fund I</v>
      </c>
      <c r="C454" t="str">
        <v>Historical Sharpe Ratio (5Y)</v>
      </c>
      <c r="D454">
        <v>0.2094</v>
      </c>
      <c r="E454">
        <v>0.4027</v>
      </c>
      <c r="F454">
        <v>0.35870000000000002</v>
      </c>
      <c r="G454">
        <v>0.37690000000000001</v>
      </c>
      <c r="H454">
        <v>0.38869999999999999</v>
      </c>
      <c r="I454">
        <v>6.5100000000000005E-2</v>
      </c>
      <c r="J454">
        <v>0.14960000000000001</v>
      </c>
      <c r="K454">
        <v>0.11799999999999999</v>
      </c>
      <c r="L454">
        <v>3.9600000000000003E-2</v>
      </c>
      <c r="M454">
        <v>1.8700000000000001E-2</v>
      </c>
      <c r="N454">
        <v>0.26140000000000002</v>
      </c>
      <c r="O454">
        <v>0.57420000000000004</v>
      </c>
      <c r="P454">
        <v>0.86529999999999996</v>
      </c>
      <c r="Q454">
        <v>0.76400000000000001</v>
      </c>
      <c r="R454">
        <v>0.84599999999999997</v>
      </c>
      <c r="S454">
        <v>0.7843</v>
      </c>
      <c r="T454">
        <v>0.71840000000000004</v>
      </c>
      <c r="U454">
        <v>0.54349999999999998</v>
      </c>
      <c r="V454">
        <v>0.2908</v>
      </c>
      <c r="W454">
        <v>1.2699999999999999E-2</v>
      </c>
      <c r="X454">
        <v>0.42309999999999998</v>
      </c>
      <c r="Y454">
        <v>0.22509999999999999</v>
      </c>
      <c r="Z454">
        <v>0.18140000000000001</v>
      </c>
      <c r="AA454">
        <v>0.13689999999999999</v>
      </c>
      <c r="AB454">
        <v>-3.8600000000000002E-2</v>
      </c>
      <c r="AC454">
        <v>0.42470000000000002</v>
      </c>
      <c r="AD454">
        <v>0.58950000000000002</v>
      </c>
      <c r="AE454">
        <v>0.54420000000000002</v>
      </c>
      <c r="AF454">
        <v>0.62590000000000001</v>
      </c>
      <c r="AG454">
        <v>0.52349999999999997</v>
      </c>
      <c r="AH454">
        <v>0.49709999999999999</v>
      </c>
      <c r="AI454">
        <v>0.22489999999999999</v>
      </c>
      <c r="AJ454">
        <v>0.2676</v>
      </c>
      <c r="AK454">
        <v>0.46529999999999999</v>
      </c>
      <c r="AL454">
        <v>7.8799999999999995E-2</v>
      </c>
      <c r="AM454">
        <v>8.8499999999999995E-2</v>
      </c>
      <c r="AN454">
        <v>0.25409999999999999</v>
      </c>
      <c r="AO454">
        <v>0.30080000000000001</v>
      </c>
      <c r="AP454">
        <v>0.65710000000000002</v>
      </c>
      <c r="AQ454">
        <v>0.54690000000000005</v>
      </c>
      <c r="AR454">
        <v>0.47239999999999999</v>
      </c>
      <c r="AS454">
        <v>0.6179</v>
      </c>
      <c r="AT454">
        <v>0.96499999999999997</v>
      </c>
      <c r="AU454">
        <v>1.254</v>
      </c>
      <c r="AV454">
        <v>0.98560000000000003</v>
      </c>
      <c r="AW454">
        <v>0.4985</v>
      </c>
      <c r="AX454">
        <v>8.8499999999999995E-2</v>
      </c>
      <c r="AY454">
        <v>0.1326</v>
      </c>
      <c r="AZ454">
        <v>3.1699999999999999E-2</v>
      </c>
      <c r="BA454">
        <v>1.5800000000000002E-2</v>
      </c>
      <c r="BB454">
        <v>1.3299999999999999E-2</v>
      </c>
      <c r="BC454">
        <v>0.1245</v>
      </c>
      <c r="BD454">
        <v>5.5500000000000001E-2</v>
      </c>
      <c r="BE454">
        <v>0.1082</v>
      </c>
      <c r="BF454">
        <v>0.25080000000000002</v>
      </c>
      <c r="BG454">
        <v>0.1968</v>
      </c>
      <c r="BH454">
        <v>0.21940000000000001</v>
      </c>
      <c r="BI454">
        <v>0.1779</v>
      </c>
      <c r="BJ454">
        <v>0.1757</v>
      </c>
      <c r="BK454">
        <v>0.2384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</row>
    <row r="455" spans="1:103" x14ac:dyDescent="0.25">
      <c r="A455" t="str">
        <v>M:CIGIX</v>
      </c>
      <c r="B455" t="str">
        <v>Calamos International Growth Fund I</v>
      </c>
      <c r="C455" t="str">
        <v>Historical Sortino (3Y)</v>
      </c>
      <c r="D455">
        <v>-0.65600000000000003</v>
      </c>
      <c r="E455">
        <v>-0.31080000000000002</v>
      </c>
      <c r="F455">
        <v>-0.39789999999999998</v>
      </c>
      <c r="G455">
        <v>-0.34870000000000001</v>
      </c>
      <c r="H455">
        <v>-0.63390000000000002</v>
      </c>
      <c r="I455">
        <v>-0.40189999999999998</v>
      </c>
      <c r="J455">
        <v>0.191</v>
      </c>
      <c r="K455">
        <v>1.0015000000000001</v>
      </c>
      <c r="L455">
        <v>0.1032</v>
      </c>
      <c r="M455">
        <v>0.109</v>
      </c>
      <c r="N455">
        <v>0.3271</v>
      </c>
      <c r="O455">
        <v>0.81559999999999999</v>
      </c>
      <c r="P455">
        <v>1.3030999999999999</v>
      </c>
      <c r="Q455">
        <v>0.84389999999999998</v>
      </c>
      <c r="R455">
        <v>0.87839999999999996</v>
      </c>
      <c r="S455">
        <v>0.71730000000000005</v>
      </c>
      <c r="T455">
        <v>0.70250000000000001</v>
      </c>
      <c r="U455">
        <v>0.45140000000000002</v>
      </c>
      <c r="V455">
        <v>0.3931</v>
      </c>
      <c r="W455">
        <v>4.7500000000000001E-2</v>
      </c>
      <c r="X455">
        <v>1.1503000000000001</v>
      </c>
      <c r="Y455">
        <v>0.51090000000000002</v>
      </c>
      <c r="Z455">
        <v>0.8367</v>
      </c>
      <c r="AA455">
        <v>0.64419999999999999</v>
      </c>
      <c r="AB455">
        <v>3.0800000000000001E-2</v>
      </c>
      <c r="AC455">
        <v>1.1109</v>
      </c>
      <c r="AD455">
        <v>0.62580000000000002</v>
      </c>
      <c r="AE455">
        <v>0.8286</v>
      </c>
      <c r="AF455">
        <v>1.0708</v>
      </c>
      <c r="AG455">
        <v>0.70599999999999996</v>
      </c>
      <c r="AH455">
        <v>0.1515</v>
      </c>
      <c r="AI455">
        <v>-5.8599999999999999E-2</v>
      </c>
      <c r="AJ455">
        <v>-0.3609</v>
      </c>
      <c r="AK455">
        <v>0.18060000000000001</v>
      </c>
      <c r="AL455">
        <v>0.30009999999999998</v>
      </c>
      <c r="AM455">
        <v>7.5700000000000003E-2</v>
      </c>
      <c r="AN455">
        <v>0.436</v>
      </c>
      <c r="AO455">
        <v>0.24890000000000001</v>
      </c>
      <c r="AP455">
        <v>1.2042999999999999</v>
      </c>
      <c r="AQ455">
        <v>0.59370000000000001</v>
      </c>
      <c r="AR455">
        <v>0.81559999999999999</v>
      </c>
      <c r="AS455">
        <v>1.1691</v>
      </c>
      <c r="AT455">
        <v>0.51</v>
      </c>
      <c r="AU455">
        <v>0.48449999999999999</v>
      </c>
      <c r="AV455">
        <v>0.65300000000000002</v>
      </c>
      <c r="AW455">
        <v>0.70540000000000003</v>
      </c>
      <c r="AX455">
        <v>0.8226</v>
      </c>
      <c r="AY455">
        <v>0.7923</v>
      </c>
      <c r="AZ455">
        <v>0.79490000000000005</v>
      </c>
      <c r="BA455">
        <v>0.94930000000000003</v>
      </c>
      <c r="BB455">
        <v>1.3072999999999999</v>
      </c>
      <c r="BC455">
        <v>2.5455999999999999</v>
      </c>
      <c r="BD455">
        <v>1.7915000000000001</v>
      </c>
      <c r="BE455">
        <v>0.51839999999999997</v>
      </c>
      <c r="BF455">
        <v>0.17380000000000001</v>
      </c>
      <c r="BG455">
        <v>0.16320000000000001</v>
      </c>
      <c r="BH455">
        <v>-3.5200000000000002E-2</v>
      </c>
      <c r="BI455">
        <v>-0.16259999999999999</v>
      </c>
      <c r="BJ455">
        <v>-0.23630000000000001</v>
      </c>
      <c r="BK455">
        <v>-6.6699999999999995E-2</v>
      </c>
      <c r="BL455">
        <v>-7.5200000000000003E-2</v>
      </c>
      <c r="BM455">
        <v>-5.4999999999999997E-3</v>
      </c>
      <c r="BN455">
        <v>-0.24279999999999999</v>
      </c>
      <c r="BO455">
        <v>-0.62409999999999999</v>
      </c>
      <c r="BP455">
        <v>-0.44219999999999998</v>
      </c>
      <c r="BQ455">
        <v>-5.16E-2</v>
      </c>
      <c r="BR455">
        <v>1.0394000000000001</v>
      </c>
      <c r="BS455">
        <v>1.0933999999999999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</row>
    <row r="456" spans="1:103" x14ac:dyDescent="0.25">
      <c r="A456" t="str">
        <v>M:CIGIX</v>
      </c>
      <c r="B456" t="str">
        <v>Calamos International Growth Fund I</v>
      </c>
      <c r="C456" t="str">
        <v>Historical Sortino (5Y)</v>
      </c>
      <c r="D456">
        <v>0.28860000000000002</v>
      </c>
      <c r="E456">
        <v>0.54079999999999995</v>
      </c>
      <c r="F456">
        <v>0.47589999999999999</v>
      </c>
      <c r="G456">
        <v>0.50370000000000004</v>
      </c>
      <c r="H456">
        <v>0.52310000000000001</v>
      </c>
      <c r="I456">
        <v>8.7599999999999997E-2</v>
      </c>
      <c r="J456">
        <v>0.2026</v>
      </c>
      <c r="K456">
        <v>0.16289999999999999</v>
      </c>
      <c r="L456">
        <v>5.3199999999999997E-2</v>
      </c>
      <c r="M456">
        <v>2.5000000000000001E-2</v>
      </c>
      <c r="N456">
        <v>0.33689999999999998</v>
      </c>
      <c r="O456">
        <v>0.70850000000000002</v>
      </c>
      <c r="P456">
        <v>1.0157</v>
      </c>
      <c r="Q456">
        <v>0.85209999999999997</v>
      </c>
      <c r="R456">
        <v>0.97909999999999997</v>
      </c>
      <c r="S456">
        <v>0.91510000000000002</v>
      </c>
      <c r="T456">
        <v>0.81769999999999998</v>
      </c>
      <c r="U456">
        <v>0.64539999999999997</v>
      </c>
      <c r="V456">
        <v>0.34360000000000002</v>
      </c>
      <c r="W456">
        <v>1.41E-2</v>
      </c>
      <c r="X456">
        <v>0.5978</v>
      </c>
      <c r="Y456">
        <v>0.32219999999999999</v>
      </c>
      <c r="Z456">
        <v>0.25950000000000001</v>
      </c>
      <c r="AA456">
        <v>0.19170000000000001</v>
      </c>
      <c r="AB456">
        <v>-5.33E-2</v>
      </c>
      <c r="AC456">
        <v>0.61960000000000004</v>
      </c>
      <c r="AD456">
        <v>0.84460000000000002</v>
      </c>
      <c r="AE456">
        <v>0.79069999999999996</v>
      </c>
      <c r="AF456">
        <v>0.87490000000000001</v>
      </c>
      <c r="AG456">
        <v>0.73140000000000005</v>
      </c>
      <c r="AH456">
        <v>0.70389999999999997</v>
      </c>
      <c r="AI456">
        <v>0.31830000000000003</v>
      </c>
      <c r="AJ456">
        <v>0.36959999999999998</v>
      </c>
      <c r="AK456">
        <v>0.65900000000000003</v>
      </c>
      <c r="AL456">
        <v>0.11219999999999999</v>
      </c>
      <c r="AM456">
        <v>0.1222</v>
      </c>
      <c r="AN456">
        <v>0.35630000000000001</v>
      </c>
      <c r="AO456">
        <v>0.42180000000000001</v>
      </c>
      <c r="AP456">
        <v>0.93300000000000005</v>
      </c>
      <c r="AQ456">
        <v>0.78069999999999995</v>
      </c>
      <c r="AR456">
        <v>0.68440000000000001</v>
      </c>
      <c r="AS456">
        <v>0.87890000000000001</v>
      </c>
      <c r="AT456">
        <v>1.3862000000000001</v>
      </c>
      <c r="AU456">
        <v>1.9061999999999999</v>
      </c>
      <c r="AV456">
        <v>1.6524000000000001</v>
      </c>
      <c r="AW456">
        <v>0.84379999999999999</v>
      </c>
      <c r="AX456">
        <v>9.9299999999999999E-2</v>
      </c>
      <c r="AY456">
        <v>0.15379999999999999</v>
      </c>
      <c r="AZ456">
        <v>3.73E-2</v>
      </c>
      <c r="BA456">
        <v>1.9099999999999999E-2</v>
      </c>
      <c r="BB456">
        <v>1.67E-2</v>
      </c>
      <c r="BC456">
        <v>0.1527</v>
      </c>
      <c r="BD456">
        <v>6.8099999999999994E-2</v>
      </c>
      <c r="BE456">
        <v>0.12790000000000001</v>
      </c>
      <c r="BF456">
        <v>0.2873</v>
      </c>
      <c r="BG456">
        <v>0.22620000000000001</v>
      </c>
      <c r="BH456">
        <v>0.25540000000000002</v>
      </c>
      <c r="BI456">
        <v>0.20780000000000001</v>
      </c>
      <c r="BJ456">
        <v>0.20760000000000001</v>
      </c>
      <c r="BK456">
        <v>0.27329999999999999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</row>
    <row r="457" spans="1:103" x14ac:dyDescent="0.25">
      <c r="A457" t="str">
        <v>M:CIGIX</v>
      </c>
      <c r="B457" t="str">
        <v>Calamos International Growth Fund I</v>
      </c>
      <c r="C457" t="str">
        <v>Alpha (3Y)</v>
      </c>
      <c r="D457">
        <v>-3.9184000000000001</v>
      </c>
      <c r="E457">
        <v>-4.2034000000000002</v>
      </c>
      <c r="F457">
        <v>-1.5680000000000001</v>
      </c>
      <c r="G457">
        <v>-3.2281</v>
      </c>
      <c r="H457">
        <v>-6.4854000000000003</v>
      </c>
      <c r="I457">
        <v>-6.7521000000000004</v>
      </c>
      <c r="J457">
        <v>-4.141</v>
      </c>
      <c r="K457">
        <v>-0.56469999999999998</v>
      </c>
      <c r="L457">
        <v>2.4870000000000001</v>
      </c>
      <c r="M457">
        <v>4.1506999999999996</v>
      </c>
      <c r="N457">
        <v>5.1463999999999999</v>
      </c>
      <c r="O457">
        <v>8.0503</v>
      </c>
      <c r="P457">
        <v>13.414300000000001</v>
      </c>
      <c r="Q457">
        <v>9.0084</v>
      </c>
      <c r="R457">
        <v>8.4720999999999993</v>
      </c>
      <c r="S457">
        <v>8.0630000000000006</v>
      </c>
      <c r="T457">
        <v>9.1844999999999999</v>
      </c>
      <c r="U457">
        <v>8.4766999999999992</v>
      </c>
      <c r="V457">
        <v>7.6157000000000004</v>
      </c>
      <c r="W457">
        <v>4.3478000000000003</v>
      </c>
      <c r="X457">
        <v>2.0945999999999998</v>
      </c>
      <c r="Y457">
        <v>-0.52480000000000004</v>
      </c>
      <c r="Z457">
        <v>-1.2504999999999999</v>
      </c>
      <c r="AA457">
        <v>-1.6546000000000001</v>
      </c>
      <c r="AB457">
        <v>-3.5973999999999999</v>
      </c>
      <c r="AC457">
        <v>0.62619999999999998</v>
      </c>
      <c r="AD457">
        <v>1.5455000000000001</v>
      </c>
      <c r="AE457">
        <v>2.3435000000000001</v>
      </c>
      <c r="AF457">
        <v>3.4003000000000001</v>
      </c>
      <c r="AG457">
        <v>2.4786999999999999</v>
      </c>
      <c r="AH457">
        <v>0.85650000000000004</v>
      </c>
      <c r="AI457">
        <v>-0.90010000000000001</v>
      </c>
      <c r="AJ457">
        <v>-1.5585</v>
      </c>
      <c r="AK457">
        <v>1.538</v>
      </c>
      <c r="AL457">
        <v>1.7571000000000001</v>
      </c>
      <c r="AM457">
        <v>0.45629999999999998</v>
      </c>
      <c r="AN457">
        <v>2.1707000000000001</v>
      </c>
      <c r="AO457">
        <v>4.6899999999999997E-2</v>
      </c>
      <c r="AP457">
        <v>0.2326</v>
      </c>
      <c r="AQ457">
        <v>-0.38300000000000001</v>
      </c>
      <c r="AR457">
        <v>-0.85450000000000004</v>
      </c>
      <c r="AS457">
        <v>-9.7000000000000003E-2</v>
      </c>
      <c r="AT457">
        <v>0.67849999999999999</v>
      </c>
      <c r="AU457">
        <v>1.6224000000000001</v>
      </c>
      <c r="AV457">
        <v>2.7654999999999998</v>
      </c>
      <c r="AW457">
        <v>2.6236000000000002</v>
      </c>
      <c r="AX457">
        <v>2.2881999999999998</v>
      </c>
      <c r="AY457">
        <v>5.4229000000000003</v>
      </c>
      <c r="AZ457">
        <v>5.8506</v>
      </c>
      <c r="BA457">
        <v>8.2751000000000001</v>
      </c>
      <c r="BB457">
        <v>9.1478000000000002</v>
      </c>
      <c r="BC457">
        <v>11.4899</v>
      </c>
      <c r="BD457">
        <v>11.729100000000001</v>
      </c>
      <c r="BE457">
        <v>7.6466000000000003</v>
      </c>
      <c r="BF457">
        <v>5.4036</v>
      </c>
      <c r="BG457">
        <v>5.6150000000000002</v>
      </c>
      <c r="BH457">
        <v>4.7455999999999996</v>
      </c>
      <c r="BI457">
        <v>4.5087000000000002</v>
      </c>
      <c r="BJ457">
        <v>6.8449999999999998</v>
      </c>
      <c r="BK457">
        <v>4.5175000000000001</v>
      </c>
      <c r="BL457">
        <v>3.9771000000000001</v>
      </c>
      <c r="BM457">
        <v>3.7532000000000001</v>
      </c>
      <c r="BN457">
        <v>3.0400999999999998</v>
      </c>
      <c r="BO457">
        <v>2.2999000000000001</v>
      </c>
      <c r="BP457">
        <v>0.1148</v>
      </c>
      <c r="BQ457">
        <v>0.52669999999999995</v>
      </c>
      <c r="BR457">
        <v>0.48720000000000002</v>
      </c>
      <c r="BS457">
        <v>0.66590000000000005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</row>
    <row r="458" spans="1:103" x14ac:dyDescent="0.25">
      <c r="A458" t="str">
        <v>M:CIGIX</v>
      </c>
      <c r="B458" t="str">
        <v>Calamos International Growth Fund I</v>
      </c>
      <c r="C458" t="str">
        <v>Alpha (5Y)</v>
      </c>
      <c r="D458">
        <v>2.7286000000000001</v>
      </c>
      <c r="E458">
        <v>3.0156000000000001</v>
      </c>
      <c r="F458">
        <v>4.0114000000000001</v>
      </c>
      <c r="G458">
        <v>3.8445</v>
      </c>
      <c r="H458">
        <v>2.7290000000000001</v>
      </c>
      <c r="I458">
        <v>0.4163</v>
      </c>
      <c r="J458">
        <v>1.0892999999999999</v>
      </c>
      <c r="K458">
        <v>1.3442000000000001</v>
      </c>
      <c r="L458">
        <v>1.1671</v>
      </c>
      <c r="M458">
        <v>2.3940000000000001</v>
      </c>
      <c r="N458">
        <v>3.7069999999999999</v>
      </c>
      <c r="O458">
        <v>5.1078000000000001</v>
      </c>
      <c r="P458">
        <v>7.4412000000000003</v>
      </c>
      <c r="Q458">
        <v>5.8392999999999997</v>
      </c>
      <c r="R458">
        <v>5.4183000000000003</v>
      </c>
      <c r="S458">
        <v>5.8005000000000004</v>
      </c>
      <c r="T458">
        <v>5.1924000000000001</v>
      </c>
      <c r="U458">
        <v>4.8243</v>
      </c>
      <c r="V458">
        <v>4.1504000000000003</v>
      </c>
      <c r="W458">
        <v>1.8019000000000001</v>
      </c>
      <c r="X458">
        <v>1.3429</v>
      </c>
      <c r="Y458">
        <v>1.127</v>
      </c>
      <c r="Z458">
        <v>1.1617</v>
      </c>
      <c r="AA458">
        <v>2.0299999999999999E-2</v>
      </c>
      <c r="AB458">
        <v>-0.59189999999999998</v>
      </c>
      <c r="AC458">
        <v>1.8165</v>
      </c>
      <c r="AD458">
        <v>1.8997999999999999</v>
      </c>
      <c r="AE458">
        <v>1.6072</v>
      </c>
      <c r="AF458">
        <v>1.5617000000000001</v>
      </c>
      <c r="AG458">
        <v>0.23960000000000001</v>
      </c>
      <c r="AH458">
        <v>-0.3347</v>
      </c>
      <c r="AI458">
        <v>-0.95199999999999996</v>
      </c>
      <c r="AJ458">
        <v>-0.90539999999999998</v>
      </c>
      <c r="AK458">
        <v>0.91239999999999999</v>
      </c>
      <c r="AL458">
        <v>1.0279</v>
      </c>
      <c r="AM458">
        <v>1.0310999999999999</v>
      </c>
      <c r="AN458">
        <v>2.6021999999999998</v>
      </c>
      <c r="AO458">
        <v>2.6162000000000001</v>
      </c>
      <c r="AP458">
        <v>2.4887000000000001</v>
      </c>
      <c r="AQ458">
        <v>3.5851000000000002</v>
      </c>
      <c r="AR458">
        <v>3.1314000000000002</v>
      </c>
      <c r="AS458">
        <v>3.8224</v>
      </c>
      <c r="AT458">
        <v>4.8550000000000004</v>
      </c>
      <c r="AU458">
        <v>6.0468000000000002</v>
      </c>
      <c r="AV458">
        <v>6.9657999999999998</v>
      </c>
      <c r="AW458">
        <v>3.9885000000000002</v>
      </c>
      <c r="AX458">
        <v>3.2263999999999999</v>
      </c>
      <c r="AY458">
        <v>4.0751999999999997</v>
      </c>
      <c r="AZ458">
        <v>4.0209999999999999</v>
      </c>
      <c r="BA458">
        <v>5.0536000000000003</v>
      </c>
      <c r="BB458">
        <v>5.7188999999999997</v>
      </c>
      <c r="BC458">
        <v>5.9493999999999998</v>
      </c>
      <c r="BD458">
        <v>5.7077999999999998</v>
      </c>
      <c r="BE458">
        <v>6.0063000000000004</v>
      </c>
      <c r="BF458">
        <v>4.5755999999999997</v>
      </c>
      <c r="BG458">
        <v>3.5613999999999999</v>
      </c>
      <c r="BH458">
        <v>3.1349999999999998</v>
      </c>
      <c r="BI458">
        <v>2.7734000000000001</v>
      </c>
      <c r="BJ458">
        <v>3.7839</v>
      </c>
      <c r="BK458">
        <v>2.5708000000000002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</row>
    <row r="459" spans="1:103" x14ac:dyDescent="0.25">
      <c r="A459" t="str">
        <v>M:CIGIX</v>
      </c>
      <c r="B459" t="str">
        <v>Calamos International Growth Fund I</v>
      </c>
      <c r="C459" t="str">
        <v>Beta (3Y)</v>
      </c>
      <c r="D459">
        <v>1.1002000000000001</v>
      </c>
      <c r="E459">
        <v>1.1008</v>
      </c>
      <c r="F459">
        <v>1.1163000000000001</v>
      </c>
      <c r="G459">
        <v>1.0978000000000001</v>
      </c>
      <c r="H459">
        <v>1.0855999999999999</v>
      </c>
      <c r="I459">
        <v>1.0644</v>
      </c>
      <c r="J459">
        <v>1.0921000000000001</v>
      </c>
      <c r="K459">
        <v>1.1494</v>
      </c>
      <c r="L459">
        <v>1.048</v>
      </c>
      <c r="M459">
        <v>1.0632999999999999</v>
      </c>
      <c r="N459">
        <v>1.0488999999999999</v>
      </c>
      <c r="O459">
        <v>1.0159</v>
      </c>
      <c r="P459">
        <v>0.97199999999999998</v>
      </c>
      <c r="Q459">
        <v>1.0351999999999999</v>
      </c>
      <c r="R459">
        <v>1.0168999999999999</v>
      </c>
      <c r="S459">
        <v>1.0152000000000001</v>
      </c>
      <c r="T459">
        <v>1.0245</v>
      </c>
      <c r="U459">
        <v>1.05</v>
      </c>
      <c r="V459">
        <v>1.0349999999999999</v>
      </c>
      <c r="W459">
        <v>0.97499999999999998</v>
      </c>
      <c r="X459">
        <v>1.0912999999999999</v>
      </c>
      <c r="Y459">
        <v>1.1115999999999999</v>
      </c>
      <c r="Z459">
        <v>1.1533</v>
      </c>
      <c r="AA459">
        <v>1.1387</v>
      </c>
      <c r="AB459">
        <v>1.1111</v>
      </c>
      <c r="AC459">
        <v>0.95909999999999995</v>
      </c>
      <c r="AD459">
        <v>0.95579999999999998</v>
      </c>
      <c r="AE459">
        <v>0.9335</v>
      </c>
      <c r="AF459">
        <v>0.91159999999999997</v>
      </c>
      <c r="AG459">
        <v>0.91520000000000001</v>
      </c>
      <c r="AH459">
        <v>0.90229999999999999</v>
      </c>
      <c r="AI459">
        <v>0.87960000000000005</v>
      </c>
      <c r="AJ459">
        <v>0.88490000000000002</v>
      </c>
      <c r="AK459">
        <v>0.87749999999999995</v>
      </c>
      <c r="AL459">
        <v>0.87829999999999997</v>
      </c>
      <c r="AM459">
        <v>0.88290000000000002</v>
      </c>
      <c r="AN459">
        <v>0.8367</v>
      </c>
      <c r="AO459">
        <v>0.82199999999999995</v>
      </c>
      <c r="AP459">
        <v>0.8407</v>
      </c>
      <c r="AQ459">
        <v>0.85509999999999997</v>
      </c>
      <c r="AR459">
        <v>0.85529999999999995</v>
      </c>
      <c r="AS459">
        <v>0.84009999999999996</v>
      </c>
      <c r="AT459">
        <v>0.84150000000000003</v>
      </c>
      <c r="AU459">
        <v>0.85660000000000003</v>
      </c>
      <c r="AV459">
        <v>0.84289999999999998</v>
      </c>
      <c r="AW459">
        <v>0.84960000000000002</v>
      </c>
      <c r="AX459">
        <v>0.83799999999999997</v>
      </c>
      <c r="AY459">
        <v>0.81759999999999999</v>
      </c>
      <c r="AZ459">
        <v>0.83530000000000004</v>
      </c>
      <c r="BA459">
        <v>0.85309999999999997</v>
      </c>
      <c r="BB459">
        <v>0.85719999999999996</v>
      </c>
      <c r="BC459">
        <v>0.89629999999999999</v>
      </c>
      <c r="BD459">
        <v>0.92349999999999999</v>
      </c>
      <c r="BE459">
        <v>1.0043</v>
      </c>
      <c r="BF459">
        <v>1.0351999999999999</v>
      </c>
      <c r="BG459">
        <v>1.0317000000000001</v>
      </c>
      <c r="BH459">
        <v>1.0251999999999999</v>
      </c>
      <c r="BI459">
        <v>1.0450999999999999</v>
      </c>
      <c r="BJ459">
        <v>1.0726</v>
      </c>
      <c r="BK459">
        <v>1.0906</v>
      </c>
      <c r="BL459">
        <v>1.0920000000000001</v>
      </c>
      <c r="BM459">
        <v>1.0885</v>
      </c>
      <c r="BN459">
        <v>1.0969</v>
      </c>
      <c r="BO459">
        <v>1.1106</v>
      </c>
      <c r="BP459">
        <v>1.1224000000000001</v>
      </c>
      <c r="BQ459">
        <v>1.1197999999999999</v>
      </c>
      <c r="BR459">
        <v>1.1236999999999999</v>
      </c>
      <c r="BS459">
        <v>1.1577999999999999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</row>
    <row r="460" spans="1:103" x14ac:dyDescent="0.25">
      <c r="A460" t="str">
        <v>M:CIGIX</v>
      </c>
      <c r="B460" t="str">
        <v>Calamos International Growth Fund I</v>
      </c>
      <c r="C460" t="str">
        <v>Beta (5Y)</v>
      </c>
      <c r="D460">
        <v>1.0605</v>
      </c>
      <c r="E460">
        <v>1.0550999999999999</v>
      </c>
      <c r="F460">
        <v>1.0513999999999999</v>
      </c>
      <c r="G460">
        <v>1.0418000000000001</v>
      </c>
      <c r="H460">
        <v>1.04</v>
      </c>
      <c r="I460">
        <v>1.0646</v>
      </c>
      <c r="J460">
        <v>1.0604</v>
      </c>
      <c r="K460">
        <v>1.0628</v>
      </c>
      <c r="L460">
        <v>1.0508</v>
      </c>
      <c r="M460">
        <v>1.0649999999999999</v>
      </c>
      <c r="N460">
        <v>1.0727</v>
      </c>
      <c r="O460">
        <v>1.0573999999999999</v>
      </c>
      <c r="P460">
        <v>1.0305</v>
      </c>
      <c r="Q460">
        <v>1.0368999999999999</v>
      </c>
      <c r="R460">
        <v>1.0293000000000001</v>
      </c>
      <c r="S460">
        <v>1.0206</v>
      </c>
      <c r="T460">
        <v>1.0256000000000001</v>
      </c>
      <c r="U460">
        <v>1.0253000000000001</v>
      </c>
      <c r="V460">
        <v>0.99929999999999997</v>
      </c>
      <c r="W460">
        <v>0.93479999999999996</v>
      </c>
      <c r="X460">
        <v>0.98099999999999998</v>
      </c>
      <c r="Y460">
        <v>0.98299999999999998</v>
      </c>
      <c r="Z460">
        <v>1.0021</v>
      </c>
      <c r="AA460">
        <v>0.99429999999999996</v>
      </c>
      <c r="AB460">
        <v>0.99280000000000002</v>
      </c>
      <c r="AC460">
        <v>0.91869999999999996</v>
      </c>
      <c r="AD460">
        <v>0.93200000000000005</v>
      </c>
      <c r="AE460">
        <v>0.92920000000000003</v>
      </c>
      <c r="AF460">
        <v>0.90639999999999998</v>
      </c>
      <c r="AG460">
        <v>0.89019999999999999</v>
      </c>
      <c r="AH460">
        <v>0.88639999999999997</v>
      </c>
      <c r="AI460">
        <v>0.86099999999999999</v>
      </c>
      <c r="AJ460">
        <v>0.85629999999999995</v>
      </c>
      <c r="AK460">
        <v>0.84330000000000005</v>
      </c>
      <c r="AL460">
        <v>0.84509999999999996</v>
      </c>
      <c r="AM460">
        <v>0.8619</v>
      </c>
      <c r="AN460">
        <v>0.84709999999999996</v>
      </c>
      <c r="AO460">
        <v>0.85460000000000003</v>
      </c>
      <c r="AP460">
        <v>0.84760000000000002</v>
      </c>
      <c r="AQ460">
        <v>0.83660000000000001</v>
      </c>
      <c r="AR460">
        <v>0.8448</v>
      </c>
      <c r="AS460">
        <v>0.84870000000000001</v>
      </c>
      <c r="AT460">
        <v>0.85350000000000004</v>
      </c>
      <c r="AU460">
        <v>0.88980000000000004</v>
      </c>
      <c r="AV460">
        <v>0.9</v>
      </c>
      <c r="AW460">
        <v>0.96179999999999999</v>
      </c>
      <c r="AX460">
        <v>0.98260000000000003</v>
      </c>
      <c r="AY460">
        <v>0.98709999999999998</v>
      </c>
      <c r="AZ460">
        <v>0.98580000000000001</v>
      </c>
      <c r="BA460">
        <v>1.0021</v>
      </c>
      <c r="BB460">
        <v>1.0038</v>
      </c>
      <c r="BC460">
        <v>1.0127999999999999</v>
      </c>
      <c r="BD460">
        <v>1.0179</v>
      </c>
      <c r="BE460">
        <v>1.0297000000000001</v>
      </c>
      <c r="BF460">
        <v>1.0392999999999999</v>
      </c>
      <c r="BG460">
        <v>1.0407</v>
      </c>
      <c r="BH460">
        <v>1.0427</v>
      </c>
      <c r="BI460">
        <v>1.0537000000000001</v>
      </c>
      <c r="BJ460">
        <v>1.0751999999999999</v>
      </c>
      <c r="BK460">
        <v>1.101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</row>
    <row r="461" spans="1:103" x14ac:dyDescent="0.25">
      <c r="A461" t="str">
        <v>M:CIGIX</v>
      </c>
      <c r="B461" t="str">
        <v>Calamos International Growth Fund I</v>
      </c>
      <c r="C461" t="str">
        <v>Annualized Standard Deviation of Monthly Returns (3Y Lookback)</v>
      </c>
      <c r="D461">
        <v>0.18154500000000001</v>
      </c>
      <c r="E461">
        <v>0.18704799999999999</v>
      </c>
      <c r="F461">
        <v>0.186255</v>
      </c>
      <c r="G461">
        <v>0.18337700000000001</v>
      </c>
      <c r="H461">
        <v>0.18052199999999999</v>
      </c>
      <c r="I461">
        <v>0.18510599999999999</v>
      </c>
      <c r="J461">
        <v>0.18789500000000001</v>
      </c>
      <c r="K461">
        <v>0.20819699999999999</v>
      </c>
      <c r="L461">
        <v>0.24676300000000001</v>
      </c>
      <c r="M461">
        <v>0.23985100000000001</v>
      </c>
      <c r="N461">
        <v>0.232071</v>
      </c>
      <c r="O461">
        <v>0.22142000000000001</v>
      </c>
      <c r="P461">
        <v>0.20888200000000001</v>
      </c>
      <c r="Q461">
        <v>0.20993800000000001</v>
      </c>
      <c r="R461">
        <v>0.22117100000000001</v>
      </c>
      <c r="S461">
        <v>0.222742</v>
      </c>
      <c r="T461">
        <v>0.219748</v>
      </c>
      <c r="U461">
        <v>0.21513299999999999</v>
      </c>
      <c r="V461">
        <v>0.20906</v>
      </c>
      <c r="W461">
        <v>0.17734900000000001</v>
      </c>
      <c r="X461">
        <v>0.13500899999999999</v>
      </c>
      <c r="Y461">
        <v>0.13793900000000001</v>
      </c>
      <c r="Z461">
        <v>0.136689</v>
      </c>
      <c r="AA461">
        <v>0.13661400000000001</v>
      </c>
      <c r="AB461">
        <v>0.136046</v>
      </c>
      <c r="AC461">
        <v>0.12537400000000001</v>
      </c>
      <c r="AD461">
        <v>0.13328899999999999</v>
      </c>
      <c r="AE461">
        <v>0.13314200000000001</v>
      </c>
      <c r="AF461">
        <v>0.12662300000000001</v>
      </c>
      <c r="AG461">
        <v>0.12909799999999999</v>
      </c>
      <c r="AH461">
        <v>0.131218</v>
      </c>
      <c r="AI461">
        <v>0.12706000000000001</v>
      </c>
      <c r="AJ461">
        <v>0.126051</v>
      </c>
      <c r="AK461">
        <v>0.123444</v>
      </c>
      <c r="AL461">
        <v>0.122312</v>
      </c>
      <c r="AM461">
        <v>0.12737799999999999</v>
      </c>
      <c r="AN461">
        <v>0.109886</v>
      </c>
      <c r="AO461">
        <v>0.10993799999999999</v>
      </c>
      <c r="AP461">
        <v>0.10495</v>
      </c>
      <c r="AQ461">
        <v>0.11741500000000001</v>
      </c>
      <c r="AR461">
        <v>0.120008</v>
      </c>
      <c r="AS461">
        <v>0.121725</v>
      </c>
      <c r="AT461">
        <v>0.14377400000000001</v>
      </c>
      <c r="AU461">
        <v>0.14723600000000001</v>
      </c>
      <c r="AV461">
        <v>0.14978900000000001</v>
      </c>
      <c r="AW461">
        <v>0.151807</v>
      </c>
      <c r="AX461">
        <v>0.15555099999999999</v>
      </c>
      <c r="AY461">
        <v>0.15887599999999999</v>
      </c>
      <c r="AZ461">
        <v>0.167018</v>
      </c>
      <c r="BA461">
        <v>0.16841100000000001</v>
      </c>
      <c r="BB461">
        <v>0.177619</v>
      </c>
      <c r="BC461">
        <v>0.18599399999999999</v>
      </c>
      <c r="BD461">
        <v>0.219309</v>
      </c>
      <c r="BE461">
        <v>0.23838699999999999</v>
      </c>
      <c r="BF461">
        <v>0.306087</v>
      </c>
      <c r="BG461">
        <v>0.309201</v>
      </c>
      <c r="BH461">
        <v>0.31215900000000002</v>
      </c>
      <c r="BI461">
        <v>0.31720999999999999</v>
      </c>
      <c r="BJ461">
        <v>0.32463700000000001</v>
      </c>
      <c r="BK461">
        <v>0.32270199999999999</v>
      </c>
      <c r="BL461">
        <v>0.32137199999999999</v>
      </c>
      <c r="BM461">
        <v>0.32061200000000001</v>
      </c>
      <c r="BN461">
        <v>0.31302999999999997</v>
      </c>
      <c r="BO461">
        <v>0.28936899999999999</v>
      </c>
      <c r="BP461">
        <v>0.27915699999999999</v>
      </c>
      <c r="BQ461">
        <v>0.20039499999999999</v>
      </c>
      <c r="BR461">
        <v>0.18376200000000001</v>
      </c>
      <c r="BS461">
        <v>0.17762</v>
      </c>
      <c r="BT461">
        <v>0.166243</v>
      </c>
      <c r="BU461">
        <v>0.15991900000000001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</row>
    <row r="462" spans="1:103" x14ac:dyDescent="0.25">
      <c r="A462" t="str">
        <v>M:CIGIX</v>
      </c>
      <c r="B462" t="str">
        <v>Calamos International Growth Fund I</v>
      </c>
      <c r="C462" t="str">
        <v>Annualized Standard Deviation of Monthly Returns (Since Inception)</v>
      </c>
      <c r="D462">
        <v>0.19725599999999999</v>
      </c>
      <c r="E462">
        <v>0.19803499999999999</v>
      </c>
      <c r="F462">
        <v>0.19864799999999999</v>
      </c>
      <c r="G462">
        <v>0.199459</v>
      </c>
      <c r="H462">
        <v>0.19995499999999999</v>
      </c>
      <c r="I462">
        <v>0.19991500000000001</v>
      </c>
      <c r="J462">
        <v>0.200795</v>
      </c>
      <c r="K462">
        <v>0.201845</v>
      </c>
      <c r="L462">
        <v>0.20191500000000001</v>
      </c>
      <c r="M462">
        <v>0.20158899999999999</v>
      </c>
      <c r="N462">
        <v>0.20117199999999999</v>
      </c>
      <c r="O462">
        <v>0.20013800000000001</v>
      </c>
      <c r="P462">
        <v>0.19944999999999999</v>
      </c>
      <c r="Q462">
        <v>0.199625</v>
      </c>
      <c r="R462">
        <v>0.20092199999999999</v>
      </c>
      <c r="S462">
        <v>0.20221800000000001</v>
      </c>
      <c r="T462">
        <v>0.20247899999999999</v>
      </c>
      <c r="U462">
        <v>0.20242199999999999</v>
      </c>
      <c r="V462">
        <v>0.202514</v>
      </c>
      <c r="W462">
        <v>0.19766</v>
      </c>
      <c r="X462">
        <v>0.192383</v>
      </c>
      <c r="Y462">
        <v>0.193603</v>
      </c>
      <c r="Z462">
        <v>0.19473499999999999</v>
      </c>
      <c r="AA462">
        <v>0.19580400000000001</v>
      </c>
      <c r="AB462">
        <v>0.19642799999999999</v>
      </c>
      <c r="AC462">
        <v>0.19498199999999999</v>
      </c>
      <c r="AD462">
        <v>0.19625300000000001</v>
      </c>
      <c r="AE462">
        <v>0.19786899999999999</v>
      </c>
      <c r="AF462">
        <v>0.19839200000000001</v>
      </c>
      <c r="AG462">
        <v>0.20011699999999999</v>
      </c>
      <c r="AH462">
        <v>0.20155200000000001</v>
      </c>
      <c r="AI462">
        <v>0.202877</v>
      </c>
      <c r="AJ462">
        <v>0.20457600000000001</v>
      </c>
      <c r="AK462">
        <v>0.20583199999999999</v>
      </c>
      <c r="AL462">
        <v>0.20750199999999999</v>
      </c>
      <c r="AM462">
        <v>0.209346</v>
      </c>
      <c r="AN462">
        <v>0.20871500000000001</v>
      </c>
      <c r="AO462">
        <v>0.210786</v>
      </c>
      <c r="AP462">
        <v>0.21154500000000001</v>
      </c>
      <c r="AQ462">
        <v>0.21381600000000001</v>
      </c>
      <c r="AR462">
        <v>0.21593100000000001</v>
      </c>
      <c r="AS462">
        <v>0.21716199999999999</v>
      </c>
      <c r="AT462">
        <v>0.219584</v>
      </c>
      <c r="AU462">
        <v>0.22234999999999999</v>
      </c>
      <c r="AV462">
        <v>0.22468099999999999</v>
      </c>
      <c r="AW462">
        <v>0.22776199999999999</v>
      </c>
      <c r="AX462">
        <v>0.230299</v>
      </c>
      <c r="AY462">
        <v>0.23260700000000001</v>
      </c>
      <c r="AZ462">
        <v>0.23610500000000001</v>
      </c>
      <c r="BA462">
        <v>0.23941999999999999</v>
      </c>
      <c r="BB462">
        <v>0.24249000000000001</v>
      </c>
      <c r="BC462">
        <v>0.24390999999999999</v>
      </c>
      <c r="BD462">
        <v>0.246558</v>
      </c>
      <c r="BE462">
        <v>0.24751600000000001</v>
      </c>
      <c r="BF462">
        <v>0.24773800000000001</v>
      </c>
      <c r="BG462">
        <v>0.250996</v>
      </c>
      <c r="BH462">
        <v>0.25564900000000002</v>
      </c>
      <c r="BI462">
        <v>0.25991900000000001</v>
      </c>
      <c r="BJ462">
        <v>0.26439600000000002</v>
      </c>
      <c r="BK462">
        <v>0.26802300000000001</v>
      </c>
      <c r="BL462">
        <v>0.27131699999999997</v>
      </c>
      <c r="BM462">
        <v>0.27738099999999999</v>
      </c>
      <c r="BN462">
        <v>0.27826000000000001</v>
      </c>
      <c r="BO462">
        <v>0.262847</v>
      </c>
      <c r="BP462">
        <v>0.25960299999999997</v>
      </c>
      <c r="BQ462">
        <v>0.19112799999999999</v>
      </c>
      <c r="BR462">
        <v>0.17877399999999999</v>
      </c>
      <c r="BS462">
        <v>0.177123</v>
      </c>
      <c r="BT462">
        <v>0.166243</v>
      </c>
      <c r="BU462">
        <v>0.15991900000000001</v>
      </c>
      <c r="BV462">
        <v>0.15098</v>
      </c>
      <c r="BW462">
        <v>0.15464800000000001</v>
      </c>
      <c r="BX462">
        <v>0.16151699999999999</v>
      </c>
      <c r="BY462">
        <v>0.17011899999999999</v>
      </c>
      <c r="BZ462">
        <v>0.178982</v>
      </c>
      <c r="CA462">
        <v>0.12906999999999999</v>
      </c>
      <c r="CB462">
        <v>0.129298</v>
      </c>
      <c r="CC462">
        <v>0.111832</v>
      </c>
      <c r="CD462">
        <v>0.112806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</row>
    <row r="463" spans="1:103" x14ac:dyDescent="0.25">
      <c r="A463" t="str">
        <v>M:CIGIX</v>
      </c>
      <c r="B463" t="str">
        <v>Calamos International Growth Fund I</v>
      </c>
      <c r="C463" t="str">
        <v>Treynor Measure Historical (vs YCharts Benchmark) (3Y)</v>
      </c>
      <c r="D463">
        <v>-6.7130999999999998</v>
      </c>
      <c r="E463">
        <v>-3.2685</v>
      </c>
      <c r="F463">
        <v>-4.0805999999999996</v>
      </c>
      <c r="G463">
        <v>-3.6831999999999998</v>
      </c>
      <c r="H463">
        <v>-6.6661999999999999</v>
      </c>
      <c r="I463">
        <v>-4.4001999999999999</v>
      </c>
      <c r="J463">
        <v>2.0796999999999999</v>
      </c>
      <c r="K463">
        <v>10.3565</v>
      </c>
      <c r="L463">
        <v>1.758</v>
      </c>
      <c r="M463">
        <v>1.8602000000000001</v>
      </c>
      <c r="N463">
        <v>5.7462999999999997</v>
      </c>
      <c r="O463">
        <v>14.785</v>
      </c>
      <c r="P463">
        <v>26.1389</v>
      </c>
      <c r="Q463">
        <v>15.712400000000001</v>
      </c>
      <c r="R463">
        <v>16.535900000000002</v>
      </c>
      <c r="S463">
        <v>13.1317</v>
      </c>
      <c r="T463">
        <v>12.4153</v>
      </c>
      <c r="U463">
        <v>7.7237</v>
      </c>
      <c r="V463">
        <v>6.9063999999999997</v>
      </c>
      <c r="W463">
        <v>0.85760000000000003</v>
      </c>
      <c r="X463">
        <v>10.194100000000001</v>
      </c>
      <c r="Y463">
        <v>4.3788</v>
      </c>
      <c r="Z463">
        <v>6.9757999999999996</v>
      </c>
      <c r="AA463">
        <v>5.4863</v>
      </c>
      <c r="AB463">
        <v>0.26700000000000002</v>
      </c>
      <c r="AC463">
        <v>9.8251000000000008</v>
      </c>
      <c r="AD463">
        <v>6.0475000000000003</v>
      </c>
      <c r="AE463">
        <v>8.2028999999999996</v>
      </c>
      <c r="AF463">
        <v>11.1851</v>
      </c>
      <c r="AG463">
        <v>7.1230000000000002</v>
      </c>
      <c r="AH463">
        <v>1.5427999999999999</v>
      </c>
      <c r="AI463">
        <v>-0.60770000000000002</v>
      </c>
      <c r="AJ463">
        <v>-3.6421000000000001</v>
      </c>
      <c r="AK463">
        <v>1.8495999999999999</v>
      </c>
      <c r="AL463">
        <v>3.0992999999999999</v>
      </c>
      <c r="AM463">
        <v>0.78480000000000005</v>
      </c>
      <c r="AN463">
        <v>4.0533000000000001</v>
      </c>
      <c r="AO463">
        <v>2.3614999999999999</v>
      </c>
      <c r="AP463">
        <v>9.6746999999999996</v>
      </c>
      <c r="AQ463">
        <v>5.9108000000000001</v>
      </c>
      <c r="AR463">
        <v>7.9473000000000003</v>
      </c>
      <c r="AS463">
        <v>11.6288</v>
      </c>
      <c r="AT463">
        <v>6.4913999999999996</v>
      </c>
      <c r="AU463">
        <v>5.9964000000000004</v>
      </c>
      <c r="AV463">
        <v>8.3693000000000008</v>
      </c>
      <c r="AW463">
        <v>8.9794</v>
      </c>
      <c r="AX463">
        <v>10.6549</v>
      </c>
      <c r="AY463">
        <v>10.963900000000001</v>
      </c>
      <c r="AZ463">
        <v>10.7981</v>
      </c>
      <c r="BA463">
        <v>12.802899999999999</v>
      </c>
      <c r="BB463">
        <v>17.5639</v>
      </c>
      <c r="BC463">
        <v>31.858599999999999</v>
      </c>
      <c r="BD463">
        <v>23.320799999999998</v>
      </c>
      <c r="BE463">
        <v>8.0411999999999999</v>
      </c>
      <c r="BF463">
        <v>4.6559999999999997</v>
      </c>
      <c r="BG463">
        <v>4.2556000000000003</v>
      </c>
      <c r="BH463">
        <v>-0.91549999999999998</v>
      </c>
      <c r="BI463">
        <v>-3.8860999999999999</v>
      </c>
      <c r="BJ463">
        <v>-5.4508000000000001</v>
      </c>
      <c r="BK463">
        <v>-1.5578000000000001</v>
      </c>
      <c r="BL463">
        <v>-1.7822</v>
      </c>
      <c r="BM463">
        <v>-0.1323</v>
      </c>
      <c r="BN463">
        <v>-5.7739000000000003</v>
      </c>
      <c r="BO463">
        <v>-14.205399999999999</v>
      </c>
      <c r="BP463">
        <v>-10.3499</v>
      </c>
      <c r="BQ463">
        <v>-0.64870000000000005</v>
      </c>
      <c r="BR463">
        <v>12.1874</v>
      </c>
      <c r="BS463">
        <v>12.568300000000001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</row>
    <row r="464" spans="1:103" x14ac:dyDescent="0.25">
      <c r="A464" t="str">
        <v>M:CIGIX</v>
      </c>
      <c r="B464" t="str">
        <v>Calamos International Growth Fund I</v>
      </c>
      <c r="C464" t="str">
        <v>Treynor Measure Historical (vs YCharts Benchmark) (5Y)</v>
      </c>
      <c r="D464">
        <v>4.2194000000000003</v>
      </c>
      <c r="E464">
        <v>8.1341999999999999</v>
      </c>
      <c r="F464">
        <v>7.2146999999999997</v>
      </c>
      <c r="G464">
        <v>7.6608000000000001</v>
      </c>
      <c r="H464">
        <v>7.8571999999999997</v>
      </c>
      <c r="I464">
        <v>1.2819</v>
      </c>
      <c r="J464">
        <v>3.0308000000000002</v>
      </c>
      <c r="K464">
        <v>2.387</v>
      </c>
      <c r="L464">
        <v>0.79469999999999996</v>
      </c>
      <c r="M464">
        <v>0.3644</v>
      </c>
      <c r="N464">
        <v>4.9473000000000003</v>
      </c>
      <c r="O464">
        <v>10.5825</v>
      </c>
      <c r="P464">
        <v>15.8002</v>
      </c>
      <c r="Q464">
        <v>13.5304</v>
      </c>
      <c r="R464">
        <v>15.2903</v>
      </c>
      <c r="S464">
        <v>14.3797</v>
      </c>
      <c r="T464">
        <v>12.9163</v>
      </c>
      <c r="U464">
        <v>9.8666999999999998</v>
      </c>
      <c r="V464">
        <v>5.3484999999999996</v>
      </c>
      <c r="W464">
        <v>0.2205</v>
      </c>
      <c r="X464">
        <v>5.8666999999999998</v>
      </c>
      <c r="Y464">
        <v>3.1194999999999999</v>
      </c>
      <c r="Z464">
        <v>2.4988000000000001</v>
      </c>
      <c r="AA464">
        <v>1.8785000000000001</v>
      </c>
      <c r="AB464">
        <v>-0.51490000000000002</v>
      </c>
      <c r="AC464">
        <v>5.6109999999999998</v>
      </c>
      <c r="AD464">
        <v>7.6402999999999999</v>
      </c>
      <c r="AE464">
        <v>7.3075999999999999</v>
      </c>
      <c r="AF464">
        <v>8.2842000000000002</v>
      </c>
      <c r="AG464">
        <v>7.0500999999999996</v>
      </c>
      <c r="AH464">
        <v>6.6966999999999999</v>
      </c>
      <c r="AI464">
        <v>3.1406999999999998</v>
      </c>
      <c r="AJ464">
        <v>3.8586999999999998</v>
      </c>
      <c r="AK464">
        <v>7.0505000000000004</v>
      </c>
      <c r="AL464">
        <v>1.2585999999999999</v>
      </c>
      <c r="AM464">
        <v>1.4538</v>
      </c>
      <c r="AN464">
        <v>4.0867000000000004</v>
      </c>
      <c r="AO464">
        <v>4.8368000000000002</v>
      </c>
      <c r="AP464">
        <v>10.639900000000001</v>
      </c>
      <c r="AQ464">
        <v>9.0451999999999995</v>
      </c>
      <c r="AR464">
        <v>8.0759000000000007</v>
      </c>
      <c r="AS464">
        <v>10.4749</v>
      </c>
      <c r="AT464">
        <v>16.730499999999999</v>
      </c>
      <c r="AU464">
        <v>22.243300000000001</v>
      </c>
      <c r="AV464">
        <v>20.4815</v>
      </c>
      <c r="AW464">
        <v>10.323499999999999</v>
      </c>
      <c r="AX464">
        <v>2.3289</v>
      </c>
      <c r="AY464">
        <v>3.5078</v>
      </c>
      <c r="AZ464">
        <v>0.84889999999999999</v>
      </c>
      <c r="BA464">
        <v>0.42249999999999999</v>
      </c>
      <c r="BB464">
        <v>0.36320000000000002</v>
      </c>
      <c r="BC464">
        <v>3.3580000000000001</v>
      </c>
      <c r="BD464">
        <v>1.4871000000000001</v>
      </c>
      <c r="BE464">
        <v>2.8283</v>
      </c>
      <c r="BF464">
        <v>6.3897000000000004</v>
      </c>
      <c r="BG464">
        <v>5.0983999999999998</v>
      </c>
      <c r="BH464">
        <v>5.7072000000000003</v>
      </c>
      <c r="BI464">
        <v>4.5952999999999999</v>
      </c>
      <c r="BJ464">
        <v>4.4478999999999997</v>
      </c>
      <c r="BK464">
        <v>5.8658000000000001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</row>
    <row r="465" spans="1:103" x14ac:dyDescent="0.25">
      <c r="A465" t="str">
        <v>M:CIGIX</v>
      </c>
      <c r="B465" t="str">
        <v>Calamos International Growth Fund I</v>
      </c>
      <c r="C465" t="str">
        <v>Treynor Measure Historical (vs YCharts Benchmark) (1Y)</v>
      </c>
      <c r="D465">
        <v>6.0876999999999999</v>
      </c>
      <c r="E465">
        <v>32.316699999999997</v>
      </c>
      <c r="F465">
        <v>17.511800000000001</v>
      </c>
      <c r="G465">
        <v>14.0648</v>
      </c>
      <c r="H465">
        <v>9.3642000000000003</v>
      </c>
      <c r="I465">
        <v>7.1443000000000003</v>
      </c>
      <c r="J465">
        <v>1.4294</v>
      </c>
      <c r="K465">
        <v>-14.6044</v>
      </c>
      <c r="L465">
        <v>-31.334</v>
      </c>
      <c r="M465">
        <v>-34.945099999999996</v>
      </c>
      <c r="N465">
        <v>-22.499199999999998</v>
      </c>
      <c r="O465">
        <v>-5.9962</v>
      </c>
      <c r="P465">
        <v>6.6242999999999999</v>
      </c>
      <c r="Q465">
        <v>27.909700000000001</v>
      </c>
      <c r="R465">
        <v>46.072499999999998</v>
      </c>
      <c r="S465">
        <v>77.8887</v>
      </c>
      <c r="T465">
        <v>45.619700000000002</v>
      </c>
      <c r="U465">
        <v>30.584900000000001</v>
      </c>
      <c r="V465">
        <v>13.638199999999999</v>
      </c>
      <c r="W465">
        <v>-9.5176999999999996</v>
      </c>
      <c r="X465">
        <v>31.148599999999998</v>
      </c>
      <c r="Y465">
        <v>-5.3545999999999996</v>
      </c>
      <c r="Z465">
        <v>-2.8466</v>
      </c>
      <c r="AA465">
        <v>-10.572900000000001</v>
      </c>
      <c r="AB465">
        <v>-20.290900000000001</v>
      </c>
      <c r="AC465">
        <v>2.5562999999999998</v>
      </c>
      <c r="AD465">
        <v>11.646599999999999</v>
      </c>
      <c r="AE465">
        <v>23.675000000000001</v>
      </c>
      <c r="AF465">
        <v>33.384900000000002</v>
      </c>
      <c r="AG465">
        <v>13.6081</v>
      </c>
      <c r="AH465">
        <v>11.790100000000001</v>
      </c>
      <c r="AI465">
        <v>7.5606</v>
      </c>
      <c r="AJ465">
        <v>-6.3662999999999998</v>
      </c>
      <c r="AK465">
        <v>7.6581000000000001</v>
      </c>
      <c r="AL465">
        <v>-10.4947</v>
      </c>
      <c r="AM465">
        <v>-9.7696000000000005</v>
      </c>
      <c r="AN465">
        <v>3.6907000000000001</v>
      </c>
      <c r="AO465">
        <v>-6.6332000000000004</v>
      </c>
      <c r="AP465">
        <v>-1.427</v>
      </c>
      <c r="AQ465">
        <v>-0.15459999999999999</v>
      </c>
      <c r="AR465">
        <v>-6.1845999999999997</v>
      </c>
      <c r="AS465">
        <v>4.1119000000000003</v>
      </c>
      <c r="AT465">
        <v>21.473099999999999</v>
      </c>
      <c r="AU465">
        <v>12.619</v>
      </c>
      <c r="AV465">
        <v>18.153199999999998</v>
      </c>
      <c r="AW465">
        <v>10.0448</v>
      </c>
      <c r="AX465">
        <v>8.4125999999999994</v>
      </c>
      <c r="AY465">
        <v>5.2911000000000001</v>
      </c>
      <c r="AZ465">
        <v>16.359500000000001</v>
      </c>
      <c r="BA465">
        <v>21.641500000000001</v>
      </c>
      <c r="BB465">
        <v>-9.8351000000000006</v>
      </c>
      <c r="BC465">
        <v>9.8299999999999998E-2</v>
      </c>
      <c r="BD465">
        <v>-6.0553999999999997</v>
      </c>
      <c r="BE465">
        <v>-2.0964</v>
      </c>
      <c r="BF465">
        <v>38.864600000000003</v>
      </c>
      <c r="BG465">
        <v>32.063299999999998</v>
      </c>
      <c r="BH465">
        <v>26.056100000000001</v>
      </c>
      <c r="BI465">
        <v>22.244</v>
      </c>
      <c r="BJ465">
        <v>28.89</v>
      </c>
      <c r="BK465">
        <v>69.451700000000002</v>
      </c>
      <c r="BL465">
        <v>56.996200000000002</v>
      </c>
      <c r="BM465">
        <v>8.3861000000000008</v>
      </c>
      <c r="BN465">
        <v>-27.7532</v>
      </c>
      <c r="BO465">
        <v>-40.749000000000002</v>
      </c>
      <c r="BP465">
        <v>-44.654299999999999</v>
      </c>
      <c r="BQ465">
        <v>-28.429400000000001</v>
      </c>
      <c r="BR465">
        <v>-3.2793000000000001</v>
      </c>
      <c r="BS465">
        <v>3.6092</v>
      </c>
      <c r="BT465">
        <v>14.041</v>
      </c>
      <c r="BU465">
        <v>34.753599999999999</v>
      </c>
      <c r="BV465">
        <v>19.110199999999999</v>
      </c>
      <c r="BW465">
        <v>7.4861000000000004</v>
      </c>
      <c r="BX465">
        <v>13.3072</v>
      </c>
      <c r="BY465">
        <v>5.7607999999999997</v>
      </c>
      <c r="BZ465">
        <v>17.1587</v>
      </c>
      <c r="CA465">
        <v>25.134399999999999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</row>
    <row r="466" spans="1:103" x14ac:dyDescent="0.25">
      <c r="A466" t="str">
        <v>M:CIGIX</v>
      </c>
      <c r="B466" t="str">
        <v>Calamos International Growth Fund I</v>
      </c>
      <c r="C466" t="str">
        <v>1 Year Total Returns (Daily)</v>
      </c>
      <c r="D466">
        <v>0.12482500000000001</v>
      </c>
      <c r="E466">
        <v>0.38761499999999999</v>
      </c>
      <c r="F466">
        <v>0.26131399999999999</v>
      </c>
      <c r="G466">
        <v>0.231765</v>
      </c>
      <c r="H466">
        <v>0.14390500000000001</v>
      </c>
      <c r="I466">
        <v>0.11565499999999999</v>
      </c>
      <c r="J466">
        <v>5.3220999999999997E-2</v>
      </c>
      <c r="K466">
        <v>-0.13015299999999999</v>
      </c>
      <c r="L466">
        <v>-0.306197</v>
      </c>
      <c r="M466">
        <v>-0.35797299999999999</v>
      </c>
      <c r="N466">
        <v>-0.27189099999999999</v>
      </c>
      <c r="O466">
        <v>-7.6866000000000004E-2</v>
      </c>
      <c r="P466">
        <v>7.0309999999999997E-2</v>
      </c>
      <c r="Q466">
        <v>0.27118599999999998</v>
      </c>
      <c r="R466">
        <v>0.45087500000000003</v>
      </c>
      <c r="S466">
        <v>0.78992300000000004</v>
      </c>
      <c r="T466">
        <v>0.44967699999999999</v>
      </c>
      <c r="U466">
        <v>0.31962200000000002</v>
      </c>
      <c r="V466">
        <v>0.14472299999999999</v>
      </c>
      <c r="W466">
        <v>-6.3327999999999995E-2</v>
      </c>
      <c r="X466">
        <v>0.29685400000000001</v>
      </c>
      <c r="Y466">
        <v>-3.8295999999999997E-2</v>
      </c>
      <c r="Z466">
        <v>-4.3090000000000003E-3</v>
      </c>
      <c r="AA466">
        <v>-0.101093</v>
      </c>
      <c r="AB466">
        <v>-0.208843</v>
      </c>
      <c r="AC466">
        <v>4.5400000000000003E-2</v>
      </c>
      <c r="AD466">
        <v>0.13486999999999999</v>
      </c>
      <c r="AE466">
        <v>0.27244099999999999</v>
      </c>
      <c r="AF466">
        <v>0.39744400000000002</v>
      </c>
      <c r="AG466">
        <v>0.211758</v>
      </c>
      <c r="AH466">
        <v>0.16495499999999999</v>
      </c>
      <c r="AI466">
        <v>7.8087000000000004E-2</v>
      </c>
      <c r="AJ466">
        <v>-6.3829999999999998E-2</v>
      </c>
      <c r="AK466">
        <v>7.059E-2</v>
      </c>
      <c r="AL466">
        <v>-8.8955000000000006E-2</v>
      </c>
      <c r="AM466">
        <v>-8.2028000000000004E-2</v>
      </c>
      <c r="AN466">
        <v>2.9881999999999999E-2</v>
      </c>
      <c r="AO466">
        <v>-5.5386999999999999E-2</v>
      </c>
      <c r="AP466">
        <v>-1.1769999999999999E-2</v>
      </c>
      <c r="AQ466">
        <v>-1.2229999999999999E-3</v>
      </c>
      <c r="AR466">
        <v>-6.1164999999999997E-2</v>
      </c>
      <c r="AS466">
        <v>4.0349000000000003E-2</v>
      </c>
      <c r="AT466">
        <v>0.206234</v>
      </c>
      <c r="AU466">
        <v>0.11522300000000001</v>
      </c>
      <c r="AV466">
        <v>0.14430499999999999</v>
      </c>
      <c r="AW466">
        <v>7.9170000000000004E-2</v>
      </c>
      <c r="AX466">
        <v>0.103806</v>
      </c>
      <c r="AY466">
        <v>4.7021E-2</v>
      </c>
      <c r="AZ466">
        <v>0.13535700000000001</v>
      </c>
      <c r="BA466">
        <v>0.150391</v>
      </c>
      <c r="BB466">
        <v>-7.4745000000000006E-2</v>
      </c>
      <c r="BC466">
        <v>6.2709999999999997E-3</v>
      </c>
      <c r="BD466">
        <v>-5.1964000000000003E-2</v>
      </c>
      <c r="BE466">
        <v>-1.8991000000000001E-2</v>
      </c>
      <c r="BF466">
        <v>0.32985100000000001</v>
      </c>
      <c r="BG466">
        <v>0.242424</v>
      </c>
      <c r="BH466">
        <v>0.20918400000000001</v>
      </c>
      <c r="BI466">
        <v>0.18163899999999999</v>
      </c>
      <c r="BJ466">
        <v>0.251471</v>
      </c>
      <c r="BK466">
        <v>0.71118599999999998</v>
      </c>
      <c r="BL466">
        <v>0.57310799999999995</v>
      </c>
      <c r="BM466">
        <v>9.1906000000000002E-2</v>
      </c>
      <c r="BN466">
        <v>-0.303699</v>
      </c>
      <c r="BO466">
        <v>-0.45968799999999999</v>
      </c>
      <c r="BP466">
        <v>-0.48099799999999998</v>
      </c>
      <c r="BQ466">
        <v>-0.29866799999999999</v>
      </c>
      <c r="BR466">
        <v>-7.0780000000000001E-3</v>
      </c>
      <c r="BS466">
        <v>7.6120999999999994E-2</v>
      </c>
      <c r="BT466">
        <v>0.22428999999999999</v>
      </c>
      <c r="BU466">
        <v>0.39258999999999999</v>
      </c>
      <c r="BV466">
        <v>0.31619000000000003</v>
      </c>
      <c r="BW466">
        <v>0.14555100000000001</v>
      </c>
      <c r="BX466">
        <v>0.215526</v>
      </c>
      <c r="BY466">
        <v>0.123074</v>
      </c>
      <c r="BZ466">
        <v>0.26404300000000003</v>
      </c>
      <c r="CA466">
        <v>0.35131499999999999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</row>
    <row r="467" spans="1:103" x14ac:dyDescent="0.25">
      <c r="A467" t="str">
        <v>M:CIGIX</v>
      </c>
      <c r="B467" t="str">
        <v>Calamos International Growth Fund I</v>
      </c>
      <c r="C467" t="str">
        <v>3 Year Total Returns (Daily)</v>
      </c>
      <c r="D467">
        <v>-9.8898E-2</v>
      </c>
      <c r="E467">
        <v>-3.2899999999999997E-4</v>
      </c>
      <c r="F467">
        <v>-4.9570999999999997E-2</v>
      </c>
      <c r="G467">
        <v>-4.0057000000000002E-2</v>
      </c>
      <c r="H467">
        <v>-0.13428499999999999</v>
      </c>
      <c r="I467">
        <v>-7.9944000000000001E-2</v>
      </c>
      <c r="J467">
        <v>0.11261699999999999</v>
      </c>
      <c r="K467">
        <v>0.43728099999999998</v>
      </c>
      <c r="L467">
        <v>8.0547999999999995E-2</v>
      </c>
      <c r="M467">
        <v>7.6991000000000004E-2</v>
      </c>
      <c r="N467">
        <v>0.20927899999999999</v>
      </c>
      <c r="O467">
        <v>0.54769900000000005</v>
      </c>
      <c r="P467">
        <v>1.012205</v>
      </c>
      <c r="Q467">
        <v>0.61324299999999998</v>
      </c>
      <c r="R467">
        <v>0.64270899999999997</v>
      </c>
      <c r="S467">
        <v>0.50708200000000003</v>
      </c>
      <c r="T467">
        <v>0.48739199999999999</v>
      </c>
      <c r="U467">
        <v>0.317328</v>
      </c>
      <c r="V467">
        <v>0.28558800000000001</v>
      </c>
      <c r="W467">
        <v>7.6185000000000003E-2</v>
      </c>
      <c r="X467">
        <v>0.43203799999999998</v>
      </c>
      <c r="Y467">
        <v>0.20278599999999999</v>
      </c>
      <c r="Z467">
        <v>0.34738799999999997</v>
      </c>
      <c r="AA467">
        <v>0.23941200000000001</v>
      </c>
      <c r="AB467">
        <v>3.8533999999999999E-2</v>
      </c>
      <c r="AC467">
        <v>0.34961399999999998</v>
      </c>
      <c r="AD467">
        <v>0.20774699999999999</v>
      </c>
      <c r="AE467">
        <v>0.26073600000000002</v>
      </c>
      <c r="AF467">
        <v>0.33838299999999999</v>
      </c>
      <c r="AG467">
        <v>0.21415600000000001</v>
      </c>
      <c r="AH467">
        <v>4.8834000000000002E-2</v>
      </c>
      <c r="AI467">
        <v>-1.1556E-2</v>
      </c>
      <c r="AJ467">
        <v>-8.7928999999999993E-2</v>
      </c>
      <c r="AK467">
        <v>5.2097999999999998E-2</v>
      </c>
      <c r="AL467">
        <v>8.5999000000000006E-2</v>
      </c>
      <c r="AM467">
        <v>2.2491000000000001E-2</v>
      </c>
      <c r="AN467">
        <v>0.106416</v>
      </c>
      <c r="AO467">
        <v>6.053E-2</v>
      </c>
      <c r="AP467">
        <v>0.26585199999999998</v>
      </c>
      <c r="AQ467">
        <v>0.16094700000000001</v>
      </c>
      <c r="AR467">
        <v>0.21972900000000001</v>
      </c>
      <c r="AS467">
        <v>0.32432299999999997</v>
      </c>
      <c r="AT467">
        <v>0.174544</v>
      </c>
      <c r="AU467">
        <v>0.163687</v>
      </c>
      <c r="AV467">
        <v>0.228714</v>
      </c>
      <c r="AW467">
        <v>0.24878500000000001</v>
      </c>
      <c r="AX467">
        <v>0.26195099999999999</v>
      </c>
      <c r="AY467">
        <v>0.29916399999999999</v>
      </c>
      <c r="AZ467">
        <v>0.29837799999999998</v>
      </c>
      <c r="BA467">
        <v>0.378</v>
      </c>
      <c r="BB467">
        <v>0.511957</v>
      </c>
      <c r="BC467">
        <v>1.1863109999999999</v>
      </c>
      <c r="BD467">
        <v>0.81560299999999997</v>
      </c>
      <c r="BE467">
        <v>0.265735</v>
      </c>
      <c r="BF467">
        <v>0.158833</v>
      </c>
      <c r="BG467">
        <v>0.14871300000000001</v>
      </c>
      <c r="BH467">
        <v>-1.2766E-2</v>
      </c>
      <c r="BI467">
        <v>-9.5114000000000004E-2</v>
      </c>
      <c r="BJ467">
        <v>-0.134767</v>
      </c>
      <c r="BK467">
        <v>-5.0460000000000001E-3</v>
      </c>
      <c r="BL467">
        <v>-4.3300000000000001E-4</v>
      </c>
      <c r="BM467">
        <v>6.7265000000000005E-2</v>
      </c>
      <c r="BN467">
        <v>-0.103754</v>
      </c>
      <c r="BO467">
        <v>-0.33342100000000002</v>
      </c>
      <c r="BP467">
        <v>-0.22503899999999999</v>
      </c>
      <c r="BQ467">
        <v>9.3900999999999998E-2</v>
      </c>
      <c r="BR467">
        <v>0.62701600000000002</v>
      </c>
      <c r="BS467">
        <v>0.66710700000000001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</row>
    <row r="468" spans="1:103" x14ac:dyDescent="0.25">
      <c r="A468" t="str">
        <v>M:CIGIX</v>
      </c>
      <c r="B468" t="str">
        <v>Calamos International Growth Fund I</v>
      </c>
      <c r="C468" t="str">
        <v>5 Year Total Returns (Daily)</v>
      </c>
      <c r="D468">
        <v>0.39815400000000001</v>
      </c>
      <c r="E468">
        <v>0.67693300000000001</v>
      </c>
      <c r="F468">
        <v>0.59107699999999996</v>
      </c>
      <c r="G468">
        <v>0.62002199999999996</v>
      </c>
      <c r="H468">
        <v>0.61941599999999997</v>
      </c>
      <c r="I468">
        <v>0.162219</v>
      </c>
      <c r="J468">
        <v>0.25972699999999999</v>
      </c>
      <c r="K468">
        <v>0.21016399999999999</v>
      </c>
      <c r="L468">
        <v>0.10585799999999999</v>
      </c>
      <c r="M468">
        <v>7.5119000000000005E-2</v>
      </c>
      <c r="N468">
        <v>0.35808800000000002</v>
      </c>
      <c r="O468">
        <v>0.77822000000000002</v>
      </c>
      <c r="P468">
        <v>1.221956</v>
      </c>
      <c r="Q468">
        <v>1.017655</v>
      </c>
      <c r="R468">
        <v>1.1729050000000001</v>
      </c>
      <c r="S468">
        <v>1.076705</v>
      </c>
      <c r="T468">
        <v>0.95246500000000001</v>
      </c>
      <c r="U468">
        <v>0.69926500000000003</v>
      </c>
      <c r="V468">
        <v>0.36442799999999997</v>
      </c>
      <c r="W468">
        <v>6.5050999999999998E-2</v>
      </c>
      <c r="X468">
        <v>0.387073</v>
      </c>
      <c r="Y468">
        <v>0.21636900000000001</v>
      </c>
      <c r="Z468">
        <v>0.18304400000000001</v>
      </c>
      <c r="AA468">
        <v>0.146402</v>
      </c>
      <c r="AB468">
        <v>4.1469999999999996E-3</v>
      </c>
      <c r="AC468">
        <v>0.30826199999999998</v>
      </c>
      <c r="AD468">
        <v>0.43651299999999998</v>
      </c>
      <c r="AE468">
        <v>0.40895700000000001</v>
      </c>
      <c r="AF468">
        <v>0.46809099999999998</v>
      </c>
      <c r="AG468">
        <v>0.36801299999999998</v>
      </c>
      <c r="AH468">
        <v>0.34348099999999998</v>
      </c>
      <c r="AI468">
        <v>0.14893600000000001</v>
      </c>
      <c r="AJ468">
        <v>0.18143000000000001</v>
      </c>
      <c r="AK468">
        <v>0.33927800000000002</v>
      </c>
      <c r="AL468">
        <v>5.7466999999999997E-2</v>
      </c>
      <c r="AM468">
        <v>6.6925999999999999E-2</v>
      </c>
      <c r="AN468">
        <v>0.18803</v>
      </c>
      <c r="AO468">
        <v>0.227214</v>
      </c>
      <c r="AP468">
        <v>0.54358399999999996</v>
      </c>
      <c r="AQ468">
        <v>0.444025</v>
      </c>
      <c r="AR468">
        <v>0.39486500000000002</v>
      </c>
      <c r="AS468">
        <v>0.53515299999999999</v>
      </c>
      <c r="AT468">
        <v>0.954758</v>
      </c>
      <c r="AU468">
        <v>1.474021</v>
      </c>
      <c r="AV468">
        <v>1.3372299999999999</v>
      </c>
      <c r="AW468">
        <v>0.61123000000000005</v>
      </c>
      <c r="AX468">
        <v>0.13575799999999999</v>
      </c>
      <c r="AY468">
        <v>0.216028</v>
      </c>
      <c r="AZ468">
        <v>6.0055999999999998E-2</v>
      </c>
      <c r="BA468">
        <v>4.7107000000000003E-2</v>
      </c>
      <c r="BB468">
        <v>5.5067999999999999E-2</v>
      </c>
      <c r="BC468">
        <v>0.23755699999999999</v>
      </c>
      <c r="BD468">
        <v>0.143091</v>
      </c>
      <c r="BE468">
        <v>0.23717199999999999</v>
      </c>
      <c r="BF468">
        <v>0.491595</v>
      </c>
      <c r="BG468">
        <v>0.417159</v>
      </c>
      <c r="BH468">
        <v>0.47411199999999998</v>
      </c>
      <c r="BI468">
        <v>0.41139399999999998</v>
      </c>
      <c r="BJ468">
        <v>0.41778300000000002</v>
      </c>
      <c r="BK468">
        <v>0.54136399999999996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</row>
    <row r="469" spans="1:103" x14ac:dyDescent="0.25">
      <c r="A469" t="str">
        <v>M:CIGIX</v>
      </c>
      <c r="B469" t="str">
        <v>Calamos International Growth Fund I</v>
      </c>
      <c r="C469" t="str">
        <v>10 Year Total Returns (Daily)</v>
      </c>
      <c r="D469">
        <v>0.93934099999999998</v>
      </c>
      <c r="E469">
        <v>1.0397689999999999</v>
      </c>
      <c r="F469">
        <v>0.88231400000000004</v>
      </c>
      <c r="G469">
        <v>0.84436599999999995</v>
      </c>
      <c r="H469">
        <v>0.63407199999999997</v>
      </c>
      <c r="I469">
        <v>0.52048700000000003</v>
      </c>
      <c r="J469">
        <v>0.80961399999999994</v>
      </c>
      <c r="K469">
        <v>0.70506899999999995</v>
      </c>
      <c r="L469">
        <v>0.62349900000000003</v>
      </c>
      <c r="M469">
        <v>0.47077599999999997</v>
      </c>
      <c r="N469">
        <v>0.82456600000000002</v>
      </c>
      <c r="O469">
        <v>1.0430619999999999</v>
      </c>
      <c r="P469">
        <v>1.6250869999999999</v>
      </c>
      <c r="Q469">
        <v>1.702202</v>
      </c>
      <c r="R469">
        <v>1.297776</v>
      </c>
      <c r="S469">
        <v>1.2156910000000001</v>
      </c>
      <c r="T469">
        <v>1.3195870000000001</v>
      </c>
      <c r="U469">
        <v>1.0853619999999999</v>
      </c>
      <c r="V469">
        <v>1.106109</v>
      </c>
      <c r="W469">
        <v>0.53795999999999999</v>
      </c>
      <c r="X469">
        <v>0.93478000000000006</v>
      </c>
      <c r="Y469">
        <v>0.86731199999999997</v>
      </c>
      <c r="Z469">
        <v>1.3025089999999999</v>
      </c>
      <c r="AA469">
        <v>1.772958</v>
      </c>
      <c r="AB469">
        <v>1.346922</v>
      </c>
      <c r="AC469">
        <v>0.99244399999999999</v>
      </c>
      <c r="AD469">
        <v>0.63153099999999995</v>
      </c>
      <c r="AE469">
        <v>0.71333100000000005</v>
      </c>
      <c r="AF469">
        <v>0.53231099999999998</v>
      </c>
      <c r="AG469">
        <v>0.43245600000000001</v>
      </c>
      <c r="AH469">
        <v>0.417464</v>
      </c>
      <c r="AI469">
        <v>0.421875</v>
      </c>
      <c r="AJ469">
        <v>0.35048200000000002</v>
      </c>
      <c r="AK469">
        <v>0.65691699999999997</v>
      </c>
      <c r="AL469">
        <v>0.57731299999999997</v>
      </c>
      <c r="AM469">
        <v>0.51200400000000001</v>
      </c>
      <c r="AN469">
        <v>0.75128899999999998</v>
      </c>
      <c r="AO469">
        <v>0.73208300000000004</v>
      </c>
      <c r="AP469">
        <v>1.188466</v>
      </c>
      <c r="AQ469">
        <v>1.225768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</row>
    <row r="470" spans="1:103" x14ac:dyDescent="0.25">
      <c r="A470" t="str">
        <v>M:CIGYX</v>
      </c>
      <c r="B470" t="str">
        <v>AB Concentrated International Growth Portfolio Adv</v>
      </c>
      <c r="C470" t="str">
        <v>Alpha (1Y)</v>
      </c>
      <c r="D470">
        <v>-6.5472000000000001</v>
      </c>
      <c r="E470">
        <v>-12.505800000000001</v>
      </c>
      <c r="F470">
        <v>-16.929200000000002</v>
      </c>
      <c r="G470">
        <v>-13.666499999999999</v>
      </c>
      <c r="H470">
        <v>-13.5725</v>
      </c>
      <c r="I470">
        <v>-15.7263</v>
      </c>
      <c r="J470">
        <v>-1.4187000000000001</v>
      </c>
      <c r="K470">
        <v>-0.84040000000000004</v>
      </c>
      <c r="L470">
        <v>-10.085599999999999</v>
      </c>
      <c r="M470">
        <v>-7.9215</v>
      </c>
      <c r="N470">
        <v>-12.770200000000001</v>
      </c>
      <c r="O470">
        <v>-12.2685</v>
      </c>
      <c r="P470">
        <v>-4.76</v>
      </c>
      <c r="Q470">
        <v>-3.4491999999999998</v>
      </c>
      <c r="R470">
        <v>4.9066000000000001</v>
      </c>
      <c r="S470">
        <v>9.9697999999999993</v>
      </c>
      <c r="T470">
        <v>13.120699999999999</v>
      </c>
      <c r="U470">
        <v>16.3032</v>
      </c>
      <c r="V470">
        <v>11.5031</v>
      </c>
      <c r="W470">
        <v>7.2068000000000003</v>
      </c>
      <c r="X470">
        <v>16.224699999999999</v>
      </c>
      <c r="Y470">
        <v>5.8281000000000001</v>
      </c>
      <c r="Z470">
        <v>1.7977000000000001</v>
      </c>
      <c r="AA470">
        <v>-1.4649000000000001</v>
      </c>
      <c r="AB470">
        <v>-1.4117</v>
      </c>
      <c r="AC470">
        <v>0.93169999999999997</v>
      </c>
      <c r="AD470">
        <v>6.4280999999999997</v>
      </c>
      <c r="AE470">
        <v>7.2869999999999999</v>
      </c>
      <c r="AF470">
        <v>-3.6189</v>
      </c>
      <c r="AG470">
        <v>-4.1204999999999998</v>
      </c>
      <c r="AH470">
        <v>-3.1728999999999998</v>
      </c>
      <c r="AI470">
        <v>-5.6135999999999999</v>
      </c>
      <c r="AJ470">
        <v>-9.9712999999999994</v>
      </c>
      <c r="AK470">
        <v>-2.9861</v>
      </c>
      <c r="AL470">
        <v>-3.9546000000000001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</row>
    <row r="471" spans="1:103" x14ac:dyDescent="0.25">
      <c r="A471" t="str">
        <v>M:CIGYX</v>
      </c>
      <c r="B471" t="str">
        <v>AB Concentrated International Growth Portfolio Adv</v>
      </c>
      <c r="C471" t="str">
        <v>Historical Sharpe Ratio (3Y)</v>
      </c>
      <c r="D471">
        <v>-0.71950000000000003</v>
      </c>
      <c r="E471">
        <v>-0.54759999999999998</v>
      </c>
      <c r="F471">
        <v>-0.66979999999999995</v>
      </c>
      <c r="G471">
        <v>-0.47</v>
      </c>
      <c r="H471">
        <v>-0.55679999999999996</v>
      </c>
      <c r="I471">
        <v>-0.50580000000000003</v>
      </c>
      <c r="J471">
        <v>-0.1032</v>
      </c>
      <c r="K471">
        <v>0.26250000000000001</v>
      </c>
      <c r="L471">
        <v>-0.20100000000000001</v>
      </c>
      <c r="M471">
        <v>-0.25929999999999997</v>
      </c>
      <c r="N471">
        <v>-0.13650000000000001</v>
      </c>
      <c r="O471">
        <v>0.30649999999999999</v>
      </c>
      <c r="P471">
        <v>0.96819999999999995</v>
      </c>
      <c r="Q471">
        <v>0.62829999999999997</v>
      </c>
      <c r="R471">
        <v>0.62939999999999996</v>
      </c>
      <c r="S471">
        <v>0.46039999999999998</v>
      </c>
      <c r="T471">
        <v>0.502</v>
      </c>
      <c r="U471">
        <v>0.3508</v>
      </c>
      <c r="V471">
        <v>0.3216</v>
      </c>
      <c r="W471">
        <v>0.1242</v>
      </c>
      <c r="X471">
        <v>1.1229</v>
      </c>
      <c r="Y471">
        <v>0.66479999999999995</v>
      </c>
      <c r="Z471">
        <v>0.93820000000000003</v>
      </c>
      <c r="AA471">
        <v>0.63160000000000005</v>
      </c>
      <c r="AB471">
        <v>0.1394</v>
      </c>
      <c r="AC471">
        <v>0.77100000000000002</v>
      </c>
      <c r="AD471">
        <v>0.47199999999999998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</row>
    <row r="472" spans="1:103" x14ac:dyDescent="0.25">
      <c r="A472" t="str">
        <v>M:CIGYX</v>
      </c>
      <c r="B472" t="str">
        <v>AB Concentrated International Growth Portfolio Adv</v>
      </c>
      <c r="C472" t="str">
        <v>Historical Sharpe Ratio (5Y)</v>
      </c>
      <c r="D472">
        <v>-0.20499999999999999</v>
      </c>
      <c r="E472">
        <v>-2.9899999999999999E-2</v>
      </c>
      <c r="F472">
        <v>-8.7099999999999997E-2</v>
      </c>
      <c r="G472">
        <v>3.6600000000000001E-2</v>
      </c>
      <c r="H472">
        <v>0.1103</v>
      </c>
      <c r="I472">
        <v>-0.1232</v>
      </c>
      <c r="J472">
        <v>1.6000000000000001E-3</v>
      </c>
      <c r="K472">
        <v>-1.5E-3</v>
      </c>
      <c r="L472">
        <v>-6.9199999999999998E-2</v>
      </c>
      <c r="M472">
        <v>-0.1535</v>
      </c>
      <c r="N472">
        <v>3.2500000000000001E-2</v>
      </c>
      <c r="O472">
        <v>0.38009999999999999</v>
      </c>
      <c r="P472">
        <v>0.78180000000000005</v>
      </c>
      <c r="Q472">
        <v>0.72040000000000004</v>
      </c>
      <c r="R472">
        <v>0.87949999999999995</v>
      </c>
      <c r="S472">
        <v>0.71989999999999998</v>
      </c>
      <c r="T472">
        <v>0.65839999999999999</v>
      </c>
      <c r="U472">
        <v>0.55979999999999996</v>
      </c>
      <c r="V472">
        <v>0.29780000000000001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</row>
    <row r="473" spans="1:103" x14ac:dyDescent="0.25">
      <c r="A473" t="str">
        <v>M:CIGYX</v>
      </c>
      <c r="B473" t="str">
        <v>AB Concentrated International Growth Portfolio Adv</v>
      </c>
      <c r="C473" t="str">
        <v>Historical Sortino (3Y)</v>
      </c>
      <c r="D473">
        <v>-1.1758</v>
      </c>
      <c r="E473">
        <v>-0.9032</v>
      </c>
      <c r="F473">
        <v>-1.1272</v>
      </c>
      <c r="G473">
        <v>-0.76539999999999997</v>
      </c>
      <c r="H473">
        <v>-0.92069999999999996</v>
      </c>
      <c r="I473">
        <v>-0.80589999999999995</v>
      </c>
      <c r="J473">
        <v>-0.15640000000000001</v>
      </c>
      <c r="K473">
        <v>0.42109999999999997</v>
      </c>
      <c r="L473">
        <v>-0.2757</v>
      </c>
      <c r="M473">
        <v>-0.33040000000000003</v>
      </c>
      <c r="N473">
        <v>-0.1636</v>
      </c>
      <c r="O473">
        <v>0.34470000000000001</v>
      </c>
      <c r="P473">
        <v>0.9637</v>
      </c>
      <c r="Q473">
        <v>0.621</v>
      </c>
      <c r="R473">
        <v>0.69130000000000003</v>
      </c>
      <c r="S473">
        <v>0.51390000000000002</v>
      </c>
      <c r="T473">
        <v>0.56310000000000004</v>
      </c>
      <c r="U473">
        <v>0.39829999999999999</v>
      </c>
      <c r="V473">
        <v>0.35199999999999998</v>
      </c>
      <c r="W473">
        <v>0.124</v>
      </c>
      <c r="X473">
        <v>1.59</v>
      </c>
      <c r="Y473">
        <v>1.0241</v>
      </c>
      <c r="Z473">
        <v>1.4235</v>
      </c>
      <c r="AA473">
        <v>0.94489999999999996</v>
      </c>
      <c r="AB473">
        <v>0.20760000000000001</v>
      </c>
      <c r="AC473">
        <v>1.1309</v>
      </c>
      <c r="AD473">
        <v>0.6603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</row>
    <row r="474" spans="1:103" x14ac:dyDescent="0.25">
      <c r="A474" t="str">
        <v>M:CIGYX</v>
      </c>
      <c r="B474" t="str">
        <v>AB Concentrated International Growth Portfolio Adv</v>
      </c>
      <c r="C474" t="str">
        <v>Historical Sortino (5Y)</v>
      </c>
      <c r="D474">
        <v>-0.28029999999999999</v>
      </c>
      <c r="E474">
        <v>-4.0300000000000002E-2</v>
      </c>
      <c r="F474">
        <v>-0.1169</v>
      </c>
      <c r="G474">
        <v>4.9099999999999998E-2</v>
      </c>
      <c r="H474">
        <v>0.14829999999999999</v>
      </c>
      <c r="I474">
        <v>-0.16439999999999999</v>
      </c>
      <c r="J474">
        <v>2.0999999999999999E-3</v>
      </c>
      <c r="K474">
        <v>-2E-3</v>
      </c>
      <c r="L474">
        <v>-8.8700000000000001E-2</v>
      </c>
      <c r="M474">
        <v>-0.19070000000000001</v>
      </c>
      <c r="N474">
        <v>3.8600000000000002E-2</v>
      </c>
      <c r="O474">
        <v>0.43309999999999998</v>
      </c>
      <c r="P474">
        <v>0.85370000000000001</v>
      </c>
      <c r="Q474">
        <v>0.75590000000000002</v>
      </c>
      <c r="R474">
        <v>0.9657</v>
      </c>
      <c r="S474">
        <v>0.81310000000000004</v>
      </c>
      <c r="T474">
        <v>0.73019999999999996</v>
      </c>
      <c r="U474">
        <v>0.65190000000000003</v>
      </c>
      <c r="V474">
        <v>0.34839999999999999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</row>
    <row r="475" spans="1:103" x14ac:dyDescent="0.25">
      <c r="A475" t="str">
        <v>M:CIGYX</v>
      </c>
      <c r="B475" t="str">
        <v>AB Concentrated International Growth Portfolio Adv</v>
      </c>
      <c r="C475" t="str">
        <v>Alpha (3Y)</v>
      </c>
      <c r="D475">
        <v>-10.6523</v>
      </c>
      <c r="E475">
        <v>-12.096299999999999</v>
      </c>
      <c r="F475">
        <v>-10.722200000000001</v>
      </c>
      <c r="G475">
        <v>-8.9001999999999999</v>
      </c>
      <c r="H475">
        <v>-10.734299999999999</v>
      </c>
      <c r="I475">
        <v>-12.491199999999999</v>
      </c>
      <c r="J475">
        <v>-8.7279</v>
      </c>
      <c r="K475">
        <v>-7.0486000000000004</v>
      </c>
      <c r="L475">
        <v>-4.3456000000000001</v>
      </c>
      <c r="M475">
        <v>-3.9485000000000001</v>
      </c>
      <c r="N475">
        <v>-3.8605999999999998</v>
      </c>
      <c r="O475">
        <v>-0.20030000000000001</v>
      </c>
      <c r="P475">
        <v>7.5369000000000002</v>
      </c>
      <c r="Q475">
        <v>5.4789000000000003</v>
      </c>
      <c r="R475">
        <v>5.0827999999999998</v>
      </c>
      <c r="S475">
        <v>4.5111999999999997</v>
      </c>
      <c r="T475">
        <v>6.7347999999999999</v>
      </c>
      <c r="U475">
        <v>7.3345000000000002</v>
      </c>
      <c r="V475">
        <v>6.6813000000000002</v>
      </c>
      <c r="W475">
        <v>5.5735000000000001</v>
      </c>
      <c r="X475">
        <v>5.6516000000000002</v>
      </c>
      <c r="Y475">
        <v>3.5320999999999998</v>
      </c>
      <c r="Z475">
        <v>3.3976999999999999</v>
      </c>
      <c r="AA475">
        <v>0.84699999999999998</v>
      </c>
      <c r="AB475">
        <v>-1.8346</v>
      </c>
      <c r="AC475">
        <v>0.70530000000000004</v>
      </c>
      <c r="AD475">
        <v>2.2208999999999999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</row>
    <row r="476" spans="1:103" x14ac:dyDescent="0.25">
      <c r="A476" t="str">
        <v>M:CIGYX</v>
      </c>
      <c r="B476" t="str">
        <v>AB Concentrated International Growth Portfolio Adv</v>
      </c>
      <c r="C476" t="str">
        <v>Alpha (5Y)</v>
      </c>
      <c r="D476">
        <v>-6.2457000000000003</v>
      </c>
      <c r="E476">
        <v>-6.4314</v>
      </c>
      <c r="F476">
        <v>-5.5819999999999999</v>
      </c>
      <c r="G476">
        <v>-3.4921000000000002</v>
      </c>
      <c r="H476">
        <v>-3.2366000000000001</v>
      </c>
      <c r="I476">
        <v>-3.5948000000000002</v>
      </c>
      <c r="J476">
        <v>-2.0899000000000001</v>
      </c>
      <c r="K476">
        <v>-1.2151000000000001</v>
      </c>
      <c r="L476">
        <v>-1.1177999999999999</v>
      </c>
      <c r="M476">
        <v>-1.1506000000000001</v>
      </c>
      <c r="N476">
        <v>-0.88049999999999995</v>
      </c>
      <c r="O476">
        <v>1.2221</v>
      </c>
      <c r="P476">
        <v>5.2938000000000001</v>
      </c>
      <c r="Q476">
        <v>4.5259999999999998</v>
      </c>
      <c r="R476">
        <v>5.3700999999999999</v>
      </c>
      <c r="S476">
        <v>4.2327000000000004</v>
      </c>
      <c r="T476">
        <v>3.8841999999999999</v>
      </c>
      <c r="U476">
        <v>4.8285999999999998</v>
      </c>
      <c r="V476">
        <v>4.1356999999999999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</row>
    <row r="477" spans="1:103" x14ac:dyDescent="0.25">
      <c r="A477" t="str">
        <v>M:CIGYX</v>
      </c>
      <c r="B477" t="str">
        <v>AB Concentrated International Growth Portfolio Adv</v>
      </c>
      <c r="C477" t="str">
        <v>Beta (3Y)</v>
      </c>
      <c r="D477">
        <v>1.2538</v>
      </c>
      <c r="E477">
        <v>1.2503</v>
      </c>
      <c r="F477">
        <v>1.2470000000000001</v>
      </c>
      <c r="G477">
        <v>1.244</v>
      </c>
      <c r="H477">
        <v>1.2304999999999999</v>
      </c>
      <c r="I477">
        <v>1.1348</v>
      </c>
      <c r="J477">
        <v>1.1342000000000001</v>
      </c>
      <c r="K477">
        <v>1.1658999999999999</v>
      </c>
      <c r="L477">
        <v>1.0639000000000001</v>
      </c>
      <c r="M477">
        <v>1.0415000000000001</v>
      </c>
      <c r="N477">
        <v>0.98980000000000001</v>
      </c>
      <c r="O477">
        <v>0.96260000000000001</v>
      </c>
      <c r="P477">
        <v>0.90339999999999998</v>
      </c>
      <c r="Q477">
        <v>0.94330000000000003</v>
      </c>
      <c r="R477">
        <v>0.92849999999999999</v>
      </c>
      <c r="S477">
        <v>0.91279999999999994</v>
      </c>
      <c r="T477">
        <v>0.93379999999999996</v>
      </c>
      <c r="U477">
        <v>0.98880000000000001</v>
      </c>
      <c r="V477">
        <v>0.98160000000000003</v>
      </c>
      <c r="W477">
        <v>0.95750000000000002</v>
      </c>
      <c r="X477">
        <v>1.0367</v>
      </c>
      <c r="Y477">
        <v>1.0647</v>
      </c>
      <c r="Z477">
        <v>1.0959000000000001</v>
      </c>
      <c r="AA477">
        <v>1.1034999999999999</v>
      </c>
      <c r="AB477">
        <v>1.0537000000000001</v>
      </c>
      <c r="AC477">
        <v>1.0063</v>
      </c>
      <c r="AD477">
        <v>0.99970000000000003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</row>
    <row r="478" spans="1:103" x14ac:dyDescent="0.25">
      <c r="A478" t="str">
        <v>M:CIGYX</v>
      </c>
      <c r="B478" t="str">
        <v>AB Concentrated International Growth Portfolio Adv</v>
      </c>
      <c r="C478" t="str">
        <v>Beta (5Y)</v>
      </c>
      <c r="D478">
        <v>1.0986</v>
      </c>
      <c r="E478">
        <v>1.0968</v>
      </c>
      <c r="F478">
        <v>1.0876999999999999</v>
      </c>
      <c r="G478">
        <v>1.079</v>
      </c>
      <c r="H478">
        <v>1.0741000000000001</v>
      </c>
      <c r="I478">
        <v>1.0742</v>
      </c>
      <c r="J478">
        <v>1.0599000000000001</v>
      </c>
      <c r="K478">
        <v>1.0536000000000001</v>
      </c>
      <c r="L478">
        <v>1.0503</v>
      </c>
      <c r="M478">
        <v>1.0345</v>
      </c>
      <c r="N478">
        <v>1.0085</v>
      </c>
      <c r="O478">
        <v>0.99080000000000001</v>
      </c>
      <c r="P478">
        <v>0.95509999999999995</v>
      </c>
      <c r="Q478">
        <v>0.95979999999999999</v>
      </c>
      <c r="R478">
        <v>0.95409999999999995</v>
      </c>
      <c r="S478">
        <v>0.95189999999999997</v>
      </c>
      <c r="T478">
        <v>0.9506</v>
      </c>
      <c r="U478">
        <v>0.999</v>
      </c>
      <c r="V478">
        <v>0.98650000000000004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</row>
    <row r="479" spans="1:103" x14ac:dyDescent="0.25">
      <c r="A479" t="str">
        <v>M:CIGYX</v>
      </c>
      <c r="B479" t="str">
        <v>AB Concentrated International Growth Portfolio Adv</v>
      </c>
      <c r="C479" t="str">
        <v>Annualized Standard Deviation of Monthly Returns (3Y Lookback)</v>
      </c>
      <c r="D479">
        <v>0.202986</v>
      </c>
      <c r="E479">
        <v>0.208346</v>
      </c>
      <c r="F479">
        <v>0.209899</v>
      </c>
      <c r="G479">
        <v>0.209004</v>
      </c>
      <c r="H479">
        <v>0.20808499999999999</v>
      </c>
      <c r="I479">
        <v>0.203348</v>
      </c>
      <c r="J479">
        <v>0.20050799999999999</v>
      </c>
      <c r="K479">
        <v>0.213259</v>
      </c>
      <c r="L479">
        <v>0.24874499999999999</v>
      </c>
      <c r="M479">
        <v>0.23433100000000001</v>
      </c>
      <c r="N479">
        <v>0.22187599999999999</v>
      </c>
      <c r="O479">
        <v>0.20893700000000001</v>
      </c>
      <c r="P479">
        <v>0.19295699999999999</v>
      </c>
      <c r="Q479">
        <v>0.192439</v>
      </c>
      <c r="R479">
        <v>0.201791</v>
      </c>
      <c r="S479">
        <v>0.20086399999999999</v>
      </c>
      <c r="T479">
        <v>0.19834499999999999</v>
      </c>
      <c r="U479">
        <v>0.19925599999999999</v>
      </c>
      <c r="V479">
        <v>0.19395799999999999</v>
      </c>
      <c r="W479">
        <v>0.171125</v>
      </c>
      <c r="X479">
        <v>0.12672700000000001</v>
      </c>
      <c r="Y479">
        <v>0.130828</v>
      </c>
      <c r="Z479">
        <v>0.130361</v>
      </c>
      <c r="AA479">
        <v>0.13464300000000001</v>
      </c>
      <c r="AB479">
        <v>0.13334199999999999</v>
      </c>
      <c r="AC479">
        <v>0.128861</v>
      </c>
      <c r="AD479">
        <v>0.140901</v>
      </c>
      <c r="AE479">
        <v>0.143401</v>
      </c>
      <c r="AF479">
        <v>0.14164599999999999</v>
      </c>
      <c r="AG479">
        <v>0.14810499999999999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</row>
    <row r="480" spans="1:103" x14ac:dyDescent="0.25">
      <c r="A480" t="str">
        <v>M:CIGYX</v>
      </c>
      <c r="B480" t="str">
        <v>AB Concentrated International Growth Portfolio Adv</v>
      </c>
      <c r="C480" t="str">
        <v>Annualized Standard Deviation of Monthly Returns (Since Inception)</v>
      </c>
      <c r="D480">
        <v>0.18227499999999999</v>
      </c>
      <c r="E480">
        <v>0.18359400000000001</v>
      </c>
      <c r="F480">
        <v>0.18528</v>
      </c>
      <c r="G480">
        <v>0.18673300000000001</v>
      </c>
      <c r="H480">
        <v>0.188106</v>
      </c>
      <c r="I480">
        <v>0.18642400000000001</v>
      </c>
      <c r="J480">
        <v>0.186644</v>
      </c>
      <c r="K480">
        <v>0.188557</v>
      </c>
      <c r="L480">
        <v>0.188638</v>
      </c>
      <c r="M480">
        <v>0.18407799999999999</v>
      </c>
      <c r="N480">
        <v>0.17929400000000001</v>
      </c>
      <c r="O480">
        <v>0.17441499999999999</v>
      </c>
      <c r="P480">
        <v>0.16881499999999999</v>
      </c>
      <c r="Q480">
        <v>0.16783100000000001</v>
      </c>
      <c r="R480">
        <v>0.17071900000000001</v>
      </c>
      <c r="S480">
        <v>0.17327799999999999</v>
      </c>
      <c r="T480">
        <v>0.174155</v>
      </c>
      <c r="U480">
        <v>0.17639199999999999</v>
      </c>
      <c r="V480">
        <v>0.17657100000000001</v>
      </c>
      <c r="W480">
        <v>0.16309000000000001</v>
      </c>
      <c r="X480">
        <v>0.14029700000000001</v>
      </c>
      <c r="Y480">
        <v>0.14265600000000001</v>
      </c>
      <c r="Z480">
        <v>0.14293</v>
      </c>
      <c r="AA480">
        <v>0.14416699999999999</v>
      </c>
      <c r="AB480">
        <v>0.142011</v>
      </c>
      <c r="AC480">
        <v>0.13473499999999999</v>
      </c>
      <c r="AD480">
        <v>0.138103</v>
      </c>
      <c r="AE480">
        <v>0.143401</v>
      </c>
      <c r="AF480">
        <v>0.14164599999999999</v>
      </c>
      <c r="AG480">
        <v>0.14810499999999999</v>
      </c>
      <c r="AH480">
        <v>0.15268599999999999</v>
      </c>
      <c r="AI480">
        <v>0.15173600000000001</v>
      </c>
      <c r="AJ480">
        <v>0.15209600000000001</v>
      </c>
      <c r="AK480">
        <v>0.16143299999999999</v>
      </c>
      <c r="AL480">
        <v>0.15503500000000001</v>
      </c>
      <c r="AM480">
        <v>0.16356799999999999</v>
      </c>
      <c r="AN480">
        <v>0.13689299999999999</v>
      </c>
      <c r="AO480">
        <v>0.121348</v>
      </c>
      <c r="AP480">
        <v>8.2767999999999994E-2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</row>
    <row r="481" spans="1:103" x14ac:dyDescent="0.25">
      <c r="A481" t="str">
        <v>M:CIGYX</v>
      </c>
      <c r="B481" t="str">
        <v>AB Concentrated International Growth Portfolio Adv</v>
      </c>
      <c r="C481" t="str">
        <v>Treynor Measure Historical (vs YCharts Benchmark) (3Y)</v>
      </c>
      <c r="D481">
        <v>-11.647399999999999</v>
      </c>
      <c r="E481">
        <v>-9.1249000000000002</v>
      </c>
      <c r="F481">
        <v>-11.2746</v>
      </c>
      <c r="G481">
        <v>-7.8971999999999998</v>
      </c>
      <c r="H481">
        <v>-9.4158000000000008</v>
      </c>
      <c r="I481">
        <v>-9.0639000000000003</v>
      </c>
      <c r="J481">
        <v>-1.8238000000000001</v>
      </c>
      <c r="K481">
        <v>4.8019999999999996</v>
      </c>
      <c r="L481">
        <v>-4.6999000000000004</v>
      </c>
      <c r="M481">
        <v>-5.8346999999999998</v>
      </c>
      <c r="N481">
        <v>-3.0606</v>
      </c>
      <c r="O481">
        <v>6.6528</v>
      </c>
      <c r="P481">
        <v>20.680800000000001</v>
      </c>
      <c r="Q481">
        <v>12.8185</v>
      </c>
      <c r="R481">
        <v>13.679</v>
      </c>
      <c r="S481">
        <v>10.131500000000001</v>
      </c>
      <c r="T481">
        <v>10.6632</v>
      </c>
      <c r="U481">
        <v>7.0682999999999998</v>
      </c>
      <c r="V481">
        <v>6.3544</v>
      </c>
      <c r="W481">
        <v>2.2193999999999998</v>
      </c>
      <c r="X481">
        <v>13.7263</v>
      </c>
      <c r="Y481">
        <v>8.1684000000000001</v>
      </c>
      <c r="Z481">
        <v>11.160399999999999</v>
      </c>
      <c r="AA481">
        <v>7.7069000000000001</v>
      </c>
      <c r="AB481">
        <v>1.7636000000000001</v>
      </c>
      <c r="AC481">
        <v>9.8731000000000009</v>
      </c>
      <c r="AD481">
        <v>6.6521999999999997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</row>
    <row r="482" spans="1:103" x14ac:dyDescent="0.25">
      <c r="A482" t="str">
        <v>M:CIGYX</v>
      </c>
      <c r="B482" t="str">
        <v>AB Concentrated International Growth Portfolio Adv</v>
      </c>
      <c r="C482" t="str">
        <v>Treynor Measure Historical (vs YCharts Benchmark) (5Y)</v>
      </c>
      <c r="D482">
        <v>-4.0387000000000004</v>
      </c>
      <c r="E482">
        <v>-0.58779999999999999</v>
      </c>
      <c r="F482">
        <v>-1.7322</v>
      </c>
      <c r="G482">
        <v>0.73409999999999997</v>
      </c>
      <c r="H482">
        <v>2.2195999999999998</v>
      </c>
      <c r="I482">
        <v>-2.4556</v>
      </c>
      <c r="J482">
        <v>3.1800000000000002E-2</v>
      </c>
      <c r="K482">
        <v>-3.1E-2</v>
      </c>
      <c r="L482">
        <v>-1.3802000000000001</v>
      </c>
      <c r="M482">
        <v>-2.9958</v>
      </c>
      <c r="N482">
        <v>0.61850000000000005</v>
      </c>
      <c r="O482">
        <v>6.9855999999999998</v>
      </c>
      <c r="P482">
        <v>14.1221</v>
      </c>
      <c r="Q482">
        <v>12.614699999999999</v>
      </c>
      <c r="R482">
        <v>15.6549</v>
      </c>
      <c r="S482">
        <v>13.142799999999999</v>
      </c>
      <c r="T482">
        <v>11.939500000000001</v>
      </c>
      <c r="U482">
        <v>9.9946000000000002</v>
      </c>
      <c r="V482">
        <v>5.3875000000000002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</row>
    <row r="483" spans="1:103" x14ac:dyDescent="0.25">
      <c r="A483" t="str">
        <v>M:CIGYX</v>
      </c>
      <c r="B483" t="str">
        <v>AB Concentrated International Growth Portfolio Adv</v>
      </c>
      <c r="C483" t="str">
        <v>Treynor Measure Historical (vs YCharts Benchmark) (1Y)</v>
      </c>
      <c r="D483">
        <v>-4.8080999999999996</v>
      </c>
      <c r="E483">
        <v>10.2843</v>
      </c>
      <c r="F483">
        <v>-6.6829999999999998</v>
      </c>
      <c r="G483">
        <v>-3.2848000000000002</v>
      </c>
      <c r="H483">
        <v>-0.71679999999999999</v>
      </c>
      <c r="I483">
        <v>3.0463</v>
      </c>
      <c r="J483">
        <v>7.7081</v>
      </c>
      <c r="K483">
        <v>-8.4903999999999993</v>
      </c>
      <c r="L483">
        <v>-25.573499999999999</v>
      </c>
      <c r="M483">
        <v>-32.334499999999998</v>
      </c>
      <c r="N483">
        <v>-30.613700000000001</v>
      </c>
      <c r="O483">
        <v>-10.1995</v>
      </c>
      <c r="P483">
        <v>3.2149000000000001</v>
      </c>
      <c r="Q483">
        <v>19.690300000000001</v>
      </c>
      <c r="R483">
        <v>41.717300000000002</v>
      </c>
      <c r="S483">
        <v>60.746299999999998</v>
      </c>
      <c r="T483">
        <v>25.0807</v>
      </c>
      <c r="U483">
        <v>19.1374</v>
      </c>
      <c r="V483">
        <v>6.2968000000000002</v>
      </c>
      <c r="W483">
        <v>-9.2493999999999996</v>
      </c>
      <c r="X483">
        <v>38.643300000000004</v>
      </c>
      <c r="Y483">
        <v>1.9448000000000001</v>
      </c>
      <c r="Z483">
        <v>0.71640000000000004</v>
      </c>
      <c r="AA483">
        <v>-7.7580999999999998</v>
      </c>
      <c r="AB483">
        <v>-17.384499999999999</v>
      </c>
      <c r="AC483">
        <v>1.3016000000000001</v>
      </c>
      <c r="AD483">
        <v>12.497199999999999</v>
      </c>
      <c r="AE483">
        <v>21.645700000000001</v>
      </c>
      <c r="AF483">
        <v>23.9971</v>
      </c>
      <c r="AG483">
        <v>16.195699999999999</v>
      </c>
      <c r="AH483">
        <v>17.703700000000001</v>
      </c>
      <c r="AI483">
        <v>8.2337000000000007</v>
      </c>
      <c r="AJ483">
        <v>-6.3818999999999999</v>
      </c>
      <c r="AK483">
        <v>5.96</v>
      </c>
      <c r="AL483">
        <v>-14.7935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</row>
    <row r="484" spans="1:103" x14ac:dyDescent="0.25">
      <c r="A484" t="str">
        <v>M:CIGYX</v>
      </c>
      <c r="B484" t="str">
        <v>AB Concentrated International Growth Portfolio Adv</v>
      </c>
      <c r="C484" t="str">
        <v>1 Year Total Returns (Daily)</v>
      </c>
      <c r="D484">
        <v>-9.3609999999999995E-3</v>
      </c>
      <c r="E484">
        <v>0.18879699999999999</v>
      </c>
      <c r="F484">
        <v>-2.2769000000000001E-2</v>
      </c>
      <c r="G484">
        <v>2.7397000000000001E-2</v>
      </c>
      <c r="H484">
        <v>3.1372999999999998E-2</v>
      </c>
      <c r="I484">
        <v>8.9265999999999998E-2</v>
      </c>
      <c r="J484">
        <v>0.131498</v>
      </c>
      <c r="K484">
        <v>-7.7307000000000001E-2</v>
      </c>
      <c r="L484">
        <v>-0.307481</v>
      </c>
      <c r="M484">
        <v>-0.39241999999999999</v>
      </c>
      <c r="N484">
        <v>-0.353829</v>
      </c>
      <c r="O484">
        <v>-0.14392099999999999</v>
      </c>
      <c r="P484">
        <v>3.3908000000000001E-2</v>
      </c>
      <c r="Q484">
        <v>0.16305800000000001</v>
      </c>
      <c r="R484">
        <v>0.33845500000000001</v>
      </c>
      <c r="S484">
        <v>0.53131899999999999</v>
      </c>
      <c r="T484">
        <v>0.22613800000000001</v>
      </c>
      <c r="U484">
        <v>0.19228700000000001</v>
      </c>
      <c r="V484">
        <v>7.1095000000000005E-2</v>
      </c>
      <c r="W484">
        <v>-6.4052999999999999E-2</v>
      </c>
      <c r="X484">
        <v>0.34693099999999999</v>
      </c>
      <c r="Y484">
        <v>4.3534000000000003E-2</v>
      </c>
      <c r="Z484">
        <v>3.5483000000000001E-2</v>
      </c>
      <c r="AA484">
        <v>-5.6870999999999998E-2</v>
      </c>
      <c r="AB484">
        <v>-0.16320899999999999</v>
      </c>
      <c r="AC484">
        <v>3.2955999999999999E-2</v>
      </c>
      <c r="AD484">
        <v>0.137236</v>
      </c>
      <c r="AE484">
        <v>0.26046599999999998</v>
      </c>
      <c r="AF484">
        <v>0.38814799999999999</v>
      </c>
      <c r="AG484">
        <v>0.25930399999999998</v>
      </c>
      <c r="AH484">
        <v>0.25117800000000001</v>
      </c>
      <c r="AI484">
        <v>0.104409</v>
      </c>
      <c r="AJ484">
        <v>-6.6488000000000005E-2</v>
      </c>
      <c r="AK484">
        <v>5.9354999999999998E-2</v>
      </c>
      <c r="AL484">
        <v>-0.1313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</row>
    <row r="485" spans="1:103" x14ac:dyDescent="0.25">
      <c r="A485" t="str">
        <v>M:CIGYX</v>
      </c>
      <c r="B485" t="str">
        <v>AB Concentrated International Growth Portfolio Adv</v>
      </c>
      <c r="C485" t="str">
        <v>3 Year Total Returns (Daily)</v>
      </c>
      <c r="D485">
        <v>-0.28619699999999998</v>
      </c>
      <c r="E485">
        <v>-0.216775</v>
      </c>
      <c r="F485">
        <v>-0.30002099999999998</v>
      </c>
      <c r="G485">
        <v>-0.19942699999999999</v>
      </c>
      <c r="H485">
        <v>-0.25553700000000001</v>
      </c>
      <c r="I485">
        <v>-0.23783399999999999</v>
      </c>
      <c r="J485">
        <v>-2.1399999999999999E-2</v>
      </c>
      <c r="K485">
        <v>0.209587</v>
      </c>
      <c r="L485">
        <v>-0.123152</v>
      </c>
      <c r="M485">
        <v>-0.15747</v>
      </c>
      <c r="N485">
        <v>-7.3640999999999998E-2</v>
      </c>
      <c r="O485">
        <v>0.226962</v>
      </c>
      <c r="P485">
        <v>0.70752400000000004</v>
      </c>
      <c r="Q485">
        <v>0.44706800000000002</v>
      </c>
      <c r="R485">
        <v>0.47677599999999998</v>
      </c>
      <c r="S485">
        <v>0.35172500000000001</v>
      </c>
      <c r="T485">
        <v>0.38198100000000001</v>
      </c>
      <c r="U485">
        <v>0.277333</v>
      </c>
      <c r="V485">
        <v>0.25356800000000002</v>
      </c>
      <c r="W485">
        <v>0.117302</v>
      </c>
      <c r="X485">
        <v>0.55367900000000003</v>
      </c>
      <c r="Y485">
        <v>0.337449</v>
      </c>
      <c r="Z485">
        <v>0.51996100000000001</v>
      </c>
      <c r="AA485">
        <v>0.32448900000000003</v>
      </c>
      <c r="AB485">
        <v>8.7325E-2</v>
      </c>
      <c r="AC485">
        <v>0.37822499999999998</v>
      </c>
      <c r="AD485">
        <v>0.236149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</row>
    <row r="486" spans="1:103" x14ac:dyDescent="0.25">
      <c r="A486" t="str">
        <v>M:CIGYX</v>
      </c>
      <c r="B486" t="str">
        <v>AB Concentrated International Growth Portfolio Adv</v>
      </c>
      <c r="C486" t="str">
        <v>5 Year Total Returns (Daily)</v>
      </c>
      <c r="D486">
        <v>-9.5102000000000006E-2</v>
      </c>
      <c r="E486">
        <v>8.6096000000000006E-2</v>
      </c>
      <c r="F486">
        <v>1.3233999999999999E-2</v>
      </c>
      <c r="G486">
        <v>0.14740800000000001</v>
      </c>
      <c r="H486">
        <v>0.23588899999999999</v>
      </c>
      <c r="I486">
        <v>-4.6616999999999999E-2</v>
      </c>
      <c r="J486">
        <v>7.9732999999999998E-2</v>
      </c>
      <c r="K486">
        <v>6.7724999999999994E-2</v>
      </c>
      <c r="L486">
        <v>-1.2534E-2</v>
      </c>
      <c r="M486">
        <v>-9.7372E-2</v>
      </c>
      <c r="N486">
        <v>8.4175E-2</v>
      </c>
      <c r="O486">
        <v>0.46470499999999998</v>
      </c>
      <c r="P486">
        <v>0.96962099999999996</v>
      </c>
      <c r="Q486">
        <v>0.85463800000000001</v>
      </c>
      <c r="R486">
        <v>1.099283</v>
      </c>
      <c r="S486">
        <v>0.88958499999999996</v>
      </c>
      <c r="T486">
        <v>0.79574299999999998</v>
      </c>
      <c r="U486">
        <v>0.689272</v>
      </c>
      <c r="V486">
        <v>0.36250199999999999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</row>
    <row r="487" spans="1:103" x14ac:dyDescent="0.25">
      <c r="A487" t="str">
        <v>M:CIGYX</v>
      </c>
      <c r="B487" t="str">
        <v>AB Concentrated International Growth Portfolio Adv</v>
      </c>
      <c r="C487" t="str">
        <v>10 Year Total Returns (Daily)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</row>
    <row r="488" spans="1:103" x14ac:dyDescent="0.25">
      <c r="A488" t="str">
        <v>M:CWVIX</v>
      </c>
      <c r="B488" t="str">
        <v>Calvert International Equity Fund I</v>
      </c>
      <c r="C488" t="str">
        <v>Alpha (1Y)</v>
      </c>
      <c r="D488">
        <v>-4.0895000000000001</v>
      </c>
      <c r="E488">
        <v>-2.2909999999999999</v>
      </c>
      <c r="F488">
        <v>-7.3419999999999996</v>
      </c>
      <c r="G488">
        <v>-5.5019999999999998</v>
      </c>
      <c r="H488">
        <v>-0.66639999999999999</v>
      </c>
      <c r="I488">
        <v>-2.1461000000000001</v>
      </c>
      <c r="J488">
        <v>5.7380000000000004</v>
      </c>
      <c r="K488">
        <v>4.7121000000000004</v>
      </c>
      <c r="L488">
        <v>-0.75370000000000004</v>
      </c>
      <c r="M488">
        <v>1.9274</v>
      </c>
      <c r="N488">
        <v>2.5937000000000001</v>
      </c>
      <c r="O488">
        <v>1.7241</v>
      </c>
      <c r="P488">
        <v>3.5108000000000001</v>
      </c>
      <c r="Q488">
        <v>-2.1701000000000001</v>
      </c>
      <c r="R488">
        <v>-6.9532999999999996</v>
      </c>
      <c r="S488">
        <v>-5.4303999999999997</v>
      </c>
      <c r="T488">
        <v>8.2529000000000003</v>
      </c>
      <c r="U488">
        <v>10.6563</v>
      </c>
      <c r="V488">
        <v>10.2475</v>
      </c>
      <c r="W488">
        <v>9.8028999999999993</v>
      </c>
      <c r="X488">
        <v>13.4453</v>
      </c>
      <c r="Y488">
        <v>6.3330000000000002</v>
      </c>
      <c r="Z488">
        <v>6.7263000000000002</v>
      </c>
      <c r="AA488">
        <v>2.9262000000000001</v>
      </c>
      <c r="AB488">
        <v>1.8667</v>
      </c>
      <c r="AC488">
        <v>2.6739000000000002</v>
      </c>
      <c r="AD488">
        <v>0.46179999999999999</v>
      </c>
      <c r="AE488">
        <v>2.3509000000000002</v>
      </c>
      <c r="AF488">
        <v>-0.66010000000000002</v>
      </c>
      <c r="AG488">
        <v>-5.4992000000000001</v>
      </c>
      <c r="AH488">
        <v>-3.3855</v>
      </c>
      <c r="AI488">
        <v>-7.2031999999999998</v>
      </c>
      <c r="AJ488">
        <v>-7.4298000000000002</v>
      </c>
      <c r="AK488">
        <v>-7.5309999999999997</v>
      </c>
      <c r="AL488">
        <v>-4.2774999999999999</v>
      </c>
      <c r="AM488">
        <v>-0.26640000000000003</v>
      </c>
      <c r="AN488">
        <v>5.1859000000000002</v>
      </c>
      <c r="AO488">
        <v>6.7594000000000003</v>
      </c>
      <c r="AP488">
        <v>2.6101000000000001</v>
      </c>
      <c r="AQ488">
        <v>-0.53659999999999997</v>
      </c>
      <c r="AR488">
        <v>-3.1105999999999998</v>
      </c>
      <c r="AS488">
        <v>-2.9438</v>
      </c>
      <c r="AT488">
        <v>-4.9622000000000002</v>
      </c>
      <c r="AU488">
        <v>5.3086000000000002</v>
      </c>
      <c r="AV488">
        <v>10.713900000000001</v>
      </c>
      <c r="AW488">
        <v>9.9267000000000003</v>
      </c>
      <c r="AX488">
        <v>10.2462</v>
      </c>
      <c r="AY488">
        <v>3.0874999999999999</v>
      </c>
      <c r="AZ488">
        <v>4.0590000000000002</v>
      </c>
      <c r="BA488">
        <v>3.5693000000000001</v>
      </c>
      <c r="BB488">
        <v>0.46949999999999997</v>
      </c>
      <c r="BC488">
        <v>1.5992999999999999</v>
      </c>
      <c r="BD488">
        <v>-0.20799999999999999</v>
      </c>
      <c r="BE488">
        <v>-3.4102000000000001</v>
      </c>
      <c r="BF488">
        <v>-4.1642000000000001</v>
      </c>
      <c r="BG488">
        <v>-4.4401000000000002</v>
      </c>
      <c r="BH488">
        <v>-3.9342000000000001</v>
      </c>
      <c r="BI488">
        <v>-5.4869000000000003</v>
      </c>
      <c r="BJ488">
        <v>-5.4025999999999996</v>
      </c>
      <c r="BK488">
        <v>-8.8361999999999998</v>
      </c>
      <c r="BL488">
        <v>-19.970199999999998</v>
      </c>
      <c r="BM488">
        <v>-11.7606</v>
      </c>
      <c r="BN488">
        <v>-5.7477999999999998</v>
      </c>
      <c r="BO488">
        <v>-0.1308</v>
      </c>
      <c r="BP488">
        <v>1.7938000000000001</v>
      </c>
      <c r="BQ488">
        <v>-7.7725</v>
      </c>
      <c r="BR488">
        <v>-10.098599999999999</v>
      </c>
      <c r="BS488">
        <v>-9.984</v>
      </c>
      <c r="BT488">
        <v>-14.837400000000001</v>
      </c>
      <c r="BU488">
        <v>-5.4105999999999996</v>
      </c>
      <c r="BV488">
        <v>-1.3536999999999999</v>
      </c>
      <c r="BW488">
        <v>1.1129</v>
      </c>
      <c r="BX488">
        <v>3.1739999999999999</v>
      </c>
      <c r="BY488">
        <v>2.0013000000000001</v>
      </c>
      <c r="BZ488">
        <v>0.70399999999999996</v>
      </c>
      <c r="CA488">
        <v>-1.2438</v>
      </c>
      <c r="CB488">
        <v>-3.6107999999999998</v>
      </c>
      <c r="CC488">
        <v>-3.4561000000000002</v>
      </c>
      <c r="CD488">
        <v>-5.6620999999999997</v>
      </c>
      <c r="CE488">
        <v>-3.0819000000000001</v>
      </c>
      <c r="CF488">
        <v>-2.3237000000000001</v>
      </c>
      <c r="CG488">
        <v>-4.4798999999999998</v>
      </c>
      <c r="CH488">
        <v>-1.3664000000000001</v>
      </c>
      <c r="CI488">
        <v>-8.8036999999999992</v>
      </c>
      <c r="CJ488">
        <v>-8.9910999999999994</v>
      </c>
      <c r="CK488">
        <v>-3.5531000000000001</v>
      </c>
      <c r="CL488">
        <v>0.33679999999999999</v>
      </c>
      <c r="CM488">
        <v>-0.80859999999999999</v>
      </c>
      <c r="CN488">
        <v>0.63049999999999995</v>
      </c>
      <c r="CO488">
        <v>0.69699999999999995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</row>
    <row r="489" spans="1:103" x14ac:dyDescent="0.25">
      <c r="A489" t="str">
        <v>M:CWVIX</v>
      </c>
      <c r="B489" t="str">
        <v>Calvert International Equity Fund I</v>
      </c>
      <c r="C489" t="str">
        <v>Historical Sharpe Ratio (3Y)</v>
      </c>
      <c r="D489">
        <v>-0.31419999999999998</v>
      </c>
      <c r="E489">
        <v>-2.23E-2</v>
      </c>
      <c r="F489">
        <v>-0.14699999999999999</v>
      </c>
      <c r="G489">
        <v>-2.3599999999999999E-2</v>
      </c>
      <c r="H489">
        <v>-3.0700000000000002E-2</v>
      </c>
      <c r="I489">
        <v>3.6600000000000001E-2</v>
      </c>
      <c r="J489">
        <v>0.39190000000000003</v>
      </c>
      <c r="K489">
        <v>0.64800000000000002</v>
      </c>
      <c r="L489">
        <v>7.4999999999999997E-2</v>
      </c>
      <c r="M489">
        <v>8.9999999999999993E-3</v>
      </c>
      <c r="N489">
        <v>0.1857</v>
      </c>
      <c r="O489">
        <v>0.58819999999999995</v>
      </c>
      <c r="P489">
        <v>1.0672999999999999</v>
      </c>
      <c r="Q489">
        <v>0.71309999999999996</v>
      </c>
      <c r="R489">
        <v>0.73150000000000004</v>
      </c>
      <c r="S489">
        <v>0.55049999999999999</v>
      </c>
      <c r="T489">
        <v>0.51690000000000003</v>
      </c>
      <c r="U489">
        <v>0.33100000000000002</v>
      </c>
      <c r="V489">
        <v>0.2848</v>
      </c>
      <c r="W489">
        <v>9.2799999999999994E-2</v>
      </c>
      <c r="X489">
        <v>1.0057</v>
      </c>
      <c r="Y489">
        <v>0.59699999999999998</v>
      </c>
      <c r="Z489">
        <v>0.86260000000000003</v>
      </c>
      <c r="AA489">
        <v>0.51400000000000001</v>
      </c>
      <c r="AB489">
        <v>4.5499999999999999E-2</v>
      </c>
      <c r="AC489">
        <v>0.52139999999999997</v>
      </c>
      <c r="AD489">
        <v>0.1608</v>
      </c>
      <c r="AE489">
        <v>0.30159999999999998</v>
      </c>
      <c r="AF489">
        <v>0.46200000000000002</v>
      </c>
      <c r="AG489">
        <v>0.24030000000000001</v>
      </c>
      <c r="AH489">
        <v>-2.7699999999999999E-2</v>
      </c>
      <c r="AI489">
        <v>-0.115</v>
      </c>
      <c r="AJ489">
        <v>-0.28970000000000001</v>
      </c>
      <c r="AK489">
        <v>-6.9800000000000001E-2</v>
      </c>
      <c r="AL489">
        <v>2.5600000000000001E-2</v>
      </c>
      <c r="AM489">
        <v>0.15790000000000001</v>
      </c>
      <c r="AN489">
        <v>0.4214</v>
      </c>
      <c r="AO489">
        <v>0.55459999999999998</v>
      </c>
      <c r="AP489">
        <v>1.093</v>
      </c>
      <c r="AQ489">
        <v>0.69969999999999999</v>
      </c>
      <c r="AR489">
        <v>0.89900000000000002</v>
      </c>
      <c r="AS489">
        <v>1.0918000000000001</v>
      </c>
      <c r="AT489">
        <v>0.4753</v>
      </c>
      <c r="AU489">
        <v>0.44059999999999999</v>
      </c>
      <c r="AV489">
        <v>0.52190000000000003</v>
      </c>
      <c r="AW489">
        <v>0.47160000000000002</v>
      </c>
      <c r="AX489">
        <v>0.57479999999999998</v>
      </c>
      <c r="AY489">
        <v>0.2422</v>
      </c>
      <c r="AZ489">
        <v>0.16800000000000001</v>
      </c>
      <c r="BA489">
        <v>3.3000000000000002E-2</v>
      </c>
      <c r="BB489">
        <v>0.23319999999999999</v>
      </c>
      <c r="BC489">
        <v>0.77200000000000002</v>
      </c>
      <c r="BD489">
        <v>0.19</v>
      </c>
      <c r="BE489">
        <v>-0.25850000000000001</v>
      </c>
      <c r="BF489">
        <v>-0.23630000000000001</v>
      </c>
      <c r="BG489">
        <v>-0.2782</v>
      </c>
      <c r="BH489">
        <v>-0.38800000000000001</v>
      </c>
      <c r="BI489">
        <v>-0.49619999999999997</v>
      </c>
      <c r="BJ489">
        <v>-0.63319999999999999</v>
      </c>
      <c r="BK489">
        <v>-0.47610000000000002</v>
      </c>
      <c r="BL489">
        <v>-0.47560000000000002</v>
      </c>
      <c r="BM489">
        <v>-0.36870000000000003</v>
      </c>
      <c r="BN489">
        <v>-0.52080000000000004</v>
      </c>
      <c r="BO489">
        <v>-0.81010000000000004</v>
      </c>
      <c r="BP489">
        <v>-0.57879999999999998</v>
      </c>
      <c r="BQ489">
        <v>-0.27500000000000002</v>
      </c>
      <c r="BR489">
        <v>0.42449999999999999</v>
      </c>
      <c r="BS489">
        <v>0.45469999999999999</v>
      </c>
      <c r="BT489">
        <v>0.67110000000000003</v>
      </c>
      <c r="BU489">
        <v>1.4060999999999999</v>
      </c>
      <c r="BV489">
        <v>1.5072000000000001</v>
      </c>
      <c r="BW489">
        <v>1.2263999999999999</v>
      </c>
      <c r="BX489">
        <v>1.2875000000000001</v>
      </c>
      <c r="BY489">
        <v>1.3217000000000001</v>
      </c>
      <c r="BZ489">
        <v>1.3992</v>
      </c>
      <c r="CA489">
        <v>2.1008</v>
      </c>
      <c r="CB489">
        <v>1.4004000000000001</v>
      </c>
      <c r="CC489">
        <v>1.4964999999999999</v>
      </c>
      <c r="CD489">
        <v>0.6109</v>
      </c>
      <c r="CE489">
        <v>0.54300000000000004</v>
      </c>
      <c r="CF489">
        <v>0.58299999999999996</v>
      </c>
      <c r="CG489">
        <v>0.45179999999999998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</row>
    <row r="490" spans="1:103" x14ac:dyDescent="0.25">
      <c r="A490" t="str">
        <v>M:CWVIX</v>
      </c>
      <c r="B490" t="str">
        <v>Calvert International Equity Fund I</v>
      </c>
      <c r="C490" t="str">
        <v>Historical Sharpe Ratio (5Y)</v>
      </c>
      <c r="D490">
        <v>0.1154</v>
      </c>
      <c r="E490">
        <v>0.34689999999999999</v>
      </c>
      <c r="F490">
        <v>0.26440000000000002</v>
      </c>
      <c r="G490">
        <v>0.33069999999999999</v>
      </c>
      <c r="H490">
        <v>0.42980000000000002</v>
      </c>
      <c r="I490">
        <v>0.1784</v>
      </c>
      <c r="J490">
        <v>0.32790000000000002</v>
      </c>
      <c r="K490">
        <v>0.27110000000000001</v>
      </c>
      <c r="L490">
        <v>0.17849999999999999</v>
      </c>
      <c r="M490">
        <v>7.0099999999999996E-2</v>
      </c>
      <c r="N490">
        <v>0.25240000000000001</v>
      </c>
      <c r="O490">
        <v>0.54159999999999997</v>
      </c>
      <c r="P490">
        <v>0.79010000000000002</v>
      </c>
      <c r="Q490">
        <v>0.70989999999999998</v>
      </c>
      <c r="R490">
        <v>0.79630000000000001</v>
      </c>
      <c r="S490">
        <v>0.64449999999999996</v>
      </c>
      <c r="T490">
        <v>0.57230000000000003</v>
      </c>
      <c r="U490">
        <v>0.39829999999999999</v>
      </c>
      <c r="V490">
        <v>0.20349999999999999</v>
      </c>
      <c r="W490">
        <v>2.23E-2</v>
      </c>
      <c r="X490">
        <v>0.47670000000000001</v>
      </c>
      <c r="Y490">
        <v>0.24490000000000001</v>
      </c>
      <c r="Z490">
        <v>0.15609999999999999</v>
      </c>
      <c r="AA490">
        <v>0.1042</v>
      </c>
      <c r="AB490">
        <v>-9.4399999999999998E-2</v>
      </c>
      <c r="AC490">
        <v>0.23810000000000001</v>
      </c>
      <c r="AD490">
        <v>0.378</v>
      </c>
      <c r="AE490">
        <v>0.44269999999999998</v>
      </c>
      <c r="AF490">
        <v>0.54110000000000003</v>
      </c>
      <c r="AG490">
        <v>0.56499999999999995</v>
      </c>
      <c r="AH490">
        <v>0.61109999999999998</v>
      </c>
      <c r="AI490">
        <v>0.36849999999999999</v>
      </c>
      <c r="AJ490">
        <v>0.45850000000000002</v>
      </c>
      <c r="AK490">
        <v>0.54720000000000002</v>
      </c>
      <c r="AL490">
        <v>7.7700000000000005E-2</v>
      </c>
      <c r="AM490">
        <v>0.1431</v>
      </c>
      <c r="AN490">
        <v>0.23949999999999999</v>
      </c>
      <c r="AO490">
        <v>0.26960000000000001</v>
      </c>
      <c r="AP490">
        <v>0.61219999999999997</v>
      </c>
      <c r="AQ490">
        <v>0.37569999999999998</v>
      </c>
      <c r="AR490">
        <v>0.30669999999999997</v>
      </c>
      <c r="AS490">
        <v>0.33129999999999998</v>
      </c>
      <c r="AT490">
        <v>0.64939999999999998</v>
      </c>
      <c r="AU490">
        <v>0.87390000000000001</v>
      </c>
      <c r="AV490">
        <v>0.57020000000000004</v>
      </c>
      <c r="AW490">
        <v>0.1741</v>
      </c>
      <c r="AX490">
        <v>-0.1323</v>
      </c>
      <c r="AY490">
        <v>-0.16250000000000001</v>
      </c>
      <c r="AZ490">
        <v>-0.25869999999999999</v>
      </c>
      <c r="BA490">
        <v>-0.35759999999999997</v>
      </c>
      <c r="BB490">
        <v>-0.40110000000000001</v>
      </c>
      <c r="BC490">
        <v>-0.3155</v>
      </c>
      <c r="BD490">
        <v>-0.39040000000000002</v>
      </c>
      <c r="BE490">
        <v>-0.35759999999999997</v>
      </c>
      <c r="BF490">
        <v>-0.16800000000000001</v>
      </c>
      <c r="BG490">
        <v>-0.189</v>
      </c>
      <c r="BH490">
        <v>-0.1454</v>
      </c>
      <c r="BI490">
        <v>-0.14829999999999999</v>
      </c>
      <c r="BJ490">
        <v>-0.19070000000000001</v>
      </c>
      <c r="BK490">
        <v>-0.1115</v>
      </c>
      <c r="BL490">
        <v>-0.13519999999999999</v>
      </c>
      <c r="BM490">
        <v>-1.12E-2</v>
      </c>
      <c r="BN490">
        <v>-0.17030000000000001</v>
      </c>
      <c r="BO490">
        <v>-0.36980000000000002</v>
      </c>
      <c r="BP490">
        <v>-0.2021</v>
      </c>
      <c r="BQ490">
        <v>0.24299999999999999</v>
      </c>
      <c r="BR490">
        <v>0.71799999999999997</v>
      </c>
      <c r="BS490">
        <v>1.0306999999999999</v>
      </c>
      <c r="BT490">
        <v>1.0610999999999999</v>
      </c>
      <c r="BU490">
        <v>1.3735999999999999</v>
      </c>
      <c r="BV490">
        <v>1.0354000000000001</v>
      </c>
      <c r="BW490">
        <v>0.83079999999999998</v>
      </c>
      <c r="BX490">
        <v>0.81169999999999998</v>
      </c>
      <c r="BY490">
        <v>0.78239999999999998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</row>
    <row r="491" spans="1:103" x14ac:dyDescent="0.25">
      <c r="A491" t="str">
        <v>M:CWVIX</v>
      </c>
      <c r="B491" t="str">
        <v>Calvert International Equity Fund I</v>
      </c>
      <c r="C491" t="str">
        <v>Historical Sortino (3Y)</v>
      </c>
      <c r="D491">
        <v>-0.53639999999999999</v>
      </c>
      <c r="E491">
        <v>-3.8300000000000001E-2</v>
      </c>
      <c r="F491">
        <v>-0.25459999999999999</v>
      </c>
      <c r="G491">
        <v>-4.0099999999999997E-2</v>
      </c>
      <c r="H491">
        <v>-5.2200000000000003E-2</v>
      </c>
      <c r="I491">
        <v>6.0199999999999997E-2</v>
      </c>
      <c r="J491">
        <v>0.61519999999999997</v>
      </c>
      <c r="K491">
        <v>1.0651999999999999</v>
      </c>
      <c r="L491">
        <v>9.3700000000000006E-2</v>
      </c>
      <c r="M491">
        <v>1.04E-2</v>
      </c>
      <c r="N491">
        <v>0.20380000000000001</v>
      </c>
      <c r="O491">
        <v>0.60440000000000005</v>
      </c>
      <c r="P491">
        <v>0.97919999999999996</v>
      </c>
      <c r="Q491">
        <v>0.64270000000000005</v>
      </c>
      <c r="R491">
        <v>0.70289999999999997</v>
      </c>
      <c r="S491">
        <v>0.55620000000000003</v>
      </c>
      <c r="T491">
        <v>0.53349999999999997</v>
      </c>
      <c r="U491">
        <v>0.33069999999999999</v>
      </c>
      <c r="V491">
        <v>0.2843</v>
      </c>
      <c r="W491">
        <v>8.3699999999999997E-2</v>
      </c>
      <c r="X491">
        <v>1.3561000000000001</v>
      </c>
      <c r="Y491">
        <v>0.81510000000000005</v>
      </c>
      <c r="Z491">
        <v>1.1392</v>
      </c>
      <c r="AA491">
        <v>0.66749999999999998</v>
      </c>
      <c r="AB491">
        <v>5.9700000000000003E-2</v>
      </c>
      <c r="AC491">
        <v>0.7298</v>
      </c>
      <c r="AD491">
        <v>0.22009999999999999</v>
      </c>
      <c r="AE491">
        <v>0.42470000000000002</v>
      </c>
      <c r="AF491">
        <v>0.62919999999999998</v>
      </c>
      <c r="AG491">
        <v>0.34570000000000001</v>
      </c>
      <c r="AH491">
        <v>-4.07E-2</v>
      </c>
      <c r="AI491">
        <v>-0.1678</v>
      </c>
      <c r="AJ491">
        <v>-0.4294</v>
      </c>
      <c r="AK491">
        <v>-0.1004</v>
      </c>
      <c r="AL491">
        <v>3.7100000000000001E-2</v>
      </c>
      <c r="AM491">
        <v>0.2427</v>
      </c>
      <c r="AN491">
        <v>0.64280000000000004</v>
      </c>
      <c r="AO491">
        <v>0.82069999999999999</v>
      </c>
      <c r="AP491">
        <v>1.7565999999999999</v>
      </c>
      <c r="AQ491">
        <v>0.97060000000000002</v>
      </c>
      <c r="AR491">
        <v>1.2968999999999999</v>
      </c>
      <c r="AS491">
        <v>1.5479000000000001</v>
      </c>
      <c r="AT491">
        <v>0.58020000000000005</v>
      </c>
      <c r="AU491">
        <v>0.56810000000000005</v>
      </c>
      <c r="AV491">
        <v>0.65859999999999996</v>
      </c>
      <c r="AW491">
        <v>0.61019999999999996</v>
      </c>
      <c r="AX491">
        <v>0.75939999999999996</v>
      </c>
      <c r="AY491">
        <v>0.31219999999999998</v>
      </c>
      <c r="AZ491">
        <v>0.22570000000000001</v>
      </c>
      <c r="BA491">
        <v>4.4699999999999997E-2</v>
      </c>
      <c r="BB491">
        <v>0.32769999999999999</v>
      </c>
      <c r="BC491">
        <v>1.0961000000000001</v>
      </c>
      <c r="BD491">
        <v>0.2863</v>
      </c>
      <c r="BE491">
        <v>-0.37690000000000001</v>
      </c>
      <c r="BF491">
        <v>-0.27629999999999999</v>
      </c>
      <c r="BG491">
        <v>-0.34160000000000001</v>
      </c>
      <c r="BH491">
        <v>-0.48249999999999998</v>
      </c>
      <c r="BI491">
        <v>-0.6603</v>
      </c>
      <c r="BJ491">
        <v>-0.85619999999999996</v>
      </c>
      <c r="BK491">
        <v>-0.621</v>
      </c>
      <c r="BL491">
        <v>-0.61009999999999998</v>
      </c>
      <c r="BM491">
        <v>-0.47</v>
      </c>
      <c r="BN491">
        <v>-0.64259999999999995</v>
      </c>
      <c r="BO491">
        <v>-0.9486</v>
      </c>
      <c r="BP491">
        <v>-0.61819999999999997</v>
      </c>
      <c r="BQ491">
        <v>-0.3901</v>
      </c>
      <c r="BR491">
        <v>0.55200000000000005</v>
      </c>
      <c r="BS491">
        <v>0.5625</v>
      </c>
      <c r="BT491">
        <v>0.8659</v>
      </c>
      <c r="BU491">
        <v>1.7417</v>
      </c>
      <c r="BV491">
        <v>2.0413000000000001</v>
      </c>
      <c r="BW491">
        <v>1.6308</v>
      </c>
      <c r="BX491">
        <v>1.7494000000000001</v>
      </c>
      <c r="BY491">
        <v>1.8904000000000001</v>
      </c>
      <c r="BZ491">
        <v>2.0068000000000001</v>
      </c>
      <c r="CA491">
        <v>3.4662999999999999</v>
      </c>
      <c r="CB491">
        <v>2.4584000000000001</v>
      </c>
      <c r="CC491">
        <v>2.6465000000000001</v>
      </c>
      <c r="CD491">
        <v>0.98460000000000003</v>
      </c>
      <c r="CE491">
        <v>0.83899999999999997</v>
      </c>
      <c r="CF491">
        <v>0.90880000000000005</v>
      </c>
      <c r="CG491">
        <v>0.70179999999999998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</row>
    <row r="492" spans="1:103" x14ac:dyDescent="0.25">
      <c r="A492" t="str">
        <v>M:CWVIX</v>
      </c>
      <c r="B492" t="str">
        <v>Calvert International Equity Fund I</v>
      </c>
      <c r="C492" t="str">
        <v>Historical Sortino (5Y)</v>
      </c>
      <c r="D492">
        <v>0.14879999999999999</v>
      </c>
      <c r="E492">
        <v>0.43469999999999998</v>
      </c>
      <c r="F492">
        <v>0.32850000000000001</v>
      </c>
      <c r="G492">
        <v>0.4148</v>
      </c>
      <c r="H492">
        <v>0.54090000000000005</v>
      </c>
      <c r="I492">
        <v>0.2203</v>
      </c>
      <c r="J492">
        <v>0.39979999999999999</v>
      </c>
      <c r="K492">
        <v>0.33610000000000001</v>
      </c>
      <c r="L492">
        <v>0.2147</v>
      </c>
      <c r="M492">
        <v>8.14E-2</v>
      </c>
      <c r="N492">
        <v>0.2797</v>
      </c>
      <c r="O492">
        <v>0.57210000000000005</v>
      </c>
      <c r="P492">
        <v>0.78939999999999999</v>
      </c>
      <c r="Q492">
        <v>0.66400000000000003</v>
      </c>
      <c r="R492">
        <v>0.77049999999999996</v>
      </c>
      <c r="S492">
        <v>0.64129999999999998</v>
      </c>
      <c r="T492">
        <v>0.56830000000000003</v>
      </c>
      <c r="U492">
        <v>0.41289999999999999</v>
      </c>
      <c r="V492">
        <v>0.21959999999999999</v>
      </c>
      <c r="W492">
        <v>2.3099999999999999E-2</v>
      </c>
      <c r="X492">
        <v>0.67100000000000004</v>
      </c>
      <c r="Y492">
        <v>0.35039999999999999</v>
      </c>
      <c r="Z492">
        <v>0.21790000000000001</v>
      </c>
      <c r="AA492">
        <v>0.14549999999999999</v>
      </c>
      <c r="AB492">
        <v>-0.1293</v>
      </c>
      <c r="AC492">
        <v>0.33450000000000002</v>
      </c>
      <c r="AD492">
        <v>0.52869999999999995</v>
      </c>
      <c r="AE492">
        <v>0.63859999999999995</v>
      </c>
      <c r="AF492">
        <v>0.76749999999999996</v>
      </c>
      <c r="AG492">
        <v>0.8216</v>
      </c>
      <c r="AH492">
        <v>0.89559999999999995</v>
      </c>
      <c r="AI492">
        <v>0.54059999999999997</v>
      </c>
      <c r="AJ492">
        <v>0.66839999999999999</v>
      </c>
      <c r="AK492">
        <v>0.81489999999999996</v>
      </c>
      <c r="AL492">
        <v>0.1163</v>
      </c>
      <c r="AM492">
        <v>0.1963</v>
      </c>
      <c r="AN492">
        <v>0.32279999999999998</v>
      </c>
      <c r="AO492">
        <v>0.35249999999999998</v>
      </c>
      <c r="AP492">
        <v>0.80520000000000003</v>
      </c>
      <c r="AQ492">
        <v>0.50409999999999999</v>
      </c>
      <c r="AR492">
        <v>0.39660000000000001</v>
      </c>
      <c r="AS492">
        <v>0.42330000000000001</v>
      </c>
      <c r="AT492">
        <v>0.81779999999999997</v>
      </c>
      <c r="AU492">
        <v>1.1719999999999999</v>
      </c>
      <c r="AV492">
        <v>0.79520000000000002</v>
      </c>
      <c r="AW492">
        <v>0.2477</v>
      </c>
      <c r="AX492">
        <v>-0.1515</v>
      </c>
      <c r="AY492">
        <v>-0.19450000000000001</v>
      </c>
      <c r="AZ492">
        <v>-0.312</v>
      </c>
      <c r="BA492">
        <v>-0.44740000000000002</v>
      </c>
      <c r="BB492">
        <v>-0.51559999999999995</v>
      </c>
      <c r="BC492">
        <v>-0.4007</v>
      </c>
      <c r="BD492">
        <v>-0.49690000000000001</v>
      </c>
      <c r="BE492">
        <v>-0.44119999999999998</v>
      </c>
      <c r="BF492">
        <v>-0.1991</v>
      </c>
      <c r="BG492">
        <v>-0.22600000000000001</v>
      </c>
      <c r="BH492">
        <v>-0.17469999999999999</v>
      </c>
      <c r="BI492">
        <v>-0.17660000000000001</v>
      </c>
      <c r="BJ492">
        <v>-0.22520000000000001</v>
      </c>
      <c r="BK492">
        <v>-0.127</v>
      </c>
      <c r="BL492">
        <v>-0.1542</v>
      </c>
      <c r="BM492">
        <v>-1.2699999999999999E-2</v>
      </c>
      <c r="BN492">
        <v>-0.18790000000000001</v>
      </c>
      <c r="BO492">
        <v>-0.39</v>
      </c>
      <c r="BP492">
        <v>-0.2069</v>
      </c>
      <c r="BQ492">
        <v>0.3347</v>
      </c>
      <c r="BR492">
        <v>0.9617</v>
      </c>
      <c r="BS492">
        <v>1.3583000000000001</v>
      </c>
      <c r="BT492">
        <v>1.4674</v>
      </c>
      <c r="BU492">
        <v>1.9631000000000001</v>
      </c>
      <c r="BV492">
        <v>1.4999</v>
      </c>
      <c r="BW492">
        <v>1.1966000000000001</v>
      </c>
      <c r="BX492">
        <v>1.1607000000000001</v>
      </c>
      <c r="BY492">
        <v>1.1399999999999999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</row>
    <row r="493" spans="1:103" x14ac:dyDescent="0.25">
      <c r="A493" t="str">
        <v>M:CWVIX</v>
      </c>
      <c r="B493" t="str">
        <v>Calvert International Equity Fund I</v>
      </c>
      <c r="C493" t="str">
        <v>Alpha (3Y)</v>
      </c>
      <c r="D493">
        <v>-2.1734</v>
      </c>
      <c r="E493">
        <v>-1.0152000000000001</v>
      </c>
      <c r="F493">
        <v>0.25559999999999999</v>
      </c>
      <c r="G493">
        <v>0.38819999999999999</v>
      </c>
      <c r="H493">
        <v>0.20849999999999999</v>
      </c>
      <c r="I493">
        <v>-1.4588000000000001</v>
      </c>
      <c r="J493">
        <v>0.61650000000000005</v>
      </c>
      <c r="K493">
        <v>0.33979999999999999</v>
      </c>
      <c r="L493">
        <v>2.3037000000000001</v>
      </c>
      <c r="M493">
        <v>2.2212000000000001</v>
      </c>
      <c r="N493">
        <v>2.9068000000000001</v>
      </c>
      <c r="O493">
        <v>4.5982000000000003</v>
      </c>
      <c r="P493">
        <v>8.1175999999999995</v>
      </c>
      <c r="Q493">
        <v>6.3418999999999999</v>
      </c>
      <c r="R493">
        <v>6.0787000000000004</v>
      </c>
      <c r="S493">
        <v>5.5753000000000004</v>
      </c>
      <c r="T493">
        <v>6.6224999999999996</v>
      </c>
      <c r="U493">
        <v>6.3590999999999998</v>
      </c>
      <c r="V493">
        <v>5.5556000000000001</v>
      </c>
      <c r="W493">
        <v>4.5583999999999998</v>
      </c>
      <c r="X493">
        <v>3.5451000000000001</v>
      </c>
      <c r="Y493">
        <v>2.0156000000000001</v>
      </c>
      <c r="Z493">
        <v>1.5224</v>
      </c>
      <c r="AA493">
        <v>-0.6492</v>
      </c>
      <c r="AB493">
        <v>-2.5889000000000002</v>
      </c>
      <c r="AC493">
        <v>-2.2465999999999999</v>
      </c>
      <c r="AD493">
        <v>-1.8171999999999999</v>
      </c>
      <c r="AE493">
        <v>-1.236</v>
      </c>
      <c r="AF493">
        <v>-1.1617999999999999</v>
      </c>
      <c r="AG493">
        <v>-0.97270000000000001</v>
      </c>
      <c r="AH493">
        <v>-0.84560000000000002</v>
      </c>
      <c r="AI493">
        <v>-1.7255</v>
      </c>
      <c r="AJ493">
        <v>-1.8241000000000001</v>
      </c>
      <c r="AK493">
        <v>-0.92249999999999999</v>
      </c>
      <c r="AL493">
        <v>-0.67059999999999997</v>
      </c>
      <c r="AM493">
        <v>1.7386999999999999</v>
      </c>
      <c r="AN493">
        <v>3.5255999999999998</v>
      </c>
      <c r="AO493">
        <v>4.2862</v>
      </c>
      <c r="AP493">
        <v>3.1867999999999999</v>
      </c>
      <c r="AQ493">
        <v>2.5331000000000001</v>
      </c>
      <c r="AR493">
        <v>2.9392999999999998</v>
      </c>
      <c r="AS493">
        <v>3.0337000000000001</v>
      </c>
      <c r="AT493">
        <v>2.0310999999999999</v>
      </c>
      <c r="AU493">
        <v>3.101</v>
      </c>
      <c r="AV493">
        <v>3.4855999999999998</v>
      </c>
      <c r="AW493">
        <v>1.9978</v>
      </c>
      <c r="AX493">
        <v>1.9434</v>
      </c>
      <c r="AY493">
        <v>0.14510000000000001</v>
      </c>
      <c r="AZ493">
        <v>-0.5222</v>
      </c>
      <c r="BA493">
        <v>-2.2974999999999999</v>
      </c>
      <c r="BB493">
        <v>-2.1530999999999998</v>
      </c>
      <c r="BC493">
        <v>-2.9996</v>
      </c>
      <c r="BD493">
        <v>-6.0319000000000003</v>
      </c>
      <c r="BE493">
        <v>-6.5728999999999997</v>
      </c>
      <c r="BF493">
        <v>-6.1791</v>
      </c>
      <c r="BG493">
        <v>-6.8837000000000002</v>
      </c>
      <c r="BH493">
        <v>-5.8928000000000003</v>
      </c>
      <c r="BI493">
        <v>-6.6093000000000002</v>
      </c>
      <c r="BJ493">
        <v>-7.2732999999999999</v>
      </c>
      <c r="BK493">
        <v>-8.3158999999999992</v>
      </c>
      <c r="BL493">
        <v>-8.5404999999999998</v>
      </c>
      <c r="BM493">
        <v>-7.2812999999999999</v>
      </c>
      <c r="BN493">
        <v>-6.4340000000000002</v>
      </c>
      <c r="BO493">
        <v>-4.6673</v>
      </c>
      <c r="BP493">
        <v>-3.8855</v>
      </c>
      <c r="BQ493">
        <v>-3.87</v>
      </c>
      <c r="BR493">
        <v>-3.8536999999999999</v>
      </c>
      <c r="BS493">
        <v>-3.8576000000000001</v>
      </c>
      <c r="BT493">
        <v>-5.9177</v>
      </c>
      <c r="BU493">
        <v>-1.9851000000000001</v>
      </c>
      <c r="BV493">
        <v>-2.2241</v>
      </c>
      <c r="BW493">
        <v>-1.2695000000000001</v>
      </c>
      <c r="BX493">
        <v>-1.0821000000000001</v>
      </c>
      <c r="BY493">
        <v>-1.7766999999999999</v>
      </c>
      <c r="BZ493">
        <v>-2.7725</v>
      </c>
      <c r="CA493">
        <v>-3.6814</v>
      </c>
      <c r="CB493">
        <v>-4.4478999999999997</v>
      </c>
      <c r="CC493">
        <v>-3.8719999999999999</v>
      </c>
      <c r="CD493">
        <v>-2.0371999999999999</v>
      </c>
      <c r="CE493">
        <v>-1.6501999999999999</v>
      </c>
      <c r="CF493">
        <v>-1.4028</v>
      </c>
      <c r="CG493">
        <v>-1.5221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</row>
    <row r="494" spans="1:103" x14ac:dyDescent="0.25">
      <c r="A494" t="str">
        <v>M:CWVIX</v>
      </c>
      <c r="B494" t="str">
        <v>Calvert International Equity Fund I</v>
      </c>
      <c r="C494" t="str">
        <v>Alpha (5Y)</v>
      </c>
      <c r="D494">
        <v>0.55400000000000005</v>
      </c>
      <c r="E494">
        <v>1.3292999999999999</v>
      </c>
      <c r="F494">
        <v>1.667</v>
      </c>
      <c r="G494">
        <v>2.403</v>
      </c>
      <c r="H494">
        <v>3.1122999999999998</v>
      </c>
      <c r="I494">
        <v>2.5240999999999998</v>
      </c>
      <c r="J494">
        <v>4.3255999999999997</v>
      </c>
      <c r="K494">
        <v>4.0824999999999996</v>
      </c>
      <c r="L494">
        <v>3.6756000000000002</v>
      </c>
      <c r="M494">
        <v>3.0840000000000001</v>
      </c>
      <c r="N494">
        <v>2.9060999999999999</v>
      </c>
      <c r="O494">
        <v>3.4224000000000001</v>
      </c>
      <c r="P494">
        <v>4.5990000000000002</v>
      </c>
      <c r="Q494">
        <v>3.7109999999999999</v>
      </c>
      <c r="R494">
        <v>3.1848999999999998</v>
      </c>
      <c r="S494">
        <v>2.222</v>
      </c>
      <c r="T494">
        <v>1.9617</v>
      </c>
      <c r="U494">
        <v>1.8313999999999999</v>
      </c>
      <c r="V494">
        <v>2.2305000000000001</v>
      </c>
      <c r="W494">
        <v>1.7758</v>
      </c>
      <c r="X494">
        <v>1.6049</v>
      </c>
      <c r="Y494">
        <v>1.1380999999999999</v>
      </c>
      <c r="Z494">
        <v>0.66190000000000004</v>
      </c>
      <c r="AA494">
        <v>-0.36670000000000003</v>
      </c>
      <c r="AB494">
        <v>-1.1375999999999999</v>
      </c>
      <c r="AC494">
        <v>-0.50870000000000004</v>
      </c>
      <c r="AD494">
        <v>-0.74609999999999999</v>
      </c>
      <c r="AE494">
        <v>0.16800000000000001</v>
      </c>
      <c r="AF494">
        <v>0.28849999999999998</v>
      </c>
      <c r="AG494">
        <v>0.48620000000000002</v>
      </c>
      <c r="AH494">
        <v>0.78580000000000005</v>
      </c>
      <c r="AI494">
        <v>0.60209999999999997</v>
      </c>
      <c r="AJ494">
        <v>1.2966</v>
      </c>
      <c r="AK494">
        <v>1.7541</v>
      </c>
      <c r="AL494">
        <v>1.0206999999999999</v>
      </c>
      <c r="AM494">
        <v>1.8616999999999999</v>
      </c>
      <c r="AN494">
        <v>2.4741</v>
      </c>
      <c r="AO494">
        <v>2.1669999999999998</v>
      </c>
      <c r="AP494">
        <v>1.4642999999999999</v>
      </c>
      <c r="AQ494">
        <v>0.9708</v>
      </c>
      <c r="AR494">
        <v>0.62119999999999997</v>
      </c>
      <c r="AS494">
        <v>-0.50470000000000004</v>
      </c>
      <c r="AT494">
        <v>-0.36459999999999998</v>
      </c>
      <c r="AU494">
        <v>8.6999999999999994E-3</v>
      </c>
      <c r="AV494">
        <v>-1.4690000000000001</v>
      </c>
      <c r="AW494">
        <v>-2.6337999999999999</v>
      </c>
      <c r="AX494">
        <v>-2.3317000000000001</v>
      </c>
      <c r="AY494">
        <v>-3.4550000000000001</v>
      </c>
      <c r="AZ494">
        <v>-3.3593000000000002</v>
      </c>
      <c r="BA494">
        <v>-4.5960000000000001</v>
      </c>
      <c r="BB494">
        <v>-5.1570999999999998</v>
      </c>
      <c r="BC494">
        <v>-5.6817000000000002</v>
      </c>
      <c r="BD494">
        <v>-5.9968000000000004</v>
      </c>
      <c r="BE494">
        <v>-6.1071999999999997</v>
      </c>
      <c r="BF494">
        <v>-6.1489000000000003</v>
      </c>
      <c r="BG494">
        <v>-6.4157999999999999</v>
      </c>
      <c r="BH494">
        <v>-6.3513999999999999</v>
      </c>
      <c r="BI494">
        <v>-5.6984000000000004</v>
      </c>
      <c r="BJ494">
        <v>-5.6933999999999996</v>
      </c>
      <c r="BK494">
        <v>-6.2545000000000002</v>
      </c>
      <c r="BL494">
        <v>-6.4245000000000001</v>
      </c>
      <c r="BM494">
        <v>-5.5900999999999996</v>
      </c>
      <c r="BN494">
        <v>-5.71</v>
      </c>
      <c r="BO494">
        <v>-4.6439000000000004</v>
      </c>
      <c r="BP494">
        <v>-3.9113000000000002</v>
      </c>
      <c r="BQ494">
        <v>-3.7814000000000001</v>
      </c>
      <c r="BR494">
        <v>-3.9906000000000001</v>
      </c>
      <c r="BS494">
        <v>-4.0804999999999998</v>
      </c>
      <c r="BT494">
        <v>-5.6360999999999999</v>
      </c>
      <c r="BU494">
        <v>-2.8687</v>
      </c>
      <c r="BV494">
        <v>-1.1679999999999999</v>
      </c>
      <c r="BW494">
        <v>-1.0427</v>
      </c>
      <c r="BX494">
        <v>-1.0513999999999999</v>
      </c>
      <c r="BY494">
        <v>-1.0481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</row>
    <row r="495" spans="1:103" x14ac:dyDescent="0.25">
      <c r="A495" t="str">
        <v>M:CWVIX</v>
      </c>
      <c r="B495" t="str">
        <v>Calvert International Equity Fund I</v>
      </c>
      <c r="C495" t="str">
        <v>Beta (3Y)</v>
      </c>
      <c r="D495">
        <v>1.1054999999999999</v>
      </c>
      <c r="E495">
        <v>1.1046</v>
      </c>
      <c r="F495">
        <v>1.1011</v>
      </c>
      <c r="G495">
        <v>1.0988</v>
      </c>
      <c r="H495">
        <v>1.1028</v>
      </c>
      <c r="I495">
        <v>1.0886</v>
      </c>
      <c r="J495">
        <v>1.0727</v>
      </c>
      <c r="K495">
        <v>1.0740000000000001</v>
      </c>
      <c r="L495">
        <v>1.0095000000000001</v>
      </c>
      <c r="M495">
        <v>0.99390000000000001</v>
      </c>
      <c r="N495">
        <v>0.95899999999999996</v>
      </c>
      <c r="O495">
        <v>0.95750000000000002</v>
      </c>
      <c r="P495">
        <v>0.90849999999999997</v>
      </c>
      <c r="Q495">
        <v>0.92620000000000002</v>
      </c>
      <c r="R495">
        <v>0.92249999999999999</v>
      </c>
      <c r="S495">
        <v>0.9123</v>
      </c>
      <c r="T495">
        <v>0.90269999999999995</v>
      </c>
      <c r="U495">
        <v>0.86439999999999995</v>
      </c>
      <c r="V495">
        <v>0.86699999999999999</v>
      </c>
      <c r="W495">
        <v>0.86270000000000002</v>
      </c>
      <c r="X495">
        <v>0.87150000000000005</v>
      </c>
      <c r="Y495">
        <v>0.87770000000000004</v>
      </c>
      <c r="Z495">
        <v>0.88939999999999997</v>
      </c>
      <c r="AA495">
        <v>0.87050000000000005</v>
      </c>
      <c r="AB495">
        <v>0.87439999999999996</v>
      </c>
      <c r="AC495">
        <v>0.82279999999999998</v>
      </c>
      <c r="AD495">
        <v>0.82540000000000002</v>
      </c>
      <c r="AE495">
        <v>0.82679999999999998</v>
      </c>
      <c r="AF495">
        <v>0.85529999999999995</v>
      </c>
      <c r="AG495">
        <v>0.85360000000000003</v>
      </c>
      <c r="AH495">
        <v>0.85499999999999998</v>
      </c>
      <c r="AI495">
        <v>0.84460000000000002</v>
      </c>
      <c r="AJ495">
        <v>0.871</v>
      </c>
      <c r="AK495">
        <v>0.86580000000000001</v>
      </c>
      <c r="AL495">
        <v>0.88870000000000005</v>
      </c>
      <c r="AM495">
        <v>0.86960000000000004</v>
      </c>
      <c r="AN495">
        <v>0.88680000000000003</v>
      </c>
      <c r="AO495">
        <v>0.89400000000000002</v>
      </c>
      <c r="AP495">
        <v>0.8901</v>
      </c>
      <c r="AQ495">
        <v>0.9002</v>
      </c>
      <c r="AR495">
        <v>0.88090000000000002</v>
      </c>
      <c r="AS495">
        <v>0.88439999999999996</v>
      </c>
      <c r="AT495">
        <v>0.91679999999999995</v>
      </c>
      <c r="AU495">
        <v>0.92169999999999996</v>
      </c>
      <c r="AV495">
        <v>0.91210000000000002</v>
      </c>
      <c r="AW495">
        <v>0.9133</v>
      </c>
      <c r="AX495">
        <v>0.91290000000000004</v>
      </c>
      <c r="AY495">
        <v>0.92930000000000001</v>
      </c>
      <c r="AZ495">
        <v>0.92889999999999995</v>
      </c>
      <c r="BA495">
        <v>0.93049999999999999</v>
      </c>
      <c r="BB495">
        <v>0.93630000000000002</v>
      </c>
      <c r="BC495">
        <v>0.92479999999999996</v>
      </c>
      <c r="BD495">
        <v>0.96819999999999995</v>
      </c>
      <c r="BE495">
        <v>1.0202</v>
      </c>
      <c r="BF495">
        <v>1.0123</v>
      </c>
      <c r="BG495">
        <v>1.0085</v>
      </c>
      <c r="BH495">
        <v>0.99239999999999995</v>
      </c>
      <c r="BI495">
        <v>0.99890000000000001</v>
      </c>
      <c r="BJ495">
        <v>0.99039999999999995</v>
      </c>
      <c r="BK495">
        <v>0.99839999999999995</v>
      </c>
      <c r="BL495">
        <v>1.0015000000000001</v>
      </c>
      <c r="BM495">
        <v>1.0037</v>
      </c>
      <c r="BN495">
        <v>1.0022</v>
      </c>
      <c r="BO495">
        <v>1.0318000000000001</v>
      </c>
      <c r="BP495">
        <v>1.0088999999999999</v>
      </c>
      <c r="BQ495">
        <v>0.91020000000000001</v>
      </c>
      <c r="BR495">
        <v>0.90800000000000003</v>
      </c>
      <c r="BS495">
        <v>0.90269999999999995</v>
      </c>
      <c r="BT495">
        <v>0.97060000000000002</v>
      </c>
      <c r="BU495">
        <v>0.90400000000000003</v>
      </c>
      <c r="BV495">
        <v>0.94130000000000003</v>
      </c>
      <c r="BW495">
        <v>0.93069999999999997</v>
      </c>
      <c r="BX495">
        <v>0.93469999999999998</v>
      </c>
      <c r="BY495">
        <v>0.91039999999999999</v>
      </c>
      <c r="BZ495">
        <v>0.91290000000000004</v>
      </c>
      <c r="CA495">
        <v>0.93259999999999998</v>
      </c>
      <c r="CB495">
        <v>0.94230000000000003</v>
      </c>
      <c r="CC495">
        <v>0.92989999999999995</v>
      </c>
      <c r="CD495">
        <v>0.89439999999999997</v>
      </c>
      <c r="CE495">
        <v>0.89729999999999999</v>
      </c>
      <c r="CF495">
        <v>0.89810000000000001</v>
      </c>
      <c r="CG495">
        <v>0.89439999999999997</v>
      </c>
      <c r="CH495">
        <v>0.91590000000000005</v>
      </c>
      <c r="CI495">
        <v>0.92520000000000002</v>
      </c>
      <c r="CJ495">
        <v>0.95950000000000002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</row>
    <row r="496" spans="1:103" x14ac:dyDescent="0.25">
      <c r="A496" t="str">
        <v>M:CWVIX</v>
      </c>
      <c r="B496" t="str">
        <v>Calvert International Equity Fund I</v>
      </c>
      <c r="C496" t="str">
        <v>Beta (5Y)</v>
      </c>
      <c r="D496">
        <v>1.0262</v>
      </c>
      <c r="E496">
        <v>1.0202</v>
      </c>
      <c r="F496">
        <v>1.0147999999999999</v>
      </c>
      <c r="G496">
        <v>1.0108999999999999</v>
      </c>
      <c r="H496">
        <v>1.0001</v>
      </c>
      <c r="I496">
        <v>0.99809999999999999</v>
      </c>
      <c r="J496">
        <v>0.99239999999999995</v>
      </c>
      <c r="K496">
        <v>0.99439999999999995</v>
      </c>
      <c r="L496">
        <v>0.98329999999999995</v>
      </c>
      <c r="M496">
        <v>0.96719999999999995</v>
      </c>
      <c r="N496">
        <v>0.9405</v>
      </c>
      <c r="O496">
        <v>0.93230000000000002</v>
      </c>
      <c r="P496">
        <v>0.90880000000000005</v>
      </c>
      <c r="Q496">
        <v>0.90449999999999997</v>
      </c>
      <c r="R496">
        <v>0.90259999999999996</v>
      </c>
      <c r="S496">
        <v>0.90090000000000003</v>
      </c>
      <c r="T496">
        <v>0.89229999999999998</v>
      </c>
      <c r="U496">
        <v>0.85770000000000002</v>
      </c>
      <c r="V496">
        <v>0.86260000000000003</v>
      </c>
      <c r="W496">
        <v>0.85150000000000003</v>
      </c>
      <c r="X496">
        <v>0.86990000000000001</v>
      </c>
      <c r="Y496">
        <v>0.86399999999999999</v>
      </c>
      <c r="Z496">
        <v>0.871</v>
      </c>
      <c r="AA496">
        <v>0.84889999999999999</v>
      </c>
      <c r="AB496">
        <v>0.876</v>
      </c>
      <c r="AC496">
        <v>0.84460000000000002</v>
      </c>
      <c r="AD496">
        <v>0.86680000000000001</v>
      </c>
      <c r="AE496">
        <v>0.86109999999999998</v>
      </c>
      <c r="AF496">
        <v>0.87170000000000003</v>
      </c>
      <c r="AG496">
        <v>0.87590000000000001</v>
      </c>
      <c r="AH496">
        <v>0.87790000000000001</v>
      </c>
      <c r="AI496">
        <v>0.87480000000000002</v>
      </c>
      <c r="AJ496">
        <v>0.87429999999999997</v>
      </c>
      <c r="AK496">
        <v>0.87339999999999995</v>
      </c>
      <c r="AL496">
        <v>0.89590000000000003</v>
      </c>
      <c r="AM496">
        <v>0.89600000000000002</v>
      </c>
      <c r="AN496">
        <v>0.90759999999999996</v>
      </c>
      <c r="AO496">
        <v>0.9093</v>
      </c>
      <c r="AP496">
        <v>0.91839999999999999</v>
      </c>
      <c r="AQ496">
        <v>0.92889999999999995</v>
      </c>
      <c r="AR496">
        <v>0.92500000000000004</v>
      </c>
      <c r="AS496">
        <v>0.9294</v>
      </c>
      <c r="AT496">
        <v>0.93420000000000003</v>
      </c>
      <c r="AU496">
        <v>0.91539999999999999</v>
      </c>
      <c r="AV496">
        <v>0.94540000000000002</v>
      </c>
      <c r="AW496">
        <v>0.99299999999999999</v>
      </c>
      <c r="AX496">
        <v>0.98419999999999996</v>
      </c>
      <c r="AY496">
        <v>0.98640000000000005</v>
      </c>
      <c r="AZ496">
        <v>0.97699999999999998</v>
      </c>
      <c r="BA496">
        <v>0.97989999999999999</v>
      </c>
      <c r="BB496">
        <v>0.97499999999999998</v>
      </c>
      <c r="BC496">
        <v>0.98329999999999995</v>
      </c>
      <c r="BD496">
        <v>0.98460000000000003</v>
      </c>
      <c r="BE496">
        <v>0.99039999999999995</v>
      </c>
      <c r="BF496">
        <v>0.996</v>
      </c>
      <c r="BG496">
        <v>0.99419999999999997</v>
      </c>
      <c r="BH496">
        <v>0.99319999999999997</v>
      </c>
      <c r="BI496">
        <v>0.99399999999999999</v>
      </c>
      <c r="BJ496">
        <v>0.99299999999999999</v>
      </c>
      <c r="BK496">
        <v>0.99709999999999999</v>
      </c>
      <c r="BL496">
        <v>0.99919999999999998</v>
      </c>
      <c r="BM496">
        <v>0.99809999999999999</v>
      </c>
      <c r="BN496">
        <v>0.99729999999999996</v>
      </c>
      <c r="BO496">
        <v>1.0226999999999999</v>
      </c>
      <c r="BP496">
        <v>1.0018</v>
      </c>
      <c r="BQ496">
        <v>0.9153</v>
      </c>
      <c r="BR496">
        <v>0.91459999999999997</v>
      </c>
      <c r="BS496">
        <v>0.92049999999999998</v>
      </c>
      <c r="BT496">
        <v>0.96360000000000001</v>
      </c>
      <c r="BU496">
        <v>0.91439999999999999</v>
      </c>
      <c r="BV496">
        <v>0.89829999999999999</v>
      </c>
      <c r="BW496">
        <v>0.89910000000000001</v>
      </c>
      <c r="BX496">
        <v>0.90310000000000001</v>
      </c>
      <c r="BY496">
        <v>0.90059999999999996</v>
      </c>
      <c r="BZ496">
        <v>0.92110000000000003</v>
      </c>
      <c r="CA496">
        <v>0.92969999999999997</v>
      </c>
      <c r="CB496">
        <v>0.95850000000000002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</row>
    <row r="497" spans="1:103" x14ac:dyDescent="0.25">
      <c r="A497" t="str">
        <v>M:CWVIX</v>
      </c>
      <c r="B497" t="str">
        <v>Calvert International Equity Fund I</v>
      </c>
      <c r="C497" t="str">
        <v>Annualized Standard Deviation of Monthly Returns (3Y Lookback)</v>
      </c>
      <c r="D497">
        <v>0.18004899999999999</v>
      </c>
      <c r="E497">
        <v>0.18243999999999999</v>
      </c>
      <c r="F497">
        <v>0.18299799999999999</v>
      </c>
      <c r="G497">
        <v>0.180976</v>
      </c>
      <c r="H497">
        <v>0.18054100000000001</v>
      </c>
      <c r="I497">
        <v>0.17954800000000001</v>
      </c>
      <c r="J497">
        <v>0.17646700000000001</v>
      </c>
      <c r="K497">
        <v>0.18503800000000001</v>
      </c>
      <c r="L497">
        <v>0.22425800000000001</v>
      </c>
      <c r="M497">
        <v>0.21088100000000001</v>
      </c>
      <c r="N497">
        <v>0.19995299999999999</v>
      </c>
      <c r="O497">
        <v>0.18985199999999999</v>
      </c>
      <c r="P497">
        <v>0.18107000000000001</v>
      </c>
      <c r="Q497">
        <v>0.17999699999999999</v>
      </c>
      <c r="R497">
        <v>0.18657000000000001</v>
      </c>
      <c r="S497">
        <v>0.18726599999999999</v>
      </c>
      <c r="T497">
        <v>0.18837699999999999</v>
      </c>
      <c r="U497">
        <v>0.18298500000000001</v>
      </c>
      <c r="V497">
        <v>0.18132999999999999</v>
      </c>
      <c r="W497">
        <v>0.15645400000000001</v>
      </c>
      <c r="X497">
        <v>0.10696</v>
      </c>
      <c r="Y497">
        <v>0.105085</v>
      </c>
      <c r="Z497">
        <v>0.100753</v>
      </c>
      <c r="AA497">
        <v>0.104897</v>
      </c>
      <c r="AB497">
        <v>0.104576</v>
      </c>
      <c r="AC497">
        <v>0.101659</v>
      </c>
      <c r="AD497">
        <v>0.114438</v>
      </c>
      <c r="AE497">
        <v>0.11509999999999999</v>
      </c>
      <c r="AF497">
        <v>0.112869</v>
      </c>
      <c r="AG497">
        <v>0.11633400000000001</v>
      </c>
      <c r="AH497">
        <v>0.12192</v>
      </c>
      <c r="AI497">
        <v>0.119496</v>
      </c>
      <c r="AJ497">
        <v>0.119535</v>
      </c>
      <c r="AK497">
        <v>0.120217</v>
      </c>
      <c r="AL497">
        <v>0.119324</v>
      </c>
      <c r="AM497">
        <v>0.124859</v>
      </c>
      <c r="AN497">
        <v>0.114358</v>
      </c>
      <c r="AO497">
        <v>0.11444</v>
      </c>
      <c r="AP497">
        <v>0.105695</v>
      </c>
      <c r="AQ497">
        <v>0.118007</v>
      </c>
      <c r="AR497">
        <v>0.120356</v>
      </c>
      <c r="AS497">
        <v>0.122915</v>
      </c>
      <c r="AT497">
        <v>0.152395</v>
      </c>
      <c r="AU497">
        <v>0.15618199999999999</v>
      </c>
      <c r="AV497">
        <v>0.155726</v>
      </c>
      <c r="AW497">
        <v>0.15645300000000001</v>
      </c>
      <c r="AX497">
        <v>0.159661</v>
      </c>
      <c r="AY497">
        <v>0.17218600000000001</v>
      </c>
      <c r="AZ497">
        <v>0.178677</v>
      </c>
      <c r="BA497">
        <v>0.17841399999999999</v>
      </c>
      <c r="BB497">
        <v>0.18445</v>
      </c>
      <c r="BC497">
        <v>0.189218</v>
      </c>
      <c r="BD497">
        <v>0.22367899999999999</v>
      </c>
      <c r="BE497">
        <v>0.237451</v>
      </c>
      <c r="BF497">
        <v>0.28562100000000001</v>
      </c>
      <c r="BG497">
        <v>0.29042899999999999</v>
      </c>
      <c r="BH497">
        <v>0.29369699999999999</v>
      </c>
      <c r="BI497">
        <v>0.298259</v>
      </c>
      <c r="BJ497">
        <v>0.29996</v>
      </c>
      <c r="BK497">
        <v>0.29417900000000002</v>
      </c>
      <c r="BL497">
        <v>0.29378799999999999</v>
      </c>
      <c r="BM497">
        <v>0.294989</v>
      </c>
      <c r="BN497">
        <v>0.28797200000000001</v>
      </c>
      <c r="BO497">
        <v>0.26492500000000002</v>
      </c>
      <c r="BP497">
        <v>0.24932099999999999</v>
      </c>
      <c r="BQ497">
        <v>0.17779800000000001</v>
      </c>
      <c r="BR497">
        <v>0.16062199999999999</v>
      </c>
      <c r="BS497">
        <v>0.15326799999999999</v>
      </c>
      <c r="BT497">
        <v>0.14102500000000001</v>
      </c>
      <c r="BU497">
        <v>0.12805800000000001</v>
      </c>
      <c r="BV497">
        <v>0.115593</v>
      </c>
      <c r="BW497">
        <v>0.123292</v>
      </c>
      <c r="BX497">
        <v>0.124775</v>
      </c>
      <c r="BY497">
        <v>0.1298</v>
      </c>
      <c r="BZ497">
        <v>0.13011700000000001</v>
      </c>
      <c r="CA497">
        <v>0.119966</v>
      </c>
      <c r="CB497">
        <v>0.12930800000000001</v>
      </c>
      <c r="CC497">
        <v>0.13015599999999999</v>
      </c>
      <c r="CD497">
        <v>0.14507</v>
      </c>
      <c r="CE497">
        <v>0.15606500000000001</v>
      </c>
      <c r="CF497">
        <v>0.15817999999999999</v>
      </c>
      <c r="CG497">
        <v>0.15734300000000001</v>
      </c>
      <c r="CH497">
        <v>0.17690500000000001</v>
      </c>
      <c r="CI497">
        <v>0.17755399999999999</v>
      </c>
      <c r="CJ497">
        <v>0.18488199999999999</v>
      </c>
      <c r="CK497">
        <v>0.18193000000000001</v>
      </c>
      <c r="CL497">
        <v>0.18060999999999999</v>
      </c>
      <c r="CM497">
        <v>0.171764</v>
      </c>
      <c r="CN497">
        <v>0.17272699999999999</v>
      </c>
      <c r="CO497">
        <v>0.17846799999999999</v>
      </c>
      <c r="CP497">
        <v>0.17175499999999999</v>
      </c>
      <c r="CQ497">
        <v>0.17030699999999999</v>
      </c>
      <c r="CR497">
        <v>0.170267</v>
      </c>
      <c r="CS497">
        <v>0.16934299999999999</v>
      </c>
      <c r="CT497">
        <v>0.157306</v>
      </c>
      <c r="CU497">
        <v>0</v>
      </c>
      <c r="CV497">
        <v>0</v>
      </c>
      <c r="CW497">
        <v>0</v>
      </c>
      <c r="CX497">
        <v>0</v>
      </c>
      <c r="CY497">
        <v>0</v>
      </c>
    </row>
    <row r="498" spans="1:103" x14ac:dyDescent="0.25">
      <c r="A498" t="str">
        <v>M:CWVIX</v>
      </c>
      <c r="B498" t="str">
        <v>Calvert International Equity Fund I</v>
      </c>
      <c r="C498" t="str">
        <v>Annualized Standard Deviation of Monthly Returns (Since Inception)</v>
      </c>
      <c r="D498">
        <v>0.177704</v>
      </c>
      <c r="E498">
        <v>0.17815600000000001</v>
      </c>
      <c r="F498">
        <v>0.178728</v>
      </c>
      <c r="G498">
        <v>0.17924000000000001</v>
      </c>
      <c r="H498">
        <v>0.179897</v>
      </c>
      <c r="I498">
        <v>0.17955399999999999</v>
      </c>
      <c r="J498">
        <v>0.17995700000000001</v>
      </c>
      <c r="K498">
        <v>0.18046899999999999</v>
      </c>
      <c r="L498">
        <v>0.18063399999999999</v>
      </c>
      <c r="M498">
        <v>0.17926400000000001</v>
      </c>
      <c r="N498">
        <v>0.178287</v>
      </c>
      <c r="O498">
        <v>0.17758599999999999</v>
      </c>
      <c r="P498">
        <v>0.177421</v>
      </c>
      <c r="Q498">
        <v>0.17768300000000001</v>
      </c>
      <c r="R498">
        <v>0.17851700000000001</v>
      </c>
      <c r="S498">
        <v>0.17925099999999999</v>
      </c>
      <c r="T498">
        <v>0.18001500000000001</v>
      </c>
      <c r="U498">
        <v>0.17990999999999999</v>
      </c>
      <c r="V498">
        <v>0.18062600000000001</v>
      </c>
      <c r="W498">
        <v>0.17818000000000001</v>
      </c>
      <c r="X498">
        <v>0.17407900000000001</v>
      </c>
      <c r="Y498">
        <v>0.17466999999999999</v>
      </c>
      <c r="Z498">
        <v>0.175154</v>
      </c>
      <c r="AA498">
        <v>0.17588300000000001</v>
      </c>
      <c r="AB498">
        <v>0.17633099999999999</v>
      </c>
      <c r="AC498">
        <v>0.176259</v>
      </c>
      <c r="AD498">
        <v>0.17722399999999999</v>
      </c>
      <c r="AE498">
        <v>0.17825099999999999</v>
      </c>
      <c r="AF498">
        <v>0.17871500000000001</v>
      </c>
      <c r="AG498">
        <v>0.17982500000000001</v>
      </c>
      <c r="AH498">
        <v>0.18091599999999999</v>
      </c>
      <c r="AI498">
        <v>0.18174999999999999</v>
      </c>
      <c r="AJ498">
        <v>0.18285100000000001</v>
      </c>
      <c r="AK498">
        <v>0.18390400000000001</v>
      </c>
      <c r="AL498">
        <v>0.184694</v>
      </c>
      <c r="AM498">
        <v>0.18557399999999999</v>
      </c>
      <c r="AN498">
        <v>0.18553</v>
      </c>
      <c r="AO498">
        <v>0.18634999999999999</v>
      </c>
      <c r="AP498">
        <v>0.18662999999999999</v>
      </c>
      <c r="AQ498">
        <v>0.18772900000000001</v>
      </c>
      <c r="AR498">
        <v>0.18863199999999999</v>
      </c>
      <c r="AS498">
        <v>0.18918599999999999</v>
      </c>
      <c r="AT498">
        <v>0.19043199999999999</v>
      </c>
      <c r="AU498">
        <v>0.19189800000000001</v>
      </c>
      <c r="AV498">
        <v>0.19298699999999999</v>
      </c>
      <c r="AW498">
        <v>0.19441900000000001</v>
      </c>
      <c r="AX498">
        <v>0.19542300000000001</v>
      </c>
      <c r="AY498">
        <v>0.19619900000000001</v>
      </c>
      <c r="AZ498">
        <v>0.197573</v>
      </c>
      <c r="BA498">
        <v>0.19885900000000001</v>
      </c>
      <c r="BB498">
        <v>0.199906</v>
      </c>
      <c r="BC498">
        <v>0.200262</v>
      </c>
      <c r="BD498">
        <v>0.20077999999999999</v>
      </c>
      <c r="BE498">
        <v>0.20035</v>
      </c>
      <c r="BF498">
        <v>0.198487</v>
      </c>
      <c r="BG498">
        <v>0.20001099999999999</v>
      </c>
      <c r="BH498">
        <v>0.201711</v>
      </c>
      <c r="BI498">
        <v>0.202987</v>
      </c>
      <c r="BJ498">
        <v>0.20335700000000001</v>
      </c>
      <c r="BK498">
        <v>0.20246800000000001</v>
      </c>
      <c r="BL498">
        <v>0.20282800000000001</v>
      </c>
      <c r="BM498">
        <v>0.20485800000000001</v>
      </c>
      <c r="BN498">
        <v>0.20369699999999999</v>
      </c>
      <c r="BO498">
        <v>0.196827</v>
      </c>
      <c r="BP498">
        <v>0.190966</v>
      </c>
      <c r="BQ498">
        <v>0.16467399999999999</v>
      </c>
      <c r="BR498">
        <v>0.16086900000000001</v>
      </c>
      <c r="BS498">
        <v>0.160275</v>
      </c>
      <c r="BT498">
        <v>0.158022</v>
      </c>
      <c r="BU498">
        <v>0.15574499999999999</v>
      </c>
      <c r="BV498">
        <v>0.15423999999999999</v>
      </c>
      <c r="BW498">
        <v>0.154836</v>
      </c>
      <c r="BX498">
        <v>0.15646599999999999</v>
      </c>
      <c r="BY498">
        <v>0.157474</v>
      </c>
      <c r="BZ498">
        <v>0.158669</v>
      </c>
      <c r="CA498">
        <v>0.156972</v>
      </c>
      <c r="CB498">
        <v>0.15834899999999999</v>
      </c>
      <c r="CC498">
        <v>0.159578</v>
      </c>
      <c r="CD498">
        <v>0.16109399999999999</v>
      </c>
      <c r="CE498">
        <v>0.1633</v>
      </c>
      <c r="CF498">
        <v>0.16564200000000001</v>
      </c>
      <c r="CG498">
        <v>0.16613</v>
      </c>
      <c r="CH498">
        <v>0.16852500000000001</v>
      </c>
      <c r="CI498">
        <v>0.16864000000000001</v>
      </c>
      <c r="CJ498">
        <v>0.167962</v>
      </c>
      <c r="CK498">
        <v>0.16938800000000001</v>
      </c>
      <c r="CL498">
        <v>0.17171400000000001</v>
      </c>
      <c r="CM498">
        <v>0.16821800000000001</v>
      </c>
      <c r="CN498">
        <v>0.17086499999999999</v>
      </c>
      <c r="CO498">
        <v>0.16989199999999999</v>
      </c>
      <c r="CP498">
        <v>0.166075</v>
      </c>
      <c r="CQ498">
        <v>0.169409</v>
      </c>
      <c r="CR498">
        <v>0.170267</v>
      </c>
      <c r="CS498">
        <v>0.16934299999999999</v>
      </c>
      <c r="CT498">
        <v>0.157306</v>
      </c>
      <c r="CU498">
        <v>0.151615</v>
      </c>
      <c r="CV498">
        <v>0.13938900000000001</v>
      </c>
      <c r="CW498">
        <v>0.14111699999999999</v>
      </c>
      <c r="CX498">
        <v>0.140376</v>
      </c>
      <c r="CY498">
        <v>0.118963</v>
      </c>
    </row>
    <row r="499" spans="1:103" x14ac:dyDescent="0.25">
      <c r="A499" t="str">
        <v>M:CWVIX</v>
      </c>
      <c r="B499" t="str">
        <v>Calvert International Equity Fund I</v>
      </c>
      <c r="C499" t="str">
        <v>Treynor Measure Historical (vs YCharts Benchmark) (3Y)</v>
      </c>
      <c r="D499">
        <v>-5.1176000000000004</v>
      </c>
      <c r="E499">
        <v>-0.36909999999999998</v>
      </c>
      <c r="F499">
        <v>-2.4438</v>
      </c>
      <c r="G499">
        <v>-0.38940000000000002</v>
      </c>
      <c r="H499">
        <v>-0.50290000000000001</v>
      </c>
      <c r="I499">
        <v>0.60350000000000004</v>
      </c>
      <c r="J499">
        <v>6.4463999999999997</v>
      </c>
      <c r="K499">
        <v>11.164199999999999</v>
      </c>
      <c r="L499">
        <v>1.6668000000000001</v>
      </c>
      <c r="M499">
        <v>0.1913</v>
      </c>
      <c r="N499">
        <v>3.8706999999999998</v>
      </c>
      <c r="O499">
        <v>11.6631</v>
      </c>
      <c r="P499">
        <v>21.2729</v>
      </c>
      <c r="Q499">
        <v>13.857699999999999</v>
      </c>
      <c r="R499">
        <v>14.794</v>
      </c>
      <c r="S499">
        <v>11.300599999999999</v>
      </c>
      <c r="T499">
        <v>10.786899999999999</v>
      </c>
      <c r="U499">
        <v>7.0072999999999999</v>
      </c>
      <c r="V499">
        <v>5.9558</v>
      </c>
      <c r="W499">
        <v>1.6820999999999999</v>
      </c>
      <c r="X499">
        <v>12.342700000000001</v>
      </c>
      <c r="Y499">
        <v>7.1474000000000002</v>
      </c>
      <c r="Z499">
        <v>9.7716999999999992</v>
      </c>
      <c r="AA499">
        <v>6.1935000000000002</v>
      </c>
      <c r="AB499">
        <v>0.54390000000000005</v>
      </c>
      <c r="AC499">
        <v>6.4417</v>
      </c>
      <c r="AD499">
        <v>2.2288999999999999</v>
      </c>
      <c r="AE499">
        <v>4.1978</v>
      </c>
      <c r="AF499">
        <v>6.0965999999999996</v>
      </c>
      <c r="AG499">
        <v>3.2751000000000001</v>
      </c>
      <c r="AH499">
        <v>-0.39539999999999997</v>
      </c>
      <c r="AI499">
        <v>-1.6272</v>
      </c>
      <c r="AJ499">
        <v>-3.9752000000000001</v>
      </c>
      <c r="AK499">
        <v>-0.96850000000000003</v>
      </c>
      <c r="AL499">
        <v>0.34399999999999997</v>
      </c>
      <c r="AM499">
        <v>2.2673000000000001</v>
      </c>
      <c r="AN499">
        <v>5.4345999999999997</v>
      </c>
      <c r="AO499">
        <v>7.0991</v>
      </c>
      <c r="AP499">
        <v>12.978400000000001</v>
      </c>
      <c r="AQ499">
        <v>9.1727000000000007</v>
      </c>
      <c r="AR499">
        <v>12.283099999999999</v>
      </c>
      <c r="AS499">
        <v>15.1744</v>
      </c>
      <c r="AT499">
        <v>7.9004000000000003</v>
      </c>
      <c r="AU499">
        <v>7.4668000000000001</v>
      </c>
      <c r="AV499">
        <v>8.9097000000000008</v>
      </c>
      <c r="AW499">
        <v>8.0787999999999993</v>
      </c>
      <c r="AX499">
        <v>10.0533</v>
      </c>
      <c r="AY499">
        <v>4.4869000000000003</v>
      </c>
      <c r="AZ499">
        <v>3.2313999999999998</v>
      </c>
      <c r="BA499">
        <v>0.63360000000000005</v>
      </c>
      <c r="BB499">
        <v>4.5930999999999997</v>
      </c>
      <c r="BC499">
        <v>15.795999999999999</v>
      </c>
      <c r="BD499">
        <v>4.3903999999999996</v>
      </c>
      <c r="BE499">
        <v>-6.0152000000000001</v>
      </c>
      <c r="BF499">
        <v>-6.6680999999999999</v>
      </c>
      <c r="BG499">
        <v>-8.0129999999999999</v>
      </c>
      <c r="BH499">
        <v>-11.4826</v>
      </c>
      <c r="BI499">
        <v>-14.8165</v>
      </c>
      <c r="BJ499">
        <v>-19.176400000000001</v>
      </c>
      <c r="BK499">
        <v>-14.029299999999999</v>
      </c>
      <c r="BL499">
        <v>-13.952</v>
      </c>
      <c r="BM499">
        <v>-10.835100000000001</v>
      </c>
      <c r="BN499">
        <v>-14.965199999999999</v>
      </c>
      <c r="BO499">
        <v>-20.799700000000001</v>
      </c>
      <c r="BP499">
        <v>-14.3035</v>
      </c>
      <c r="BQ499">
        <v>-5.3705999999999996</v>
      </c>
      <c r="BR499">
        <v>7.5095999999999998</v>
      </c>
      <c r="BS499">
        <v>7.7198000000000002</v>
      </c>
      <c r="BT499">
        <v>9.7514000000000003</v>
      </c>
      <c r="BU499">
        <v>19.918600000000001</v>
      </c>
      <c r="BV499">
        <v>18.5076</v>
      </c>
      <c r="BW499">
        <v>16.2455</v>
      </c>
      <c r="BX499">
        <v>17.186399999999999</v>
      </c>
      <c r="BY499">
        <v>18.843599999999999</v>
      </c>
      <c r="BZ499">
        <v>19.943899999999999</v>
      </c>
      <c r="CA499">
        <v>27.024100000000001</v>
      </c>
      <c r="CB499">
        <v>19.217400000000001</v>
      </c>
      <c r="CC499">
        <v>20.946899999999999</v>
      </c>
      <c r="CD499">
        <v>9.9077999999999999</v>
      </c>
      <c r="CE499">
        <v>9.4436999999999998</v>
      </c>
      <c r="CF499">
        <v>10.2677</v>
      </c>
      <c r="CG499">
        <v>7.9480000000000004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</row>
    <row r="500" spans="1:103" x14ac:dyDescent="0.25">
      <c r="A500" t="str">
        <v>M:CWVIX</v>
      </c>
      <c r="B500" t="str">
        <v>Calvert International Equity Fund I</v>
      </c>
      <c r="C500" t="str">
        <v>Treynor Measure Historical (vs YCharts Benchmark) (5Y)</v>
      </c>
      <c r="D500">
        <v>2.1863000000000001</v>
      </c>
      <c r="E500">
        <v>6.5789999999999997</v>
      </c>
      <c r="F500">
        <v>5.0422000000000002</v>
      </c>
      <c r="G500">
        <v>6.3475000000000001</v>
      </c>
      <c r="H500">
        <v>8.3451000000000004</v>
      </c>
      <c r="I500">
        <v>3.4197000000000002</v>
      </c>
      <c r="J500">
        <v>6.3621999999999996</v>
      </c>
      <c r="K500">
        <v>5.2275999999999998</v>
      </c>
      <c r="L500">
        <v>3.4220999999999999</v>
      </c>
      <c r="M500">
        <v>1.3049999999999999</v>
      </c>
      <c r="N500">
        <v>4.5815000000000001</v>
      </c>
      <c r="O500">
        <v>9.4230999999999998</v>
      </c>
      <c r="P500">
        <v>13.639900000000001</v>
      </c>
      <c r="Q500">
        <v>12.001899999999999</v>
      </c>
      <c r="R500">
        <v>13.5549</v>
      </c>
      <c r="S500">
        <v>11.1624</v>
      </c>
      <c r="T500">
        <v>10.052</v>
      </c>
      <c r="U500">
        <v>7.2964000000000002</v>
      </c>
      <c r="V500">
        <v>3.7808000000000002</v>
      </c>
      <c r="W500">
        <v>0.37830000000000003</v>
      </c>
      <c r="X500">
        <v>6.3428000000000004</v>
      </c>
      <c r="Y500">
        <v>3.2902999999999998</v>
      </c>
      <c r="Z500">
        <v>2.0996000000000001</v>
      </c>
      <c r="AA500">
        <v>1.4261999999999999</v>
      </c>
      <c r="AB500">
        <v>-1.2173</v>
      </c>
      <c r="AC500">
        <v>3.0314999999999999</v>
      </c>
      <c r="AD500">
        <v>4.7412000000000001</v>
      </c>
      <c r="AE500">
        <v>5.7731000000000003</v>
      </c>
      <c r="AF500">
        <v>6.8921999999999999</v>
      </c>
      <c r="AG500">
        <v>7.3360000000000003</v>
      </c>
      <c r="AH500">
        <v>7.9694000000000003</v>
      </c>
      <c r="AI500">
        <v>4.9347000000000003</v>
      </c>
      <c r="AJ500">
        <v>6.3989000000000003</v>
      </c>
      <c r="AK500">
        <v>7.9767999999999999</v>
      </c>
      <c r="AL500">
        <v>1.1815</v>
      </c>
      <c r="AM500">
        <v>2.3353999999999999</v>
      </c>
      <c r="AN500">
        <v>3.7404999999999999</v>
      </c>
      <c r="AO500">
        <v>4.1589</v>
      </c>
      <c r="AP500">
        <v>9.298</v>
      </c>
      <c r="AQ500">
        <v>5.8051000000000004</v>
      </c>
      <c r="AR500">
        <v>5.0408999999999997</v>
      </c>
      <c r="AS500">
        <v>5.4282000000000004</v>
      </c>
      <c r="AT500">
        <v>10.651899999999999</v>
      </c>
      <c r="AU500">
        <v>15.4572</v>
      </c>
      <c r="AV500">
        <v>11.1876</v>
      </c>
      <c r="AW500">
        <v>3.5245000000000002</v>
      </c>
      <c r="AX500">
        <v>-3.3239000000000001</v>
      </c>
      <c r="AY500">
        <v>-4.1233000000000004</v>
      </c>
      <c r="AZ500">
        <v>-6.6683000000000003</v>
      </c>
      <c r="BA500">
        <v>-9.3103999999999996</v>
      </c>
      <c r="BB500">
        <v>-10.6234</v>
      </c>
      <c r="BC500">
        <v>-8.2940000000000005</v>
      </c>
      <c r="BD500">
        <v>-10.210699999999999</v>
      </c>
      <c r="BE500">
        <v>-9.1709999999999994</v>
      </c>
      <c r="BF500">
        <v>-4.1864999999999997</v>
      </c>
      <c r="BG500">
        <v>-4.7770999999999999</v>
      </c>
      <c r="BH500">
        <v>-3.6939000000000002</v>
      </c>
      <c r="BI500">
        <v>-3.7696999999999998</v>
      </c>
      <c r="BJ500">
        <v>-4.8048999999999999</v>
      </c>
      <c r="BK500">
        <v>-2.7418</v>
      </c>
      <c r="BL500">
        <v>-3.2863000000000002</v>
      </c>
      <c r="BM500">
        <v>-0.27279999999999999</v>
      </c>
      <c r="BN500">
        <v>-4.0789999999999997</v>
      </c>
      <c r="BO500">
        <v>-8.0850000000000009</v>
      </c>
      <c r="BP500">
        <v>-4.2615999999999996</v>
      </c>
      <c r="BQ500">
        <v>4.2484999999999999</v>
      </c>
      <c r="BR500">
        <v>11.6401</v>
      </c>
      <c r="BS500">
        <v>16.199200000000001</v>
      </c>
      <c r="BT500">
        <v>15.3026</v>
      </c>
      <c r="BU500">
        <v>19.932300000000001</v>
      </c>
      <c r="BV500">
        <v>15.515000000000001</v>
      </c>
      <c r="BW500">
        <v>13.273899999999999</v>
      </c>
      <c r="BX500">
        <v>12.9405</v>
      </c>
      <c r="BY500">
        <v>12.6007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</row>
    <row r="501" spans="1:103" x14ac:dyDescent="0.25">
      <c r="A501" t="str">
        <v>M:CWVIX</v>
      </c>
      <c r="B501" t="str">
        <v>Calvert International Equity Fund I</v>
      </c>
      <c r="C501" t="str">
        <v>Treynor Measure Historical (vs YCharts Benchmark) (1Y)</v>
      </c>
      <c r="D501">
        <v>-3.1718999999999999</v>
      </c>
      <c r="E501">
        <v>17.9175</v>
      </c>
      <c r="F501">
        <v>-0.21429999999999999</v>
      </c>
      <c r="G501">
        <v>2.7309999999999999</v>
      </c>
      <c r="H501">
        <v>9.8565000000000005</v>
      </c>
      <c r="I501">
        <v>13.714399999999999</v>
      </c>
      <c r="J501">
        <v>14.1973</v>
      </c>
      <c r="K501">
        <v>-3.4931999999999999</v>
      </c>
      <c r="L501">
        <v>-18.314900000000002</v>
      </c>
      <c r="M501">
        <v>-24.256900000000002</v>
      </c>
      <c r="N501">
        <v>-17.316099999999999</v>
      </c>
      <c r="O501">
        <v>-0.1958</v>
      </c>
      <c r="P501">
        <v>10.912000000000001</v>
      </c>
      <c r="Q501">
        <v>21.865500000000001</v>
      </c>
      <c r="R501">
        <v>29.252199999999998</v>
      </c>
      <c r="S501">
        <v>44.104300000000002</v>
      </c>
      <c r="T501">
        <v>19.428000000000001</v>
      </c>
      <c r="U501">
        <v>14.8561</v>
      </c>
      <c r="V501">
        <v>5.9161000000000001</v>
      </c>
      <c r="W501">
        <v>-6.4526000000000003</v>
      </c>
      <c r="X501">
        <v>36.221200000000003</v>
      </c>
      <c r="Y501">
        <v>3.1055999999999999</v>
      </c>
      <c r="Z501">
        <v>5.9729000000000001</v>
      </c>
      <c r="AA501">
        <v>-3.0695999999999999</v>
      </c>
      <c r="AB501">
        <v>-14.011200000000001</v>
      </c>
      <c r="AC501">
        <v>4.1010999999999997</v>
      </c>
      <c r="AD501">
        <v>6.6355000000000004</v>
      </c>
      <c r="AE501">
        <v>18.618300000000001</v>
      </c>
      <c r="AF501">
        <v>25.536200000000001</v>
      </c>
      <c r="AG501">
        <v>13.3924</v>
      </c>
      <c r="AH501">
        <v>16.475000000000001</v>
      </c>
      <c r="AI501">
        <v>5.6188000000000002</v>
      </c>
      <c r="AJ501">
        <v>-4.3381999999999996</v>
      </c>
      <c r="AK501">
        <v>0.31390000000000001</v>
      </c>
      <c r="AL501">
        <v>-15.578900000000001</v>
      </c>
      <c r="AM501">
        <v>-9.6039999999999992</v>
      </c>
      <c r="AN501">
        <v>0.2374</v>
      </c>
      <c r="AO501">
        <v>-4.7278000000000002</v>
      </c>
      <c r="AP501">
        <v>-2.2747000000000002</v>
      </c>
      <c r="AQ501">
        <v>-1.6449</v>
      </c>
      <c r="AR501">
        <v>-7.2552000000000003</v>
      </c>
      <c r="AS501">
        <v>1.6665000000000001</v>
      </c>
      <c r="AT501">
        <v>17.041399999999999</v>
      </c>
      <c r="AU501">
        <v>17.978400000000001</v>
      </c>
      <c r="AV501">
        <v>28.315899999999999</v>
      </c>
      <c r="AW501">
        <v>28.273700000000002</v>
      </c>
      <c r="AX501">
        <v>27.9267</v>
      </c>
      <c r="AY501">
        <v>11.837899999999999</v>
      </c>
      <c r="AZ501">
        <v>21.496200000000002</v>
      </c>
      <c r="BA501">
        <v>18.540800000000001</v>
      </c>
      <c r="BB501">
        <v>-14.0884</v>
      </c>
      <c r="BC501">
        <v>-5.4988000000000001</v>
      </c>
      <c r="BD501">
        <v>-13.9648</v>
      </c>
      <c r="BE501">
        <v>-14.4528</v>
      </c>
      <c r="BF501">
        <v>25.342500000000001</v>
      </c>
      <c r="BG501">
        <v>8.4016999999999999</v>
      </c>
      <c r="BH501">
        <v>6.8779000000000003</v>
      </c>
      <c r="BI501">
        <v>1.7483</v>
      </c>
      <c r="BJ501">
        <v>4.7310999999999996</v>
      </c>
      <c r="BK501">
        <v>51.192999999999998</v>
      </c>
      <c r="BL501">
        <v>22.0383</v>
      </c>
      <c r="BM501">
        <v>-5.3349000000000002</v>
      </c>
      <c r="BN501">
        <v>-36.984999999999999</v>
      </c>
      <c r="BO501">
        <v>-47.388800000000003</v>
      </c>
      <c r="BP501">
        <v>-45.108699999999999</v>
      </c>
      <c r="BQ501">
        <v>-41.363399999999999</v>
      </c>
      <c r="BR501">
        <v>-21.314599999999999</v>
      </c>
      <c r="BS501">
        <v>-13.106999999999999</v>
      </c>
      <c r="BT501">
        <v>-1.7848999999999999</v>
      </c>
      <c r="BU501">
        <v>19.7196</v>
      </c>
      <c r="BV501">
        <v>23.264500000000002</v>
      </c>
      <c r="BW501">
        <v>16.1114</v>
      </c>
      <c r="BX501">
        <v>25.464099999999998</v>
      </c>
      <c r="BY501">
        <v>16.7163</v>
      </c>
      <c r="BZ501">
        <v>24.720199999999998</v>
      </c>
      <c r="CA501">
        <v>22.7239</v>
      </c>
      <c r="CB501">
        <v>9.6954999999999991</v>
      </c>
      <c r="CC501">
        <v>22.722999999999999</v>
      </c>
      <c r="CD501">
        <v>8.6713000000000005</v>
      </c>
      <c r="CE501">
        <v>10.9269</v>
      </c>
      <c r="CF501">
        <v>17.281700000000001</v>
      </c>
      <c r="CG501">
        <v>16.734999999999999</v>
      </c>
      <c r="CH501">
        <v>29.4877</v>
      </c>
      <c r="CI501">
        <v>49.141300000000001</v>
      </c>
      <c r="CJ501">
        <v>30.410699999999999</v>
      </c>
      <c r="CK501">
        <v>23.563400000000001</v>
      </c>
      <c r="CL501">
        <v>-5.5464000000000002</v>
      </c>
      <c r="CM501">
        <v>-24.883299999999998</v>
      </c>
      <c r="CN501">
        <v>-15.8583</v>
      </c>
      <c r="CO501">
        <v>-14.3246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</row>
    <row r="502" spans="1:103" x14ac:dyDescent="0.25">
      <c r="A502" t="str">
        <v>M:CWVIX</v>
      </c>
      <c r="B502" t="str">
        <v>Calvert International Equity Fund I</v>
      </c>
      <c r="C502" t="str">
        <v>1 Year Total Returns (Daily)</v>
      </c>
      <c r="D502">
        <v>1.4949E-2</v>
      </c>
      <c r="E502">
        <v>0.26405400000000001</v>
      </c>
      <c r="F502">
        <v>6.2390000000000001E-2</v>
      </c>
      <c r="G502">
        <v>0.111957</v>
      </c>
      <c r="H502">
        <v>0.14460500000000001</v>
      </c>
      <c r="I502">
        <v>0.191386</v>
      </c>
      <c r="J502">
        <v>0.19159699999999999</v>
      </c>
      <c r="K502">
        <v>-1.0761E-2</v>
      </c>
      <c r="L502">
        <v>-0.18788199999999999</v>
      </c>
      <c r="M502">
        <v>-0.27140300000000001</v>
      </c>
      <c r="N502">
        <v>-0.19203200000000001</v>
      </c>
      <c r="O502">
        <v>-1.9910000000000001E-3</v>
      </c>
      <c r="P502">
        <v>0.122849</v>
      </c>
      <c r="Q502">
        <v>0.23746400000000001</v>
      </c>
      <c r="R502">
        <v>0.318075</v>
      </c>
      <c r="S502">
        <v>0.45917799999999998</v>
      </c>
      <c r="T502">
        <v>0.17913899999999999</v>
      </c>
      <c r="U502">
        <v>0.1331</v>
      </c>
      <c r="V502">
        <v>6.3088000000000005E-2</v>
      </c>
      <c r="W502">
        <v>-3.9919999999999997E-2</v>
      </c>
      <c r="X502">
        <v>0.31063299999999999</v>
      </c>
      <c r="Y502">
        <v>5.2491999999999997E-2</v>
      </c>
      <c r="Z502">
        <v>8.9930999999999997E-2</v>
      </c>
      <c r="AA502">
        <v>-7.0600000000000003E-3</v>
      </c>
      <c r="AB502">
        <v>-0.11103</v>
      </c>
      <c r="AC502">
        <v>5.0039E-2</v>
      </c>
      <c r="AD502">
        <v>6.0933000000000001E-2</v>
      </c>
      <c r="AE502">
        <v>0.14383399999999999</v>
      </c>
      <c r="AF502">
        <v>0.22098499999999999</v>
      </c>
      <c r="AG502">
        <v>0.14726800000000001</v>
      </c>
      <c r="AH502">
        <v>0.16370999999999999</v>
      </c>
      <c r="AI502">
        <v>5.9618999999999998E-2</v>
      </c>
      <c r="AJ502">
        <v>-4.7542000000000001E-2</v>
      </c>
      <c r="AK502">
        <v>4.6579999999999998E-3</v>
      </c>
      <c r="AL502">
        <v>-0.12689600000000001</v>
      </c>
      <c r="AM502">
        <v>-7.7376E-2</v>
      </c>
      <c r="AN502">
        <v>2.434E-3</v>
      </c>
      <c r="AO502">
        <v>-4.2648999999999999E-2</v>
      </c>
      <c r="AP502">
        <v>-1.9566E-2</v>
      </c>
      <c r="AQ502">
        <v>-1.4298999999999999E-2</v>
      </c>
      <c r="AR502">
        <v>-6.6872000000000001E-2</v>
      </c>
      <c r="AS502">
        <v>1.6354E-2</v>
      </c>
      <c r="AT502">
        <v>0.18127499999999999</v>
      </c>
      <c r="AU502">
        <v>0.16768</v>
      </c>
      <c r="AV502">
        <v>0.23249900000000001</v>
      </c>
      <c r="AW502">
        <v>0.23739299999999999</v>
      </c>
      <c r="AX502">
        <v>0.24263899999999999</v>
      </c>
      <c r="AY502">
        <v>0.10069699999999999</v>
      </c>
      <c r="AZ502">
        <v>0.18493200000000001</v>
      </c>
      <c r="BA502">
        <v>0.146255</v>
      </c>
      <c r="BB502">
        <v>-0.11705699999999999</v>
      </c>
      <c r="BC502">
        <v>-5.2553999999999997E-2</v>
      </c>
      <c r="BD502">
        <v>-0.129717</v>
      </c>
      <c r="BE502">
        <v>-0.137243</v>
      </c>
      <c r="BF502">
        <v>0.24706</v>
      </c>
      <c r="BG502">
        <v>8.1950999999999996E-2</v>
      </c>
      <c r="BH502">
        <v>6.6184000000000007E-2</v>
      </c>
      <c r="BI502">
        <v>1.7727E-2</v>
      </c>
      <c r="BJ502">
        <v>4.6461000000000002E-2</v>
      </c>
      <c r="BK502">
        <v>0.46963199999999999</v>
      </c>
      <c r="BL502">
        <v>0.22883999999999999</v>
      </c>
      <c r="BM502">
        <v>-5.5293000000000002E-2</v>
      </c>
      <c r="BN502">
        <v>-0.37430799999999997</v>
      </c>
      <c r="BO502">
        <v>-0.50613799999999998</v>
      </c>
      <c r="BP502">
        <v>-0.459816</v>
      </c>
      <c r="BQ502">
        <v>-0.33880199999999999</v>
      </c>
      <c r="BR502">
        <v>-0.153502</v>
      </c>
      <c r="BS502">
        <v>-7.6224E-2</v>
      </c>
      <c r="BT502">
        <v>2.5197000000000001E-2</v>
      </c>
      <c r="BU502">
        <v>0.22345200000000001</v>
      </c>
      <c r="BV502">
        <v>0.30224400000000001</v>
      </c>
      <c r="BW502">
        <v>0.18904799999999999</v>
      </c>
      <c r="BX502">
        <v>0.26547300000000001</v>
      </c>
      <c r="BY502">
        <v>0.19126099999999999</v>
      </c>
      <c r="BZ502">
        <v>0.25751299999999999</v>
      </c>
      <c r="CA502">
        <v>0.23962600000000001</v>
      </c>
      <c r="CB502">
        <v>0.116594</v>
      </c>
      <c r="CC502">
        <v>0.23919799999999999</v>
      </c>
      <c r="CD502">
        <v>0.106309</v>
      </c>
      <c r="CE502">
        <v>0.12270499999999999</v>
      </c>
      <c r="CF502">
        <v>0.18290500000000001</v>
      </c>
      <c r="CG502">
        <v>0.162519</v>
      </c>
      <c r="CH502">
        <v>0.25813999999999998</v>
      </c>
      <c r="CI502">
        <v>0.47930899999999999</v>
      </c>
      <c r="CJ502">
        <v>0.30112299999999997</v>
      </c>
      <c r="CK502">
        <v>0.23123199999999999</v>
      </c>
      <c r="CL502">
        <v>-3.5808E-2</v>
      </c>
      <c r="CM502">
        <v>-0.202214</v>
      </c>
      <c r="CN502">
        <v>-0.12263400000000001</v>
      </c>
      <c r="CO502">
        <v>-0.109208</v>
      </c>
      <c r="CP502">
        <v>-0.102933</v>
      </c>
      <c r="CQ502">
        <v>-0.102774</v>
      </c>
      <c r="CR502">
        <v>-0.232154</v>
      </c>
      <c r="CS502">
        <v>-0.31937700000000002</v>
      </c>
      <c r="CT502">
        <v>-0.22812199999999999</v>
      </c>
      <c r="CU502">
        <v>-0.27856900000000001</v>
      </c>
      <c r="CV502">
        <v>-0.161662</v>
      </c>
      <c r="CW502">
        <v>5.0658000000000002E-2</v>
      </c>
      <c r="CX502">
        <v>0.159443</v>
      </c>
      <c r="CY502">
        <v>0.26779799999999998</v>
      </c>
    </row>
    <row r="503" spans="1:103" x14ac:dyDescent="0.25">
      <c r="A503" t="str">
        <v>M:CWVIX</v>
      </c>
      <c r="B503" t="str">
        <v>Calvert International Equity Fund I</v>
      </c>
      <c r="C503" t="str">
        <v>3 Year Total Returns (Daily)</v>
      </c>
      <c r="D503">
        <v>-4.9655999999999999E-2</v>
      </c>
      <c r="E503">
        <v>9.8445000000000005E-2</v>
      </c>
      <c r="F503">
        <v>1.8439999999999999E-3</v>
      </c>
      <c r="G503">
        <v>6.2328000000000001E-2</v>
      </c>
      <c r="H503">
        <v>4.8439000000000003E-2</v>
      </c>
      <c r="I503">
        <v>7.1401999999999993E-2</v>
      </c>
      <c r="J503">
        <v>0.26900600000000002</v>
      </c>
      <c r="K503">
        <v>0.44060199999999999</v>
      </c>
      <c r="L503">
        <v>7.5317999999999996E-2</v>
      </c>
      <c r="M503">
        <v>2.1617000000000001E-2</v>
      </c>
      <c r="N503">
        <v>0.13214899999999999</v>
      </c>
      <c r="O503">
        <v>0.39813799999999999</v>
      </c>
      <c r="P503">
        <v>0.73527200000000004</v>
      </c>
      <c r="Q503">
        <v>0.475773</v>
      </c>
      <c r="R503">
        <v>0.51391299999999995</v>
      </c>
      <c r="S503">
        <v>0.39103700000000002</v>
      </c>
      <c r="T503">
        <v>0.37383100000000002</v>
      </c>
      <c r="U503">
        <v>0.244701</v>
      </c>
      <c r="V503">
        <v>0.21648800000000001</v>
      </c>
      <c r="W503">
        <v>9.5676999999999998E-2</v>
      </c>
      <c r="X503">
        <v>0.418041</v>
      </c>
      <c r="Y503">
        <v>0.25112099999999998</v>
      </c>
      <c r="Z503">
        <v>0.36752499999999999</v>
      </c>
      <c r="AA503">
        <v>0.22059699999999999</v>
      </c>
      <c r="AB503">
        <v>4.4047999999999997E-2</v>
      </c>
      <c r="AC503">
        <v>0.22126999999999999</v>
      </c>
      <c r="AD503">
        <v>7.1984999999999993E-2</v>
      </c>
      <c r="AE503">
        <v>0.113634</v>
      </c>
      <c r="AF503">
        <v>0.16089700000000001</v>
      </c>
      <c r="AG503">
        <v>9.3592999999999996E-2</v>
      </c>
      <c r="AH503">
        <v>-3.8400000000000001E-3</v>
      </c>
      <c r="AI503">
        <v>-3.635E-2</v>
      </c>
      <c r="AJ503">
        <v>-9.5895999999999995E-2</v>
      </c>
      <c r="AK503">
        <v>-2.2460000000000001E-2</v>
      </c>
      <c r="AL503">
        <v>1.1195999999999999E-2</v>
      </c>
      <c r="AM503">
        <v>6.1925000000000001E-2</v>
      </c>
      <c r="AN503">
        <v>0.15287899999999999</v>
      </c>
      <c r="AO503">
        <v>0.20399300000000001</v>
      </c>
      <c r="AP503">
        <v>0.38969599999999999</v>
      </c>
      <c r="AQ503">
        <v>0.27034200000000003</v>
      </c>
      <c r="AR503">
        <v>0.36276599999999998</v>
      </c>
      <c r="AS503">
        <v>0.46085999999999999</v>
      </c>
      <c r="AT503">
        <v>0.23502200000000001</v>
      </c>
      <c r="AU503">
        <v>0.22259699999999999</v>
      </c>
      <c r="AV503">
        <v>0.26598699999999997</v>
      </c>
      <c r="AW503">
        <v>0.24008699999999999</v>
      </c>
      <c r="AX503">
        <v>0.25312899999999999</v>
      </c>
      <c r="AY503">
        <v>0.13986799999999999</v>
      </c>
      <c r="AZ503">
        <v>9.5153000000000001E-2</v>
      </c>
      <c r="BA503">
        <v>1.9942999999999999E-2</v>
      </c>
      <c r="BB503">
        <v>0.13162499999999999</v>
      </c>
      <c r="BC503">
        <v>0.53737599999999996</v>
      </c>
      <c r="BD503">
        <v>0.14244899999999999</v>
      </c>
      <c r="BE503">
        <v>-0.17049800000000001</v>
      </c>
      <c r="BF503">
        <v>-0.183473</v>
      </c>
      <c r="BG503">
        <v>-0.214725</v>
      </c>
      <c r="BH503">
        <v>-0.29226799999999997</v>
      </c>
      <c r="BI503">
        <v>-0.364288</v>
      </c>
      <c r="BJ503">
        <v>-0.44574599999999998</v>
      </c>
      <c r="BK503">
        <v>-0.32952799999999999</v>
      </c>
      <c r="BL503">
        <v>-0.31947500000000001</v>
      </c>
      <c r="BM503">
        <v>-0.234874</v>
      </c>
      <c r="BN503">
        <v>-0.324318</v>
      </c>
      <c r="BO503">
        <v>-0.455285</v>
      </c>
      <c r="BP503">
        <v>-0.29408099999999998</v>
      </c>
      <c r="BQ503">
        <v>-3.3376999999999997E-2</v>
      </c>
      <c r="BR503">
        <v>0.357983</v>
      </c>
      <c r="BS503">
        <v>0.36726999999999999</v>
      </c>
      <c r="BT503">
        <v>0.462119</v>
      </c>
      <c r="BU503">
        <v>0.83368299999999995</v>
      </c>
      <c r="BV503">
        <v>0.77378100000000005</v>
      </c>
      <c r="BW503">
        <v>0.67680099999999999</v>
      </c>
      <c r="BX503">
        <v>0.71014999999999995</v>
      </c>
      <c r="BY503">
        <v>0.71256699999999995</v>
      </c>
      <c r="BZ503">
        <v>0.75031999999999999</v>
      </c>
      <c r="CA503">
        <v>1.0588059999999999</v>
      </c>
      <c r="CB503">
        <v>0.73250199999999999</v>
      </c>
      <c r="CC503">
        <v>0.773702</v>
      </c>
      <c r="CD503">
        <v>0.34205000000000002</v>
      </c>
      <c r="CE503">
        <v>0.32498500000000002</v>
      </c>
      <c r="CF503">
        <v>0.35035699999999997</v>
      </c>
      <c r="CG503">
        <v>0.27501700000000001</v>
      </c>
      <c r="CH503">
        <v>7.5297000000000003E-2</v>
      </c>
      <c r="CI503">
        <v>7.7116000000000004E-2</v>
      </c>
      <c r="CJ503">
        <v>-0.123457</v>
      </c>
      <c r="CK503">
        <v>-0.25690099999999999</v>
      </c>
      <c r="CL503">
        <v>-0.34646500000000002</v>
      </c>
      <c r="CM503">
        <v>-0.47971799999999998</v>
      </c>
      <c r="CN503">
        <v>-0.44098100000000001</v>
      </c>
      <c r="CO503">
        <v>-0.37165199999999998</v>
      </c>
      <c r="CP503">
        <v>-0.21856900000000001</v>
      </c>
      <c r="CQ503">
        <v>-0.15392900000000001</v>
      </c>
      <c r="CR503">
        <v>-0.16553899999999999</v>
      </c>
      <c r="CS503">
        <v>-0.11819399999999999</v>
      </c>
      <c r="CT503">
        <v>-6.6102999999999995E-2</v>
      </c>
      <c r="CU503">
        <v>-6.8682999999999994E-2</v>
      </c>
      <c r="CV503">
        <v>0.26772000000000001</v>
      </c>
      <c r="CW503">
        <v>0.218136</v>
      </c>
      <c r="CX503">
        <v>0.32650600000000002</v>
      </c>
      <c r="CY503">
        <v>0.59131900000000004</v>
      </c>
    </row>
    <row r="504" spans="1:103" x14ac:dyDescent="0.25">
      <c r="A504" t="str">
        <v>M:CWVIX</v>
      </c>
      <c r="B504" t="str">
        <v>Calvert International Equity Fund I</v>
      </c>
      <c r="C504" t="str">
        <v>5 Year Total Returns (Daily)</v>
      </c>
      <c r="D504">
        <v>0.25825100000000001</v>
      </c>
      <c r="E504">
        <v>0.54020800000000002</v>
      </c>
      <c r="F504">
        <v>0.41996299999999998</v>
      </c>
      <c r="G504">
        <v>0.50832500000000003</v>
      </c>
      <c r="H504">
        <v>0.634772</v>
      </c>
      <c r="I504">
        <v>0.28242600000000001</v>
      </c>
      <c r="J504">
        <v>0.45755299999999999</v>
      </c>
      <c r="K504">
        <v>0.37332900000000002</v>
      </c>
      <c r="L504">
        <v>0.24992300000000001</v>
      </c>
      <c r="M504">
        <v>0.122239</v>
      </c>
      <c r="N504">
        <v>0.295514</v>
      </c>
      <c r="O504">
        <v>0.59560500000000005</v>
      </c>
      <c r="P504">
        <v>0.87748000000000004</v>
      </c>
      <c r="Q504">
        <v>0.75428600000000001</v>
      </c>
      <c r="R504">
        <v>0.86592000000000002</v>
      </c>
      <c r="S504">
        <v>0.69410499999999997</v>
      </c>
      <c r="T504">
        <v>0.61349100000000001</v>
      </c>
      <c r="U504">
        <v>0.42424899999999999</v>
      </c>
      <c r="V504">
        <v>0.23599999999999999</v>
      </c>
      <c r="W504">
        <v>7.1166999999999994E-2</v>
      </c>
      <c r="X504">
        <v>0.371695</v>
      </c>
      <c r="Y504">
        <v>0.20334099999999999</v>
      </c>
      <c r="Z504">
        <v>0.14417199999999999</v>
      </c>
      <c r="AA504">
        <v>0.107629</v>
      </c>
      <c r="AB504">
        <v>-2.3397999999999999E-2</v>
      </c>
      <c r="AC504">
        <v>0.154195</v>
      </c>
      <c r="AD504">
        <v>0.246313</v>
      </c>
      <c r="AE504">
        <v>0.29328900000000002</v>
      </c>
      <c r="AF504">
        <v>0.36840899999999999</v>
      </c>
      <c r="AG504">
        <v>0.377668</v>
      </c>
      <c r="AH504">
        <v>0.41198699999999999</v>
      </c>
      <c r="AI504">
        <v>0.241925</v>
      </c>
      <c r="AJ504">
        <v>0.31822600000000001</v>
      </c>
      <c r="AK504">
        <v>0.40506999999999999</v>
      </c>
      <c r="AL504">
        <v>5.7203999999999998E-2</v>
      </c>
      <c r="AM504">
        <v>0.111868</v>
      </c>
      <c r="AN504">
        <v>0.18420400000000001</v>
      </c>
      <c r="AO504">
        <v>0.20661399999999999</v>
      </c>
      <c r="AP504">
        <v>0.51001200000000002</v>
      </c>
      <c r="AQ504">
        <v>0.30387599999999998</v>
      </c>
      <c r="AR504">
        <v>0.25951299999999999</v>
      </c>
      <c r="AS504">
        <v>0.28271099999999999</v>
      </c>
      <c r="AT504">
        <v>0.611703</v>
      </c>
      <c r="AU504">
        <v>0.94401500000000005</v>
      </c>
      <c r="AV504">
        <v>0.65865700000000005</v>
      </c>
      <c r="AW504">
        <v>0.19228700000000001</v>
      </c>
      <c r="AX504">
        <v>-0.14179600000000001</v>
      </c>
      <c r="AY504">
        <v>-0.17702100000000001</v>
      </c>
      <c r="AZ504">
        <v>-0.273038</v>
      </c>
      <c r="BA504">
        <v>-0.362904</v>
      </c>
      <c r="BB504">
        <v>-0.39776</v>
      </c>
      <c r="BC504">
        <v>-0.31182900000000002</v>
      </c>
      <c r="BD504">
        <v>-0.37103599999999998</v>
      </c>
      <c r="BE504">
        <v>-0.32818000000000003</v>
      </c>
      <c r="BF504">
        <v>-0.11823500000000001</v>
      </c>
      <c r="BG504">
        <v>-0.13386500000000001</v>
      </c>
      <c r="BH504">
        <v>-7.5126999999999999E-2</v>
      </c>
      <c r="BI504">
        <v>-7.0637000000000005E-2</v>
      </c>
      <c r="BJ504">
        <v>-0.110845</v>
      </c>
      <c r="BK504">
        <v>-7.6410000000000002E-3</v>
      </c>
      <c r="BL504">
        <v>-2.9446E-2</v>
      </c>
      <c r="BM504">
        <v>0.131605</v>
      </c>
      <c r="BN504">
        <v>-5.9992999999999998E-2</v>
      </c>
      <c r="BO504">
        <v>-0.241901</v>
      </c>
      <c r="BP504">
        <v>-6.5726000000000007E-2</v>
      </c>
      <c r="BQ504">
        <v>0.39250800000000002</v>
      </c>
      <c r="BR504">
        <v>0.89016399999999996</v>
      </c>
      <c r="BS504">
        <v>1.270802</v>
      </c>
      <c r="BT504">
        <v>1.2503550000000001</v>
      </c>
      <c r="BU504">
        <v>1.543709</v>
      </c>
      <c r="BV504">
        <v>1.1529659999999999</v>
      </c>
      <c r="BW504">
        <v>0.96109500000000003</v>
      </c>
      <c r="BX504">
        <v>0.93352000000000002</v>
      </c>
      <c r="BY504">
        <v>0.88572300000000004</v>
      </c>
      <c r="BZ504">
        <v>0.49595099999999998</v>
      </c>
      <c r="CA504">
        <v>0.49905899999999997</v>
      </c>
      <c r="CB504">
        <v>0.16009200000000001</v>
      </c>
      <c r="CC504">
        <v>7.0501999999999995E-2</v>
      </c>
      <c r="CD504">
        <v>-9.0351000000000001E-2</v>
      </c>
      <c r="CE504">
        <v>-0.13590099999999999</v>
      </c>
      <c r="CF504">
        <v>-0.13961100000000001</v>
      </c>
      <c r="CG504">
        <v>-0.10062599999999999</v>
      </c>
      <c r="CH504">
        <v>-4.6661000000000001E-2</v>
      </c>
      <c r="CI504">
        <v>-2.4229000000000001E-2</v>
      </c>
      <c r="CJ504">
        <v>-4.7412999999999997E-2</v>
      </c>
      <c r="CK504">
        <v>-8.9040000000000005E-3</v>
      </c>
      <c r="CL504">
        <v>-0.20695</v>
      </c>
      <c r="CM504">
        <v>-0.32530599999999998</v>
      </c>
      <c r="CN504">
        <v>-0.150034</v>
      </c>
      <c r="CO504">
        <v>-0.26980399999999999</v>
      </c>
      <c r="CP504">
        <v>-0.10172200000000001</v>
      </c>
      <c r="CQ504">
        <v>3.3478000000000001E-2</v>
      </c>
      <c r="CR504">
        <v>3.2457E-2</v>
      </c>
      <c r="CS504">
        <v>-1.279E-3</v>
      </c>
      <c r="CT504">
        <v>0.20910999999999999</v>
      </c>
      <c r="CU504">
        <v>0.24759100000000001</v>
      </c>
      <c r="CV504">
        <v>0.50620799999999999</v>
      </c>
      <c r="CW504">
        <v>0.60599199999999998</v>
      </c>
      <c r="CX504">
        <v>0.78634999999999999</v>
      </c>
      <c r="CY504">
        <v>0.99662700000000004</v>
      </c>
    </row>
    <row r="505" spans="1:103" x14ac:dyDescent="0.25">
      <c r="A505" t="str">
        <v>M:CWVIX</v>
      </c>
      <c r="B505" t="str">
        <v>Calvert International Equity Fund I</v>
      </c>
      <c r="C505" t="str">
        <v>10 Year Total Returns (Daily)</v>
      </c>
      <c r="D505">
        <v>0.72593600000000003</v>
      </c>
      <c r="E505">
        <v>0.85339600000000004</v>
      </c>
      <c r="F505">
        <v>0.62468100000000004</v>
      </c>
      <c r="G505">
        <v>0.65883499999999995</v>
      </c>
      <c r="H505">
        <v>0.59372400000000003</v>
      </c>
      <c r="I505">
        <v>0.48016999999999999</v>
      </c>
      <c r="J505">
        <v>0.81656700000000004</v>
      </c>
      <c r="K505">
        <v>0.776111</v>
      </c>
      <c r="L505">
        <v>0.71040700000000001</v>
      </c>
      <c r="M505">
        <v>0.546072</v>
      </c>
      <c r="N505">
        <v>0.82924900000000001</v>
      </c>
      <c r="O505">
        <v>0.98162099999999997</v>
      </c>
      <c r="P505">
        <v>1.4749429999999999</v>
      </c>
      <c r="Q505">
        <v>1.4648950000000001</v>
      </c>
      <c r="R505">
        <v>0.97265900000000005</v>
      </c>
      <c r="S505">
        <v>0.88362200000000002</v>
      </c>
      <c r="T505">
        <v>0.91070300000000004</v>
      </c>
      <c r="U505">
        <v>0.71851900000000002</v>
      </c>
      <c r="V505">
        <v>0.86637500000000001</v>
      </c>
      <c r="W505">
        <v>0.39666800000000002</v>
      </c>
      <c r="X505">
        <v>0.72766799999999998</v>
      </c>
      <c r="Y505">
        <v>0.54353899999999999</v>
      </c>
      <c r="Z505">
        <v>0.83718400000000004</v>
      </c>
      <c r="AA505">
        <v>1.0802080000000001</v>
      </c>
      <c r="AB505">
        <v>0.61984799999999995</v>
      </c>
      <c r="AC505">
        <v>0.30415599999999998</v>
      </c>
      <c r="AD505">
        <v>6.9591E-2</v>
      </c>
      <c r="AE505">
        <v>6.4349000000000003E-2</v>
      </c>
      <c r="AF505">
        <v>-1.7828E-2</v>
      </c>
      <c r="AG505">
        <v>-0.122293</v>
      </c>
      <c r="AH505">
        <v>-0.149645</v>
      </c>
      <c r="AI505">
        <v>-0.145344</v>
      </c>
      <c r="AJ505">
        <v>-0.17088300000000001</v>
      </c>
      <c r="AK505">
        <v>-5.6045999999999999E-2</v>
      </c>
      <c r="AL505">
        <v>-6.7794999999999994E-2</v>
      </c>
      <c r="AM505">
        <v>-3.6971999999999998E-2</v>
      </c>
      <c r="AN505">
        <v>9.5238000000000003E-2</v>
      </c>
      <c r="AO505">
        <v>0.121383</v>
      </c>
      <c r="AP505">
        <v>0.34263500000000002</v>
      </c>
      <c r="AQ505">
        <v>0.29391200000000001</v>
      </c>
      <c r="AR505">
        <v>0.22242500000000001</v>
      </c>
      <c r="AS505">
        <v>0.45152199999999998</v>
      </c>
      <c r="AT505">
        <v>0.51501200000000003</v>
      </c>
      <c r="AU505">
        <v>0.47375600000000001</v>
      </c>
      <c r="AV505">
        <v>0.54964000000000002</v>
      </c>
      <c r="AW505">
        <v>0.66026899999999999</v>
      </c>
      <c r="AX505">
        <v>0.60795100000000002</v>
      </c>
      <c r="AY505">
        <v>0.83681000000000005</v>
      </c>
      <c r="AZ505">
        <v>0.63592199999999999</v>
      </c>
      <c r="BA505">
        <v>0.62058599999999997</v>
      </c>
      <c r="BB505">
        <v>0.29660300000000001</v>
      </c>
      <c r="BC505">
        <v>0.34956900000000002</v>
      </c>
      <c r="BD505">
        <v>0.216114</v>
      </c>
      <c r="BE505">
        <v>0.26686700000000002</v>
      </c>
      <c r="BF505">
        <v>0.31907600000000003</v>
      </c>
      <c r="BG505">
        <v>0.29838799999999999</v>
      </c>
      <c r="BH505">
        <v>7.2938000000000003E-2</v>
      </c>
      <c r="BI505">
        <v>-5.1139999999999996E-3</v>
      </c>
      <c r="BJ505">
        <v>-0.19117999999999999</v>
      </c>
      <c r="BK505">
        <v>-0.14250399999999999</v>
      </c>
      <c r="BL505">
        <v>-0.16494600000000001</v>
      </c>
      <c r="BM505">
        <v>1.7735999999999998E-2</v>
      </c>
      <c r="BN505">
        <v>-0.103855</v>
      </c>
      <c r="BO505">
        <v>-0.26026899999999997</v>
      </c>
      <c r="BP505">
        <v>-0.110023</v>
      </c>
      <c r="BQ505">
        <v>0.38011</v>
      </c>
      <c r="BR505">
        <v>0.49899399999999999</v>
      </c>
      <c r="BS505">
        <v>0.53209700000000004</v>
      </c>
      <c r="BT505">
        <v>0.91272600000000004</v>
      </c>
      <c r="BU505">
        <v>0.90377099999999999</v>
      </c>
      <c r="BV505">
        <v>0.93396100000000004</v>
      </c>
      <c r="BW505">
        <v>1.0267489999999999</v>
      </c>
      <c r="BX505">
        <v>1.013695</v>
      </c>
      <c r="BY505">
        <v>0.88331099999999996</v>
      </c>
      <c r="BZ505">
        <v>0.80876899999999996</v>
      </c>
      <c r="CA505">
        <v>0.87021300000000001</v>
      </c>
      <c r="CB505">
        <v>0.74734</v>
      </c>
      <c r="CC505">
        <v>0.71921800000000002</v>
      </c>
      <c r="CD505">
        <v>0.62495199999999995</v>
      </c>
      <c r="CE505">
        <v>0.72528400000000004</v>
      </c>
      <c r="CF505">
        <v>0.74646599999999996</v>
      </c>
      <c r="CG505">
        <v>0.42980600000000002</v>
      </c>
      <c r="CH505">
        <v>0.48831400000000003</v>
      </c>
      <c r="CI505">
        <v>0.473223</v>
      </c>
      <c r="CJ505">
        <v>0.436083</v>
      </c>
      <c r="CK505">
        <v>0.39521400000000001</v>
      </c>
      <c r="CL505">
        <v>0.40421499999999999</v>
      </c>
      <c r="CM505">
        <v>0.21621699999999999</v>
      </c>
      <c r="CN505">
        <v>0.38823000000000002</v>
      </c>
      <c r="CO505">
        <v>0.30273299999999997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</row>
    <row r="506" spans="1:103" x14ac:dyDescent="0.25">
      <c r="A506" t="str">
        <v>M:DIDEX</v>
      </c>
      <c r="B506" t="str">
        <v>Driehaus International Developed Equity Fund</v>
      </c>
      <c r="C506" t="str">
        <v>Alpha (1Y)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</row>
    <row r="507" spans="1:103" x14ac:dyDescent="0.25">
      <c r="A507" t="str">
        <v>M:DIDEX</v>
      </c>
      <c r="B507" t="str">
        <v>Driehaus International Developed Equity Fund</v>
      </c>
      <c r="C507" t="str">
        <v>Historical Sharpe Ratio (3Y)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</row>
    <row r="508" spans="1:103" x14ac:dyDescent="0.25">
      <c r="A508" t="str">
        <v>M:DIDEX</v>
      </c>
      <c r="B508" t="str">
        <v>Driehaus International Developed Equity Fund</v>
      </c>
      <c r="C508" t="str">
        <v>Historical Sharpe Ratio (5Y)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</row>
    <row r="509" spans="1:103" x14ac:dyDescent="0.25">
      <c r="A509" t="str">
        <v>M:DIDEX</v>
      </c>
      <c r="B509" t="str">
        <v>Driehaus International Developed Equity Fund</v>
      </c>
      <c r="C509" t="str">
        <v>Historical Sortino (3Y)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</row>
    <row r="510" spans="1:103" x14ac:dyDescent="0.25">
      <c r="A510" t="str">
        <v>M:DIDEX</v>
      </c>
      <c r="B510" t="str">
        <v>Driehaus International Developed Equity Fund</v>
      </c>
      <c r="C510" t="str">
        <v>Historical Sortino (5Y)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</row>
    <row r="511" spans="1:103" x14ac:dyDescent="0.25">
      <c r="A511" t="str">
        <v>M:DIDEX</v>
      </c>
      <c r="B511" t="str">
        <v>Driehaus International Developed Equity Fund</v>
      </c>
      <c r="C511" t="str">
        <v>Alpha (3Y)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</row>
    <row r="512" spans="1:103" x14ac:dyDescent="0.25">
      <c r="A512" t="str">
        <v>M:DIDEX</v>
      </c>
      <c r="B512" t="str">
        <v>Driehaus International Developed Equity Fund</v>
      </c>
      <c r="C512" t="str">
        <v>Alpha (5Y)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</row>
    <row r="513" spans="1:103" x14ac:dyDescent="0.25">
      <c r="A513" t="str">
        <v>M:DIDEX</v>
      </c>
      <c r="B513" t="str">
        <v>Driehaus International Developed Equity Fund</v>
      </c>
      <c r="C513" t="str">
        <v>Beta (3Y)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</row>
    <row r="514" spans="1:103" x14ac:dyDescent="0.25">
      <c r="A514" t="str">
        <v>M:DIDEX</v>
      </c>
      <c r="B514" t="str">
        <v>Driehaus International Developed Equity Fund</v>
      </c>
      <c r="C514" t="str">
        <v>Beta (5Y)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</row>
    <row r="515" spans="1:103" x14ac:dyDescent="0.25">
      <c r="A515" t="str">
        <v>M:DIDEX</v>
      </c>
      <c r="B515" t="str">
        <v>Driehaus International Developed Equity Fund</v>
      </c>
      <c r="C515" t="str">
        <v>Annualized Standard Deviation of Monthly Returns (3Y Lookback)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</row>
    <row r="516" spans="1:103" x14ac:dyDescent="0.25">
      <c r="A516" t="str">
        <v>M:DIDEX</v>
      </c>
      <c r="B516" t="str">
        <v>Driehaus International Developed Equity Fund</v>
      </c>
      <c r="C516" t="str">
        <v>Annualized Standard Deviation of Monthly Returns (Since Inception)</v>
      </c>
      <c r="D516">
        <v>9.5743999999999996E-2</v>
      </c>
      <c r="E516">
        <v>0.101309</v>
      </c>
      <c r="F516">
        <v>7.8905000000000003E-2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</row>
    <row r="517" spans="1:103" x14ac:dyDescent="0.25">
      <c r="A517" t="str">
        <v>M:DIDEX</v>
      </c>
      <c r="B517" t="str">
        <v>Driehaus International Developed Equity Fund</v>
      </c>
      <c r="C517" t="str">
        <v>Treynor Measure Historical (vs YCharts Benchmark) (3Y)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</row>
    <row r="518" spans="1:103" x14ac:dyDescent="0.25">
      <c r="A518" t="str">
        <v>M:DIDEX</v>
      </c>
      <c r="B518" t="str">
        <v>Driehaus International Developed Equity Fund</v>
      </c>
      <c r="C518" t="str">
        <v>Treynor Measure Historical (vs YCharts Benchmark) (5Y)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</row>
    <row r="519" spans="1:103" x14ac:dyDescent="0.25">
      <c r="A519" t="str">
        <v>M:DIDEX</v>
      </c>
      <c r="B519" t="str">
        <v>Driehaus International Developed Equity Fund</v>
      </c>
      <c r="C519" t="str">
        <v>Treynor Measure Historical (vs YCharts Benchmark) (1Y)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</row>
    <row r="520" spans="1:103" x14ac:dyDescent="0.25">
      <c r="A520" t="str">
        <v>M:DIDEX</v>
      </c>
      <c r="B520" t="str">
        <v>Driehaus International Developed Equity Fund</v>
      </c>
      <c r="C520" t="str">
        <v>1 Year Total Returns (Daily)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</row>
    <row r="521" spans="1:103" x14ac:dyDescent="0.25">
      <c r="A521" t="str">
        <v>M:DIDEX</v>
      </c>
      <c r="B521" t="str">
        <v>Driehaus International Developed Equity Fund</v>
      </c>
      <c r="C521" t="str">
        <v>3 Year Total Returns (Daily)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</row>
    <row r="522" spans="1:103" x14ac:dyDescent="0.25">
      <c r="A522" t="str">
        <v>M:DIDEX</v>
      </c>
      <c r="B522" t="str">
        <v>Driehaus International Developed Equity Fund</v>
      </c>
      <c r="C522" t="str">
        <v>5 Year Total Returns (Daily)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</row>
    <row r="523" spans="1:103" x14ac:dyDescent="0.25">
      <c r="A523" t="str">
        <v>M:DIDEX</v>
      </c>
      <c r="B523" t="str">
        <v>Driehaus International Developed Equity Fund</v>
      </c>
      <c r="C523" t="str">
        <v>10 Year Total Returns (Daily)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</row>
    <row r="524" spans="1:103" x14ac:dyDescent="0.25">
      <c r="A524" t="str">
        <v>M:DILRX</v>
      </c>
      <c r="B524" t="str">
        <v>DFA International Large Cap Growth Portfolio Inst</v>
      </c>
      <c r="C524" t="str">
        <v>Alpha (1Y)</v>
      </c>
      <c r="D524">
        <v>-3.8931</v>
      </c>
      <c r="E524">
        <v>-0.97430000000000005</v>
      </c>
      <c r="F524">
        <v>-2.7261000000000002</v>
      </c>
      <c r="G524">
        <v>0.57099999999999995</v>
      </c>
      <c r="H524">
        <v>2.7951000000000001</v>
      </c>
      <c r="I524">
        <v>-0.41949999999999998</v>
      </c>
      <c r="J524">
        <v>4.1143999999999998</v>
      </c>
      <c r="K524">
        <v>4.0655000000000001</v>
      </c>
      <c r="L524">
        <v>-0.89139999999999997</v>
      </c>
      <c r="M524">
        <v>1.1596</v>
      </c>
      <c r="N524">
        <v>0.95660000000000001</v>
      </c>
      <c r="O524">
        <v>2.8083999999999998</v>
      </c>
      <c r="P524">
        <v>7.6844999999999999</v>
      </c>
      <c r="Q524">
        <v>1.0104</v>
      </c>
      <c r="R524">
        <v>1.5219</v>
      </c>
      <c r="S524">
        <v>1.07</v>
      </c>
      <c r="T524">
        <v>5.0826000000000002</v>
      </c>
      <c r="U524">
        <v>7.5168999999999997</v>
      </c>
      <c r="V524">
        <v>5.9501999999999997</v>
      </c>
      <c r="W524">
        <v>3.9468999999999999</v>
      </c>
      <c r="X524">
        <v>7.9527999999999999</v>
      </c>
      <c r="Y524">
        <v>2.1802999999999999</v>
      </c>
      <c r="Z524">
        <v>1.6015999999999999</v>
      </c>
      <c r="AA524">
        <v>2.1833</v>
      </c>
      <c r="AB524">
        <v>0.41149999999999998</v>
      </c>
      <c r="AC524">
        <v>2.0960000000000001</v>
      </c>
      <c r="AD524">
        <v>1.9599</v>
      </c>
      <c r="AE524">
        <v>1.6858</v>
      </c>
      <c r="AF524">
        <v>2.9152999999999998</v>
      </c>
      <c r="AG524">
        <v>-5.8007999999999997</v>
      </c>
      <c r="AH524">
        <v>-7.7922000000000002</v>
      </c>
      <c r="AI524">
        <v>-3.3309000000000002</v>
      </c>
      <c r="AJ524">
        <v>-3.9462000000000002</v>
      </c>
      <c r="AK524">
        <v>2.2248000000000001</v>
      </c>
      <c r="AL524">
        <v>3.3635999999999999</v>
      </c>
      <c r="AM524">
        <v>2.7292000000000001</v>
      </c>
      <c r="AN524">
        <v>4.6455000000000002</v>
      </c>
      <c r="AO524">
        <v>3.496</v>
      </c>
      <c r="AP524">
        <v>-0.35570000000000002</v>
      </c>
      <c r="AQ524">
        <v>-0.307</v>
      </c>
      <c r="AR524">
        <v>-0.45619999999999999</v>
      </c>
      <c r="AS524">
        <v>-0.1903</v>
      </c>
      <c r="AT524">
        <v>0.9708</v>
      </c>
      <c r="AU524">
        <v>7.0651000000000002</v>
      </c>
      <c r="AV524">
        <v>9.2843999999999998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</row>
    <row r="525" spans="1:103" x14ac:dyDescent="0.25">
      <c r="A525" t="str">
        <v>M:DILRX</v>
      </c>
      <c r="B525" t="str">
        <v>DFA International Large Cap Growth Portfolio Inst</v>
      </c>
      <c r="C525" t="str">
        <v>Historical Sharpe Ratio (3Y)</v>
      </c>
      <c r="D525">
        <v>-0.29199999999999998</v>
      </c>
      <c r="E525">
        <v>4.4999999999999997E-3</v>
      </c>
      <c r="F525">
        <v>-0.1255</v>
      </c>
      <c r="G525">
        <v>7.4300000000000005E-2</v>
      </c>
      <c r="H525">
        <v>3.5900000000000001E-2</v>
      </c>
      <c r="I525">
        <v>5.6300000000000003E-2</v>
      </c>
      <c r="J525">
        <v>0.37690000000000001</v>
      </c>
      <c r="K525">
        <v>0.68120000000000003</v>
      </c>
      <c r="L525">
        <v>4.7600000000000003E-2</v>
      </c>
      <c r="M525">
        <v>-4.5999999999999999E-2</v>
      </c>
      <c r="N525">
        <v>0.109</v>
      </c>
      <c r="O525">
        <v>0.49930000000000002</v>
      </c>
      <c r="P525">
        <v>0.96689999999999998</v>
      </c>
      <c r="Q525">
        <v>0.54520000000000002</v>
      </c>
      <c r="R525">
        <v>0.55459999999999998</v>
      </c>
      <c r="S525">
        <v>0.4027</v>
      </c>
      <c r="T525">
        <v>0.3493</v>
      </c>
      <c r="U525">
        <v>0.18329999999999999</v>
      </c>
      <c r="V525">
        <v>0.12839999999999999</v>
      </c>
      <c r="W525">
        <v>-5.7700000000000001E-2</v>
      </c>
      <c r="X525">
        <v>0.94350000000000001</v>
      </c>
      <c r="Y525">
        <v>0.50970000000000004</v>
      </c>
      <c r="Z525">
        <v>0.69120000000000004</v>
      </c>
      <c r="AA525">
        <v>0.54800000000000004</v>
      </c>
      <c r="AB525">
        <v>0.1971</v>
      </c>
      <c r="AC525">
        <v>0.91249999999999998</v>
      </c>
      <c r="AD525">
        <v>0.49270000000000003</v>
      </c>
      <c r="AE525">
        <v>0.51119999999999999</v>
      </c>
      <c r="AF525">
        <v>0.69369999999999998</v>
      </c>
      <c r="AG525">
        <v>0.47170000000000001</v>
      </c>
      <c r="AH525">
        <v>0.1389</v>
      </c>
      <c r="AI525">
        <v>5.8999999999999997E-2</v>
      </c>
      <c r="AJ525">
        <v>-0.15240000000000001</v>
      </c>
      <c r="AK525">
        <v>0.14949999999999999</v>
      </c>
      <c r="AL525">
        <v>0.34789999999999999</v>
      </c>
      <c r="AM525">
        <v>0.32700000000000001</v>
      </c>
      <c r="AN525">
        <v>0.4955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</row>
    <row r="526" spans="1:103" x14ac:dyDescent="0.25">
      <c r="A526" t="str">
        <v>M:DILRX</v>
      </c>
      <c r="B526" t="str">
        <v>DFA International Large Cap Growth Portfolio Inst</v>
      </c>
      <c r="C526" t="str">
        <v>Historical Sharpe Ratio (5Y)</v>
      </c>
      <c r="D526">
        <v>0.1265</v>
      </c>
      <c r="E526">
        <v>0.3266</v>
      </c>
      <c r="F526">
        <v>0.24629999999999999</v>
      </c>
      <c r="G526">
        <v>0.32550000000000001</v>
      </c>
      <c r="H526">
        <v>0.40229999999999999</v>
      </c>
      <c r="I526">
        <v>0.11409999999999999</v>
      </c>
      <c r="J526">
        <v>0.21149999999999999</v>
      </c>
      <c r="K526">
        <v>0.19400000000000001</v>
      </c>
      <c r="L526">
        <v>9.5899999999999999E-2</v>
      </c>
      <c r="M526">
        <v>-2.2200000000000001E-2</v>
      </c>
      <c r="N526">
        <v>0.1542</v>
      </c>
      <c r="O526">
        <v>0.46529999999999999</v>
      </c>
      <c r="P526">
        <v>0.74409999999999998</v>
      </c>
      <c r="Q526">
        <v>0.62</v>
      </c>
      <c r="R526">
        <v>0.67989999999999995</v>
      </c>
      <c r="S526">
        <v>0.57550000000000001</v>
      </c>
      <c r="T526">
        <v>0.54220000000000002</v>
      </c>
      <c r="U526">
        <v>0.43459999999999999</v>
      </c>
      <c r="V526">
        <v>0.21629999999999999</v>
      </c>
      <c r="W526">
        <v>8.5000000000000006E-3</v>
      </c>
      <c r="X526">
        <v>0.50449999999999995</v>
      </c>
      <c r="Y526">
        <v>0.29749999999999999</v>
      </c>
      <c r="Z526">
        <v>0.19900000000000001</v>
      </c>
      <c r="AA526">
        <v>0.19670000000000001</v>
      </c>
      <c r="AB526">
        <v>2.8500000000000001E-2</v>
      </c>
      <c r="AC526">
        <v>0.43330000000000002</v>
      </c>
      <c r="AD526">
        <v>0.62570000000000003</v>
      </c>
      <c r="AE526">
        <v>0.61539999999999995</v>
      </c>
      <c r="AF526">
        <v>0.72960000000000003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</row>
    <row r="527" spans="1:103" x14ac:dyDescent="0.25">
      <c r="A527" t="str">
        <v>M:DILRX</v>
      </c>
      <c r="B527" t="str">
        <v>DFA International Large Cap Growth Portfolio Inst</v>
      </c>
      <c r="C527" t="str">
        <v>Historical Sortino (3Y)</v>
      </c>
      <c r="D527">
        <v>-0.50280000000000002</v>
      </c>
      <c r="E527">
        <v>7.7000000000000002E-3</v>
      </c>
      <c r="F527">
        <v>-0.21829999999999999</v>
      </c>
      <c r="G527">
        <v>0.1249</v>
      </c>
      <c r="H527">
        <v>6.1199999999999997E-2</v>
      </c>
      <c r="I527">
        <v>9.1999999999999998E-2</v>
      </c>
      <c r="J527">
        <v>0.59160000000000001</v>
      </c>
      <c r="K527">
        <v>1.103</v>
      </c>
      <c r="L527">
        <v>5.7500000000000002E-2</v>
      </c>
      <c r="M527">
        <v>-5.0799999999999998E-2</v>
      </c>
      <c r="N527">
        <v>0.113</v>
      </c>
      <c r="O527">
        <v>0.48399999999999999</v>
      </c>
      <c r="P527">
        <v>0.82169999999999999</v>
      </c>
      <c r="Q527">
        <v>0.46860000000000002</v>
      </c>
      <c r="R527">
        <v>0.53029999999999999</v>
      </c>
      <c r="S527">
        <v>0.39660000000000001</v>
      </c>
      <c r="T527">
        <v>0.35310000000000002</v>
      </c>
      <c r="U527">
        <v>0.1832</v>
      </c>
      <c r="V527">
        <v>0.12659999999999999</v>
      </c>
      <c r="W527">
        <v>-5.1299999999999998E-2</v>
      </c>
      <c r="X527">
        <v>1.2641</v>
      </c>
      <c r="Y527">
        <v>0.70960000000000001</v>
      </c>
      <c r="Z527">
        <v>0.94989999999999997</v>
      </c>
      <c r="AA527">
        <v>0.75690000000000002</v>
      </c>
      <c r="AB527">
        <v>0.27129999999999999</v>
      </c>
      <c r="AC527">
        <v>1.3684000000000001</v>
      </c>
      <c r="AD527">
        <v>0.67020000000000002</v>
      </c>
      <c r="AE527">
        <v>0.72819999999999996</v>
      </c>
      <c r="AF527">
        <v>0.93869999999999998</v>
      </c>
      <c r="AG527">
        <v>0.68410000000000004</v>
      </c>
      <c r="AH527">
        <v>0.20669999999999999</v>
      </c>
      <c r="AI527">
        <v>8.5800000000000001E-2</v>
      </c>
      <c r="AJ527">
        <v>-0.222</v>
      </c>
      <c r="AK527">
        <v>0.2104</v>
      </c>
      <c r="AL527">
        <v>0.4899</v>
      </c>
      <c r="AM527">
        <v>0.48049999999999998</v>
      </c>
      <c r="AN527">
        <v>0.69110000000000005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</row>
    <row r="528" spans="1:103" x14ac:dyDescent="0.25">
      <c r="A528" t="str">
        <v>M:DILRX</v>
      </c>
      <c r="B528" t="str">
        <v>DFA International Large Cap Growth Portfolio Inst</v>
      </c>
      <c r="C528" t="str">
        <v>Historical Sortino (5Y)</v>
      </c>
      <c r="D528">
        <v>0.1545</v>
      </c>
      <c r="E528">
        <v>0.38829999999999998</v>
      </c>
      <c r="F528">
        <v>0.28960000000000002</v>
      </c>
      <c r="G528">
        <v>0.38269999999999998</v>
      </c>
      <c r="H528">
        <v>0.47910000000000003</v>
      </c>
      <c r="I528">
        <v>0.1353</v>
      </c>
      <c r="J528">
        <v>0.25309999999999999</v>
      </c>
      <c r="K528">
        <v>0.23430000000000001</v>
      </c>
      <c r="L528">
        <v>0.1124</v>
      </c>
      <c r="M528">
        <v>-2.5000000000000001E-2</v>
      </c>
      <c r="N528">
        <v>0.16470000000000001</v>
      </c>
      <c r="O528">
        <v>0.47110000000000002</v>
      </c>
      <c r="P528">
        <v>0.7046</v>
      </c>
      <c r="Q528">
        <v>0.55400000000000005</v>
      </c>
      <c r="R528">
        <v>0.64900000000000002</v>
      </c>
      <c r="S528">
        <v>0.56079999999999997</v>
      </c>
      <c r="T528">
        <v>0.52610000000000001</v>
      </c>
      <c r="U528">
        <v>0.44019999999999998</v>
      </c>
      <c r="V528">
        <v>0.2248</v>
      </c>
      <c r="W528">
        <v>8.5000000000000006E-3</v>
      </c>
      <c r="X528">
        <v>0.71</v>
      </c>
      <c r="Y528">
        <v>0.42880000000000001</v>
      </c>
      <c r="Z528">
        <v>0.28110000000000002</v>
      </c>
      <c r="AA528">
        <v>0.27579999999999999</v>
      </c>
      <c r="AB528">
        <v>3.8899999999999997E-2</v>
      </c>
      <c r="AC528">
        <v>0.60699999999999998</v>
      </c>
      <c r="AD528">
        <v>0.87250000000000005</v>
      </c>
      <c r="AE528">
        <v>0.88829999999999998</v>
      </c>
      <c r="AF528">
        <v>1.0238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</row>
    <row r="529" spans="1:103" x14ac:dyDescent="0.25">
      <c r="A529" t="str">
        <v>M:DILRX</v>
      </c>
      <c r="B529" t="str">
        <v>DFA International Large Cap Growth Portfolio Inst</v>
      </c>
      <c r="C529" t="str">
        <v>Alpha (3Y)</v>
      </c>
      <c r="D529">
        <v>-1.5738000000000001</v>
      </c>
      <c r="E529">
        <v>-0.52180000000000004</v>
      </c>
      <c r="F529">
        <v>0.6915</v>
      </c>
      <c r="G529">
        <v>2.1080999999999999</v>
      </c>
      <c r="H529">
        <v>1.3813</v>
      </c>
      <c r="I529">
        <v>-1.0576000000000001</v>
      </c>
      <c r="J529">
        <v>0.38290000000000002</v>
      </c>
      <c r="K529">
        <v>0.82489999999999997</v>
      </c>
      <c r="L529">
        <v>1.6907000000000001</v>
      </c>
      <c r="M529">
        <v>1.0132000000000001</v>
      </c>
      <c r="N529">
        <v>1.3928</v>
      </c>
      <c r="O529">
        <v>3.2147000000000001</v>
      </c>
      <c r="P529">
        <v>6.6204000000000001</v>
      </c>
      <c r="Q529">
        <v>3.5028999999999999</v>
      </c>
      <c r="R529">
        <v>2.9906999999999999</v>
      </c>
      <c r="S529">
        <v>2.8999000000000001</v>
      </c>
      <c r="T529">
        <v>3.5188999999999999</v>
      </c>
      <c r="U529">
        <v>3.7507000000000001</v>
      </c>
      <c r="V529">
        <v>2.7892000000000001</v>
      </c>
      <c r="W529">
        <v>2.3248000000000002</v>
      </c>
      <c r="X529">
        <v>2.5036999999999998</v>
      </c>
      <c r="Y529">
        <v>0.95</v>
      </c>
      <c r="Z529">
        <v>-0.3175</v>
      </c>
      <c r="AA529">
        <v>-0.56330000000000002</v>
      </c>
      <c r="AB529">
        <v>-0.90390000000000004</v>
      </c>
      <c r="AC529">
        <v>1.9269000000000001</v>
      </c>
      <c r="AD529">
        <v>2.0097</v>
      </c>
      <c r="AE529">
        <v>1.2504999999999999</v>
      </c>
      <c r="AF529">
        <v>1.6402000000000001</v>
      </c>
      <c r="AG529">
        <v>1.8107</v>
      </c>
      <c r="AH529">
        <v>1.1858</v>
      </c>
      <c r="AI529">
        <v>0.35949999999999999</v>
      </c>
      <c r="AJ529">
        <v>-0.23669999999999999</v>
      </c>
      <c r="AK529">
        <v>1.6454</v>
      </c>
      <c r="AL529">
        <v>3.1052</v>
      </c>
      <c r="AM529">
        <v>3.7313999999999998</v>
      </c>
      <c r="AN529">
        <v>4.2073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</row>
    <row r="530" spans="1:103" x14ac:dyDescent="0.25">
      <c r="A530" t="str">
        <v>M:DILRX</v>
      </c>
      <c r="B530" t="str">
        <v>DFA International Large Cap Growth Portfolio Inst</v>
      </c>
      <c r="C530" t="str">
        <v>Alpha (5Y)</v>
      </c>
      <c r="D530">
        <v>0.76770000000000005</v>
      </c>
      <c r="E530">
        <v>0.97250000000000003</v>
      </c>
      <c r="F530">
        <v>1.3240000000000001</v>
      </c>
      <c r="G530">
        <v>2.3197999999999999</v>
      </c>
      <c r="H530">
        <v>2.5333000000000001</v>
      </c>
      <c r="I530">
        <v>1.2871999999999999</v>
      </c>
      <c r="J530">
        <v>2.0880999999999998</v>
      </c>
      <c r="K530">
        <v>2.6126</v>
      </c>
      <c r="L530">
        <v>2.1236999999999999</v>
      </c>
      <c r="M530">
        <v>1.4065000000000001</v>
      </c>
      <c r="N530">
        <v>1.2438</v>
      </c>
      <c r="O530">
        <v>2.2827000000000002</v>
      </c>
      <c r="P530">
        <v>4.0457000000000001</v>
      </c>
      <c r="Q530">
        <v>2.3898000000000001</v>
      </c>
      <c r="R530">
        <v>1.5394000000000001</v>
      </c>
      <c r="S530">
        <v>1.2282</v>
      </c>
      <c r="T530">
        <v>1.6657999999999999</v>
      </c>
      <c r="U530">
        <v>2.4161999999999999</v>
      </c>
      <c r="V530">
        <v>2.4529999999999998</v>
      </c>
      <c r="W530">
        <v>1.591</v>
      </c>
      <c r="X530">
        <v>1.8849</v>
      </c>
      <c r="Y530">
        <v>1.7133</v>
      </c>
      <c r="Z530">
        <v>1.1667000000000001</v>
      </c>
      <c r="AA530">
        <v>0.6966</v>
      </c>
      <c r="AB530">
        <v>0.25090000000000001</v>
      </c>
      <c r="AC530">
        <v>1.5918000000000001</v>
      </c>
      <c r="AD530">
        <v>1.9422999999999999</v>
      </c>
      <c r="AE530">
        <v>2.0476999999999999</v>
      </c>
      <c r="AF530">
        <v>2.2881999999999998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</row>
    <row r="531" spans="1:103" x14ac:dyDescent="0.25">
      <c r="A531" t="str">
        <v>M:DILRX</v>
      </c>
      <c r="B531" t="str">
        <v>DFA International Large Cap Growth Portfolio Inst</v>
      </c>
      <c r="C531" t="str">
        <v>Beta (3Y)</v>
      </c>
      <c r="D531">
        <v>1.1131</v>
      </c>
      <c r="E531">
        <v>1.0926</v>
      </c>
      <c r="F531">
        <v>1.0906</v>
      </c>
      <c r="G531">
        <v>1.0795999999999999</v>
      </c>
      <c r="H531">
        <v>1.083</v>
      </c>
      <c r="I531">
        <v>1.0464</v>
      </c>
      <c r="J531">
        <v>1.042</v>
      </c>
      <c r="K531">
        <v>1.0482</v>
      </c>
      <c r="L531">
        <v>1.0011000000000001</v>
      </c>
      <c r="M531">
        <v>0.97089999999999999</v>
      </c>
      <c r="N531">
        <v>0.93610000000000004</v>
      </c>
      <c r="O531">
        <v>0.91459999999999997</v>
      </c>
      <c r="P531">
        <v>0.88619999999999999</v>
      </c>
      <c r="Q531">
        <v>0.92469999999999997</v>
      </c>
      <c r="R531">
        <v>0.92320000000000002</v>
      </c>
      <c r="S531">
        <v>0.91180000000000005</v>
      </c>
      <c r="T531">
        <v>0.90769999999999995</v>
      </c>
      <c r="U531">
        <v>0.91010000000000002</v>
      </c>
      <c r="V531">
        <v>0.90980000000000005</v>
      </c>
      <c r="W531">
        <v>0.90349999999999997</v>
      </c>
      <c r="X531">
        <v>0.9123</v>
      </c>
      <c r="Y531">
        <v>0.93989999999999996</v>
      </c>
      <c r="Z531">
        <v>0.95409999999999995</v>
      </c>
      <c r="AA531">
        <v>0.93179999999999996</v>
      </c>
      <c r="AB531">
        <v>0.85209999999999997</v>
      </c>
      <c r="AC531">
        <v>0.75660000000000005</v>
      </c>
      <c r="AD531">
        <v>0.78010000000000002</v>
      </c>
      <c r="AE531">
        <v>0.79049999999999998</v>
      </c>
      <c r="AF531">
        <v>0.79090000000000005</v>
      </c>
      <c r="AG531">
        <v>0.80479999999999996</v>
      </c>
      <c r="AH531">
        <v>0.82430000000000003</v>
      </c>
      <c r="AI531">
        <v>0.80630000000000002</v>
      </c>
      <c r="AJ531">
        <v>0.82040000000000002</v>
      </c>
      <c r="AK531">
        <v>0.81210000000000004</v>
      </c>
      <c r="AL531">
        <v>0.85629999999999995</v>
      </c>
      <c r="AM531">
        <v>0.8619</v>
      </c>
      <c r="AN531">
        <v>0.8992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</row>
    <row r="532" spans="1:103" x14ac:dyDescent="0.25">
      <c r="A532" t="str">
        <v>M:DILRX</v>
      </c>
      <c r="B532" t="str">
        <v>DFA International Large Cap Growth Portfolio Inst</v>
      </c>
      <c r="C532" t="str">
        <v>Beta (5Y)</v>
      </c>
      <c r="D532">
        <v>1.0135000000000001</v>
      </c>
      <c r="E532">
        <v>1.004</v>
      </c>
      <c r="F532">
        <v>0.99780000000000002</v>
      </c>
      <c r="G532">
        <v>0.98709999999999998</v>
      </c>
      <c r="H532">
        <v>0.98870000000000002</v>
      </c>
      <c r="I532">
        <v>0.99629999999999996</v>
      </c>
      <c r="J532">
        <v>0.99739999999999995</v>
      </c>
      <c r="K532">
        <v>0.99509999999999998</v>
      </c>
      <c r="L532">
        <v>0.98170000000000002</v>
      </c>
      <c r="M532">
        <v>0.95889999999999997</v>
      </c>
      <c r="N532">
        <v>0.93420000000000003</v>
      </c>
      <c r="O532">
        <v>0.92249999999999999</v>
      </c>
      <c r="P532">
        <v>0.90159999999999996</v>
      </c>
      <c r="Q532">
        <v>0.91449999999999998</v>
      </c>
      <c r="R532">
        <v>0.91239999999999999</v>
      </c>
      <c r="S532">
        <v>0.90249999999999997</v>
      </c>
      <c r="T532">
        <v>0.88319999999999999</v>
      </c>
      <c r="U532">
        <v>0.872</v>
      </c>
      <c r="V532">
        <v>0.87660000000000005</v>
      </c>
      <c r="W532">
        <v>0.85940000000000005</v>
      </c>
      <c r="X532">
        <v>0.84730000000000005</v>
      </c>
      <c r="Y532">
        <v>0.85440000000000005</v>
      </c>
      <c r="Z532">
        <v>0.86809999999999998</v>
      </c>
      <c r="AA532">
        <v>0.85880000000000001</v>
      </c>
      <c r="AB532">
        <v>0.86060000000000003</v>
      </c>
      <c r="AC532">
        <v>0.82050000000000001</v>
      </c>
      <c r="AD532">
        <v>0.85019999999999996</v>
      </c>
      <c r="AE532">
        <v>0.85360000000000003</v>
      </c>
      <c r="AF532">
        <v>0.85340000000000005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</row>
    <row r="533" spans="1:103" x14ac:dyDescent="0.25">
      <c r="A533" t="str">
        <v>M:DILRX</v>
      </c>
      <c r="B533" t="str">
        <v>DFA International Large Cap Growth Portfolio Inst</v>
      </c>
      <c r="C533" t="str">
        <v>Annualized Standard Deviation of Monthly Returns (3Y Lookback)</v>
      </c>
      <c r="D533">
        <v>0.174036</v>
      </c>
      <c r="E533">
        <v>0.176672</v>
      </c>
      <c r="F533">
        <v>0.17748900000000001</v>
      </c>
      <c r="G533">
        <v>0.175761</v>
      </c>
      <c r="H533">
        <v>0.176237</v>
      </c>
      <c r="I533">
        <v>0.173487</v>
      </c>
      <c r="J533">
        <v>0.17247399999999999</v>
      </c>
      <c r="K533">
        <v>0.17902299999999999</v>
      </c>
      <c r="L533">
        <v>0.22599900000000001</v>
      </c>
      <c r="M533">
        <v>0.21087400000000001</v>
      </c>
      <c r="N533">
        <v>0.19989699999999999</v>
      </c>
      <c r="O533">
        <v>0.19007599999999999</v>
      </c>
      <c r="P533">
        <v>0.18154300000000001</v>
      </c>
      <c r="Q533">
        <v>0.18315400000000001</v>
      </c>
      <c r="R533">
        <v>0.190494</v>
      </c>
      <c r="S533">
        <v>0.189497</v>
      </c>
      <c r="T533">
        <v>0.19042500000000001</v>
      </c>
      <c r="U533">
        <v>0.18733</v>
      </c>
      <c r="V533">
        <v>0.18518599999999999</v>
      </c>
      <c r="W533">
        <v>0.161024</v>
      </c>
      <c r="X533">
        <v>0.106548</v>
      </c>
      <c r="Y533">
        <v>0.108102</v>
      </c>
      <c r="Z533">
        <v>0.10666299999999999</v>
      </c>
      <c r="AA533">
        <v>0.107722</v>
      </c>
      <c r="AB533">
        <v>0.105652</v>
      </c>
      <c r="AC533">
        <v>9.7175999999999998E-2</v>
      </c>
      <c r="AD533">
        <v>0.110933</v>
      </c>
      <c r="AE533">
        <v>0.112479</v>
      </c>
      <c r="AF533">
        <v>0.108629</v>
      </c>
      <c r="AG533">
        <v>0.113695</v>
      </c>
      <c r="AH533">
        <v>0.120569</v>
      </c>
      <c r="AI533">
        <v>0.117642</v>
      </c>
      <c r="AJ533">
        <v>0.11677999999999999</v>
      </c>
      <c r="AK533">
        <v>0.115305</v>
      </c>
      <c r="AL533">
        <v>0.11629</v>
      </c>
      <c r="AM533">
        <v>0.121154</v>
      </c>
      <c r="AN533">
        <v>0.111384</v>
      </c>
      <c r="AO533">
        <v>0.11250599999999999</v>
      </c>
      <c r="AP533">
        <v>0.10290299999999999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</row>
    <row r="534" spans="1:103" x14ac:dyDescent="0.25">
      <c r="A534" t="str">
        <v>M:DILRX</v>
      </c>
      <c r="B534" t="str">
        <v>DFA International Large Cap Growth Portfolio Inst</v>
      </c>
      <c r="C534" t="str">
        <v>Annualized Standard Deviation of Monthly Returns (Since Inception)</v>
      </c>
      <c r="D534">
        <v>0.14949799999999999</v>
      </c>
      <c r="E534">
        <v>0.15005599999999999</v>
      </c>
      <c r="F534">
        <v>0.15087</v>
      </c>
      <c r="G534">
        <v>0.15167700000000001</v>
      </c>
      <c r="H534">
        <v>0.152811</v>
      </c>
      <c r="I534">
        <v>0.15174099999999999</v>
      </c>
      <c r="J534">
        <v>0.15263299999999999</v>
      </c>
      <c r="K534">
        <v>0.15354400000000001</v>
      </c>
      <c r="L534">
        <v>0.153389</v>
      </c>
      <c r="M534">
        <v>0.148369</v>
      </c>
      <c r="N534">
        <v>0.14466000000000001</v>
      </c>
      <c r="O534">
        <v>0.141432</v>
      </c>
      <c r="P534">
        <v>0.13964099999999999</v>
      </c>
      <c r="Q534">
        <v>0.139434</v>
      </c>
      <c r="R534">
        <v>0.14114199999999999</v>
      </c>
      <c r="S534">
        <v>0.142264</v>
      </c>
      <c r="T534">
        <v>0.14363799999999999</v>
      </c>
      <c r="U534">
        <v>0.14349300000000001</v>
      </c>
      <c r="V534">
        <v>0.144561</v>
      </c>
      <c r="W534">
        <v>0.133988</v>
      </c>
      <c r="X534">
        <v>0.111017</v>
      </c>
      <c r="Y534">
        <v>0.111862</v>
      </c>
      <c r="Z534">
        <v>0.111843</v>
      </c>
      <c r="AA534">
        <v>0.11255999999999999</v>
      </c>
      <c r="AB534">
        <v>0.11089300000000001</v>
      </c>
      <c r="AC534">
        <v>0.105555</v>
      </c>
      <c r="AD534">
        <v>0.106944</v>
      </c>
      <c r="AE534">
        <v>0.108945</v>
      </c>
      <c r="AF534">
        <v>0.10737099999999999</v>
      </c>
      <c r="AG534">
        <v>0.109913</v>
      </c>
      <c r="AH534">
        <v>0.112126</v>
      </c>
      <c r="AI534">
        <v>0.11242099999999999</v>
      </c>
      <c r="AJ534">
        <v>0.114091</v>
      </c>
      <c r="AK534">
        <v>0.114551</v>
      </c>
      <c r="AL534">
        <v>0.115552</v>
      </c>
      <c r="AM534">
        <v>0.117522</v>
      </c>
      <c r="AN534">
        <v>0.111177</v>
      </c>
      <c r="AO534">
        <v>0.11250599999999999</v>
      </c>
      <c r="AP534">
        <v>0.10290299999999999</v>
      </c>
      <c r="AQ534">
        <v>0.104754</v>
      </c>
      <c r="AR534">
        <v>0.105115</v>
      </c>
      <c r="AS534">
        <v>9.1231000000000007E-2</v>
      </c>
      <c r="AT534">
        <v>8.8985999999999996E-2</v>
      </c>
      <c r="AU534">
        <v>9.6197000000000005E-2</v>
      </c>
      <c r="AV534">
        <v>9.5063999999999996E-2</v>
      </c>
      <c r="AW534">
        <v>0.10229199999999999</v>
      </c>
      <c r="AX534">
        <v>9.6689999999999998E-2</v>
      </c>
      <c r="AY534">
        <v>5.0797000000000002E-2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</row>
    <row r="535" spans="1:103" x14ac:dyDescent="0.25">
      <c r="A535" t="str">
        <v>M:DILRX</v>
      </c>
      <c r="B535" t="str">
        <v>DFA International Large Cap Growth Portfolio Inst</v>
      </c>
      <c r="C535" t="str">
        <v>Treynor Measure Historical (vs YCharts Benchmark) (3Y)</v>
      </c>
      <c r="D535">
        <v>-4.5655999999999999</v>
      </c>
      <c r="E535">
        <v>7.2400000000000006E-2</v>
      </c>
      <c r="F535">
        <v>-2.0417999999999998</v>
      </c>
      <c r="G535">
        <v>1.2099</v>
      </c>
      <c r="H535">
        <v>0.58350000000000002</v>
      </c>
      <c r="I535">
        <v>0.93279999999999996</v>
      </c>
      <c r="J535">
        <v>6.2390999999999996</v>
      </c>
      <c r="K535">
        <v>11.6348</v>
      </c>
      <c r="L535">
        <v>1.0736000000000001</v>
      </c>
      <c r="M535">
        <v>-1</v>
      </c>
      <c r="N535">
        <v>2.3275999999999999</v>
      </c>
      <c r="O535">
        <v>10.3756</v>
      </c>
      <c r="P535">
        <v>19.808499999999999</v>
      </c>
      <c r="Q535">
        <v>10.798500000000001</v>
      </c>
      <c r="R535">
        <v>11.4443</v>
      </c>
      <c r="S535">
        <v>8.3694000000000006</v>
      </c>
      <c r="T535">
        <v>7.3270999999999997</v>
      </c>
      <c r="U535">
        <v>3.7719999999999998</v>
      </c>
      <c r="V535">
        <v>2.6135000000000002</v>
      </c>
      <c r="W535">
        <v>-1.0286</v>
      </c>
      <c r="X535">
        <v>11.0192</v>
      </c>
      <c r="Y535">
        <v>5.8616000000000001</v>
      </c>
      <c r="Z535">
        <v>7.7272999999999996</v>
      </c>
      <c r="AA535">
        <v>6.3348000000000004</v>
      </c>
      <c r="AB535">
        <v>2.4439000000000002</v>
      </c>
      <c r="AC535">
        <v>11.7188</v>
      </c>
      <c r="AD535">
        <v>7.0065999999999997</v>
      </c>
      <c r="AE535">
        <v>7.2744999999999997</v>
      </c>
      <c r="AF535">
        <v>9.5287000000000006</v>
      </c>
      <c r="AG535">
        <v>6.6646000000000001</v>
      </c>
      <c r="AH535">
        <v>2.0322</v>
      </c>
      <c r="AI535">
        <v>0.86160000000000003</v>
      </c>
      <c r="AJ535">
        <v>-2.1695000000000002</v>
      </c>
      <c r="AK535">
        <v>2.1231</v>
      </c>
      <c r="AL535">
        <v>4.7251000000000003</v>
      </c>
      <c r="AM535">
        <v>4.5974000000000004</v>
      </c>
      <c r="AN535">
        <v>6.1382000000000003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</row>
    <row r="536" spans="1:103" x14ac:dyDescent="0.25">
      <c r="A536" t="str">
        <v>M:DILRX</v>
      </c>
      <c r="B536" t="str">
        <v>DFA International Large Cap Growth Portfolio Inst</v>
      </c>
      <c r="C536" t="str">
        <v>Treynor Measure Historical (vs YCharts Benchmark) (5Y)</v>
      </c>
      <c r="D536">
        <v>2.4039000000000001</v>
      </c>
      <c r="E536">
        <v>6.2447999999999997</v>
      </c>
      <c r="F536">
        <v>4.7264999999999997</v>
      </c>
      <c r="G536">
        <v>6.3207000000000004</v>
      </c>
      <c r="H536">
        <v>7.7953999999999999</v>
      </c>
      <c r="I536">
        <v>2.1827999999999999</v>
      </c>
      <c r="J536">
        <v>4.0971000000000002</v>
      </c>
      <c r="K536">
        <v>3.7477</v>
      </c>
      <c r="L536">
        <v>1.8474999999999999</v>
      </c>
      <c r="M536">
        <v>-0.41670000000000001</v>
      </c>
      <c r="N536">
        <v>2.8228</v>
      </c>
      <c r="O536">
        <v>8.2266999999999992</v>
      </c>
      <c r="P536">
        <v>13.0663</v>
      </c>
      <c r="Q536">
        <v>10.5122</v>
      </c>
      <c r="R536">
        <v>11.7133</v>
      </c>
      <c r="S536">
        <v>10.056900000000001</v>
      </c>
      <c r="T536">
        <v>9.7396999999999991</v>
      </c>
      <c r="U536">
        <v>7.9320000000000004</v>
      </c>
      <c r="V536">
        <v>3.9935</v>
      </c>
      <c r="W536">
        <v>0.14419999999999999</v>
      </c>
      <c r="X536">
        <v>6.7225000000000001</v>
      </c>
      <c r="Y536">
        <v>3.9782999999999999</v>
      </c>
      <c r="Z536">
        <v>2.6836000000000002</v>
      </c>
      <c r="AA536">
        <v>2.6692999999999998</v>
      </c>
      <c r="AB536">
        <v>0.37290000000000001</v>
      </c>
      <c r="AC536">
        <v>5.5736999999999997</v>
      </c>
      <c r="AD536">
        <v>7.8864000000000001</v>
      </c>
      <c r="AE536">
        <v>7.9768999999999997</v>
      </c>
      <c r="AF536">
        <v>9.2423999999999999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</row>
    <row r="537" spans="1:103" x14ac:dyDescent="0.25">
      <c r="A537" t="str">
        <v>M:DILRX</v>
      </c>
      <c r="B537" t="str">
        <v>DFA International Large Cap Growth Portfolio Inst</v>
      </c>
      <c r="C537" t="str">
        <v>Treynor Measure Historical (vs YCharts Benchmark) (1Y)</v>
      </c>
      <c r="D537">
        <v>-2.9483000000000001</v>
      </c>
      <c r="E537">
        <v>18.980699999999999</v>
      </c>
      <c r="F537">
        <v>3.5122</v>
      </c>
      <c r="G537">
        <v>8.4849999999999994</v>
      </c>
      <c r="H537">
        <v>13.2593</v>
      </c>
      <c r="I537">
        <v>15.3428</v>
      </c>
      <c r="J537">
        <v>12.5625</v>
      </c>
      <c r="K537">
        <v>-4.2229999999999999</v>
      </c>
      <c r="L537">
        <v>-18.412800000000001</v>
      </c>
      <c r="M537">
        <v>-24.898499999999999</v>
      </c>
      <c r="N537">
        <v>-18.749199999999998</v>
      </c>
      <c r="O537">
        <v>0.96750000000000003</v>
      </c>
      <c r="P537">
        <v>16.650300000000001</v>
      </c>
      <c r="Q537">
        <v>24.9754</v>
      </c>
      <c r="R537">
        <v>37.369900000000001</v>
      </c>
      <c r="S537">
        <v>50.501199999999997</v>
      </c>
      <c r="T537">
        <v>15.9436</v>
      </c>
      <c r="U537">
        <v>10.6297</v>
      </c>
      <c r="V537">
        <v>0.57289999999999996</v>
      </c>
      <c r="W537">
        <v>-12.917899999999999</v>
      </c>
      <c r="X537">
        <v>28.845600000000001</v>
      </c>
      <c r="Y537">
        <v>-1.3141</v>
      </c>
      <c r="Z537">
        <v>0.61299999999999999</v>
      </c>
      <c r="AA537">
        <v>-4.1359000000000004</v>
      </c>
      <c r="AB537">
        <v>-15.5976</v>
      </c>
      <c r="AC537">
        <v>3.1366000000000001</v>
      </c>
      <c r="AD537">
        <v>8.8308</v>
      </c>
      <c r="AE537">
        <v>17.509599999999999</v>
      </c>
      <c r="AF537">
        <v>29.733000000000001</v>
      </c>
      <c r="AG537">
        <v>13.959199999999999</v>
      </c>
      <c r="AH537">
        <v>13.39</v>
      </c>
      <c r="AI537">
        <v>9.1006</v>
      </c>
      <c r="AJ537">
        <v>-1.1572</v>
      </c>
      <c r="AK537">
        <v>12.2606</v>
      </c>
      <c r="AL537">
        <v>-5.9275000000000002</v>
      </c>
      <c r="AM537">
        <v>-5.7244000000000002</v>
      </c>
      <c r="AN537">
        <v>-5.3199999999999997E-2</v>
      </c>
      <c r="AO537">
        <v>-8.2004000000000001</v>
      </c>
      <c r="AP537">
        <v>-5.6851000000000003</v>
      </c>
      <c r="AQ537">
        <v>-1.3695999999999999</v>
      </c>
      <c r="AR537">
        <v>-4.3456999999999999</v>
      </c>
      <c r="AS537">
        <v>4.5422000000000002</v>
      </c>
      <c r="AT537">
        <v>22.628900000000002</v>
      </c>
      <c r="AU537">
        <v>19.5169</v>
      </c>
      <c r="AV537">
        <v>25.601500000000001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</row>
    <row r="538" spans="1:103" x14ac:dyDescent="0.25">
      <c r="A538" t="str">
        <v>M:DILRX</v>
      </c>
      <c r="B538" t="str">
        <v>DFA International Large Cap Growth Portfolio Inst</v>
      </c>
      <c r="C538" t="str">
        <v>1 Year Total Returns (Daily)</v>
      </c>
      <c r="D538">
        <v>1.6971E-2</v>
      </c>
      <c r="E538">
        <v>0.26070700000000002</v>
      </c>
      <c r="F538">
        <v>0.10319</v>
      </c>
      <c r="G538">
        <v>0.16866600000000001</v>
      </c>
      <c r="H538">
        <v>0.17555699999999999</v>
      </c>
      <c r="I538">
        <v>0.20515900000000001</v>
      </c>
      <c r="J538">
        <v>0.17876600000000001</v>
      </c>
      <c r="K538">
        <v>-2.0497000000000001E-2</v>
      </c>
      <c r="L538">
        <v>-0.19606499999999999</v>
      </c>
      <c r="M538">
        <v>-0.27163900000000002</v>
      </c>
      <c r="N538">
        <v>-0.20160500000000001</v>
      </c>
      <c r="O538">
        <v>1.1377999999999999E-2</v>
      </c>
      <c r="P538">
        <v>0.144706</v>
      </c>
      <c r="Q538">
        <v>0.22829199999999999</v>
      </c>
      <c r="R538">
        <v>0.33298699999999998</v>
      </c>
      <c r="S538">
        <v>0.46212500000000001</v>
      </c>
      <c r="T538">
        <v>0.14704800000000001</v>
      </c>
      <c r="U538">
        <v>0.102893</v>
      </c>
      <c r="V538">
        <v>1.7537000000000001E-2</v>
      </c>
      <c r="W538">
        <v>-9.6440999999999999E-2</v>
      </c>
      <c r="X538">
        <v>0.26394299999999998</v>
      </c>
      <c r="Y538">
        <v>9.6209999999999993E-3</v>
      </c>
      <c r="Z538">
        <v>3.6697E-2</v>
      </c>
      <c r="AA538">
        <v>-2.104E-2</v>
      </c>
      <c r="AB538">
        <v>-0.12915499999999999</v>
      </c>
      <c r="AC538">
        <v>4.2868999999999997E-2</v>
      </c>
      <c r="AD538">
        <v>7.1831999999999993E-2</v>
      </c>
      <c r="AE538">
        <v>0.14935100000000001</v>
      </c>
      <c r="AF538">
        <v>0.26663599999999998</v>
      </c>
      <c r="AG538">
        <v>0.174924</v>
      </c>
      <c r="AH538">
        <v>0.16296099999999999</v>
      </c>
      <c r="AI538">
        <v>8.5128999999999996E-2</v>
      </c>
      <c r="AJ538">
        <v>-1.5793999999999999E-2</v>
      </c>
      <c r="AK538">
        <v>8.7193999999999994E-2</v>
      </c>
      <c r="AL538">
        <v>-4.3313999999999998E-2</v>
      </c>
      <c r="AM538">
        <v>-4.3066E-2</v>
      </c>
      <c r="AN538">
        <v>-7.7999999999999999E-5</v>
      </c>
      <c r="AO538">
        <v>-7.1760000000000004E-2</v>
      </c>
      <c r="AP538">
        <v>-4.9404000000000003E-2</v>
      </c>
      <c r="AQ538">
        <v>-1.2432E-2</v>
      </c>
      <c r="AR538">
        <v>-4.3657000000000001E-2</v>
      </c>
      <c r="AS538">
        <v>4.5642000000000002E-2</v>
      </c>
      <c r="AT538">
        <v>0.240901</v>
      </c>
      <c r="AU538">
        <v>0.19075300000000001</v>
      </c>
      <c r="AV538">
        <v>0.22989899999999999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</row>
    <row r="539" spans="1:103" x14ac:dyDescent="0.25">
      <c r="A539" t="str">
        <v>M:DILRX</v>
      </c>
      <c r="B539" t="str">
        <v>DFA International Large Cap Growth Portfolio Inst</v>
      </c>
      <c r="C539" t="str">
        <v>3 Year Total Returns (Daily)</v>
      </c>
      <c r="D539">
        <v>-3.2863000000000003E-2</v>
      </c>
      <c r="E539">
        <v>0.114065</v>
      </c>
      <c r="F539">
        <v>2.0566000000000001E-2</v>
      </c>
      <c r="G539">
        <v>0.118966</v>
      </c>
      <c r="H539">
        <v>8.5841000000000001E-2</v>
      </c>
      <c r="I539">
        <v>8.0762E-2</v>
      </c>
      <c r="J539">
        <v>0.25450200000000001</v>
      </c>
      <c r="K539">
        <v>0.44844899999999999</v>
      </c>
      <c r="L539">
        <v>5.6077000000000002E-2</v>
      </c>
      <c r="M539">
        <v>-1.3306999999999999E-2</v>
      </c>
      <c r="N539">
        <v>8.2914000000000002E-2</v>
      </c>
      <c r="O539">
        <v>0.33614699999999997</v>
      </c>
      <c r="P539">
        <v>0.65959900000000005</v>
      </c>
      <c r="Q539">
        <v>0.36770799999999998</v>
      </c>
      <c r="R539">
        <v>0.39523799999999998</v>
      </c>
      <c r="S539">
        <v>0.29332000000000003</v>
      </c>
      <c r="T539">
        <v>0.26255499999999998</v>
      </c>
      <c r="U539">
        <v>0.155804</v>
      </c>
      <c r="V539">
        <v>0.123714</v>
      </c>
      <c r="W539">
        <v>2.1513000000000001E-2</v>
      </c>
      <c r="X539">
        <v>0.391567</v>
      </c>
      <c r="Y539">
        <v>0.22470000000000001</v>
      </c>
      <c r="Z539">
        <v>0.32258199999999998</v>
      </c>
      <c r="AA539">
        <v>0.22800400000000001</v>
      </c>
      <c r="AB539">
        <v>9.4450000000000006E-2</v>
      </c>
      <c r="AC539">
        <v>0.33910699999999999</v>
      </c>
      <c r="AD539">
        <v>0.190327</v>
      </c>
      <c r="AE539">
        <v>0.18393999999999999</v>
      </c>
      <c r="AF539">
        <v>0.24118100000000001</v>
      </c>
      <c r="AG539">
        <v>0.176346</v>
      </c>
      <c r="AH539">
        <v>5.7622E-2</v>
      </c>
      <c r="AI539">
        <v>2.5486999999999999E-2</v>
      </c>
      <c r="AJ539">
        <v>-4.7031000000000003E-2</v>
      </c>
      <c r="AK539">
        <v>5.5238000000000002E-2</v>
      </c>
      <c r="AL539">
        <v>0.12850300000000001</v>
      </c>
      <c r="AM539">
        <v>0.125307</v>
      </c>
      <c r="AN539">
        <v>0.17611399999999999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</row>
    <row r="540" spans="1:103" x14ac:dyDescent="0.25">
      <c r="A540" t="str">
        <v>M:DILRX</v>
      </c>
      <c r="B540" t="str">
        <v>DFA International Large Cap Growth Portfolio Inst</v>
      </c>
      <c r="C540" t="str">
        <v>5 Year Total Returns (Daily)</v>
      </c>
      <c r="D540">
        <v>0.26988200000000001</v>
      </c>
      <c r="E540">
        <v>0.50919599999999998</v>
      </c>
      <c r="F540">
        <v>0.39363199999999998</v>
      </c>
      <c r="G540">
        <v>0.49257299999999998</v>
      </c>
      <c r="H540">
        <v>0.58675299999999997</v>
      </c>
      <c r="I540">
        <v>0.20862</v>
      </c>
      <c r="J540">
        <v>0.31308799999999998</v>
      </c>
      <c r="K540">
        <v>0.28122399999999997</v>
      </c>
      <c r="L540">
        <v>0.159911</v>
      </c>
      <c r="M540">
        <v>3.4028999999999997E-2</v>
      </c>
      <c r="N540">
        <v>0.195913</v>
      </c>
      <c r="O540">
        <v>0.51057200000000003</v>
      </c>
      <c r="P540">
        <v>0.82717200000000002</v>
      </c>
      <c r="Q540">
        <v>0.65907000000000004</v>
      </c>
      <c r="R540">
        <v>0.74199400000000004</v>
      </c>
      <c r="S540">
        <v>0.62072499999999997</v>
      </c>
      <c r="T540">
        <v>0.58673799999999998</v>
      </c>
      <c r="U540">
        <v>0.46848699999999999</v>
      </c>
      <c r="V540">
        <v>0.25023099999999998</v>
      </c>
      <c r="W540">
        <v>6.0735999999999998E-2</v>
      </c>
      <c r="X540">
        <v>0.383214</v>
      </c>
      <c r="Y540">
        <v>0.23594000000000001</v>
      </c>
      <c r="Z540">
        <v>0.169852</v>
      </c>
      <c r="AA540">
        <v>0.163185</v>
      </c>
      <c r="AB540">
        <v>4.6587000000000003E-2</v>
      </c>
      <c r="AC540">
        <v>0.27226400000000001</v>
      </c>
      <c r="AD540">
        <v>0.40896700000000002</v>
      </c>
      <c r="AE540">
        <v>0.41017900000000002</v>
      </c>
      <c r="AF540">
        <v>0.49449100000000001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</row>
    <row r="541" spans="1:103" x14ac:dyDescent="0.25">
      <c r="A541" t="str">
        <v>M:DILRX</v>
      </c>
      <c r="B541" t="str">
        <v>DFA International Large Cap Growth Portfolio Inst</v>
      </c>
      <c r="C541" t="str">
        <v>10 Year Total Returns (Daily)</v>
      </c>
      <c r="D541">
        <v>0.75651900000000005</v>
      </c>
      <c r="E541">
        <v>0.86527500000000002</v>
      </c>
      <c r="F541">
        <v>0.63034299999999999</v>
      </c>
      <c r="G541">
        <v>0.72779700000000003</v>
      </c>
      <c r="H541">
        <v>0.66281400000000001</v>
      </c>
      <c r="I541">
        <v>0.53768400000000005</v>
      </c>
      <c r="J541">
        <v>0.85009800000000002</v>
      </c>
      <c r="K541">
        <v>0.806755</v>
      </c>
      <c r="L541">
        <v>0.73347600000000002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</row>
    <row r="542" spans="1:103" x14ac:dyDescent="0.25">
      <c r="A542" t="str">
        <v>M:DISRX</v>
      </c>
      <c r="B542" t="str">
        <v>BNY Mellon International Stock Fund I</v>
      </c>
      <c r="C542" t="str">
        <v>Alpha (1Y)</v>
      </c>
      <c r="D542">
        <v>-6.4245000000000001</v>
      </c>
      <c r="E542">
        <v>1.9856</v>
      </c>
      <c r="F542">
        <v>-4.1043000000000003</v>
      </c>
      <c r="G542">
        <v>-1.0985</v>
      </c>
      <c r="H542">
        <v>3.1949000000000001</v>
      </c>
      <c r="I542">
        <v>-2.2040999999999999</v>
      </c>
      <c r="J542">
        <v>7.1264000000000003</v>
      </c>
      <c r="K542">
        <v>6.7234999999999996</v>
      </c>
      <c r="L542">
        <v>-2.9620000000000002</v>
      </c>
      <c r="M542">
        <v>-1.2606999999999999</v>
      </c>
      <c r="N542">
        <v>-0.37040000000000001</v>
      </c>
      <c r="O542">
        <v>0.39929999999999999</v>
      </c>
      <c r="P542">
        <v>4.4077000000000002</v>
      </c>
      <c r="Q542">
        <v>-4.2508999999999997</v>
      </c>
      <c r="R542">
        <v>-3.2970999999999999</v>
      </c>
      <c r="S542">
        <v>-8.0105000000000004</v>
      </c>
      <c r="T542">
        <v>11.976599999999999</v>
      </c>
      <c r="U542">
        <v>15.142300000000001</v>
      </c>
      <c r="V542">
        <v>10.583500000000001</v>
      </c>
      <c r="W542">
        <v>8.0094999999999992</v>
      </c>
      <c r="X542">
        <v>12.477600000000001</v>
      </c>
      <c r="Y542">
        <v>5.9565999999999999</v>
      </c>
      <c r="Z542">
        <v>6.8505000000000003</v>
      </c>
      <c r="AA542">
        <v>7.1730999999999998</v>
      </c>
      <c r="AB542">
        <v>5.0656999999999996</v>
      </c>
      <c r="AC542">
        <v>6.3544</v>
      </c>
      <c r="AD542">
        <v>4.7751000000000001</v>
      </c>
      <c r="AE542">
        <v>2.3119000000000001</v>
      </c>
      <c r="AF542">
        <v>-2.6017999999999999</v>
      </c>
      <c r="AG542">
        <v>-8.0279000000000007</v>
      </c>
      <c r="AH542">
        <v>-9.5115999999999996</v>
      </c>
      <c r="AI542">
        <v>0.86909999999999998</v>
      </c>
      <c r="AJ542">
        <v>1.3158000000000001</v>
      </c>
      <c r="AK542">
        <v>8.2464999999999993</v>
      </c>
      <c r="AL542">
        <v>7.1463000000000001</v>
      </c>
      <c r="AM542">
        <v>4.3341000000000003</v>
      </c>
      <c r="AN542">
        <v>4.7384000000000004</v>
      </c>
      <c r="AO542">
        <v>3.1518999999999999</v>
      </c>
      <c r="AP542">
        <v>1.7885</v>
      </c>
      <c r="AQ542">
        <v>2.7145000000000001</v>
      </c>
      <c r="AR542">
        <v>-0.68320000000000003</v>
      </c>
      <c r="AS542">
        <v>-4.7687999999999997</v>
      </c>
      <c r="AT542">
        <v>-8.5143000000000004</v>
      </c>
      <c r="AU542">
        <v>-8.9830000000000005</v>
      </c>
      <c r="AV542">
        <v>-3.1888999999999998</v>
      </c>
      <c r="AW542">
        <v>0.69640000000000002</v>
      </c>
      <c r="AX542">
        <v>-9.9400000000000002E-2</v>
      </c>
      <c r="AY542">
        <v>4.5334000000000003</v>
      </c>
      <c r="AZ542">
        <v>7.2535999999999996</v>
      </c>
      <c r="BA542">
        <v>6.1276000000000002</v>
      </c>
      <c r="BB542">
        <v>5.1440999999999999</v>
      </c>
      <c r="BC542">
        <v>5.2680999999999996</v>
      </c>
      <c r="BD542">
        <v>1.0988</v>
      </c>
      <c r="BE542">
        <v>2.6640000000000001</v>
      </c>
      <c r="BF542">
        <v>3.4272999999999998</v>
      </c>
      <c r="BG542">
        <v>1.7745</v>
      </c>
      <c r="BH542">
        <v>5.5266999999999999</v>
      </c>
      <c r="BI542">
        <v>4.2842000000000002</v>
      </c>
      <c r="BJ542">
        <v>2.7671000000000001</v>
      </c>
      <c r="BK542">
        <v>3.4165999999999999</v>
      </c>
      <c r="BL542">
        <v>5.7054999999999998</v>
      </c>
      <c r="BM542">
        <v>5.1999000000000004</v>
      </c>
      <c r="BN542">
        <v>6.0250000000000004</v>
      </c>
      <c r="BO542">
        <v>7.9683999999999999</v>
      </c>
      <c r="BP542">
        <v>4.1756000000000002</v>
      </c>
      <c r="BQ542">
        <v>0.54490000000000005</v>
      </c>
      <c r="BR542">
        <v>2.4413999999999998</v>
      </c>
      <c r="BS542">
        <v>-2.1926000000000001</v>
      </c>
      <c r="BT542">
        <v>-3.6528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</row>
    <row r="543" spans="1:103" x14ac:dyDescent="0.25">
      <c r="A543" t="str">
        <v>M:DISRX</v>
      </c>
      <c r="B543" t="str">
        <v>BNY Mellon International Stock Fund I</v>
      </c>
      <c r="C543" t="str">
        <v>Historical Sharpe Ratio (3Y)</v>
      </c>
      <c r="D543">
        <v>-0.3831</v>
      </c>
      <c r="E543">
        <v>-8.1000000000000003E-2</v>
      </c>
      <c r="F543">
        <v>-0.1386</v>
      </c>
      <c r="G543">
        <v>2.4799999999999999E-2</v>
      </c>
      <c r="H543">
        <v>-7.3999999999999996E-2</v>
      </c>
      <c r="I543">
        <v>-0.11</v>
      </c>
      <c r="J543">
        <v>0.29070000000000001</v>
      </c>
      <c r="K543">
        <v>0.50880000000000003</v>
      </c>
      <c r="L543">
        <v>1.9900000000000001E-2</v>
      </c>
      <c r="M543">
        <v>-7.6100000000000001E-2</v>
      </c>
      <c r="N543">
        <v>0.1123</v>
      </c>
      <c r="O543">
        <v>0.52439999999999998</v>
      </c>
      <c r="P543">
        <v>1.1512</v>
      </c>
      <c r="Q543">
        <v>0.77349999999999997</v>
      </c>
      <c r="R543">
        <v>0.79910000000000003</v>
      </c>
      <c r="S543">
        <v>0.63549999999999995</v>
      </c>
      <c r="T543">
        <v>0.65190000000000003</v>
      </c>
      <c r="U543">
        <v>0.53059999999999996</v>
      </c>
      <c r="V543">
        <v>0.4531</v>
      </c>
      <c r="W543">
        <v>0.33960000000000001</v>
      </c>
      <c r="X543">
        <v>1.2647999999999999</v>
      </c>
      <c r="Y543">
        <v>0.76090000000000002</v>
      </c>
      <c r="Z543">
        <v>1.0079</v>
      </c>
      <c r="AA543">
        <v>0.94259999999999999</v>
      </c>
      <c r="AB543">
        <v>0.58660000000000001</v>
      </c>
      <c r="AC543">
        <v>1.2282</v>
      </c>
      <c r="AD543">
        <v>0.65259999999999996</v>
      </c>
      <c r="AE543">
        <v>0.64090000000000003</v>
      </c>
      <c r="AF543">
        <v>0.79159999999999997</v>
      </c>
      <c r="AG543">
        <v>0.55659999999999998</v>
      </c>
      <c r="AH543">
        <v>0.29370000000000002</v>
      </c>
      <c r="AI543">
        <v>0.25790000000000002</v>
      </c>
      <c r="AJ543">
        <v>-2.52E-2</v>
      </c>
      <c r="AK543">
        <v>0.15060000000000001</v>
      </c>
      <c r="AL543">
        <v>0.22109999999999999</v>
      </c>
      <c r="AM543">
        <v>2.0199999999999999E-2</v>
      </c>
      <c r="AN543">
        <v>9.9599999999999994E-2</v>
      </c>
      <c r="AO543">
        <v>0.15060000000000001</v>
      </c>
      <c r="AP543">
        <v>0.67830000000000001</v>
      </c>
      <c r="AQ543">
        <v>0.46829999999999999</v>
      </c>
      <c r="AR543">
        <v>0.71519999999999995</v>
      </c>
      <c r="AS543">
        <v>0.89380000000000004</v>
      </c>
      <c r="AT543">
        <v>0.3871</v>
      </c>
      <c r="AU543">
        <v>0.3075</v>
      </c>
      <c r="AV543">
        <v>0.42109999999999997</v>
      </c>
      <c r="AW543">
        <v>0.55669999999999997</v>
      </c>
      <c r="AX543">
        <v>0.64529999999999998</v>
      </c>
      <c r="AY543">
        <v>0.48399999999999999</v>
      </c>
      <c r="AZ543">
        <v>0.47539999999999999</v>
      </c>
      <c r="BA543">
        <v>0.40799999999999997</v>
      </c>
      <c r="BB543">
        <v>0.57330000000000003</v>
      </c>
      <c r="BC543">
        <v>1.0797000000000001</v>
      </c>
      <c r="BD543">
        <v>0.62819999999999998</v>
      </c>
      <c r="BE543">
        <v>0.2064</v>
      </c>
      <c r="BF543">
        <v>0.2157</v>
      </c>
      <c r="BG543">
        <v>0.21110000000000001</v>
      </c>
      <c r="BH543">
        <v>5.0700000000000002E-2</v>
      </c>
      <c r="BI543">
        <v>-6.0400000000000002E-2</v>
      </c>
      <c r="BJ543">
        <v>-0.18609999999999999</v>
      </c>
      <c r="BK543">
        <v>-4.4999999999999997E-3</v>
      </c>
      <c r="BL543">
        <v>-8.4199999999999997E-2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</row>
    <row r="544" spans="1:103" x14ac:dyDescent="0.25">
      <c r="A544" t="str">
        <v>M:DISRX</v>
      </c>
      <c r="B544" t="str">
        <v>BNY Mellon International Stock Fund I</v>
      </c>
      <c r="C544" t="str">
        <v>Historical Sharpe Ratio (5Y)</v>
      </c>
      <c r="D544">
        <v>8.0299999999999996E-2</v>
      </c>
      <c r="E544">
        <v>0.30349999999999999</v>
      </c>
      <c r="F544">
        <v>0.2621</v>
      </c>
      <c r="G544">
        <v>0.32690000000000002</v>
      </c>
      <c r="H544">
        <v>0.41070000000000001</v>
      </c>
      <c r="I544">
        <v>0.13769999999999999</v>
      </c>
      <c r="J544">
        <v>0.31119999999999998</v>
      </c>
      <c r="K544">
        <v>0.29189999999999999</v>
      </c>
      <c r="L544">
        <v>0.16239999999999999</v>
      </c>
      <c r="M544">
        <v>5.6500000000000002E-2</v>
      </c>
      <c r="N544">
        <v>0.26429999999999998</v>
      </c>
      <c r="O544">
        <v>0.6018</v>
      </c>
      <c r="P544">
        <v>0.97360000000000002</v>
      </c>
      <c r="Q544">
        <v>0.84409999999999996</v>
      </c>
      <c r="R544">
        <v>0.92920000000000003</v>
      </c>
      <c r="S544">
        <v>0.84379999999999999</v>
      </c>
      <c r="T544">
        <v>0.87819999999999998</v>
      </c>
      <c r="U544">
        <v>0.78269999999999995</v>
      </c>
      <c r="V544">
        <v>0.4894</v>
      </c>
      <c r="W544">
        <v>0.32029999999999997</v>
      </c>
      <c r="X544">
        <v>0.71319999999999995</v>
      </c>
      <c r="Y544">
        <v>0.50670000000000004</v>
      </c>
      <c r="Z544">
        <v>0.43690000000000001</v>
      </c>
      <c r="AA544">
        <v>0.46</v>
      </c>
      <c r="AB544">
        <v>0.2203</v>
      </c>
      <c r="AC544">
        <v>0.47739999999999999</v>
      </c>
      <c r="AD544">
        <v>0.58199999999999996</v>
      </c>
      <c r="AE544">
        <v>0.47660000000000002</v>
      </c>
      <c r="AF544">
        <v>0.56510000000000005</v>
      </c>
      <c r="AG544">
        <v>0.59330000000000005</v>
      </c>
      <c r="AH544">
        <v>0.60819999999999996</v>
      </c>
      <c r="AI544">
        <v>0.39650000000000002</v>
      </c>
      <c r="AJ544">
        <v>0.46039999999999998</v>
      </c>
      <c r="AK544">
        <v>0.58960000000000001</v>
      </c>
      <c r="AL544">
        <v>0.18010000000000001</v>
      </c>
      <c r="AM544">
        <v>0.1603</v>
      </c>
      <c r="AN544">
        <v>0.18190000000000001</v>
      </c>
      <c r="AO544">
        <v>0.21709999999999999</v>
      </c>
      <c r="AP544">
        <v>0.57830000000000004</v>
      </c>
      <c r="AQ544">
        <v>0.40910000000000002</v>
      </c>
      <c r="AR544">
        <v>0.3856</v>
      </c>
      <c r="AS544">
        <v>0.48670000000000002</v>
      </c>
      <c r="AT544">
        <v>0.75660000000000005</v>
      </c>
      <c r="AU544">
        <v>0.93520000000000003</v>
      </c>
      <c r="AV544">
        <v>0.80889999999999995</v>
      </c>
      <c r="AW544">
        <v>0.50719999999999998</v>
      </c>
      <c r="AX544">
        <v>0.18179999999999999</v>
      </c>
      <c r="AY544">
        <v>0.24510000000000001</v>
      </c>
      <c r="AZ544">
        <v>0.1187</v>
      </c>
      <c r="BA544">
        <v>4.48E-2</v>
      </c>
      <c r="BB544">
        <v>2.2700000000000001E-2</v>
      </c>
      <c r="BC544">
        <v>0.10199999999999999</v>
      </c>
      <c r="BD544">
        <v>-3.2099999999999997E-2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</row>
    <row r="545" spans="1:103" x14ac:dyDescent="0.25">
      <c r="A545" t="str">
        <v>M:DISRX</v>
      </c>
      <c r="B545" t="str">
        <v>BNY Mellon International Stock Fund I</v>
      </c>
      <c r="C545" t="str">
        <v>Historical Sortino (3Y)</v>
      </c>
      <c r="D545">
        <v>-0.67900000000000005</v>
      </c>
      <c r="E545">
        <v>-0.14169999999999999</v>
      </c>
      <c r="F545">
        <v>-0.24690000000000001</v>
      </c>
      <c r="G545">
        <v>4.2700000000000002E-2</v>
      </c>
      <c r="H545">
        <v>-0.1298</v>
      </c>
      <c r="I545">
        <v>-0.18440000000000001</v>
      </c>
      <c r="J545">
        <v>0.46310000000000001</v>
      </c>
      <c r="K545">
        <v>0.8407</v>
      </c>
      <c r="L545">
        <v>2.7799999999999998E-2</v>
      </c>
      <c r="M545">
        <v>-9.6100000000000005E-2</v>
      </c>
      <c r="N545">
        <v>0.13420000000000001</v>
      </c>
      <c r="O545">
        <v>0.58540000000000003</v>
      </c>
      <c r="P545">
        <v>1.1248</v>
      </c>
      <c r="Q545">
        <v>0.73729999999999996</v>
      </c>
      <c r="R545">
        <v>0.82310000000000005</v>
      </c>
      <c r="S545">
        <v>0.6704</v>
      </c>
      <c r="T545">
        <v>0.68700000000000006</v>
      </c>
      <c r="U545">
        <v>0.54859999999999998</v>
      </c>
      <c r="V545">
        <v>0.46239999999999998</v>
      </c>
      <c r="W545">
        <v>0.31159999999999999</v>
      </c>
      <c r="X545">
        <v>1.5769</v>
      </c>
      <c r="Y545">
        <v>0.99529999999999996</v>
      </c>
      <c r="Z545">
        <v>1.2868999999999999</v>
      </c>
      <c r="AA545">
        <v>1.2201</v>
      </c>
      <c r="AB545">
        <v>0.76480000000000004</v>
      </c>
      <c r="AC545">
        <v>1.796</v>
      </c>
      <c r="AD545">
        <v>0.89190000000000003</v>
      </c>
      <c r="AE545">
        <v>0.94179999999999997</v>
      </c>
      <c r="AF545">
        <v>1.1247</v>
      </c>
      <c r="AG545">
        <v>0.83499999999999996</v>
      </c>
      <c r="AH545">
        <v>0.45040000000000002</v>
      </c>
      <c r="AI545">
        <v>0.38990000000000002</v>
      </c>
      <c r="AJ545">
        <v>-3.9E-2</v>
      </c>
      <c r="AK545">
        <v>0.22770000000000001</v>
      </c>
      <c r="AL545">
        <v>0.3211</v>
      </c>
      <c r="AM545">
        <v>2.9600000000000001E-2</v>
      </c>
      <c r="AN545">
        <v>0.14030000000000001</v>
      </c>
      <c r="AO545">
        <v>0.20430000000000001</v>
      </c>
      <c r="AP545">
        <v>0.98250000000000004</v>
      </c>
      <c r="AQ545">
        <v>0.61439999999999995</v>
      </c>
      <c r="AR545">
        <v>0.96330000000000005</v>
      </c>
      <c r="AS545">
        <v>1.2054</v>
      </c>
      <c r="AT545">
        <v>0.48549999999999999</v>
      </c>
      <c r="AU545">
        <v>0.40250000000000002</v>
      </c>
      <c r="AV545">
        <v>0.54320000000000002</v>
      </c>
      <c r="AW545">
        <v>0.71120000000000005</v>
      </c>
      <c r="AX545">
        <v>0.84189999999999998</v>
      </c>
      <c r="AY545">
        <v>0.60980000000000001</v>
      </c>
      <c r="AZ545">
        <v>0.62670000000000003</v>
      </c>
      <c r="BA545">
        <v>0.53400000000000003</v>
      </c>
      <c r="BB545">
        <v>0.76339999999999997</v>
      </c>
      <c r="BC545">
        <v>1.496</v>
      </c>
      <c r="BD545">
        <v>0.95350000000000001</v>
      </c>
      <c r="BE545">
        <v>0.31009999999999999</v>
      </c>
      <c r="BF545">
        <v>0.254</v>
      </c>
      <c r="BG545">
        <v>0.2606</v>
      </c>
      <c r="BH545">
        <v>6.3899999999999998E-2</v>
      </c>
      <c r="BI545">
        <v>-8.0100000000000005E-2</v>
      </c>
      <c r="BJ545">
        <v>-0.25069999999999998</v>
      </c>
      <c r="BK545">
        <v>-5.7999999999999996E-3</v>
      </c>
      <c r="BL545">
        <v>-0.10680000000000001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</row>
    <row r="546" spans="1:103" x14ac:dyDescent="0.25">
      <c r="A546" t="str">
        <v>M:DISRX</v>
      </c>
      <c r="B546" t="str">
        <v>BNY Mellon International Stock Fund I</v>
      </c>
      <c r="C546" t="str">
        <v>Historical Sortino (5Y)</v>
      </c>
      <c r="D546">
        <v>0.1129</v>
      </c>
      <c r="E546">
        <v>0.41510000000000002</v>
      </c>
      <c r="F546">
        <v>0.35410000000000003</v>
      </c>
      <c r="G546">
        <v>0.44259999999999999</v>
      </c>
      <c r="H546">
        <v>0.5605</v>
      </c>
      <c r="I546">
        <v>0.1847</v>
      </c>
      <c r="J546">
        <v>0.40910000000000002</v>
      </c>
      <c r="K546">
        <v>0.38469999999999999</v>
      </c>
      <c r="L546">
        <v>0.2056</v>
      </c>
      <c r="M546">
        <v>6.8199999999999997E-2</v>
      </c>
      <c r="N546">
        <v>0.30320000000000003</v>
      </c>
      <c r="O546">
        <v>0.65549999999999997</v>
      </c>
      <c r="P546">
        <v>0.99219999999999997</v>
      </c>
      <c r="Q546">
        <v>0.81040000000000001</v>
      </c>
      <c r="R546">
        <v>0.95079999999999998</v>
      </c>
      <c r="S546">
        <v>0.88419999999999999</v>
      </c>
      <c r="T546">
        <v>0.90329999999999999</v>
      </c>
      <c r="U546">
        <v>0.84050000000000002</v>
      </c>
      <c r="V546">
        <v>0.54720000000000002</v>
      </c>
      <c r="W546">
        <v>0.3493</v>
      </c>
      <c r="X546">
        <v>0.99829999999999997</v>
      </c>
      <c r="Y546">
        <v>0.72489999999999999</v>
      </c>
      <c r="Z546">
        <v>0.61609999999999998</v>
      </c>
      <c r="AA546">
        <v>0.63880000000000003</v>
      </c>
      <c r="AB546">
        <v>0.30320000000000003</v>
      </c>
      <c r="AC546">
        <v>0.68259999999999998</v>
      </c>
      <c r="AD546">
        <v>0.83309999999999995</v>
      </c>
      <c r="AE546">
        <v>0.69040000000000001</v>
      </c>
      <c r="AF546">
        <v>0.80020000000000002</v>
      </c>
      <c r="AG546">
        <v>0.85609999999999997</v>
      </c>
      <c r="AH546">
        <v>0.88009999999999999</v>
      </c>
      <c r="AI546">
        <v>0.57250000000000001</v>
      </c>
      <c r="AJ546">
        <v>0.65700000000000003</v>
      </c>
      <c r="AK546">
        <v>0.85609999999999997</v>
      </c>
      <c r="AL546">
        <v>0.25969999999999999</v>
      </c>
      <c r="AM546">
        <v>0.22040000000000001</v>
      </c>
      <c r="AN546">
        <v>0.2475</v>
      </c>
      <c r="AO546">
        <v>0.28649999999999998</v>
      </c>
      <c r="AP546">
        <v>0.77459999999999996</v>
      </c>
      <c r="AQ546">
        <v>0.54400000000000004</v>
      </c>
      <c r="AR546">
        <v>0.49890000000000001</v>
      </c>
      <c r="AS546">
        <v>0.61750000000000005</v>
      </c>
      <c r="AT546">
        <v>0.94610000000000005</v>
      </c>
      <c r="AU546">
        <v>1.2303999999999999</v>
      </c>
      <c r="AV546">
        <v>1.1315</v>
      </c>
      <c r="AW546">
        <v>0.74260000000000004</v>
      </c>
      <c r="AX546">
        <v>0.2165</v>
      </c>
      <c r="AY546">
        <v>0.30070000000000002</v>
      </c>
      <c r="AZ546">
        <v>0.1477</v>
      </c>
      <c r="BA546">
        <v>5.7700000000000001E-2</v>
      </c>
      <c r="BB546">
        <v>2.9600000000000001E-2</v>
      </c>
      <c r="BC546">
        <v>0.1313</v>
      </c>
      <c r="BD546">
        <v>-4.1200000000000001E-2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</row>
    <row r="547" spans="1:103" x14ac:dyDescent="0.25">
      <c r="A547" t="str">
        <v>M:DISRX</v>
      </c>
      <c r="B547" t="str">
        <v>BNY Mellon International Stock Fund I</v>
      </c>
      <c r="C547" t="str">
        <v>Alpha (3Y)</v>
      </c>
      <c r="D547">
        <v>-3.4531999999999998</v>
      </c>
      <c r="E547">
        <v>-2.0748000000000002</v>
      </c>
      <c r="F547">
        <v>0.3115</v>
      </c>
      <c r="G547">
        <v>1.2561</v>
      </c>
      <c r="H547">
        <v>-0.61739999999999995</v>
      </c>
      <c r="I547">
        <v>-4.0129000000000001</v>
      </c>
      <c r="J547">
        <v>-0.95389999999999997</v>
      </c>
      <c r="K547">
        <v>-2.0615000000000001</v>
      </c>
      <c r="L547">
        <v>0.96309999999999996</v>
      </c>
      <c r="M547">
        <v>0.2374</v>
      </c>
      <c r="N547">
        <v>1.3853</v>
      </c>
      <c r="O547">
        <v>3.8782999999999999</v>
      </c>
      <c r="P547">
        <v>9.8132999999999999</v>
      </c>
      <c r="Q547">
        <v>6.8419999999999996</v>
      </c>
      <c r="R547">
        <v>7.1182999999999996</v>
      </c>
      <c r="S547">
        <v>6.6603000000000003</v>
      </c>
      <c r="T547">
        <v>8.1481999999999992</v>
      </c>
      <c r="U547">
        <v>8.7802000000000007</v>
      </c>
      <c r="V547">
        <v>7.5186999999999999</v>
      </c>
      <c r="W547">
        <v>7.3139000000000003</v>
      </c>
      <c r="X547">
        <v>6.101</v>
      </c>
      <c r="Y547">
        <v>3.9239999999999999</v>
      </c>
      <c r="Z547">
        <v>3.4209000000000001</v>
      </c>
      <c r="AA547">
        <v>4.0060000000000002</v>
      </c>
      <c r="AB547">
        <v>3.22</v>
      </c>
      <c r="AC547">
        <v>4.9916</v>
      </c>
      <c r="AD547">
        <v>4.0696000000000003</v>
      </c>
      <c r="AE547">
        <v>2.8673000000000002</v>
      </c>
      <c r="AF547">
        <v>2.9563000000000001</v>
      </c>
      <c r="AG547">
        <v>2.9851999999999999</v>
      </c>
      <c r="AH547">
        <v>3.1760000000000002</v>
      </c>
      <c r="AI547">
        <v>2.8075000000000001</v>
      </c>
      <c r="AJ547">
        <v>1.321</v>
      </c>
      <c r="AK547">
        <v>1.7491000000000001</v>
      </c>
      <c r="AL547">
        <v>1.6951000000000001</v>
      </c>
      <c r="AM547">
        <v>2.07E-2</v>
      </c>
      <c r="AN547">
        <v>-0.1545</v>
      </c>
      <c r="AO547">
        <v>-0.3337</v>
      </c>
      <c r="AP547">
        <v>-1.4491000000000001</v>
      </c>
      <c r="AQ547">
        <v>-0.2525</v>
      </c>
      <c r="AR547">
        <v>0.43190000000000001</v>
      </c>
      <c r="AS547">
        <v>0.63419999999999999</v>
      </c>
      <c r="AT547">
        <v>0.61009999999999998</v>
      </c>
      <c r="AU547">
        <v>0.87690000000000001</v>
      </c>
      <c r="AV547">
        <v>1.7402</v>
      </c>
      <c r="AW547">
        <v>3.0017999999999998</v>
      </c>
      <c r="AX547">
        <v>2.9369000000000001</v>
      </c>
      <c r="AY547">
        <v>3.9039000000000001</v>
      </c>
      <c r="AZ547">
        <v>4.4153000000000002</v>
      </c>
      <c r="BA547">
        <v>3.8765000000000001</v>
      </c>
      <c r="BB547">
        <v>3.5998000000000001</v>
      </c>
      <c r="BC547">
        <v>3.089</v>
      </c>
      <c r="BD547">
        <v>3.4140000000000001</v>
      </c>
      <c r="BE547">
        <v>3.6751999999999998</v>
      </c>
      <c r="BF547">
        <v>5.3090000000000002</v>
      </c>
      <c r="BG547">
        <v>5.7567000000000004</v>
      </c>
      <c r="BH547">
        <v>5.3281000000000001</v>
      </c>
      <c r="BI547">
        <v>4.6643999999999997</v>
      </c>
      <c r="BJ547">
        <v>4.4241000000000001</v>
      </c>
      <c r="BK547">
        <v>4.0739999999999998</v>
      </c>
      <c r="BL547">
        <v>2.0505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</row>
    <row r="548" spans="1:103" x14ac:dyDescent="0.25">
      <c r="A548" t="str">
        <v>M:DISRX</v>
      </c>
      <c r="B548" t="str">
        <v>BNY Mellon International Stock Fund I</v>
      </c>
      <c r="C548" t="str">
        <v>Alpha (5Y)</v>
      </c>
      <c r="D548">
        <v>-1.17E-2</v>
      </c>
      <c r="E548">
        <v>0.82120000000000004</v>
      </c>
      <c r="F548">
        <v>1.7487999999999999</v>
      </c>
      <c r="G548">
        <v>2.4695999999999998</v>
      </c>
      <c r="H548">
        <v>2.8925999999999998</v>
      </c>
      <c r="I548">
        <v>1.6860999999999999</v>
      </c>
      <c r="J548">
        <v>3.8774000000000002</v>
      </c>
      <c r="K548">
        <v>4.2713999999999999</v>
      </c>
      <c r="L548">
        <v>3.1387999999999998</v>
      </c>
      <c r="M548">
        <v>2.5017999999999998</v>
      </c>
      <c r="N548">
        <v>2.9582000000000002</v>
      </c>
      <c r="O548">
        <v>4.5068999999999999</v>
      </c>
      <c r="P548">
        <v>7.3605999999999998</v>
      </c>
      <c r="Q548">
        <v>5.5557999999999996</v>
      </c>
      <c r="R548">
        <v>5.3642000000000003</v>
      </c>
      <c r="S548">
        <v>5.4054000000000002</v>
      </c>
      <c r="T548">
        <v>6.5452000000000004</v>
      </c>
      <c r="U548">
        <v>7.3295000000000003</v>
      </c>
      <c r="V548">
        <v>6.2906000000000004</v>
      </c>
      <c r="W548">
        <v>5.6783000000000001</v>
      </c>
      <c r="X548">
        <v>4.5251000000000001</v>
      </c>
      <c r="Y548">
        <v>4.2891000000000004</v>
      </c>
      <c r="Z548">
        <v>4.0223000000000004</v>
      </c>
      <c r="AA548">
        <v>3.7982999999999998</v>
      </c>
      <c r="AB548">
        <v>2.4504000000000001</v>
      </c>
      <c r="AC548">
        <v>2.1968999999999999</v>
      </c>
      <c r="AD548">
        <v>1.728</v>
      </c>
      <c r="AE548">
        <v>0.67030000000000001</v>
      </c>
      <c r="AF548">
        <v>0.7288</v>
      </c>
      <c r="AG548">
        <v>0.94889999999999997</v>
      </c>
      <c r="AH548">
        <v>0.86199999999999999</v>
      </c>
      <c r="AI548">
        <v>1.0195000000000001</v>
      </c>
      <c r="AJ548">
        <v>1.3431</v>
      </c>
      <c r="AK548">
        <v>2.3774000000000002</v>
      </c>
      <c r="AL548">
        <v>2.2795999999999998</v>
      </c>
      <c r="AM548">
        <v>1.9614</v>
      </c>
      <c r="AN548">
        <v>1.5501</v>
      </c>
      <c r="AO548">
        <v>1.3448</v>
      </c>
      <c r="AP548">
        <v>1.0716000000000001</v>
      </c>
      <c r="AQ548">
        <v>1.4000999999999999</v>
      </c>
      <c r="AR548">
        <v>1.7303999999999999</v>
      </c>
      <c r="AS548">
        <v>1.7082999999999999</v>
      </c>
      <c r="AT548">
        <v>1.3520000000000001</v>
      </c>
      <c r="AU548">
        <v>1.0321</v>
      </c>
      <c r="AV548">
        <v>3.0219</v>
      </c>
      <c r="AW548">
        <v>3.7683</v>
      </c>
      <c r="AX548">
        <v>4.3964999999999996</v>
      </c>
      <c r="AY548">
        <v>5.4454000000000002</v>
      </c>
      <c r="AZ548">
        <v>4.8968999999999996</v>
      </c>
      <c r="BA548">
        <v>4.4378000000000002</v>
      </c>
      <c r="BB548">
        <v>4.5296000000000003</v>
      </c>
      <c r="BC548">
        <v>4.0035999999999996</v>
      </c>
      <c r="BD548">
        <v>2.4239999999999999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</row>
    <row r="549" spans="1:103" x14ac:dyDescent="0.25">
      <c r="A549" t="str">
        <v>M:DISRX</v>
      </c>
      <c r="B549" t="str">
        <v>BNY Mellon International Stock Fund I</v>
      </c>
      <c r="C549" t="str">
        <v>Beta (3Y)</v>
      </c>
      <c r="D549">
        <v>1.0904</v>
      </c>
      <c r="E549">
        <v>1.0746</v>
      </c>
      <c r="F549">
        <v>1.0840000000000001</v>
      </c>
      <c r="G549">
        <v>1.0748</v>
      </c>
      <c r="H549">
        <v>1.0782</v>
      </c>
      <c r="I549">
        <v>1.0456000000000001</v>
      </c>
      <c r="J549">
        <v>1.0407999999999999</v>
      </c>
      <c r="K549">
        <v>1.0434000000000001</v>
      </c>
      <c r="L549">
        <v>0.88480000000000003</v>
      </c>
      <c r="M549">
        <v>0.83589999999999998</v>
      </c>
      <c r="N549">
        <v>0.78879999999999995</v>
      </c>
      <c r="O549">
        <v>0.75249999999999995</v>
      </c>
      <c r="P549">
        <v>0.69540000000000002</v>
      </c>
      <c r="Q549">
        <v>0.7379</v>
      </c>
      <c r="R549">
        <v>0.72570000000000001</v>
      </c>
      <c r="S549">
        <v>0.71150000000000002</v>
      </c>
      <c r="T549">
        <v>0.72529999999999994</v>
      </c>
      <c r="U549">
        <v>0.69969999999999999</v>
      </c>
      <c r="V549">
        <v>0.69540000000000002</v>
      </c>
      <c r="W549">
        <v>0.7026</v>
      </c>
      <c r="X549">
        <v>0.81799999999999995</v>
      </c>
      <c r="Y549">
        <v>0.83740000000000003</v>
      </c>
      <c r="Z549">
        <v>0.85070000000000001</v>
      </c>
      <c r="AA549">
        <v>0.83420000000000005</v>
      </c>
      <c r="AB549">
        <v>0.8175</v>
      </c>
      <c r="AC549">
        <v>0.77100000000000002</v>
      </c>
      <c r="AD549">
        <v>0.80940000000000001</v>
      </c>
      <c r="AE549">
        <v>0.85219999999999996</v>
      </c>
      <c r="AF549">
        <v>0.85440000000000005</v>
      </c>
      <c r="AG549">
        <v>0.85019999999999996</v>
      </c>
      <c r="AH549">
        <v>0.85819999999999996</v>
      </c>
      <c r="AI549">
        <v>0.84119999999999995</v>
      </c>
      <c r="AJ549">
        <v>0.86650000000000005</v>
      </c>
      <c r="AK549">
        <v>0.8407</v>
      </c>
      <c r="AL549">
        <v>0.82689999999999997</v>
      </c>
      <c r="AM549">
        <v>0.85470000000000002</v>
      </c>
      <c r="AN549">
        <v>0.89190000000000003</v>
      </c>
      <c r="AO549">
        <v>0.87829999999999997</v>
      </c>
      <c r="AP549">
        <v>0.88060000000000005</v>
      </c>
      <c r="AQ549">
        <v>0.84740000000000004</v>
      </c>
      <c r="AR549">
        <v>0.84650000000000003</v>
      </c>
      <c r="AS549">
        <v>0.81230000000000002</v>
      </c>
      <c r="AT549">
        <v>0.82940000000000003</v>
      </c>
      <c r="AU549">
        <v>0.82879999999999998</v>
      </c>
      <c r="AV549">
        <v>0.81059999999999999</v>
      </c>
      <c r="AW549">
        <v>0.81399999999999995</v>
      </c>
      <c r="AX549">
        <v>0.79959999999999998</v>
      </c>
      <c r="AY549">
        <v>0.80020000000000002</v>
      </c>
      <c r="AZ549">
        <v>0.79579999999999995</v>
      </c>
      <c r="BA549">
        <v>0.79679999999999995</v>
      </c>
      <c r="BB549">
        <v>0.79100000000000004</v>
      </c>
      <c r="BC549">
        <v>0.76490000000000002</v>
      </c>
      <c r="BD549">
        <v>0.75070000000000003</v>
      </c>
      <c r="BE549">
        <v>0.78129999999999999</v>
      </c>
      <c r="BF549">
        <v>0.74270000000000003</v>
      </c>
      <c r="BG549">
        <v>0.74729999999999996</v>
      </c>
      <c r="BH549">
        <v>0.74739999999999995</v>
      </c>
      <c r="BI549">
        <v>0.74219999999999997</v>
      </c>
      <c r="BJ549">
        <v>0.74570000000000003</v>
      </c>
      <c r="BK549">
        <v>0.73270000000000002</v>
      </c>
      <c r="BL549">
        <v>0.73160000000000003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</row>
    <row r="550" spans="1:103" x14ac:dyDescent="0.25">
      <c r="A550" t="str">
        <v>M:DISRX</v>
      </c>
      <c r="B550" t="str">
        <v>BNY Mellon International Stock Fund I</v>
      </c>
      <c r="C550" t="str">
        <v>Beta (5Y)</v>
      </c>
      <c r="D550">
        <v>0.90849999999999997</v>
      </c>
      <c r="E550">
        <v>0.90049999999999997</v>
      </c>
      <c r="F550">
        <v>0.90129999999999999</v>
      </c>
      <c r="G550">
        <v>0.88880000000000003</v>
      </c>
      <c r="H550">
        <v>0.88460000000000005</v>
      </c>
      <c r="I550">
        <v>0.89339999999999997</v>
      </c>
      <c r="J550">
        <v>0.88970000000000005</v>
      </c>
      <c r="K550">
        <v>0.88929999999999998</v>
      </c>
      <c r="L550">
        <v>0.86860000000000004</v>
      </c>
      <c r="M550">
        <v>0.83040000000000003</v>
      </c>
      <c r="N550">
        <v>0.79249999999999998</v>
      </c>
      <c r="O550">
        <v>0.77200000000000002</v>
      </c>
      <c r="P550">
        <v>0.73939999999999995</v>
      </c>
      <c r="Q550">
        <v>0.74539999999999995</v>
      </c>
      <c r="R550">
        <v>0.74339999999999995</v>
      </c>
      <c r="S550">
        <v>0.73129999999999995</v>
      </c>
      <c r="T550">
        <v>0.72929999999999995</v>
      </c>
      <c r="U550">
        <v>0.72409999999999997</v>
      </c>
      <c r="V550">
        <v>0.74299999999999999</v>
      </c>
      <c r="W550">
        <v>0.75139999999999996</v>
      </c>
      <c r="X550">
        <v>0.83409999999999995</v>
      </c>
      <c r="Y550">
        <v>0.83199999999999996</v>
      </c>
      <c r="Z550">
        <v>0.83489999999999998</v>
      </c>
      <c r="AA550">
        <v>0.84089999999999998</v>
      </c>
      <c r="AB550">
        <v>0.877</v>
      </c>
      <c r="AC550">
        <v>0.83260000000000001</v>
      </c>
      <c r="AD550">
        <v>0.83509999999999995</v>
      </c>
      <c r="AE550">
        <v>0.86209999999999998</v>
      </c>
      <c r="AF550">
        <v>0.85770000000000002</v>
      </c>
      <c r="AG550">
        <v>0.85980000000000001</v>
      </c>
      <c r="AH550">
        <v>0.86019999999999996</v>
      </c>
      <c r="AI550">
        <v>0.84450000000000003</v>
      </c>
      <c r="AJ550">
        <v>0.84240000000000004</v>
      </c>
      <c r="AK550">
        <v>0.81279999999999997</v>
      </c>
      <c r="AL550">
        <v>0.82269999999999999</v>
      </c>
      <c r="AM550">
        <v>0.83169999999999999</v>
      </c>
      <c r="AN550">
        <v>0.8488</v>
      </c>
      <c r="AO550">
        <v>0.83450000000000002</v>
      </c>
      <c r="AP550">
        <v>0.81710000000000005</v>
      </c>
      <c r="AQ550">
        <v>0.81479999999999997</v>
      </c>
      <c r="AR550">
        <v>0.80630000000000002</v>
      </c>
      <c r="AS550">
        <v>0.81</v>
      </c>
      <c r="AT550">
        <v>0.80410000000000004</v>
      </c>
      <c r="AU550">
        <v>0.78710000000000002</v>
      </c>
      <c r="AV550">
        <v>0.76300000000000001</v>
      </c>
      <c r="AW550">
        <v>0.78180000000000005</v>
      </c>
      <c r="AX550">
        <v>0.76190000000000002</v>
      </c>
      <c r="AY550">
        <v>0.76290000000000002</v>
      </c>
      <c r="AZ550">
        <v>0.76390000000000002</v>
      </c>
      <c r="BA550">
        <v>0.75919999999999999</v>
      </c>
      <c r="BB550">
        <v>0.76049999999999995</v>
      </c>
      <c r="BC550">
        <v>0.75229999999999997</v>
      </c>
      <c r="BD550">
        <v>0.74790000000000001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</row>
    <row r="551" spans="1:103" x14ac:dyDescent="0.25">
      <c r="A551" t="str">
        <v>M:DISRX</v>
      </c>
      <c r="B551" t="str">
        <v>BNY Mellon International Stock Fund I</v>
      </c>
      <c r="C551" t="str">
        <v>Annualized Standard Deviation of Monthly Returns (3Y Lookback)</v>
      </c>
      <c r="D551">
        <v>0.179837</v>
      </c>
      <c r="E551">
        <v>0.18315400000000001</v>
      </c>
      <c r="F551">
        <v>0.186858</v>
      </c>
      <c r="G551">
        <v>0.18426999999999999</v>
      </c>
      <c r="H551">
        <v>0.18418599999999999</v>
      </c>
      <c r="I551">
        <v>0.18004000000000001</v>
      </c>
      <c r="J551">
        <v>0.17743500000000001</v>
      </c>
      <c r="K551">
        <v>0.18195900000000001</v>
      </c>
      <c r="L551">
        <v>0.210146</v>
      </c>
      <c r="M551">
        <v>0.19332299999999999</v>
      </c>
      <c r="N551">
        <v>0.18231</v>
      </c>
      <c r="O551">
        <v>0.17241999999999999</v>
      </c>
      <c r="P551">
        <v>0.159772</v>
      </c>
      <c r="Q551">
        <v>0.15533</v>
      </c>
      <c r="R551">
        <v>0.16358</v>
      </c>
      <c r="S551">
        <v>0.162906</v>
      </c>
      <c r="T551">
        <v>0.16339200000000001</v>
      </c>
      <c r="U551">
        <v>0.16086</v>
      </c>
      <c r="V551">
        <v>0.159002</v>
      </c>
      <c r="W551">
        <v>0.140846</v>
      </c>
      <c r="X551">
        <v>0.101752</v>
      </c>
      <c r="Y551">
        <v>0.104953</v>
      </c>
      <c r="Z551">
        <v>0.101964</v>
      </c>
      <c r="AA551">
        <v>0.103912</v>
      </c>
      <c r="AB551">
        <v>0.10373300000000001</v>
      </c>
      <c r="AC551">
        <v>9.8222000000000004E-2</v>
      </c>
      <c r="AD551">
        <v>0.117314</v>
      </c>
      <c r="AE551">
        <v>0.120437</v>
      </c>
      <c r="AF551">
        <v>0.117814</v>
      </c>
      <c r="AG551">
        <v>0.121073</v>
      </c>
      <c r="AH551">
        <v>0.125498</v>
      </c>
      <c r="AI551">
        <v>0.12241299999999999</v>
      </c>
      <c r="AJ551">
        <v>0.12243800000000001</v>
      </c>
      <c r="AK551">
        <v>0.121584</v>
      </c>
      <c r="AL551">
        <v>0.117731</v>
      </c>
      <c r="AM551">
        <v>0.123517</v>
      </c>
      <c r="AN551">
        <v>0.115104</v>
      </c>
      <c r="AO551">
        <v>0.112229</v>
      </c>
      <c r="AP551">
        <v>0.100645</v>
      </c>
      <c r="AQ551">
        <v>0.109667</v>
      </c>
      <c r="AR551">
        <v>0.111924</v>
      </c>
      <c r="AS551">
        <v>0.113827</v>
      </c>
      <c r="AT551">
        <v>0.13756199999999999</v>
      </c>
      <c r="AU551">
        <v>0.139071</v>
      </c>
      <c r="AV551">
        <v>0.139266</v>
      </c>
      <c r="AW551">
        <v>0.140069</v>
      </c>
      <c r="AX551">
        <v>0.14369999999999999</v>
      </c>
      <c r="AY551">
        <v>0.15224299999999999</v>
      </c>
      <c r="AZ551">
        <v>0.15638199999999999</v>
      </c>
      <c r="BA551">
        <v>0.15562100000000001</v>
      </c>
      <c r="BB551">
        <v>0.15787699999999999</v>
      </c>
      <c r="BC551">
        <v>0.16350400000000001</v>
      </c>
      <c r="BD551">
        <v>0.18128</v>
      </c>
      <c r="BE551">
        <v>0.19425200000000001</v>
      </c>
      <c r="BF551">
        <v>0.226714</v>
      </c>
      <c r="BG551">
        <v>0.23069100000000001</v>
      </c>
      <c r="BH551">
        <v>0.23330699999999999</v>
      </c>
      <c r="BI551">
        <v>0.235482</v>
      </c>
      <c r="BJ551">
        <v>0.236454</v>
      </c>
      <c r="BK551">
        <v>0.22892000000000001</v>
      </c>
      <c r="BL551">
        <v>0.22779199999999999</v>
      </c>
      <c r="BM551">
        <v>0.23636099999999999</v>
      </c>
      <c r="BN551">
        <v>0.240119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</row>
    <row r="552" spans="1:103" x14ac:dyDescent="0.25">
      <c r="A552" t="str">
        <v>M:DISRX</v>
      </c>
      <c r="B552" t="str">
        <v>BNY Mellon International Stock Fund I</v>
      </c>
      <c r="C552" t="str">
        <v>Annualized Standard Deviation of Monthly Returns (Since Inception)</v>
      </c>
      <c r="D552">
        <v>0.163108</v>
      </c>
      <c r="E552">
        <v>0.163468</v>
      </c>
      <c r="F552">
        <v>0.16429299999999999</v>
      </c>
      <c r="G552">
        <v>0.16478400000000001</v>
      </c>
      <c r="H552">
        <v>0.16552800000000001</v>
      </c>
      <c r="I552">
        <v>0.16500300000000001</v>
      </c>
      <c r="J552">
        <v>0.16542200000000001</v>
      </c>
      <c r="K552">
        <v>0.166077</v>
      </c>
      <c r="L552">
        <v>0.16594999999999999</v>
      </c>
      <c r="M552">
        <v>0.163133</v>
      </c>
      <c r="N552">
        <v>0.16139999999999999</v>
      </c>
      <c r="O552">
        <v>0.16015199999999999</v>
      </c>
      <c r="P552">
        <v>0.15889300000000001</v>
      </c>
      <c r="Q552">
        <v>0.158722</v>
      </c>
      <c r="R552">
        <v>0.159807</v>
      </c>
      <c r="S552">
        <v>0.16076399999999999</v>
      </c>
      <c r="T552">
        <v>0.16164300000000001</v>
      </c>
      <c r="U552">
        <v>0.16206499999999999</v>
      </c>
      <c r="V552">
        <v>0.16299</v>
      </c>
      <c r="W552">
        <v>0.16011900000000001</v>
      </c>
      <c r="X552">
        <v>0.15486</v>
      </c>
      <c r="Y552">
        <v>0.15588099999999999</v>
      </c>
      <c r="Z552">
        <v>0.15645700000000001</v>
      </c>
      <c r="AA552">
        <v>0.15747800000000001</v>
      </c>
      <c r="AB552">
        <v>0.15807199999999999</v>
      </c>
      <c r="AC552">
        <v>0.15756600000000001</v>
      </c>
      <c r="AD552">
        <v>0.15909599999999999</v>
      </c>
      <c r="AE552">
        <v>0.160743</v>
      </c>
      <c r="AF552">
        <v>0.16128300000000001</v>
      </c>
      <c r="AG552">
        <v>0.16301399999999999</v>
      </c>
      <c r="AH552">
        <v>0.16465199999999999</v>
      </c>
      <c r="AI552">
        <v>0.16571900000000001</v>
      </c>
      <c r="AJ552">
        <v>0.16731599999999999</v>
      </c>
      <c r="AK552">
        <v>0.16856099999999999</v>
      </c>
      <c r="AL552">
        <v>0.16957</v>
      </c>
      <c r="AM552">
        <v>0.17122699999999999</v>
      </c>
      <c r="AN552">
        <v>0.171239</v>
      </c>
      <c r="AO552">
        <v>0.17211199999999999</v>
      </c>
      <c r="AP552">
        <v>0.17157</v>
      </c>
      <c r="AQ552">
        <v>0.17308999999999999</v>
      </c>
      <c r="AR552">
        <v>0.17497699999999999</v>
      </c>
      <c r="AS552">
        <v>0.17597099999999999</v>
      </c>
      <c r="AT552">
        <v>0.17855199999999999</v>
      </c>
      <c r="AU552">
        <v>0.181172</v>
      </c>
      <c r="AV552">
        <v>0.183199</v>
      </c>
      <c r="AW552">
        <v>0.186276</v>
      </c>
      <c r="AX552">
        <v>0.18886800000000001</v>
      </c>
      <c r="AY552">
        <v>0.19026000000000001</v>
      </c>
      <c r="AZ552">
        <v>0.19370799999999999</v>
      </c>
      <c r="BA552">
        <v>0.196959</v>
      </c>
      <c r="BB552">
        <v>0.19973199999999999</v>
      </c>
      <c r="BC552">
        <v>0.201326</v>
      </c>
      <c r="BD552">
        <v>0.203262</v>
      </c>
      <c r="BE552">
        <v>0.203931</v>
      </c>
      <c r="BF552">
        <v>0.20191200000000001</v>
      </c>
      <c r="BG552">
        <v>0.206349</v>
      </c>
      <c r="BH552">
        <v>0.21170900000000001</v>
      </c>
      <c r="BI552">
        <v>0.21638199999999999</v>
      </c>
      <c r="BJ552">
        <v>0.22047</v>
      </c>
      <c r="BK552">
        <v>0.22084000000000001</v>
      </c>
      <c r="BL552">
        <v>0.22672700000000001</v>
      </c>
      <c r="BM552">
        <v>0.23636099999999999</v>
      </c>
      <c r="BN552">
        <v>0.240119</v>
      </c>
      <c r="BO552">
        <v>0.22297600000000001</v>
      </c>
      <c r="BP552">
        <v>0.21659800000000001</v>
      </c>
      <c r="BQ552">
        <v>0.143397</v>
      </c>
      <c r="BR552">
        <v>0.13583100000000001</v>
      </c>
      <c r="BS552">
        <v>0.13237599999999999</v>
      </c>
      <c r="BT552">
        <v>0.112107</v>
      </c>
      <c r="BU552">
        <v>0.11214300000000001</v>
      </c>
      <c r="BV552">
        <v>8.3048999999999998E-2</v>
      </c>
      <c r="BW552">
        <v>6.9486999999999993E-2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</row>
    <row r="553" spans="1:103" x14ac:dyDescent="0.25">
      <c r="A553" t="str">
        <v>M:DISRX</v>
      </c>
      <c r="B553" t="str">
        <v>BNY Mellon International Stock Fund I</v>
      </c>
      <c r="C553" t="str">
        <v>Treynor Measure Historical (vs YCharts Benchmark) (3Y)</v>
      </c>
      <c r="D553">
        <v>-6.3183999999999996</v>
      </c>
      <c r="E553">
        <v>-1.3809</v>
      </c>
      <c r="F553">
        <v>-2.3885000000000001</v>
      </c>
      <c r="G553">
        <v>0.42609999999999998</v>
      </c>
      <c r="H553">
        <v>-1.2645999999999999</v>
      </c>
      <c r="I553">
        <v>-1.8944000000000001</v>
      </c>
      <c r="J553">
        <v>4.9550999999999998</v>
      </c>
      <c r="K553">
        <v>8.8720999999999997</v>
      </c>
      <c r="L553">
        <v>0.47320000000000001</v>
      </c>
      <c r="M553">
        <v>-1.7595000000000001</v>
      </c>
      <c r="N553">
        <v>2.5958999999999999</v>
      </c>
      <c r="O553">
        <v>12.0146</v>
      </c>
      <c r="P553">
        <v>26.4498</v>
      </c>
      <c r="Q553">
        <v>16.282800000000002</v>
      </c>
      <c r="R553">
        <v>18.0139</v>
      </c>
      <c r="S553">
        <v>14.5502</v>
      </c>
      <c r="T553">
        <v>14.6846</v>
      </c>
      <c r="U553">
        <v>12.1996</v>
      </c>
      <c r="V553">
        <v>10.3604</v>
      </c>
      <c r="W553">
        <v>6.8087999999999997</v>
      </c>
      <c r="X553">
        <v>15.732900000000001</v>
      </c>
      <c r="Y553">
        <v>9.5370000000000008</v>
      </c>
      <c r="Z553">
        <v>12.0814</v>
      </c>
      <c r="AA553">
        <v>11.7416</v>
      </c>
      <c r="AB553">
        <v>7.4435000000000002</v>
      </c>
      <c r="AC553">
        <v>15.6463</v>
      </c>
      <c r="AD553">
        <v>9.4583999999999993</v>
      </c>
      <c r="AE553">
        <v>9.0570000000000004</v>
      </c>
      <c r="AF553">
        <v>10.914999999999999</v>
      </c>
      <c r="AG553">
        <v>7.9257999999999997</v>
      </c>
      <c r="AH553">
        <v>4.2942999999999998</v>
      </c>
      <c r="AI553">
        <v>3.7530000000000001</v>
      </c>
      <c r="AJ553">
        <v>-0.35649999999999998</v>
      </c>
      <c r="AK553">
        <v>2.1775000000000002</v>
      </c>
      <c r="AL553">
        <v>3.1486999999999998</v>
      </c>
      <c r="AM553">
        <v>0.29210000000000003</v>
      </c>
      <c r="AN553">
        <v>1.2859</v>
      </c>
      <c r="AO553">
        <v>1.9245000000000001</v>
      </c>
      <c r="AP553">
        <v>7.7525000000000004</v>
      </c>
      <c r="AQ553">
        <v>6.0606</v>
      </c>
      <c r="AR553">
        <v>9.4566999999999997</v>
      </c>
      <c r="AS553">
        <v>12.5251</v>
      </c>
      <c r="AT553">
        <v>6.4207000000000001</v>
      </c>
      <c r="AU553">
        <v>5.1603000000000003</v>
      </c>
      <c r="AV553">
        <v>7.2351999999999999</v>
      </c>
      <c r="AW553">
        <v>9.5790000000000006</v>
      </c>
      <c r="AX553">
        <v>11.5976</v>
      </c>
      <c r="AY553">
        <v>9.2095000000000002</v>
      </c>
      <c r="AZ553">
        <v>9.3421000000000003</v>
      </c>
      <c r="BA553">
        <v>7.9678000000000004</v>
      </c>
      <c r="BB553">
        <v>11.4438</v>
      </c>
      <c r="BC553">
        <v>23.0779</v>
      </c>
      <c r="BD553">
        <v>15.168200000000001</v>
      </c>
      <c r="BE553">
        <v>5.1313000000000004</v>
      </c>
      <c r="BF553">
        <v>6.5842000000000001</v>
      </c>
      <c r="BG553">
        <v>6.5164</v>
      </c>
      <c r="BH553">
        <v>1.5840000000000001</v>
      </c>
      <c r="BI553">
        <v>-1.9156</v>
      </c>
      <c r="BJ553">
        <v>-5.8998999999999997</v>
      </c>
      <c r="BK553">
        <v>-0.14000000000000001</v>
      </c>
      <c r="BL553">
        <v>-2.6212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</row>
    <row r="554" spans="1:103" x14ac:dyDescent="0.25">
      <c r="A554" t="str">
        <v>M:DISRX</v>
      </c>
      <c r="B554" t="str">
        <v>BNY Mellon International Stock Fund I</v>
      </c>
      <c r="C554" t="str">
        <v>Treynor Measure Historical (vs YCharts Benchmark) (5Y)</v>
      </c>
      <c r="D554">
        <v>1.6335999999999999</v>
      </c>
      <c r="E554">
        <v>6.1881000000000004</v>
      </c>
      <c r="F554">
        <v>5.3398000000000003</v>
      </c>
      <c r="G554">
        <v>6.7492000000000001</v>
      </c>
      <c r="H554">
        <v>8.5030000000000001</v>
      </c>
      <c r="I554">
        <v>2.7782</v>
      </c>
      <c r="J554">
        <v>6.3616999999999999</v>
      </c>
      <c r="K554">
        <v>5.9255000000000004</v>
      </c>
      <c r="L554">
        <v>3.2978000000000001</v>
      </c>
      <c r="M554">
        <v>1.1293</v>
      </c>
      <c r="N554">
        <v>5.2244000000000002</v>
      </c>
      <c r="O554">
        <v>11.590400000000001</v>
      </c>
      <c r="P554">
        <v>18.534099999999999</v>
      </c>
      <c r="Q554">
        <v>15.3528</v>
      </c>
      <c r="R554">
        <v>17.241499999999998</v>
      </c>
      <c r="S554">
        <v>16.087499999999999</v>
      </c>
      <c r="T554">
        <v>16.828399999999998</v>
      </c>
      <c r="U554">
        <v>15.2829</v>
      </c>
      <c r="V554">
        <v>9.6610999999999994</v>
      </c>
      <c r="W554">
        <v>5.8497000000000003</v>
      </c>
      <c r="X554">
        <v>9.9229000000000003</v>
      </c>
      <c r="Y554">
        <v>7.1279000000000003</v>
      </c>
      <c r="Z554">
        <v>6.1571999999999996</v>
      </c>
      <c r="AA554">
        <v>6.3750999999999998</v>
      </c>
      <c r="AB554">
        <v>2.8753000000000002</v>
      </c>
      <c r="AC554">
        <v>6.2724000000000002</v>
      </c>
      <c r="AD554">
        <v>7.6710000000000003</v>
      </c>
      <c r="AE554">
        <v>6.3555000000000001</v>
      </c>
      <c r="AF554">
        <v>7.4108999999999998</v>
      </c>
      <c r="AG554">
        <v>7.8846999999999996</v>
      </c>
      <c r="AH554">
        <v>8.0764999999999993</v>
      </c>
      <c r="AI554">
        <v>5.4537000000000004</v>
      </c>
      <c r="AJ554">
        <v>6.5102000000000002</v>
      </c>
      <c r="AK554">
        <v>8.8933</v>
      </c>
      <c r="AL554">
        <v>2.8130000000000002</v>
      </c>
      <c r="AM554">
        <v>2.6158999999999999</v>
      </c>
      <c r="AN554">
        <v>2.8409</v>
      </c>
      <c r="AO554">
        <v>3.3871000000000002</v>
      </c>
      <c r="AP554">
        <v>9.0151000000000003</v>
      </c>
      <c r="AQ554">
        <v>6.4783999999999997</v>
      </c>
      <c r="AR554">
        <v>6.5153999999999996</v>
      </c>
      <c r="AS554">
        <v>8.0802999999999994</v>
      </c>
      <c r="AT554">
        <v>12.723599999999999</v>
      </c>
      <c r="AU554">
        <v>16.759</v>
      </c>
      <c r="AV554">
        <v>16.702200000000001</v>
      </c>
      <c r="AW554">
        <v>10.996600000000001</v>
      </c>
      <c r="AX554">
        <v>4.8155000000000001</v>
      </c>
      <c r="AY554">
        <v>6.5168999999999997</v>
      </c>
      <c r="AZ554">
        <v>3.1804999999999999</v>
      </c>
      <c r="BA554">
        <v>1.2248000000000001</v>
      </c>
      <c r="BB554">
        <v>0.62180000000000002</v>
      </c>
      <c r="BC554">
        <v>2.8060999999999998</v>
      </c>
      <c r="BD554">
        <v>-0.87890000000000001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</row>
    <row r="555" spans="1:103" x14ac:dyDescent="0.25">
      <c r="A555" t="str">
        <v>M:DISRX</v>
      </c>
      <c r="B555" t="str">
        <v>BNY Mellon International Stock Fund I</v>
      </c>
      <c r="C555" t="str">
        <v>Treynor Measure Historical (vs YCharts Benchmark) (1Y)</v>
      </c>
      <c r="D555">
        <v>-5.9991000000000003</v>
      </c>
      <c r="E555">
        <v>22.088799999999999</v>
      </c>
      <c r="F555">
        <v>1.796</v>
      </c>
      <c r="G555">
        <v>6.5776000000000003</v>
      </c>
      <c r="H555">
        <v>13.7995</v>
      </c>
      <c r="I555">
        <v>13.751099999999999</v>
      </c>
      <c r="J555">
        <v>15.1564</v>
      </c>
      <c r="K555">
        <v>-2.0310000000000001</v>
      </c>
      <c r="L555">
        <v>-20.166599999999999</v>
      </c>
      <c r="M555">
        <v>-27.070900000000002</v>
      </c>
      <c r="N555">
        <v>-19.967700000000001</v>
      </c>
      <c r="O555">
        <v>-1.2101999999999999</v>
      </c>
      <c r="P555">
        <v>12.875</v>
      </c>
      <c r="Q555">
        <v>19.0991</v>
      </c>
      <c r="R555">
        <v>31.825500000000002</v>
      </c>
      <c r="S555">
        <v>40.185099999999998</v>
      </c>
      <c r="T555">
        <v>28.119900000000001</v>
      </c>
      <c r="U555">
        <v>26.955300000000001</v>
      </c>
      <c r="V555">
        <v>11.0442</v>
      </c>
      <c r="W555">
        <v>-4.5288000000000004</v>
      </c>
      <c r="X555">
        <v>37.6586</v>
      </c>
      <c r="Y555">
        <v>3.3563999999999998</v>
      </c>
      <c r="Z555">
        <v>7.0472999999999999</v>
      </c>
      <c r="AA555">
        <v>2.3132999999999999</v>
      </c>
      <c r="AB555">
        <v>-10.450799999999999</v>
      </c>
      <c r="AC555">
        <v>9.9031000000000002</v>
      </c>
      <c r="AD555">
        <v>13.194699999999999</v>
      </c>
      <c r="AE555">
        <v>18.068300000000001</v>
      </c>
      <c r="AF555">
        <v>23.961200000000002</v>
      </c>
      <c r="AG555">
        <v>12.278600000000001</v>
      </c>
      <c r="AH555">
        <v>12.593400000000001</v>
      </c>
      <c r="AI555">
        <v>13.8238</v>
      </c>
      <c r="AJ555">
        <v>6.0785999999999998</v>
      </c>
      <c r="AK555">
        <v>19.9953</v>
      </c>
      <c r="AL555">
        <v>-1.5170999999999999</v>
      </c>
      <c r="AM555">
        <v>-4.1970999999999998</v>
      </c>
      <c r="AN555">
        <v>-0.70330000000000004</v>
      </c>
      <c r="AO555">
        <v>-8.7006999999999994</v>
      </c>
      <c r="AP555">
        <v>-3.2450000000000001</v>
      </c>
      <c r="AQ555">
        <v>2.2526000000000002</v>
      </c>
      <c r="AR555">
        <v>-4.6079999999999997</v>
      </c>
      <c r="AS555">
        <v>-0.41160000000000002</v>
      </c>
      <c r="AT555">
        <v>12.9434</v>
      </c>
      <c r="AU555">
        <v>2.7418999999999998</v>
      </c>
      <c r="AV555">
        <v>11.2492</v>
      </c>
      <c r="AW555">
        <v>17.247199999999999</v>
      </c>
      <c r="AX555">
        <v>13.448399999999999</v>
      </c>
      <c r="AY555">
        <v>13.906499999999999</v>
      </c>
      <c r="AZ555">
        <v>25.6417</v>
      </c>
      <c r="BA555">
        <v>22.452300000000001</v>
      </c>
      <c r="BB555">
        <v>-8.3633000000000006</v>
      </c>
      <c r="BC555">
        <v>-0.75470000000000004</v>
      </c>
      <c r="BD555">
        <v>-12.3841</v>
      </c>
      <c r="BE555">
        <v>-7.7807000000000004</v>
      </c>
      <c r="BF555">
        <v>34.188499999999998</v>
      </c>
      <c r="BG555">
        <v>15.2858</v>
      </c>
      <c r="BH555">
        <v>18.318300000000001</v>
      </c>
      <c r="BI555">
        <v>13.036</v>
      </c>
      <c r="BJ555">
        <v>13.8932</v>
      </c>
      <c r="BK555">
        <v>65.686000000000007</v>
      </c>
      <c r="BL555">
        <v>49.463000000000001</v>
      </c>
      <c r="BM555">
        <v>12.571199999999999</v>
      </c>
      <c r="BN555">
        <v>-23.245899999999999</v>
      </c>
      <c r="BO555">
        <v>-37.311100000000003</v>
      </c>
      <c r="BP555">
        <v>-41.549199999999999</v>
      </c>
      <c r="BQ555">
        <v>-31.6083</v>
      </c>
      <c r="BR555">
        <v>-6.2728999999999999</v>
      </c>
      <c r="BS555">
        <v>-4.7686000000000002</v>
      </c>
      <c r="BT555">
        <v>6.4398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</row>
    <row r="556" spans="1:103" x14ac:dyDescent="0.25">
      <c r="A556" t="str">
        <v>M:DISRX</v>
      </c>
      <c r="B556" t="str">
        <v>BNY Mellon International Stock Fund I</v>
      </c>
      <c r="C556" t="str">
        <v>1 Year Total Returns (Daily)</v>
      </c>
      <c r="D556">
        <v>-8.8360000000000001E-3</v>
      </c>
      <c r="E556">
        <v>0.253187</v>
      </c>
      <c r="F556">
        <v>8.3447999999999994E-2</v>
      </c>
      <c r="G556">
        <v>0.14452799999999999</v>
      </c>
      <c r="H556">
        <v>0.17576600000000001</v>
      </c>
      <c r="I556">
        <v>0.19391800000000001</v>
      </c>
      <c r="J556">
        <v>0.210476</v>
      </c>
      <c r="K556">
        <v>3.7460000000000002E-3</v>
      </c>
      <c r="L556">
        <v>-0.219051</v>
      </c>
      <c r="M556">
        <v>-0.29207899999999998</v>
      </c>
      <c r="N556">
        <v>-0.216747</v>
      </c>
      <c r="O556">
        <v>-1.4272999999999999E-2</v>
      </c>
      <c r="P556">
        <v>0.111861</v>
      </c>
      <c r="Q556">
        <v>0.170738</v>
      </c>
      <c r="R556">
        <v>0.27432899999999999</v>
      </c>
      <c r="S556">
        <v>0.35284599999999999</v>
      </c>
      <c r="T556">
        <v>0.19250900000000001</v>
      </c>
      <c r="U556">
        <v>0.172676</v>
      </c>
      <c r="V556">
        <v>8.0799999999999997E-2</v>
      </c>
      <c r="W556">
        <v>-1.0239E-2</v>
      </c>
      <c r="X556">
        <v>0.27848000000000001</v>
      </c>
      <c r="Y556">
        <v>5.1877E-2</v>
      </c>
      <c r="Z556">
        <v>9.2657000000000003E-2</v>
      </c>
      <c r="AA556">
        <v>4.0066999999999998E-2</v>
      </c>
      <c r="AB556">
        <v>-7.6490000000000002E-2</v>
      </c>
      <c r="AC556">
        <v>8.4044999999999995E-2</v>
      </c>
      <c r="AD556">
        <v>9.9010000000000001E-2</v>
      </c>
      <c r="AE556">
        <v>0.16226599999999999</v>
      </c>
      <c r="AF556">
        <v>0.27544099999999999</v>
      </c>
      <c r="AG556">
        <v>0.157113</v>
      </c>
      <c r="AH556">
        <v>0.16680300000000001</v>
      </c>
      <c r="AI556">
        <v>0.121224</v>
      </c>
      <c r="AJ556">
        <v>3.3840000000000002E-2</v>
      </c>
      <c r="AK556">
        <v>0.15275</v>
      </c>
      <c r="AL556">
        <v>-1.0813E-2</v>
      </c>
      <c r="AM556">
        <v>-3.4898999999999999E-2</v>
      </c>
      <c r="AN556">
        <v>-6.3119999999999999E-3</v>
      </c>
      <c r="AO556">
        <v>-7.8527E-2</v>
      </c>
      <c r="AP556">
        <v>-2.8346E-2</v>
      </c>
      <c r="AQ556">
        <v>1.8821000000000001E-2</v>
      </c>
      <c r="AR556">
        <v>-4.3838000000000002E-2</v>
      </c>
      <c r="AS556">
        <v>-3.4589999999999998E-3</v>
      </c>
      <c r="AT556">
        <v>0.12599199999999999</v>
      </c>
      <c r="AU556">
        <v>2.6231000000000001E-2</v>
      </c>
      <c r="AV556">
        <v>9.0310000000000001E-2</v>
      </c>
      <c r="AW556">
        <v>0.14640300000000001</v>
      </c>
      <c r="AX556">
        <v>0.14793999999999999</v>
      </c>
      <c r="AY556">
        <v>0.108905</v>
      </c>
      <c r="AZ556">
        <v>0.210115</v>
      </c>
      <c r="BA556">
        <v>0.16234899999999999</v>
      </c>
      <c r="BB556">
        <v>-5.8057999999999998E-2</v>
      </c>
      <c r="BC556">
        <v>-6.6140000000000001E-3</v>
      </c>
      <c r="BD556">
        <v>-9.8253999999999994E-2</v>
      </c>
      <c r="BE556">
        <v>-6.6233E-2</v>
      </c>
      <c r="BF556">
        <v>0.25808300000000001</v>
      </c>
      <c r="BG556">
        <v>0.121111</v>
      </c>
      <c r="BH556">
        <v>0.140206</v>
      </c>
      <c r="BI556">
        <v>0.101218</v>
      </c>
      <c r="BJ556">
        <v>0.109016</v>
      </c>
      <c r="BK556">
        <v>0.46416600000000002</v>
      </c>
      <c r="BL556">
        <v>0.34889599999999998</v>
      </c>
      <c r="BM556">
        <v>9.7245999999999999E-2</v>
      </c>
      <c r="BN556">
        <v>-0.167764</v>
      </c>
      <c r="BO556">
        <v>-0.29054999999999997</v>
      </c>
      <c r="BP556">
        <v>-0.316187</v>
      </c>
      <c r="BQ556">
        <v>-0.188111</v>
      </c>
      <c r="BR556">
        <v>-1.9196999999999999E-2</v>
      </c>
      <c r="BS556">
        <v>4.5259999999999996E-3</v>
      </c>
      <c r="BT556">
        <v>8.4598000000000007E-2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</row>
    <row r="557" spans="1:103" x14ac:dyDescent="0.25">
      <c r="A557" t="str">
        <v>M:DISRX</v>
      </c>
      <c r="B557" t="str">
        <v>BNY Mellon International Stock Fund I</v>
      </c>
      <c r="C557" t="str">
        <v>3 Year Total Returns (Daily)</v>
      </c>
      <c r="D557">
        <v>-8.4943000000000005E-2</v>
      </c>
      <c r="E557">
        <v>6.4433000000000004E-2</v>
      </c>
      <c r="F557">
        <v>1.1395000000000001E-2</v>
      </c>
      <c r="G557">
        <v>9.0721999999999997E-2</v>
      </c>
      <c r="H557">
        <v>2.0643999999999999E-2</v>
      </c>
      <c r="I557">
        <v>-1.4229E-2</v>
      </c>
      <c r="J557">
        <v>0.208202</v>
      </c>
      <c r="K557">
        <v>0.33853299999999997</v>
      </c>
      <c r="L557">
        <v>3.7647E-2</v>
      </c>
      <c r="M557">
        <v>-2.8098000000000001E-2</v>
      </c>
      <c r="N557">
        <v>7.8769000000000006E-2</v>
      </c>
      <c r="O557">
        <v>0.31988299999999997</v>
      </c>
      <c r="P557">
        <v>0.69514200000000004</v>
      </c>
      <c r="Q557">
        <v>0.44411800000000001</v>
      </c>
      <c r="R557">
        <v>0.49126500000000001</v>
      </c>
      <c r="S557">
        <v>0.39264500000000002</v>
      </c>
      <c r="T557">
        <v>0.40798200000000001</v>
      </c>
      <c r="U557">
        <v>0.33273900000000001</v>
      </c>
      <c r="V557">
        <v>0.28759499999999999</v>
      </c>
      <c r="W557">
        <v>0.205397</v>
      </c>
      <c r="X557">
        <v>0.49958599999999997</v>
      </c>
      <c r="Y557">
        <v>0.31173000000000001</v>
      </c>
      <c r="Z557">
        <v>0.43818600000000002</v>
      </c>
      <c r="AA557">
        <v>0.37117600000000001</v>
      </c>
      <c r="AB557">
        <v>0.226994</v>
      </c>
      <c r="AC557">
        <v>0.468109</v>
      </c>
      <c r="AD557">
        <v>0.26497500000000002</v>
      </c>
      <c r="AE557">
        <v>0.25716699999999998</v>
      </c>
      <c r="AF557">
        <v>0.301624</v>
      </c>
      <c r="AG557">
        <v>0.225215</v>
      </c>
      <c r="AH557">
        <v>0.12146999999999999</v>
      </c>
      <c r="AI557">
        <v>0.10246</v>
      </c>
      <c r="AJ557">
        <v>-5.4939999999999998E-3</v>
      </c>
      <c r="AK557">
        <v>5.8553000000000001E-2</v>
      </c>
      <c r="AL557">
        <v>8.2243999999999998E-2</v>
      </c>
      <c r="AM557">
        <v>9.0559999999999998E-3</v>
      </c>
      <c r="AN557">
        <v>3.5931999999999999E-2</v>
      </c>
      <c r="AO557">
        <v>5.2725000000000001E-2</v>
      </c>
      <c r="AP557">
        <v>0.22054000000000001</v>
      </c>
      <c r="AQ557">
        <v>0.16364200000000001</v>
      </c>
      <c r="AR557">
        <v>0.26156099999999999</v>
      </c>
      <c r="AS557">
        <v>0.33900400000000003</v>
      </c>
      <c r="AT557">
        <v>0.169959</v>
      </c>
      <c r="AU557">
        <v>0.135405</v>
      </c>
      <c r="AV557">
        <v>0.188222</v>
      </c>
      <c r="AW557">
        <v>0.254658</v>
      </c>
      <c r="AX557">
        <v>0.27163799999999999</v>
      </c>
      <c r="AY557">
        <v>0.24933900000000001</v>
      </c>
      <c r="AZ557">
        <v>0.24259800000000001</v>
      </c>
      <c r="BA557">
        <v>0.20419000000000001</v>
      </c>
      <c r="BB557">
        <v>0.29576999999999998</v>
      </c>
      <c r="BC557">
        <v>0.66060099999999999</v>
      </c>
      <c r="BD557">
        <v>0.38014199999999998</v>
      </c>
      <c r="BE557">
        <v>0.128278</v>
      </c>
      <c r="BF557">
        <v>0.161165</v>
      </c>
      <c r="BG557">
        <v>0.16455700000000001</v>
      </c>
      <c r="BH557">
        <v>5.1719000000000001E-2</v>
      </c>
      <c r="BI557">
        <v>-1.8988000000000001E-2</v>
      </c>
      <c r="BJ557">
        <v>-9.4755000000000006E-2</v>
      </c>
      <c r="BK557">
        <v>4.3452999999999999E-2</v>
      </c>
      <c r="BL557">
        <v>4.26E-4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</row>
    <row r="558" spans="1:103" x14ac:dyDescent="0.25">
      <c r="A558" t="str">
        <v>M:DISRX</v>
      </c>
      <c r="B558" t="str">
        <v>BNY Mellon International Stock Fund I</v>
      </c>
      <c r="C558" t="str">
        <v>5 Year Total Returns (Daily)</v>
      </c>
      <c r="D558">
        <v>0.213278</v>
      </c>
      <c r="E558">
        <v>0.46135599999999999</v>
      </c>
      <c r="F558">
        <v>0.399955</v>
      </c>
      <c r="G558">
        <v>0.48062899999999997</v>
      </c>
      <c r="H558">
        <v>0.56774000000000002</v>
      </c>
      <c r="I558">
        <v>0.226606</v>
      </c>
      <c r="J558">
        <v>0.413881</v>
      </c>
      <c r="K558">
        <v>0.37791000000000002</v>
      </c>
      <c r="L558">
        <v>0.22029299999999999</v>
      </c>
      <c r="M558">
        <v>0.10456</v>
      </c>
      <c r="N558">
        <v>0.28517599999999999</v>
      </c>
      <c r="O558">
        <v>0.60744200000000004</v>
      </c>
      <c r="P558">
        <v>0.98830700000000005</v>
      </c>
      <c r="Q558">
        <v>0.80086999999999997</v>
      </c>
      <c r="R558">
        <v>0.91451199999999999</v>
      </c>
      <c r="S558">
        <v>0.82840000000000003</v>
      </c>
      <c r="T558">
        <v>0.87067399999999995</v>
      </c>
      <c r="U558">
        <v>0.7732</v>
      </c>
      <c r="V558">
        <v>0.486124</v>
      </c>
      <c r="W558">
        <v>0.30435400000000001</v>
      </c>
      <c r="X558">
        <v>0.558786</v>
      </c>
      <c r="Y558">
        <v>0.39335700000000001</v>
      </c>
      <c r="Z558">
        <v>0.33855800000000003</v>
      </c>
      <c r="AA558">
        <v>0.34709000000000001</v>
      </c>
      <c r="AB558">
        <v>0.1658</v>
      </c>
      <c r="AC558">
        <v>0.31082500000000002</v>
      </c>
      <c r="AD558">
        <v>0.38940399999999997</v>
      </c>
      <c r="AE558">
        <v>0.32478800000000002</v>
      </c>
      <c r="AF558">
        <v>0.38758300000000001</v>
      </c>
      <c r="AG558">
        <v>0.40064300000000003</v>
      </c>
      <c r="AH558">
        <v>0.40873100000000001</v>
      </c>
      <c r="AI558">
        <v>0.25917000000000001</v>
      </c>
      <c r="AJ558">
        <v>0.31136399999999997</v>
      </c>
      <c r="AK558">
        <v>0.42232700000000001</v>
      </c>
      <c r="AL558">
        <v>0.124504</v>
      </c>
      <c r="AM558">
        <v>0.11640300000000001</v>
      </c>
      <c r="AN558">
        <v>0.12896099999999999</v>
      </c>
      <c r="AO558">
        <v>0.15213399999999999</v>
      </c>
      <c r="AP558">
        <v>0.43018299999999998</v>
      </c>
      <c r="AQ558">
        <v>0.29687200000000002</v>
      </c>
      <c r="AR558">
        <v>0.29542499999999999</v>
      </c>
      <c r="AS558">
        <v>0.37687300000000001</v>
      </c>
      <c r="AT558">
        <v>0.63236800000000004</v>
      </c>
      <c r="AU558">
        <v>0.86375900000000005</v>
      </c>
      <c r="AV558">
        <v>0.82750900000000005</v>
      </c>
      <c r="AW558">
        <v>0.51601300000000005</v>
      </c>
      <c r="AX558">
        <v>0.21032699999999999</v>
      </c>
      <c r="AY558">
        <v>0.27400400000000003</v>
      </c>
      <c r="AZ558">
        <v>0.14616399999999999</v>
      </c>
      <c r="BA558">
        <v>7.3649999999999993E-2</v>
      </c>
      <c r="BB558">
        <v>6.0733000000000002E-2</v>
      </c>
      <c r="BC558">
        <v>0.16292200000000001</v>
      </c>
      <c r="BD558">
        <v>2.7279999999999999E-2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</row>
    <row r="559" spans="1:103" x14ac:dyDescent="0.25">
      <c r="A559" t="str">
        <v>M:DISRX</v>
      </c>
      <c r="B559" t="str">
        <v>BNY Mellon International Stock Fund I</v>
      </c>
      <c r="C559" t="str">
        <v>10 Year Total Returns (Daily)</v>
      </c>
      <c r="D559">
        <v>0.89124000000000003</v>
      </c>
      <c r="E559">
        <v>1.0361910000000001</v>
      </c>
      <c r="F559">
        <v>0.87392199999999998</v>
      </c>
      <c r="G559">
        <v>0.97881899999999999</v>
      </c>
      <c r="H559">
        <v>0.834839</v>
      </c>
      <c r="I559">
        <v>0.60786600000000002</v>
      </c>
      <c r="J559">
        <v>0.96445199999999998</v>
      </c>
      <c r="K559">
        <v>0.82543800000000001</v>
      </c>
      <c r="L559">
        <v>0.69325899999999996</v>
      </c>
      <c r="M559">
        <v>0.547095</v>
      </c>
      <c r="N559">
        <v>0.81046600000000002</v>
      </c>
      <c r="O559">
        <v>1.024044</v>
      </c>
      <c r="P559">
        <v>1.607394</v>
      </c>
      <c r="Q559">
        <v>1.561426</v>
      </c>
      <c r="R559">
        <v>1.152876</v>
      </c>
      <c r="S559">
        <v>1.0412319999999999</v>
      </c>
      <c r="T559">
        <v>1.111917</v>
      </c>
      <c r="U559">
        <v>1.042964</v>
      </c>
      <c r="V559">
        <v>1.1254299999999999</v>
      </c>
      <c r="W559">
        <v>0.69157999999999997</v>
      </c>
      <c r="X559">
        <v>1.01929</v>
      </c>
      <c r="Y559">
        <v>0.91847500000000004</v>
      </c>
      <c r="Z559">
        <v>1.1684209999999999</v>
      </c>
      <c r="AA559">
        <v>1.4541440000000001</v>
      </c>
      <c r="AB559">
        <v>1.130509</v>
      </c>
      <c r="AC559">
        <v>0.92040100000000002</v>
      </c>
      <c r="AD559">
        <v>0.68163300000000004</v>
      </c>
      <c r="AE559">
        <v>0.68778499999999998</v>
      </c>
      <c r="AF559">
        <v>0.58343199999999995</v>
      </c>
      <c r="AG559">
        <v>0.50380000000000003</v>
      </c>
      <c r="AH559">
        <v>0.49428699999999998</v>
      </c>
      <c r="AI559">
        <v>0.46431800000000001</v>
      </c>
      <c r="AJ559">
        <v>0.34713899999999998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</row>
    <row r="560" spans="1:103" x14ac:dyDescent="0.25">
      <c r="A560" t="str">
        <v>DNL</v>
      </c>
      <c r="B560" t="str">
        <v>WisdomTree Global ex-US Quality Dividend Growth</v>
      </c>
      <c r="C560" t="str">
        <v>Alpha (1Y)</v>
      </c>
      <c r="D560">
        <v>-6.1398000000000001</v>
      </c>
      <c r="E560">
        <v>-6.3509000000000002</v>
      </c>
      <c r="F560">
        <v>-0.80959999999999999</v>
      </c>
      <c r="G560">
        <v>-1.5737000000000001</v>
      </c>
      <c r="H560">
        <v>0.6381</v>
      </c>
      <c r="I560">
        <v>0.43259999999999998</v>
      </c>
      <c r="J560">
        <v>1.6213</v>
      </c>
      <c r="K560">
        <v>0.92959999999999998</v>
      </c>
      <c r="L560">
        <v>-0.2296</v>
      </c>
      <c r="M560">
        <v>4.9560000000000004</v>
      </c>
      <c r="N560">
        <v>5.6706000000000003</v>
      </c>
      <c r="O560">
        <v>6.0286999999999997</v>
      </c>
      <c r="P560">
        <v>8.9682999999999993</v>
      </c>
      <c r="Q560">
        <v>3.5089000000000001</v>
      </c>
      <c r="R560">
        <v>7.9116</v>
      </c>
      <c r="S560">
        <v>8.5441000000000003</v>
      </c>
      <c r="T560">
        <v>8.9661000000000008</v>
      </c>
      <c r="U560">
        <v>14.248200000000001</v>
      </c>
      <c r="V560">
        <v>16.384699999999999</v>
      </c>
      <c r="W560">
        <v>12.0776</v>
      </c>
      <c r="X560">
        <v>13.828900000000001</v>
      </c>
      <c r="Y560">
        <v>5.4466999999999999</v>
      </c>
      <c r="Z560">
        <v>1.7385999999999999</v>
      </c>
      <c r="AA560">
        <v>5.1400000000000001E-2</v>
      </c>
      <c r="AB560">
        <v>-2.9887000000000001</v>
      </c>
      <c r="AC560">
        <v>1.5589</v>
      </c>
      <c r="AD560">
        <v>4.2013999999999996</v>
      </c>
      <c r="AE560">
        <v>8.1820000000000004</v>
      </c>
      <c r="AF560">
        <v>10.5947</v>
      </c>
      <c r="AG560">
        <v>-6.1635</v>
      </c>
      <c r="AH560">
        <v>-9.67</v>
      </c>
      <c r="AI560">
        <v>-2.8062999999999998</v>
      </c>
      <c r="AJ560">
        <v>-9.7999999999999997E-3</v>
      </c>
      <c r="AK560">
        <v>7.7015000000000002</v>
      </c>
      <c r="AL560">
        <v>4.0509000000000004</v>
      </c>
      <c r="AM560">
        <v>2.0057999999999998</v>
      </c>
      <c r="AN560">
        <v>-2.2052999999999998</v>
      </c>
      <c r="AO560">
        <v>-1.1835</v>
      </c>
      <c r="AP560">
        <v>1.468</v>
      </c>
      <c r="AQ560">
        <v>1.6142000000000001</v>
      </c>
      <c r="AR560">
        <v>4.1971999999999996</v>
      </c>
      <c r="AS560">
        <v>-2.6100000000000002E-2</v>
      </c>
      <c r="AT560">
        <v>-9.1309000000000005</v>
      </c>
      <c r="AU560">
        <v>-10.906599999999999</v>
      </c>
      <c r="AV560">
        <v>-16.1602</v>
      </c>
      <c r="AW560">
        <v>-13.063000000000001</v>
      </c>
      <c r="AX560">
        <v>-8.2384000000000004</v>
      </c>
      <c r="AY560">
        <v>-3.6859999999999999</v>
      </c>
      <c r="AZ560">
        <v>-0.68569999999999998</v>
      </c>
      <c r="BA560">
        <v>2.4276</v>
      </c>
      <c r="BB560">
        <v>1.2943</v>
      </c>
      <c r="BC560">
        <v>2.8593000000000002</v>
      </c>
      <c r="BD560">
        <v>4.9276999999999997</v>
      </c>
      <c r="BE560">
        <v>-1.6565000000000001</v>
      </c>
      <c r="BF560">
        <v>6.9630999999999998</v>
      </c>
      <c r="BG560">
        <v>0.69789999999999996</v>
      </c>
      <c r="BH560">
        <v>2.8656000000000001</v>
      </c>
      <c r="BI560">
        <v>7.3247</v>
      </c>
      <c r="BJ560">
        <v>1.3825000000000001</v>
      </c>
      <c r="BK560">
        <v>10.051399999999999</v>
      </c>
      <c r="BL560">
        <v>-16.779</v>
      </c>
      <c r="BM560">
        <v>4.0210999999999997</v>
      </c>
      <c r="BN560">
        <v>-2.1585000000000001</v>
      </c>
      <c r="BO560">
        <v>-3.5571000000000002</v>
      </c>
      <c r="BP560">
        <v>5.2558999999999996</v>
      </c>
      <c r="BQ560">
        <v>-8.9588000000000001</v>
      </c>
      <c r="BR560">
        <v>-11.573</v>
      </c>
      <c r="BS560">
        <v>-17.909199999999998</v>
      </c>
      <c r="BT560">
        <v>-13.7013</v>
      </c>
      <c r="BU560">
        <v>-4.7530000000000001</v>
      </c>
      <c r="BV560">
        <v>2.4361999999999999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</row>
    <row r="561" spans="1:103" x14ac:dyDescent="0.25">
      <c r="A561" t="str">
        <v>DNL</v>
      </c>
      <c r="B561" t="str">
        <v>WisdomTree Global ex-US Quality Dividend Growth</v>
      </c>
      <c r="C561" t="str">
        <v>Historical Sharpe Ratio (3Y)</v>
      </c>
      <c r="D561">
        <v>-0.38429999999999997</v>
      </c>
      <c r="E561">
        <v>-8.9099999999999999E-2</v>
      </c>
      <c r="F561">
        <v>-0.1283</v>
      </c>
      <c r="G561">
        <v>7.7000000000000002E-3</v>
      </c>
      <c r="H561">
        <v>-2.4E-2</v>
      </c>
      <c r="I561">
        <v>5.8799999999999998E-2</v>
      </c>
      <c r="J561">
        <v>0.31390000000000001</v>
      </c>
      <c r="K561">
        <v>0.629</v>
      </c>
      <c r="L561">
        <v>5.9400000000000001E-2</v>
      </c>
      <c r="M561">
        <v>1.7999999999999999E-2</v>
      </c>
      <c r="N561">
        <v>0.25540000000000002</v>
      </c>
      <c r="O561">
        <v>0.72260000000000002</v>
      </c>
      <c r="P561">
        <v>1.1715</v>
      </c>
      <c r="Q561">
        <v>0.70369999999999999</v>
      </c>
      <c r="R561">
        <v>0.7288</v>
      </c>
      <c r="S561">
        <v>0.51949999999999996</v>
      </c>
      <c r="T561">
        <v>0.48799999999999999</v>
      </c>
      <c r="U561">
        <v>0.32640000000000002</v>
      </c>
      <c r="V561">
        <v>0.33329999999999999</v>
      </c>
      <c r="W561">
        <v>0.14050000000000001</v>
      </c>
      <c r="X561">
        <v>1.1295999999999999</v>
      </c>
      <c r="Y561">
        <v>0.53680000000000005</v>
      </c>
      <c r="Z561">
        <v>0.66839999999999999</v>
      </c>
      <c r="AA561">
        <v>0.63090000000000002</v>
      </c>
      <c r="AB561">
        <v>0.36130000000000001</v>
      </c>
      <c r="AC561">
        <v>0.96760000000000002</v>
      </c>
      <c r="AD561">
        <v>0.42180000000000001</v>
      </c>
      <c r="AE561">
        <v>0.52590000000000003</v>
      </c>
      <c r="AF561">
        <v>0.59209999999999996</v>
      </c>
      <c r="AG561">
        <v>0.40839999999999999</v>
      </c>
      <c r="AH561">
        <v>0.1182</v>
      </c>
      <c r="AI561">
        <v>7.3599999999999999E-2</v>
      </c>
      <c r="AJ561">
        <v>-8.6800000000000002E-2</v>
      </c>
      <c r="AK561">
        <v>0.15359999999999999</v>
      </c>
      <c r="AL561">
        <v>0.1346</v>
      </c>
      <c r="AM561">
        <v>-8.9200000000000002E-2</v>
      </c>
      <c r="AN561">
        <v>-0.2409</v>
      </c>
      <c r="AO561">
        <v>-0.1226</v>
      </c>
      <c r="AP561">
        <v>0.47799999999999998</v>
      </c>
      <c r="AQ561">
        <v>0.19450000000000001</v>
      </c>
      <c r="AR561">
        <v>0.36159999999999998</v>
      </c>
      <c r="AS561">
        <v>0.6038</v>
      </c>
      <c r="AT561">
        <v>4.02E-2</v>
      </c>
      <c r="AU561">
        <v>1.66E-2</v>
      </c>
      <c r="AV561">
        <v>3.2500000000000001E-2</v>
      </c>
      <c r="AW561">
        <v>7.8100000000000003E-2</v>
      </c>
      <c r="AX561">
        <v>0.3387</v>
      </c>
      <c r="AY561">
        <v>0.18909999999999999</v>
      </c>
      <c r="AZ561">
        <v>0.27029999999999998</v>
      </c>
      <c r="BA561">
        <v>0.24490000000000001</v>
      </c>
      <c r="BB561">
        <v>0.39340000000000003</v>
      </c>
      <c r="BC561">
        <v>0.74680000000000002</v>
      </c>
      <c r="BD561">
        <v>0.2019</v>
      </c>
      <c r="BE561">
        <v>8.4099999999999994E-2</v>
      </c>
      <c r="BF561">
        <v>0.35709999999999997</v>
      </c>
      <c r="BG561">
        <v>0.28589999999999999</v>
      </c>
      <c r="BH561">
        <v>0.16120000000000001</v>
      </c>
      <c r="BI561">
        <v>-8.9999999999999993E-3</v>
      </c>
      <c r="BJ561">
        <v>-0.33910000000000001</v>
      </c>
      <c r="BK561">
        <v>-0.2094</v>
      </c>
      <c r="BL561">
        <v>-0.2427</v>
      </c>
      <c r="BM561">
        <v>-0.2087</v>
      </c>
      <c r="BN561">
        <v>-0.42380000000000001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</row>
    <row r="562" spans="1:103" x14ac:dyDescent="0.25">
      <c r="A562" t="str">
        <v>DNL</v>
      </c>
      <c r="B562" t="str">
        <v>WisdomTree Global ex-US Quality Dividend Growth</v>
      </c>
      <c r="C562" t="str">
        <v>Historical Sharpe Ratio (5Y)</v>
      </c>
      <c r="D562">
        <v>9.3799999999999994E-2</v>
      </c>
      <c r="E562">
        <v>0.3231</v>
      </c>
      <c r="F562">
        <v>0.33639999999999998</v>
      </c>
      <c r="G562">
        <v>0.37140000000000001</v>
      </c>
      <c r="H562">
        <v>0.45200000000000001</v>
      </c>
      <c r="I562">
        <v>0.20019999999999999</v>
      </c>
      <c r="J562">
        <v>0.27910000000000001</v>
      </c>
      <c r="K562">
        <v>0.23719999999999999</v>
      </c>
      <c r="L562">
        <v>0.1537</v>
      </c>
      <c r="M562">
        <v>4.7500000000000001E-2</v>
      </c>
      <c r="N562">
        <v>0.27660000000000001</v>
      </c>
      <c r="O562">
        <v>0.64339999999999997</v>
      </c>
      <c r="P562">
        <v>0.89600000000000002</v>
      </c>
      <c r="Q562">
        <v>0.71909999999999996</v>
      </c>
      <c r="R562">
        <v>0.80489999999999995</v>
      </c>
      <c r="S562">
        <v>0.72340000000000004</v>
      </c>
      <c r="T562">
        <v>0.73080000000000001</v>
      </c>
      <c r="U562">
        <v>0.59199999999999997</v>
      </c>
      <c r="V562">
        <v>0.31730000000000003</v>
      </c>
      <c r="W562">
        <v>0.1178</v>
      </c>
      <c r="X562">
        <v>0.5252</v>
      </c>
      <c r="Y562">
        <v>0.30159999999999998</v>
      </c>
      <c r="Z562">
        <v>0.20749999999999999</v>
      </c>
      <c r="AA562">
        <v>0.23050000000000001</v>
      </c>
      <c r="AB562">
        <v>7.7499999999999999E-2</v>
      </c>
      <c r="AC562">
        <v>0.39360000000000001</v>
      </c>
      <c r="AD562">
        <v>0.45400000000000001</v>
      </c>
      <c r="AE562">
        <v>0.36809999999999998</v>
      </c>
      <c r="AF562">
        <v>0.33600000000000002</v>
      </c>
      <c r="AG562">
        <v>0.38969999999999999</v>
      </c>
      <c r="AH562">
        <v>0.38179999999999997</v>
      </c>
      <c r="AI562">
        <v>0.15010000000000001</v>
      </c>
      <c r="AJ562">
        <v>0.15679999999999999</v>
      </c>
      <c r="AK562">
        <v>0.36459999999999998</v>
      </c>
      <c r="AL562">
        <v>-8.2199999999999995E-2</v>
      </c>
      <c r="AM562">
        <v>-6.0499999999999998E-2</v>
      </c>
      <c r="AN562">
        <v>-6.9500000000000006E-2</v>
      </c>
      <c r="AO562">
        <v>-4.5400000000000003E-2</v>
      </c>
      <c r="AP562">
        <v>0.3775</v>
      </c>
      <c r="AQ562">
        <v>0.17230000000000001</v>
      </c>
      <c r="AR562">
        <v>0.16839999999999999</v>
      </c>
      <c r="AS562">
        <v>0.27110000000000001</v>
      </c>
      <c r="AT562">
        <v>0.50790000000000002</v>
      </c>
      <c r="AU562">
        <v>0.57220000000000004</v>
      </c>
      <c r="AV562">
        <v>0.29160000000000003</v>
      </c>
      <c r="AW562">
        <v>0.25190000000000001</v>
      </c>
      <c r="AX562">
        <v>0.1024</v>
      </c>
      <c r="AY562">
        <v>0.16250000000000001</v>
      </c>
      <c r="AZ562">
        <v>0.13200000000000001</v>
      </c>
      <c r="BA562">
        <v>3.3999999999999998E-3</v>
      </c>
      <c r="BB562">
        <v>-8.4000000000000005E-2</v>
      </c>
      <c r="BC562">
        <v>-6.0699999999999997E-2</v>
      </c>
      <c r="BD562">
        <v>-0.13600000000000001</v>
      </c>
      <c r="BE562">
        <v>-0.13669999999999999</v>
      </c>
      <c r="BF562">
        <v>0.1822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</row>
    <row r="563" spans="1:103" x14ac:dyDescent="0.25">
      <c r="A563" t="str">
        <v>DNL</v>
      </c>
      <c r="B563" t="str">
        <v>WisdomTree Global ex-US Quality Dividend Growth</v>
      </c>
      <c r="C563" t="str">
        <v>Historical Sortino (3Y)</v>
      </c>
      <c r="D563">
        <v>-0.58030000000000004</v>
      </c>
      <c r="E563">
        <v>-0.13370000000000001</v>
      </c>
      <c r="F563">
        <v>-0.19209999999999999</v>
      </c>
      <c r="G563">
        <v>1.1299999999999999E-2</v>
      </c>
      <c r="H563">
        <v>-3.5900000000000001E-2</v>
      </c>
      <c r="I563">
        <v>8.6099999999999996E-2</v>
      </c>
      <c r="J563">
        <v>0.44440000000000002</v>
      </c>
      <c r="K563">
        <v>0.90769999999999995</v>
      </c>
      <c r="L563">
        <v>7.2300000000000003E-2</v>
      </c>
      <c r="M563">
        <v>2.0299999999999999E-2</v>
      </c>
      <c r="N563">
        <v>0.27139999999999997</v>
      </c>
      <c r="O563">
        <v>0.74119999999999997</v>
      </c>
      <c r="P563">
        <v>1.0765</v>
      </c>
      <c r="Q563">
        <v>0.6643</v>
      </c>
      <c r="R563">
        <v>0.75639999999999996</v>
      </c>
      <c r="S563">
        <v>0.55930000000000002</v>
      </c>
      <c r="T563">
        <v>0.52929999999999999</v>
      </c>
      <c r="U563">
        <v>0.35110000000000002</v>
      </c>
      <c r="V563">
        <v>0.3523</v>
      </c>
      <c r="W563">
        <v>0.13250000000000001</v>
      </c>
      <c r="X563">
        <v>1.6618999999999999</v>
      </c>
      <c r="Y563">
        <v>0.79179999999999995</v>
      </c>
      <c r="Z563">
        <v>0.95350000000000001</v>
      </c>
      <c r="AA563">
        <v>0.89949999999999997</v>
      </c>
      <c r="AB563">
        <v>0.53690000000000004</v>
      </c>
      <c r="AC563">
        <v>1.4752000000000001</v>
      </c>
      <c r="AD563">
        <v>0.58540000000000003</v>
      </c>
      <c r="AE563">
        <v>0.78749999999999998</v>
      </c>
      <c r="AF563">
        <v>0.87480000000000002</v>
      </c>
      <c r="AG563">
        <v>0.63629999999999998</v>
      </c>
      <c r="AH563">
        <v>0.19009999999999999</v>
      </c>
      <c r="AI563">
        <v>0.1181</v>
      </c>
      <c r="AJ563">
        <v>-0.13900000000000001</v>
      </c>
      <c r="AK563">
        <v>0.24429999999999999</v>
      </c>
      <c r="AL563">
        <v>0.21479999999999999</v>
      </c>
      <c r="AM563">
        <v>-0.1389</v>
      </c>
      <c r="AN563">
        <v>-0.35220000000000001</v>
      </c>
      <c r="AO563">
        <v>-0.17699999999999999</v>
      </c>
      <c r="AP563">
        <v>0.71940000000000004</v>
      </c>
      <c r="AQ563">
        <v>0.2477</v>
      </c>
      <c r="AR563">
        <v>0.47970000000000002</v>
      </c>
      <c r="AS563">
        <v>0.80530000000000002</v>
      </c>
      <c r="AT563">
        <v>5.0700000000000002E-2</v>
      </c>
      <c r="AU563">
        <v>2.1899999999999999E-2</v>
      </c>
      <c r="AV563">
        <v>4.2999999999999997E-2</v>
      </c>
      <c r="AW563">
        <v>0.1026</v>
      </c>
      <c r="AX563">
        <v>0.45269999999999999</v>
      </c>
      <c r="AY563">
        <v>0.24740000000000001</v>
      </c>
      <c r="AZ563">
        <v>0.36120000000000002</v>
      </c>
      <c r="BA563">
        <v>0.33289999999999997</v>
      </c>
      <c r="BB563">
        <v>0.54720000000000002</v>
      </c>
      <c r="BC563">
        <v>1.0256000000000001</v>
      </c>
      <c r="BD563">
        <v>0.27689999999999998</v>
      </c>
      <c r="BE563">
        <v>0.1177</v>
      </c>
      <c r="BF563">
        <v>0.47320000000000001</v>
      </c>
      <c r="BG563">
        <v>0.38800000000000001</v>
      </c>
      <c r="BH563">
        <v>0.22209999999999999</v>
      </c>
      <c r="BI563">
        <v>-1.2800000000000001E-2</v>
      </c>
      <c r="BJ563">
        <v>-0.48309999999999997</v>
      </c>
      <c r="BK563">
        <v>-0.29880000000000001</v>
      </c>
      <c r="BL563">
        <v>-0.34079999999999999</v>
      </c>
      <c r="BM563">
        <v>-0.29220000000000002</v>
      </c>
      <c r="BN563">
        <v>-0.56610000000000005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</row>
    <row r="564" spans="1:103" x14ac:dyDescent="0.25">
      <c r="A564" t="str">
        <v>DNL</v>
      </c>
      <c r="B564" t="str">
        <v>WisdomTree Global ex-US Quality Dividend Growth</v>
      </c>
      <c r="C564" t="str">
        <v>Historical Sortino (5Y)</v>
      </c>
      <c r="D564">
        <v>0.1147</v>
      </c>
      <c r="E564">
        <v>0.38769999999999999</v>
      </c>
      <c r="F564">
        <v>0.39610000000000001</v>
      </c>
      <c r="G564">
        <v>0.44340000000000002</v>
      </c>
      <c r="H564">
        <v>0.5494</v>
      </c>
      <c r="I564">
        <v>0.24399999999999999</v>
      </c>
      <c r="J564">
        <v>0.3463</v>
      </c>
      <c r="K564">
        <v>0.29499999999999998</v>
      </c>
      <c r="L564">
        <v>0.186</v>
      </c>
      <c r="M564">
        <v>5.5199999999999999E-2</v>
      </c>
      <c r="N564">
        <v>0.30919999999999997</v>
      </c>
      <c r="O564">
        <v>0.68940000000000001</v>
      </c>
      <c r="P564">
        <v>0.90580000000000005</v>
      </c>
      <c r="Q564">
        <v>0.69450000000000001</v>
      </c>
      <c r="R564">
        <v>0.82220000000000004</v>
      </c>
      <c r="S564">
        <v>0.74890000000000001</v>
      </c>
      <c r="T564">
        <v>0.75649999999999995</v>
      </c>
      <c r="U564">
        <v>0.64419999999999999</v>
      </c>
      <c r="V564">
        <v>0.35709999999999997</v>
      </c>
      <c r="W564">
        <v>0.1308</v>
      </c>
      <c r="X564">
        <v>0.81899999999999995</v>
      </c>
      <c r="Y564">
        <v>0.47489999999999999</v>
      </c>
      <c r="Z564">
        <v>0.32079999999999997</v>
      </c>
      <c r="AA564">
        <v>0.34789999999999999</v>
      </c>
      <c r="AB564">
        <v>0.1135</v>
      </c>
      <c r="AC564">
        <v>0.57969999999999999</v>
      </c>
      <c r="AD564">
        <v>0.6774</v>
      </c>
      <c r="AE564">
        <v>0.54779999999999995</v>
      </c>
      <c r="AF564">
        <v>0.4924</v>
      </c>
      <c r="AG564">
        <v>0.58630000000000004</v>
      </c>
      <c r="AH564">
        <v>0.57269999999999999</v>
      </c>
      <c r="AI564">
        <v>0.22459999999999999</v>
      </c>
      <c r="AJ564">
        <v>0.22689999999999999</v>
      </c>
      <c r="AK564">
        <v>0.54139999999999999</v>
      </c>
      <c r="AL564">
        <v>-0.1201</v>
      </c>
      <c r="AM564">
        <v>-8.4000000000000005E-2</v>
      </c>
      <c r="AN564">
        <v>-9.4500000000000001E-2</v>
      </c>
      <c r="AO564">
        <v>-6.0499999999999998E-2</v>
      </c>
      <c r="AP564">
        <v>0.50800000000000001</v>
      </c>
      <c r="AQ564">
        <v>0.2331</v>
      </c>
      <c r="AR564">
        <v>0.22109999999999999</v>
      </c>
      <c r="AS564">
        <v>0.35189999999999999</v>
      </c>
      <c r="AT564">
        <v>0.65469999999999995</v>
      </c>
      <c r="AU564">
        <v>0.77449999999999997</v>
      </c>
      <c r="AV564">
        <v>0.3901</v>
      </c>
      <c r="AW564">
        <v>0.34860000000000002</v>
      </c>
      <c r="AX564">
        <v>0.13669999999999999</v>
      </c>
      <c r="AY564">
        <v>0.2195</v>
      </c>
      <c r="AZ564">
        <v>0.17760000000000001</v>
      </c>
      <c r="BA564">
        <v>4.7000000000000002E-3</v>
      </c>
      <c r="BB564">
        <v>-0.1183</v>
      </c>
      <c r="BC564">
        <v>-8.5300000000000001E-2</v>
      </c>
      <c r="BD564">
        <v>-0.19</v>
      </c>
      <c r="BE564">
        <v>-0.18529999999999999</v>
      </c>
      <c r="BF564">
        <v>0.25069999999999998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</row>
    <row r="565" spans="1:103" x14ac:dyDescent="0.25">
      <c r="A565" t="str">
        <v>DNL</v>
      </c>
      <c r="B565" t="str">
        <v>WisdomTree Global ex-US Quality Dividend Growth</v>
      </c>
      <c r="C565" t="str">
        <v>Alpha (3Y)</v>
      </c>
      <c r="D565">
        <v>-3.5402999999999998</v>
      </c>
      <c r="E565">
        <v>-2.37</v>
      </c>
      <c r="F565">
        <v>0.79020000000000001</v>
      </c>
      <c r="G565">
        <v>1.0463</v>
      </c>
      <c r="H565">
        <v>0.37440000000000001</v>
      </c>
      <c r="I565">
        <v>-1.0779000000000001</v>
      </c>
      <c r="J565">
        <v>-0.60160000000000002</v>
      </c>
      <c r="K565">
        <v>3.8399999999999997E-2</v>
      </c>
      <c r="L565">
        <v>2.0792999999999999</v>
      </c>
      <c r="M565">
        <v>2.4996</v>
      </c>
      <c r="N565">
        <v>4.5633999999999997</v>
      </c>
      <c r="O565">
        <v>7.9988000000000001</v>
      </c>
      <c r="P565">
        <v>11.231</v>
      </c>
      <c r="Q565">
        <v>7.0521000000000003</v>
      </c>
      <c r="R565">
        <v>7.0037000000000003</v>
      </c>
      <c r="S565">
        <v>5.6273999999999997</v>
      </c>
      <c r="T565">
        <v>6.5514999999999999</v>
      </c>
      <c r="U565">
        <v>6.7291999999999996</v>
      </c>
      <c r="V565">
        <v>6.9410999999999996</v>
      </c>
      <c r="W565">
        <v>5.7698</v>
      </c>
      <c r="X565">
        <v>5.2713999999999999</v>
      </c>
      <c r="Y565">
        <v>1.6865000000000001</v>
      </c>
      <c r="Z565">
        <v>-0.26</v>
      </c>
      <c r="AA565">
        <v>0.73640000000000005</v>
      </c>
      <c r="AB565">
        <v>1.0176000000000001</v>
      </c>
      <c r="AC565">
        <v>3.2507000000000001</v>
      </c>
      <c r="AD565">
        <v>1.5843</v>
      </c>
      <c r="AE565">
        <v>1.9704999999999999</v>
      </c>
      <c r="AF565">
        <v>1.0721000000000001</v>
      </c>
      <c r="AG565">
        <v>1.5863</v>
      </c>
      <c r="AH565">
        <v>1.1115999999999999</v>
      </c>
      <c r="AI565">
        <v>0.64200000000000002</v>
      </c>
      <c r="AJ565">
        <v>0.57169999999999999</v>
      </c>
      <c r="AK565">
        <v>1.9981</v>
      </c>
      <c r="AL565">
        <v>0.81310000000000004</v>
      </c>
      <c r="AM565">
        <v>-1.5255000000000001</v>
      </c>
      <c r="AN565">
        <v>-4.3564999999999996</v>
      </c>
      <c r="AO565">
        <v>-3.7787999999999999</v>
      </c>
      <c r="AP565">
        <v>-3.5186000000000002</v>
      </c>
      <c r="AQ565">
        <v>-3.859</v>
      </c>
      <c r="AR565">
        <v>-4.3544999999999998</v>
      </c>
      <c r="AS565">
        <v>-3.7667999999999999</v>
      </c>
      <c r="AT565">
        <v>-5.6380999999999997</v>
      </c>
      <c r="AU565">
        <v>-4.2962999999999996</v>
      </c>
      <c r="AV565">
        <v>-5.0198999999999998</v>
      </c>
      <c r="AW565">
        <v>-4.9560000000000004</v>
      </c>
      <c r="AX565">
        <v>-2.2193000000000001</v>
      </c>
      <c r="AY565">
        <v>-0.84840000000000004</v>
      </c>
      <c r="AZ565">
        <v>1.5269999999999999</v>
      </c>
      <c r="BA565">
        <v>1.7801</v>
      </c>
      <c r="BB565">
        <v>1.1308</v>
      </c>
      <c r="BC565">
        <v>-1.7272000000000001</v>
      </c>
      <c r="BD565">
        <v>-5.1677999999999997</v>
      </c>
      <c r="BE565">
        <v>1.5507</v>
      </c>
      <c r="BF565">
        <v>8.4223999999999997</v>
      </c>
      <c r="BG565">
        <v>7.2266000000000004</v>
      </c>
      <c r="BH565">
        <v>7.0442</v>
      </c>
      <c r="BI565">
        <v>4.6026999999999996</v>
      </c>
      <c r="BJ565">
        <v>-1.2353000000000001</v>
      </c>
      <c r="BK565">
        <v>-1.5074000000000001</v>
      </c>
      <c r="BL565">
        <v>-2.3220999999999998</v>
      </c>
      <c r="BM565">
        <v>-2.5026999999999999</v>
      </c>
      <c r="BN565">
        <v>-4.2995000000000001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</row>
    <row r="566" spans="1:103" x14ac:dyDescent="0.25">
      <c r="A566" t="str">
        <v>DNL</v>
      </c>
      <c r="B566" t="str">
        <v>WisdomTree Global ex-US Quality Dividend Growth</v>
      </c>
      <c r="C566" t="str">
        <v>Alpha (5Y)</v>
      </c>
      <c r="D566">
        <v>0.1774</v>
      </c>
      <c r="E566">
        <v>1.0156000000000001</v>
      </c>
      <c r="F566">
        <v>3.2475999999999998</v>
      </c>
      <c r="G566">
        <v>3.4039000000000001</v>
      </c>
      <c r="H566">
        <v>3.7618</v>
      </c>
      <c r="I566">
        <v>3.1865000000000001</v>
      </c>
      <c r="J566">
        <v>3.6977000000000002</v>
      </c>
      <c r="K566">
        <v>3.7494999999999998</v>
      </c>
      <c r="L566">
        <v>3.4750999999999999</v>
      </c>
      <c r="M566">
        <v>2.8315999999999999</v>
      </c>
      <c r="N566">
        <v>3.5710000000000002</v>
      </c>
      <c r="O566">
        <v>5.6573000000000002</v>
      </c>
      <c r="P566">
        <v>7.0452000000000004</v>
      </c>
      <c r="Q566">
        <v>4.4185999999999996</v>
      </c>
      <c r="R566">
        <v>4.1818999999999997</v>
      </c>
      <c r="S566">
        <v>4.1726000000000001</v>
      </c>
      <c r="T566">
        <v>5.1363000000000003</v>
      </c>
      <c r="U566">
        <v>5.3594999999999997</v>
      </c>
      <c r="V566">
        <v>4.4051999999999998</v>
      </c>
      <c r="W566">
        <v>3.4996</v>
      </c>
      <c r="X566">
        <v>2.7831000000000001</v>
      </c>
      <c r="Y566">
        <v>2.1928999999999998</v>
      </c>
      <c r="Z566">
        <v>1.5074000000000001</v>
      </c>
      <c r="AA566">
        <v>1.2991999999999999</v>
      </c>
      <c r="AB566">
        <v>0.90880000000000005</v>
      </c>
      <c r="AC566">
        <v>1.4355</v>
      </c>
      <c r="AD566">
        <v>0.47939999999999999</v>
      </c>
      <c r="AE566">
        <v>-0.41149999999999998</v>
      </c>
      <c r="AF566">
        <v>-1.8359000000000001</v>
      </c>
      <c r="AG566">
        <v>-1.3144</v>
      </c>
      <c r="AH566">
        <v>-1.7310000000000001</v>
      </c>
      <c r="AI566">
        <v>-2.0840999999999998</v>
      </c>
      <c r="AJ566">
        <v>-2.5958000000000001</v>
      </c>
      <c r="AK566">
        <v>-0.56379999999999997</v>
      </c>
      <c r="AL566">
        <v>-1.36</v>
      </c>
      <c r="AM566">
        <v>-1.2943</v>
      </c>
      <c r="AN566">
        <v>-2.2121</v>
      </c>
      <c r="AO566">
        <v>-2.6194999999999999</v>
      </c>
      <c r="AP566">
        <v>-2.0823999999999998</v>
      </c>
      <c r="AQ566">
        <v>-2.1997</v>
      </c>
      <c r="AR566">
        <v>-1.6879</v>
      </c>
      <c r="AS566">
        <v>-1.6146</v>
      </c>
      <c r="AT566">
        <v>-2.6080999999999999</v>
      </c>
      <c r="AU566">
        <v>-3.9329000000000001</v>
      </c>
      <c r="AV566">
        <v>-6.2533000000000003</v>
      </c>
      <c r="AW566">
        <v>0.2462</v>
      </c>
      <c r="AX566">
        <v>2.9738000000000002</v>
      </c>
      <c r="AY566">
        <v>4.0290999999999997</v>
      </c>
      <c r="AZ566">
        <v>5.2618999999999998</v>
      </c>
      <c r="BA566">
        <v>3.3849999999999998</v>
      </c>
      <c r="BB566">
        <v>1.9224000000000001</v>
      </c>
      <c r="BC566">
        <v>0.39660000000000001</v>
      </c>
      <c r="BD566">
        <v>-0.1376</v>
      </c>
      <c r="BE566">
        <v>-0.83940000000000003</v>
      </c>
      <c r="BF566">
        <v>2.3184999999999998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</row>
    <row r="567" spans="1:103" x14ac:dyDescent="0.25">
      <c r="A567" t="str">
        <v>DNL</v>
      </c>
      <c r="B567" t="str">
        <v>WisdomTree Global ex-US Quality Dividend Growth</v>
      </c>
      <c r="C567" t="str">
        <v>Beta (3Y)</v>
      </c>
      <c r="D567">
        <v>1.2079</v>
      </c>
      <c r="E567">
        <v>1.1978</v>
      </c>
      <c r="F567">
        <v>1.2193000000000001</v>
      </c>
      <c r="G567">
        <v>1.21</v>
      </c>
      <c r="H567">
        <v>1.2073</v>
      </c>
      <c r="I567">
        <v>1.1403000000000001</v>
      </c>
      <c r="J567">
        <v>1.1313</v>
      </c>
      <c r="K567">
        <v>1.1444000000000001</v>
      </c>
      <c r="L567">
        <v>1.0539000000000001</v>
      </c>
      <c r="M567">
        <v>1.0227999999999999</v>
      </c>
      <c r="N567">
        <v>0.98280000000000001</v>
      </c>
      <c r="O567">
        <v>0.91810000000000003</v>
      </c>
      <c r="P567">
        <v>0.90169999999999995</v>
      </c>
      <c r="Q567">
        <v>0.93320000000000003</v>
      </c>
      <c r="R567">
        <v>0.92779999999999996</v>
      </c>
      <c r="S567">
        <v>0.92</v>
      </c>
      <c r="T567">
        <v>0.91379999999999995</v>
      </c>
      <c r="U567">
        <v>0.94579999999999997</v>
      </c>
      <c r="V567">
        <v>0.96189999999999998</v>
      </c>
      <c r="W567">
        <v>0.93669999999999998</v>
      </c>
      <c r="X567">
        <v>0.98929999999999996</v>
      </c>
      <c r="Y567">
        <v>0.99129999999999996</v>
      </c>
      <c r="Z567">
        <v>1.0047999999999999</v>
      </c>
      <c r="AA567">
        <v>0.94059999999999999</v>
      </c>
      <c r="AB567">
        <v>0.92549999999999999</v>
      </c>
      <c r="AC567">
        <v>0.84670000000000001</v>
      </c>
      <c r="AD567">
        <v>0.88780000000000003</v>
      </c>
      <c r="AE567">
        <v>0.89639999999999997</v>
      </c>
      <c r="AF567">
        <v>0.91779999999999995</v>
      </c>
      <c r="AG567">
        <v>0.91010000000000002</v>
      </c>
      <c r="AH567">
        <v>0.91749999999999998</v>
      </c>
      <c r="AI567">
        <v>0.91420000000000001</v>
      </c>
      <c r="AJ567">
        <v>0.94230000000000003</v>
      </c>
      <c r="AK567">
        <v>0.93200000000000005</v>
      </c>
      <c r="AL567">
        <v>0.92810000000000004</v>
      </c>
      <c r="AM567">
        <v>0.94230000000000003</v>
      </c>
      <c r="AN567">
        <v>0.90559999999999996</v>
      </c>
      <c r="AO567">
        <v>0.96319999999999995</v>
      </c>
      <c r="AP567">
        <v>0.96099999999999997</v>
      </c>
      <c r="AQ567">
        <v>1.0091000000000001</v>
      </c>
      <c r="AR567">
        <v>1.0328999999999999</v>
      </c>
      <c r="AS567">
        <v>1.0544</v>
      </c>
      <c r="AT567">
        <v>1.1188</v>
      </c>
      <c r="AU567">
        <v>1.1209</v>
      </c>
      <c r="AV567">
        <v>1.1043000000000001</v>
      </c>
      <c r="AW567">
        <v>1.0844</v>
      </c>
      <c r="AX567">
        <v>1.0968</v>
      </c>
      <c r="AY567">
        <v>1.0820000000000001</v>
      </c>
      <c r="AZ567">
        <v>1.093</v>
      </c>
      <c r="BA567">
        <v>1.0919000000000001</v>
      </c>
      <c r="BB567">
        <v>1.0683</v>
      </c>
      <c r="BC567">
        <v>0.91639999999999999</v>
      </c>
      <c r="BD567">
        <v>0.91110000000000002</v>
      </c>
      <c r="BE567">
        <v>0.73380000000000001</v>
      </c>
      <c r="BF567">
        <v>0.63049999999999995</v>
      </c>
      <c r="BG567">
        <v>0.62350000000000005</v>
      </c>
      <c r="BH567">
        <v>0.60670000000000002</v>
      </c>
      <c r="BI567">
        <v>0.58620000000000005</v>
      </c>
      <c r="BJ567">
        <v>0.52669999999999995</v>
      </c>
      <c r="BK567">
        <v>0.49230000000000002</v>
      </c>
      <c r="BL567">
        <v>0.46750000000000003</v>
      </c>
      <c r="BM567">
        <v>0.46960000000000002</v>
      </c>
      <c r="BN567">
        <v>0.44440000000000002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</row>
    <row r="568" spans="1:103" x14ac:dyDescent="0.25">
      <c r="A568" t="str">
        <v>DNL</v>
      </c>
      <c r="B568" t="str">
        <v>WisdomTree Global ex-US Quality Dividend Growth</v>
      </c>
      <c r="C568" t="str">
        <v>Beta (5Y)</v>
      </c>
      <c r="D568">
        <v>1.0518000000000001</v>
      </c>
      <c r="E568">
        <v>1.0556000000000001</v>
      </c>
      <c r="F568">
        <v>1.0598000000000001</v>
      </c>
      <c r="G568">
        <v>1.06</v>
      </c>
      <c r="H568">
        <v>1.0607</v>
      </c>
      <c r="I568">
        <v>1.0652999999999999</v>
      </c>
      <c r="J568">
        <v>1.0704</v>
      </c>
      <c r="K568">
        <v>1.0652999999999999</v>
      </c>
      <c r="L568">
        <v>1.0428999999999999</v>
      </c>
      <c r="M568">
        <v>1.0123</v>
      </c>
      <c r="N568">
        <v>0.9839</v>
      </c>
      <c r="O568">
        <v>0.92479999999999996</v>
      </c>
      <c r="P568">
        <v>0.91039999999999999</v>
      </c>
      <c r="Q568">
        <v>0.92430000000000001</v>
      </c>
      <c r="R568">
        <v>0.91739999999999999</v>
      </c>
      <c r="S568">
        <v>0.90939999999999999</v>
      </c>
      <c r="T568">
        <v>0.91710000000000003</v>
      </c>
      <c r="U568">
        <v>0.92610000000000003</v>
      </c>
      <c r="V568">
        <v>0.95230000000000004</v>
      </c>
      <c r="W568">
        <v>0.92720000000000002</v>
      </c>
      <c r="X568">
        <v>0.95440000000000003</v>
      </c>
      <c r="Y568">
        <v>0.93889999999999996</v>
      </c>
      <c r="Z568">
        <v>0.9476</v>
      </c>
      <c r="AA568">
        <v>0.9254</v>
      </c>
      <c r="AB568">
        <v>0.93300000000000005</v>
      </c>
      <c r="AC568">
        <v>0.91569999999999996</v>
      </c>
      <c r="AD568">
        <v>0.91259999999999997</v>
      </c>
      <c r="AE568">
        <v>0.9304</v>
      </c>
      <c r="AF568">
        <v>0.93240000000000001</v>
      </c>
      <c r="AG568">
        <v>0.94279999999999997</v>
      </c>
      <c r="AH568">
        <v>0.94499999999999995</v>
      </c>
      <c r="AI568">
        <v>0.96489999999999998</v>
      </c>
      <c r="AJ568">
        <v>0.9738</v>
      </c>
      <c r="AK568">
        <v>0.98299999999999998</v>
      </c>
      <c r="AL568">
        <v>1.0403</v>
      </c>
      <c r="AM568">
        <v>1.0528999999999999</v>
      </c>
      <c r="AN568">
        <v>1.0542</v>
      </c>
      <c r="AO568">
        <v>1.0598000000000001</v>
      </c>
      <c r="AP568">
        <v>1.0704</v>
      </c>
      <c r="AQ568">
        <v>1.0656000000000001</v>
      </c>
      <c r="AR568">
        <v>1.0690999999999999</v>
      </c>
      <c r="AS568">
        <v>1.0774999999999999</v>
      </c>
      <c r="AT568">
        <v>1.0631999999999999</v>
      </c>
      <c r="AU568">
        <v>0.9456</v>
      </c>
      <c r="AV568">
        <v>0.93769999999999998</v>
      </c>
      <c r="AW568">
        <v>0.79600000000000004</v>
      </c>
      <c r="AX568">
        <v>0.75349999999999995</v>
      </c>
      <c r="AY568">
        <v>0.74760000000000004</v>
      </c>
      <c r="AZ568">
        <v>0.73109999999999997</v>
      </c>
      <c r="BA568">
        <v>0.71660000000000001</v>
      </c>
      <c r="BB568">
        <v>0.70630000000000004</v>
      </c>
      <c r="BC568">
        <v>0.67449999999999999</v>
      </c>
      <c r="BD568">
        <v>0.66</v>
      </c>
      <c r="BE568">
        <v>0.64119999999999999</v>
      </c>
      <c r="BF568">
        <v>0.58709999999999996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</row>
    <row r="569" spans="1:103" x14ac:dyDescent="0.25">
      <c r="A569" t="str">
        <v>DNL</v>
      </c>
      <c r="B569" t="str">
        <v>WisdomTree Global ex-US Quality Dividend Growth</v>
      </c>
      <c r="C569" t="str">
        <v>Annualized Standard Deviation of Monthly Returns (3Y Lookback)</v>
      </c>
      <c r="D569">
        <v>0.19118399999999999</v>
      </c>
      <c r="E569">
        <v>0.19209300000000001</v>
      </c>
      <c r="F569">
        <v>0.192664</v>
      </c>
      <c r="G569">
        <v>0.191751</v>
      </c>
      <c r="H569">
        <v>0.19212000000000001</v>
      </c>
      <c r="I569">
        <v>0.193493</v>
      </c>
      <c r="J569">
        <v>0.19244900000000001</v>
      </c>
      <c r="K569">
        <v>0.197991</v>
      </c>
      <c r="L569">
        <v>0.24083599999999999</v>
      </c>
      <c r="M569">
        <v>0.22705</v>
      </c>
      <c r="N569">
        <v>0.21098900000000001</v>
      </c>
      <c r="O569">
        <v>0.19787399999999999</v>
      </c>
      <c r="P569">
        <v>0.190828</v>
      </c>
      <c r="Q569">
        <v>0.193192</v>
      </c>
      <c r="R569">
        <v>0.20056499999999999</v>
      </c>
      <c r="S569">
        <v>0.20022799999999999</v>
      </c>
      <c r="T569">
        <v>0.19885</v>
      </c>
      <c r="U569">
        <v>0.196048</v>
      </c>
      <c r="V569">
        <v>0.19519</v>
      </c>
      <c r="W569">
        <v>0.170543</v>
      </c>
      <c r="X569">
        <v>0.11913799999999999</v>
      </c>
      <c r="Y569">
        <v>0.121004</v>
      </c>
      <c r="Z569">
        <v>0.11727899999999999</v>
      </c>
      <c r="AA569">
        <v>0.11512500000000001</v>
      </c>
      <c r="AB569">
        <v>0.117948</v>
      </c>
      <c r="AC569">
        <v>0.11386</v>
      </c>
      <c r="AD569">
        <v>0.13080800000000001</v>
      </c>
      <c r="AE569">
        <v>0.13449800000000001</v>
      </c>
      <c r="AF569">
        <v>0.13366900000000001</v>
      </c>
      <c r="AG569">
        <v>0.13722599999999999</v>
      </c>
      <c r="AH569">
        <v>0.14016100000000001</v>
      </c>
      <c r="AI569">
        <v>0.138819</v>
      </c>
      <c r="AJ569">
        <v>0.1384</v>
      </c>
      <c r="AK569">
        <v>0.13600699999999999</v>
      </c>
      <c r="AL569">
        <v>0.13616300000000001</v>
      </c>
      <c r="AM569">
        <v>0.14265800000000001</v>
      </c>
      <c r="AN569">
        <v>0.12598300000000001</v>
      </c>
      <c r="AO569">
        <v>0.12720300000000001</v>
      </c>
      <c r="AP569">
        <v>0.115343</v>
      </c>
      <c r="AQ569">
        <v>0.13150600000000001</v>
      </c>
      <c r="AR569">
        <v>0.135132</v>
      </c>
      <c r="AS569">
        <v>0.14271200000000001</v>
      </c>
      <c r="AT569">
        <v>0.17965</v>
      </c>
      <c r="AU569">
        <v>0.181453</v>
      </c>
      <c r="AV569">
        <v>0.18412200000000001</v>
      </c>
      <c r="AW569">
        <v>0.18340600000000001</v>
      </c>
      <c r="AX569">
        <v>0.191104</v>
      </c>
      <c r="AY569">
        <v>0.2029</v>
      </c>
      <c r="AZ569">
        <v>0.20985100000000001</v>
      </c>
      <c r="BA569">
        <v>0.21099399999999999</v>
      </c>
      <c r="BB569">
        <v>0.21590300000000001</v>
      </c>
      <c r="BC569">
        <v>0.21049399999999999</v>
      </c>
      <c r="BD569">
        <v>0.223334</v>
      </c>
      <c r="BE569">
        <v>0.221693</v>
      </c>
      <c r="BF569">
        <v>0.225887</v>
      </c>
      <c r="BG569">
        <v>0.22688</v>
      </c>
      <c r="BH569">
        <v>0.22824900000000001</v>
      </c>
      <c r="BI569">
        <v>0.22674800000000001</v>
      </c>
      <c r="BJ569">
        <v>0.220246</v>
      </c>
      <c r="BK569">
        <v>0.206038</v>
      </c>
      <c r="BL569">
        <v>0.20016</v>
      </c>
      <c r="BM569">
        <v>0.200542</v>
      </c>
      <c r="BN569">
        <v>0.191084</v>
      </c>
      <c r="BO569">
        <v>0.18509300000000001</v>
      </c>
      <c r="BP569">
        <v>0.17131199999999999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</row>
    <row r="570" spans="1:103" x14ac:dyDescent="0.25">
      <c r="A570" t="str">
        <v>DNL</v>
      </c>
      <c r="B570" t="str">
        <v>WisdomTree Global ex-US Quality Dividend Growth</v>
      </c>
      <c r="C570" t="str">
        <v>Annualized Standard Deviation of Monthly Returns (Since Inception)</v>
      </c>
      <c r="D570">
        <v>0.17683599999999999</v>
      </c>
      <c r="E570">
        <v>0.17741999999999999</v>
      </c>
      <c r="F570">
        <v>0.178124</v>
      </c>
      <c r="G570">
        <v>0.17897099999999999</v>
      </c>
      <c r="H570">
        <v>0.179892</v>
      </c>
      <c r="I570">
        <v>0.179951</v>
      </c>
      <c r="J570">
        <v>0.180869</v>
      </c>
      <c r="K570">
        <v>0.181728</v>
      </c>
      <c r="L570">
        <v>0.18168999999999999</v>
      </c>
      <c r="M570">
        <v>0.17913699999999999</v>
      </c>
      <c r="N570">
        <v>0.17630899999999999</v>
      </c>
      <c r="O570">
        <v>0.17411099999999999</v>
      </c>
      <c r="P570">
        <v>0.17399400000000001</v>
      </c>
      <c r="Q570">
        <v>0.174368</v>
      </c>
      <c r="R570">
        <v>0.17566699999999999</v>
      </c>
      <c r="S570">
        <v>0.176653</v>
      </c>
      <c r="T570">
        <v>0.17726700000000001</v>
      </c>
      <c r="U570">
        <v>0.177615</v>
      </c>
      <c r="V570">
        <v>0.17874499999999999</v>
      </c>
      <c r="W570">
        <v>0.17446999999999999</v>
      </c>
      <c r="X570">
        <v>0.16666400000000001</v>
      </c>
      <c r="Y570">
        <v>0.16726199999999999</v>
      </c>
      <c r="Z570">
        <v>0.16769700000000001</v>
      </c>
      <c r="AA570">
        <v>0.168183</v>
      </c>
      <c r="AB570">
        <v>0.16823399999999999</v>
      </c>
      <c r="AC570">
        <v>0.16764699999999999</v>
      </c>
      <c r="AD570">
        <v>0.169131</v>
      </c>
      <c r="AE570">
        <v>0.170796</v>
      </c>
      <c r="AF570">
        <v>0.171489</v>
      </c>
      <c r="AG570">
        <v>0.17328299999999999</v>
      </c>
      <c r="AH570">
        <v>0.17469399999999999</v>
      </c>
      <c r="AI570">
        <v>0.17614099999999999</v>
      </c>
      <c r="AJ570">
        <v>0.177534</v>
      </c>
      <c r="AK570">
        <v>0.17855399999999999</v>
      </c>
      <c r="AL570">
        <v>0.17977899999999999</v>
      </c>
      <c r="AM570">
        <v>0.18132799999999999</v>
      </c>
      <c r="AN570">
        <v>0.1797</v>
      </c>
      <c r="AO570">
        <v>0.18101900000000001</v>
      </c>
      <c r="AP570">
        <v>0.180196</v>
      </c>
      <c r="AQ570">
        <v>0.18145700000000001</v>
      </c>
      <c r="AR570">
        <v>0.18316099999999999</v>
      </c>
      <c r="AS570">
        <v>0.18418100000000001</v>
      </c>
      <c r="AT570">
        <v>0.18657499999999999</v>
      </c>
      <c r="AU570">
        <v>0.189084</v>
      </c>
      <c r="AV570">
        <v>0.19118099999999999</v>
      </c>
      <c r="AW570">
        <v>0.193743</v>
      </c>
      <c r="AX570">
        <v>0.19574</v>
      </c>
      <c r="AY570">
        <v>0.19650300000000001</v>
      </c>
      <c r="AZ570">
        <v>0.199492</v>
      </c>
      <c r="BA570">
        <v>0.20222999999999999</v>
      </c>
      <c r="BB570">
        <v>0.20452500000000001</v>
      </c>
      <c r="BC570">
        <v>0.203044</v>
      </c>
      <c r="BD570">
        <v>0.203371</v>
      </c>
      <c r="BE570">
        <v>0.19785700000000001</v>
      </c>
      <c r="BF570">
        <v>0.190973</v>
      </c>
      <c r="BG570">
        <v>0.19267200000000001</v>
      </c>
      <c r="BH570">
        <v>0.19745599999999999</v>
      </c>
      <c r="BI570">
        <v>0.19874600000000001</v>
      </c>
      <c r="BJ570">
        <v>0.198403</v>
      </c>
      <c r="BK570">
        <v>0.19203799999999999</v>
      </c>
      <c r="BL570">
        <v>0.191358</v>
      </c>
      <c r="BM570">
        <v>0.19555400000000001</v>
      </c>
      <c r="BN570">
        <v>0.18948100000000001</v>
      </c>
      <c r="BO570">
        <v>0.18509300000000001</v>
      </c>
      <c r="BP570">
        <v>0.17131199999999999</v>
      </c>
      <c r="BQ570">
        <v>0.122627</v>
      </c>
      <c r="BR570">
        <v>0.121179</v>
      </c>
      <c r="BS570">
        <v>0.118448</v>
      </c>
      <c r="BT570">
        <v>0.11358500000000001</v>
      </c>
      <c r="BU570">
        <v>0.11691799999999999</v>
      </c>
      <c r="BV570">
        <v>0.11612599999999999</v>
      </c>
      <c r="BW570">
        <v>0.112886</v>
      </c>
      <c r="BX570">
        <v>0.12442300000000001</v>
      </c>
      <c r="BY570">
        <v>0.15057100000000001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</row>
    <row r="571" spans="1:103" x14ac:dyDescent="0.25">
      <c r="A571" t="str">
        <v>DNL</v>
      </c>
      <c r="B571" t="str">
        <v>WisdomTree Global ex-US Quality Dividend Growth</v>
      </c>
      <c r="C571" t="str">
        <v>Treynor Measure Historical (vs YCharts Benchmark) (3Y)</v>
      </c>
      <c r="D571">
        <v>-6.0827</v>
      </c>
      <c r="E571">
        <v>-1.4287000000000001</v>
      </c>
      <c r="F571">
        <v>-2.0278</v>
      </c>
      <c r="G571">
        <v>0.122</v>
      </c>
      <c r="H571">
        <v>-0.38190000000000002</v>
      </c>
      <c r="I571">
        <v>0.99829999999999997</v>
      </c>
      <c r="J571">
        <v>5.3398000000000003</v>
      </c>
      <c r="K571">
        <v>10.8813</v>
      </c>
      <c r="L571">
        <v>1.3576999999999999</v>
      </c>
      <c r="M571">
        <v>0.40039999999999998</v>
      </c>
      <c r="N571">
        <v>5.4829999999999997</v>
      </c>
      <c r="O571">
        <v>15.5732</v>
      </c>
      <c r="P571">
        <v>24.792899999999999</v>
      </c>
      <c r="Q571">
        <v>14.5669</v>
      </c>
      <c r="R571">
        <v>15.7532</v>
      </c>
      <c r="S571">
        <v>11.305899999999999</v>
      </c>
      <c r="T571">
        <v>10.619899999999999</v>
      </c>
      <c r="U571">
        <v>6.7656000000000001</v>
      </c>
      <c r="V571">
        <v>6.7640000000000002</v>
      </c>
      <c r="W571">
        <v>2.5581999999999998</v>
      </c>
      <c r="X571">
        <v>13.603199999999999</v>
      </c>
      <c r="Y571">
        <v>6.5522999999999998</v>
      </c>
      <c r="Z571">
        <v>7.8011999999999997</v>
      </c>
      <c r="AA571">
        <v>7.7221000000000002</v>
      </c>
      <c r="AB571">
        <v>4.6041999999999996</v>
      </c>
      <c r="AC571">
        <v>13.0115</v>
      </c>
      <c r="AD571">
        <v>6.2150999999999996</v>
      </c>
      <c r="AE571">
        <v>7.8907999999999996</v>
      </c>
      <c r="AF571">
        <v>8.6231000000000009</v>
      </c>
      <c r="AG571">
        <v>6.1576000000000004</v>
      </c>
      <c r="AH571">
        <v>1.8050999999999999</v>
      </c>
      <c r="AI571">
        <v>1.1178999999999999</v>
      </c>
      <c r="AJ571">
        <v>-1.2743</v>
      </c>
      <c r="AK571">
        <v>2.2408000000000001</v>
      </c>
      <c r="AL571">
        <v>1.9746999999999999</v>
      </c>
      <c r="AM571">
        <v>-1.351</v>
      </c>
      <c r="AN571">
        <v>-3.3517000000000001</v>
      </c>
      <c r="AO571">
        <v>-1.6188</v>
      </c>
      <c r="AP571">
        <v>5.7366999999999999</v>
      </c>
      <c r="AQ571">
        <v>2.5343</v>
      </c>
      <c r="AR571">
        <v>4.7308000000000003</v>
      </c>
      <c r="AS571">
        <v>8.1717999999999993</v>
      </c>
      <c r="AT571">
        <v>0.64549999999999996</v>
      </c>
      <c r="AU571">
        <v>0.26939999999999997</v>
      </c>
      <c r="AV571">
        <v>0.54249999999999998</v>
      </c>
      <c r="AW571">
        <v>1.3210999999999999</v>
      </c>
      <c r="AX571">
        <v>5.9012000000000002</v>
      </c>
      <c r="AY571">
        <v>3.5467</v>
      </c>
      <c r="AZ571">
        <v>5.1905999999999999</v>
      </c>
      <c r="BA571">
        <v>4.7328000000000001</v>
      </c>
      <c r="BB571">
        <v>7.9512</v>
      </c>
      <c r="BC571">
        <v>17.154900000000001</v>
      </c>
      <c r="BD571">
        <v>4.9488000000000003</v>
      </c>
      <c r="BE571">
        <v>2.5404</v>
      </c>
      <c r="BF571">
        <v>12.793799999999999</v>
      </c>
      <c r="BG571">
        <v>10.403600000000001</v>
      </c>
      <c r="BH571">
        <v>6.0652999999999997</v>
      </c>
      <c r="BI571">
        <v>-0.34770000000000001</v>
      </c>
      <c r="BJ571">
        <v>-14.178000000000001</v>
      </c>
      <c r="BK571">
        <v>-8.7621000000000002</v>
      </c>
      <c r="BL571">
        <v>-10.391500000000001</v>
      </c>
      <c r="BM571">
        <v>-8.9094999999999995</v>
      </c>
      <c r="BN571">
        <v>-18.219000000000001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</row>
    <row r="572" spans="1:103" x14ac:dyDescent="0.25">
      <c r="A572" t="str">
        <v>DNL</v>
      </c>
      <c r="B572" t="str">
        <v>WisdomTree Global ex-US Quality Dividend Growth</v>
      </c>
      <c r="C572" t="str">
        <v>Treynor Measure Historical (vs YCharts Benchmark) (5Y)</v>
      </c>
      <c r="D572">
        <v>1.8150999999999999</v>
      </c>
      <c r="E572">
        <v>6.2382999999999997</v>
      </c>
      <c r="F572">
        <v>6.4638999999999998</v>
      </c>
      <c r="G572">
        <v>7.1817000000000002</v>
      </c>
      <c r="H572">
        <v>8.7795000000000005</v>
      </c>
      <c r="I572">
        <v>3.8818999999999999</v>
      </c>
      <c r="J572">
        <v>5.4581999999999997</v>
      </c>
      <c r="K572">
        <v>4.6417999999999999</v>
      </c>
      <c r="L572">
        <v>3.0164</v>
      </c>
      <c r="M572">
        <v>0.91369999999999996</v>
      </c>
      <c r="N572">
        <v>5.1208999999999998</v>
      </c>
      <c r="O572">
        <v>11.8696</v>
      </c>
      <c r="P572">
        <v>16.318000000000001</v>
      </c>
      <c r="Q572">
        <v>12.6793</v>
      </c>
      <c r="R572">
        <v>14.5847</v>
      </c>
      <c r="S572">
        <v>13.2842</v>
      </c>
      <c r="T572">
        <v>13.453900000000001</v>
      </c>
      <c r="U572">
        <v>10.9482</v>
      </c>
      <c r="V572">
        <v>5.8211000000000004</v>
      </c>
      <c r="W572">
        <v>2.0674999999999999</v>
      </c>
      <c r="X572">
        <v>7.4138999999999999</v>
      </c>
      <c r="Y572">
        <v>4.3087</v>
      </c>
      <c r="Z572">
        <v>2.9302999999999999</v>
      </c>
      <c r="AA572">
        <v>3.262</v>
      </c>
      <c r="AB572">
        <v>1.0555000000000001</v>
      </c>
      <c r="AC572">
        <v>5.2013999999999996</v>
      </c>
      <c r="AD572">
        <v>6.1272000000000002</v>
      </c>
      <c r="AE572">
        <v>5.1356999999999999</v>
      </c>
      <c r="AF572">
        <v>4.5922000000000001</v>
      </c>
      <c r="AG572">
        <v>5.3868999999999998</v>
      </c>
      <c r="AH572">
        <v>5.2427000000000001</v>
      </c>
      <c r="AI572">
        <v>2.0865999999999998</v>
      </c>
      <c r="AJ572">
        <v>2.2502</v>
      </c>
      <c r="AK572">
        <v>5.3949999999999996</v>
      </c>
      <c r="AL572">
        <v>-1.2650999999999999</v>
      </c>
      <c r="AM572">
        <v>-0.97170000000000001</v>
      </c>
      <c r="AN572">
        <v>-1.0839000000000001</v>
      </c>
      <c r="AO572">
        <v>-0.69599999999999995</v>
      </c>
      <c r="AP572">
        <v>5.7582000000000004</v>
      </c>
      <c r="AQ572">
        <v>2.6956000000000002</v>
      </c>
      <c r="AR572">
        <v>2.7906</v>
      </c>
      <c r="AS572">
        <v>4.4726999999999997</v>
      </c>
      <c r="AT572">
        <v>8.5891000000000002</v>
      </c>
      <c r="AU572">
        <v>11.2887</v>
      </c>
      <c r="AV572">
        <v>6.0724</v>
      </c>
      <c r="AW572">
        <v>6.4861000000000004</v>
      </c>
      <c r="AX572">
        <v>2.9916999999999998</v>
      </c>
      <c r="AY572">
        <v>4.7691999999999997</v>
      </c>
      <c r="AZ572">
        <v>3.9676</v>
      </c>
      <c r="BA572">
        <v>0.10340000000000001</v>
      </c>
      <c r="BB572">
        <v>-2.6126</v>
      </c>
      <c r="BC572">
        <v>-1.9278999999999999</v>
      </c>
      <c r="BD572">
        <v>-4.3287000000000004</v>
      </c>
      <c r="BE572">
        <v>-4.3140000000000001</v>
      </c>
      <c r="BF572">
        <v>5.9360999999999997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</row>
    <row r="573" spans="1:103" x14ac:dyDescent="0.25">
      <c r="A573" t="str">
        <v>DNL</v>
      </c>
      <c r="B573" t="str">
        <v>WisdomTree Global ex-US Quality Dividend Growth</v>
      </c>
      <c r="C573" t="str">
        <v>Treynor Measure Historical (vs YCharts Benchmark) (1Y)</v>
      </c>
      <c r="D573">
        <v>-6.0274000000000001</v>
      </c>
      <c r="E573">
        <v>13.8162</v>
      </c>
      <c r="F573">
        <v>5.3407999999999998</v>
      </c>
      <c r="G573">
        <v>6.3212999999999999</v>
      </c>
      <c r="H573">
        <v>11.082100000000001</v>
      </c>
      <c r="I573">
        <v>16.086099999999998</v>
      </c>
      <c r="J573">
        <v>10.169</v>
      </c>
      <c r="K573">
        <v>-7.1128999999999998</v>
      </c>
      <c r="L573">
        <v>-17.815300000000001</v>
      </c>
      <c r="M573">
        <v>-22.230399999999999</v>
      </c>
      <c r="N573">
        <v>-15.5282</v>
      </c>
      <c r="O573">
        <v>3.895</v>
      </c>
      <c r="P573">
        <v>17.567900000000002</v>
      </c>
      <c r="Q573">
        <v>28.021599999999999</v>
      </c>
      <c r="R573">
        <v>46.155500000000004</v>
      </c>
      <c r="S573">
        <v>59.552599999999998</v>
      </c>
      <c r="T573">
        <v>20.721599999999999</v>
      </c>
      <c r="U573">
        <v>17.8293</v>
      </c>
      <c r="V573">
        <v>11.1126</v>
      </c>
      <c r="W573">
        <v>-4.8624999999999998</v>
      </c>
      <c r="X573">
        <v>32.617800000000003</v>
      </c>
      <c r="Y573">
        <v>1.5659000000000001</v>
      </c>
      <c r="Z573">
        <v>0.63160000000000005</v>
      </c>
      <c r="AA573">
        <v>-6.2432999999999996</v>
      </c>
      <c r="AB573">
        <v>-19.559000000000001</v>
      </c>
      <c r="AC573">
        <v>2.3647</v>
      </c>
      <c r="AD573">
        <v>11.961</v>
      </c>
      <c r="AE573">
        <v>26.2148</v>
      </c>
      <c r="AF573">
        <v>40.536900000000003</v>
      </c>
      <c r="AG573">
        <v>13.825799999999999</v>
      </c>
      <c r="AH573">
        <v>12.068</v>
      </c>
      <c r="AI573">
        <v>9.8956999999999997</v>
      </c>
      <c r="AJ573">
        <v>4.2316000000000003</v>
      </c>
      <c r="AK573">
        <v>18.315200000000001</v>
      </c>
      <c r="AL573">
        <v>-5.9782000000000002</v>
      </c>
      <c r="AM573">
        <v>-7.0871000000000004</v>
      </c>
      <c r="AN573">
        <v>-8.2510999999999992</v>
      </c>
      <c r="AO573">
        <v>-13.4801</v>
      </c>
      <c r="AP573">
        <v>-3.5762</v>
      </c>
      <c r="AQ573">
        <v>0.72529999999999994</v>
      </c>
      <c r="AR573">
        <v>-0.12770000000000001</v>
      </c>
      <c r="AS573">
        <v>4.7098000000000004</v>
      </c>
      <c r="AT573">
        <v>13.5959</v>
      </c>
      <c r="AU573">
        <v>2.0811999999999999</v>
      </c>
      <c r="AV573">
        <v>-1.7868999999999999</v>
      </c>
      <c r="AW573">
        <v>3.3176999999999999</v>
      </c>
      <c r="AX573">
        <v>5.2087000000000003</v>
      </c>
      <c r="AY573">
        <v>4.6985000000000001</v>
      </c>
      <c r="AZ573">
        <v>16.1297</v>
      </c>
      <c r="BA573">
        <v>16.712599999999998</v>
      </c>
      <c r="BB573">
        <v>-13.488899999999999</v>
      </c>
      <c r="BC573">
        <v>-4.8329000000000004</v>
      </c>
      <c r="BD573">
        <v>-9.7199000000000009</v>
      </c>
      <c r="BE573">
        <v>-12.310600000000001</v>
      </c>
      <c r="BF573">
        <v>36.688099999999999</v>
      </c>
      <c r="BG573">
        <v>13.737</v>
      </c>
      <c r="BH573">
        <v>13.8931</v>
      </c>
      <c r="BI573">
        <v>14.4573</v>
      </c>
      <c r="BJ573">
        <v>11.788500000000001</v>
      </c>
      <c r="BK573">
        <v>78.298500000000004</v>
      </c>
      <c r="BL573">
        <v>18.593499999999999</v>
      </c>
      <c r="BM573">
        <v>13.4176</v>
      </c>
      <c r="BN573">
        <v>-36.006</v>
      </c>
      <c r="BO573">
        <v>-54.4863</v>
      </c>
      <c r="BP573">
        <v>-34.145200000000003</v>
      </c>
      <c r="BQ573">
        <v>-59.411999999999999</v>
      </c>
      <c r="BR573">
        <v>-45.436</v>
      </c>
      <c r="BS573">
        <v>-146.7602</v>
      </c>
      <c r="BT573">
        <v>-96.670900000000003</v>
      </c>
      <c r="BU573">
        <v>8.4101999999999997</v>
      </c>
      <c r="BV573">
        <v>32.698099999999997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</row>
    <row r="574" spans="1:103" x14ac:dyDescent="0.25">
      <c r="A574" t="str">
        <v>DNL</v>
      </c>
      <c r="B574" t="str">
        <v>WisdomTree Global ex-US Quality Dividend Growth</v>
      </c>
      <c r="C574" t="str">
        <v>1 Year Total Returns (Daily)</v>
      </c>
      <c r="D574">
        <v>-6.1209999999999997E-3</v>
      </c>
      <c r="E574">
        <v>0.19948399999999999</v>
      </c>
      <c r="F574">
        <v>0.123097</v>
      </c>
      <c r="G574">
        <v>0.146236</v>
      </c>
      <c r="H574">
        <v>0.15723899999999999</v>
      </c>
      <c r="I574">
        <v>0.23763500000000001</v>
      </c>
      <c r="J574">
        <v>0.16642399999999999</v>
      </c>
      <c r="K574">
        <v>-6.7621000000000001E-2</v>
      </c>
      <c r="L574">
        <v>-0.22414200000000001</v>
      </c>
      <c r="M574">
        <v>-0.28995500000000002</v>
      </c>
      <c r="N574">
        <v>-0.21259</v>
      </c>
      <c r="O574">
        <v>4.3757999999999998E-2</v>
      </c>
      <c r="P574">
        <v>0.16142999999999999</v>
      </c>
      <c r="Q574">
        <v>0.23718400000000001</v>
      </c>
      <c r="R574">
        <v>0.34848299999999999</v>
      </c>
      <c r="S574">
        <v>0.49856600000000001</v>
      </c>
      <c r="T574">
        <v>0.18176700000000001</v>
      </c>
      <c r="U574">
        <v>0.17058499999999999</v>
      </c>
      <c r="V574">
        <v>0.118533</v>
      </c>
      <c r="W574">
        <v>-2.8941000000000001E-2</v>
      </c>
      <c r="X574">
        <v>0.36233300000000002</v>
      </c>
      <c r="Y574">
        <v>3.9555E-2</v>
      </c>
      <c r="Z574">
        <v>3.968E-2</v>
      </c>
      <c r="AA574">
        <v>-4.1722000000000002E-2</v>
      </c>
      <c r="AB574">
        <v>-0.147422</v>
      </c>
      <c r="AC574">
        <v>3.9829999999999997E-2</v>
      </c>
      <c r="AD574">
        <v>0.10525900000000001</v>
      </c>
      <c r="AE574">
        <v>0.20685799999999999</v>
      </c>
      <c r="AF574">
        <v>0.31221399999999999</v>
      </c>
      <c r="AG574">
        <v>0.17438200000000001</v>
      </c>
      <c r="AH574">
        <v>0.152142</v>
      </c>
      <c r="AI574">
        <v>9.8752000000000006E-2</v>
      </c>
      <c r="AJ574">
        <v>4.0239999999999998E-2</v>
      </c>
      <c r="AK574">
        <v>0.15436900000000001</v>
      </c>
      <c r="AL574">
        <v>-5.3538000000000002E-2</v>
      </c>
      <c r="AM574">
        <v>-6.4000000000000001E-2</v>
      </c>
      <c r="AN574">
        <v>-7.0913000000000004E-2</v>
      </c>
      <c r="AO574">
        <v>-0.122825</v>
      </c>
      <c r="AP574">
        <v>-3.065E-2</v>
      </c>
      <c r="AQ574">
        <v>6.8780000000000004E-3</v>
      </c>
      <c r="AR574">
        <v>-1.142E-3</v>
      </c>
      <c r="AS574">
        <v>5.3352999999999998E-2</v>
      </c>
      <c r="AT574">
        <v>0.153253</v>
      </c>
      <c r="AU574">
        <v>2.2661000000000001E-2</v>
      </c>
      <c r="AV574">
        <v>-1.6497999999999999E-2</v>
      </c>
      <c r="AW574">
        <v>3.3611000000000002E-2</v>
      </c>
      <c r="AX574">
        <v>9.4892000000000004E-2</v>
      </c>
      <c r="AY574">
        <v>5.3974000000000001E-2</v>
      </c>
      <c r="AZ574">
        <v>0.17619000000000001</v>
      </c>
      <c r="BA574">
        <v>0.15201999999999999</v>
      </c>
      <c r="BB574">
        <v>-0.14324999999999999</v>
      </c>
      <c r="BC574">
        <v>-5.7023999999999998E-2</v>
      </c>
      <c r="BD574">
        <v>-0.11853</v>
      </c>
      <c r="BE574">
        <v>-0.14177500000000001</v>
      </c>
      <c r="BF574">
        <v>0.36297499999999999</v>
      </c>
      <c r="BG574">
        <v>0.135546</v>
      </c>
      <c r="BH574">
        <v>0.140597</v>
      </c>
      <c r="BI574">
        <v>0.152419</v>
      </c>
      <c r="BJ574">
        <v>0.11325200000000001</v>
      </c>
      <c r="BK574">
        <v>0.45168000000000003</v>
      </c>
      <c r="BL574">
        <v>0.138048</v>
      </c>
      <c r="BM574">
        <v>7.1721999999999994E-2</v>
      </c>
      <c r="BN574">
        <v>-0.16322999999999999</v>
      </c>
      <c r="BO574">
        <v>-0.26047199999999998</v>
      </c>
      <c r="BP574">
        <v>-0.128634</v>
      </c>
      <c r="BQ574">
        <v>-0.17613699999999999</v>
      </c>
      <c r="BR574">
        <v>-0.117798</v>
      </c>
      <c r="BS574">
        <v>-0.14413999999999999</v>
      </c>
      <c r="BT574">
        <v>-7.7535000000000007E-2</v>
      </c>
      <c r="BU574">
        <v>6.5675999999999998E-2</v>
      </c>
      <c r="BV574">
        <v>0.148678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</row>
    <row r="575" spans="1:103" x14ac:dyDescent="0.25">
      <c r="A575" t="str">
        <v>DNL</v>
      </c>
      <c r="B575" t="str">
        <v>WisdomTree Global ex-US Quality Dividend Growth</v>
      </c>
      <c r="C575" t="str">
        <v>3 Year Total Returns (Daily)</v>
      </c>
      <c r="D575">
        <v>-9.7810999999999995E-2</v>
      </c>
      <c r="E575">
        <v>5.7335999999999998E-2</v>
      </c>
      <c r="F575">
        <v>1.336E-2</v>
      </c>
      <c r="G575">
        <v>8.4588999999999998E-2</v>
      </c>
      <c r="H575">
        <v>5.3733000000000003E-2</v>
      </c>
      <c r="I575">
        <v>9.2635999999999996E-2</v>
      </c>
      <c r="J575">
        <v>0.23851900000000001</v>
      </c>
      <c r="K575">
        <v>0.45837299999999997</v>
      </c>
      <c r="L575">
        <v>7.0924000000000001E-2</v>
      </c>
      <c r="M575">
        <v>2.8306999999999999E-2</v>
      </c>
      <c r="N575">
        <v>0.187668</v>
      </c>
      <c r="O575">
        <v>0.51887300000000003</v>
      </c>
      <c r="P575">
        <v>0.86985699999999999</v>
      </c>
      <c r="Q575">
        <v>0.50551400000000002</v>
      </c>
      <c r="R575">
        <v>0.55255100000000001</v>
      </c>
      <c r="S575">
        <v>0.39448299999999997</v>
      </c>
      <c r="T575">
        <v>0.372618</v>
      </c>
      <c r="U575">
        <v>0.25659799999999999</v>
      </c>
      <c r="V575">
        <v>0.26296399999999998</v>
      </c>
      <c r="W575">
        <v>0.126085</v>
      </c>
      <c r="X575">
        <v>0.52280800000000005</v>
      </c>
      <c r="Y575">
        <v>0.25885599999999998</v>
      </c>
      <c r="Z575">
        <v>0.34395999999999999</v>
      </c>
      <c r="AA575">
        <v>0.28321099999999999</v>
      </c>
      <c r="AB575">
        <v>0.16534199999999999</v>
      </c>
      <c r="AC575">
        <v>0.434114</v>
      </c>
      <c r="AD575">
        <v>0.1988</v>
      </c>
      <c r="AE575">
        <v>0.25191400000000003</v>
      </c>
      <c r="AF575">
        <v>0.266598</v>
      </c>
      <c r="AG575">
        <v>0.18352299999999999</v>
      </c>
      <c r="AH575">
        <v>5.7035000000000002E-2</v>
      </c>
      <c r="AI575">
        <v>3.5506000000000003E-2</v>
      </c>
      <c r="AJ575">
        <v>-2.8674999999999999E-2</v>
      </c>
      <c r="AK575">
        <v>6.6608000000000001E-2</v>
      </c>
      <c r="AL575">
        <v>5.8055000000000002E-2</v>
      </c>
      <c r="AM575">
        <v>-3.6205000000000001E-2</v>
      </c>
      <c r="AN575">
        <v>-8.7285000000000001E-2</v>
      </c>
      <c r="AO575">
        <v>-4.4969000000000002E-2</v>
      </c>
      <c r="AP575">
        <v>0.17607300000000001</v>
      </c>
      <c r="AQ575">
        <v>8.0145999999999995E-2</v>
      </c>
      <c r="AR575">
        <v>0.15546399999999999</v>
      </c>
      <c r="AS575">
        <v>0.283057</v>
      </c>
      <c r="AT575">
        <v>2.3234999999999999E-2</v>
      </c>
      <c r="AU575">
        <v>1.0498E-2</v>
      </c>
      <c r="AV575">
        <v>1.9668999999999999E-2</v>
      </c>
      <c r="AW575">
        <v>4.5377000000000001E-2</v>
      </c>
      <c r="AX575">
        <v>0.163853</v>
      </c>
      <c r="AY575">
        <v>0.139906</v>
      </c>
      <c r="AZ575">
        <v>0.18254200000000001</v>
      </c>
      <c r="BA575">
        <v>0.16911300000000001</v>
      </c>
      <c r="BB575">
        <v>0.27968399999999999</v>
      </c>
      <c r="BC575">
        <v>0.56013999999999997</v>
      </c>
      <c r="BD575">
        <v>0.16520699999999999</v>
      </c>
      <c r="BE575">
        <v>5.9970000000000002E-2</v>
      </c>
      <c r="BF575">
        <v>0.26966000000000001</v>
      </c>
      <c r="BG575">
        <v>0.21907499999999999</v>
      </c>
      <c r="BH575">
        <v>0.13108</v>
      </c>
      <c r="BI575">
        <v>1.7531000000000001E-2</v>
      </c>
      <c r="BJ575">
        <v>-0.178198</v>
      </c>
      <c r="BK575">
        <v>-8.1184999999999993E-2</v>
      </c>
      <c r="BL575">
        <v>-8.5232000000000002E-2</v>
      </c>
      <c r="BM575">
        <v>-5.4382E-2</v>
      </c>
      <c r="BN575">
        <v>-0.15204599999999999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</row>
    <row r="576" spans="1:103" x14ac:dyDescent="0.25">
      <c r="A576" t="str">
        <v>DNL</v>
      </c>
      <c r="B576" t="str">
        <v>WisdomTree Global ex-US Quality Dividend Growth</v>
      </c>
      <c r="C576" t="str">
        <v>5 Year Total Returns (Daily)</v>
      </c>
      <c r="D576">
        <v>0.23829</v>
      </c>
      <c r="E576">
        <v>0.53126499999999999</v>
      </c>
      <c r="F576">
        <v>0.53847900000000004</v>
      </c>
      <c r="G576">
        <v>0.59250199999999997</v>
      </c>
      <c r="H576">
        <v>0.70599900000000004</v>
      </c>
      <c r="I576">
        <v>0.32709899999999997</v>
      </c>
      <c r="J576">
        <v>0.42594599999999999</v>
      </c>
      <c r="K576">
        <v>0.35708000000000001</v>
      </c>
      <c r="L576">
        <v>0.236873</v>
      </c>
      <c r="M576">
        <v>0.103866</v>
      </c>
      <c r="N576">
        <v>0.34102700000000002</v>
      </c>
      <c r="O576">
        <v>0.76135600000000003</v>
      </c>
      <c r="P576">
        <v>1.090114</v>
      </c>
      <c r="Q576">
        <v>0.82311100000000004</v>
      </c>
      <c r="R576">
        <v>0.96219600000000005</v>
      </c>
      <c r="S576">
        <v>0.854159</v>
      </c>
      <c r="T576">
        <v>0.87615500000000002</v>
      </c>
      <c r="U576">
        <v>0.701075</v>
      </c>
      <c r="V576">
        <v>0.37720900000000002</v>
      </c>
      <c r="W576">
        <v>0.15810299999999999</v>
      </c>
      <c r="X576">
        <v>0.47500300000000001</v>
      </c>
      <c r="Y576">
        <v>0.274696</v>
      </c>
      <c r="Z576">
        <v>0.19419500000000001</v>
      </c>
      <c r="AA576">
        <v>0.20876</v>
      </c>
      <c r="AB576">
        <v>8.1466999999999998E-2</v>
      </c>
      <c r="AC576">
        <v>0.27763599999999999</v>
      </c>
      <c r="AD576">
        <v>0.33722600000000003</v>
      </c>
      <c r="AE576">
        <v>0.28149999999999997</v>
      </c>
      <c r="AF576">
        <v>0.26449600000000001</v>
      </c>
      <c r="AG576">
        <v>0.29283900000000002</v>
      </c>
      <c r="AH576">
        <v>0.28245799999999999</v>
      </c>
      <c r="AI576">
        <v>0.110857</v>
      </c>
      <c r="AJ576">
        <v>0.11919200000000001</v>
      </c>
      <c r="AK576">
        <v>0.29920200000000002</v>
      </c>
      <c r="AL576">
        <v>-6.1231000000000001E-2</v>
      </c>
      <c r="AM576">
        <v>-4.7668000000000002E-2</v>
      </c>
      <c r="AN576">
        <v>-5.3720999999999998E-2</v>
      </c>
      <c r="AO576">
        <v>-3.4098000000000003E-2</v>
      </c>
      <c r="AP576">
        <v>0.35189700000000002</v>
      </c>
      <c r="AQ576">
        <v>0.15536</v>
      </c>
      <c r="AR576">
        <v>0.16170399999999999</v>
      </c>
      <c r="AS576">
        <v>0.26898699999999998</v>
      </c>
      <c r="AT576">
        <v>0.552589</v>
      </c>
      <c r="AU576">
        <v>0.66575499999999999</v>
      </c>
      <c r="AV576">
        <v>0.32358700000000001</v>
      </c>
      <c r="AW576">
        <v>0.29111700000000001</v>
      </c>
      <c r="AX576">
        <v>0.14057600000000001</v>
      </c>
      <c r="AY576">
        <v>0.19928199999999999</v>
      </c>
      <c r="AZ576">
        <v>0.17267399999999999</v>
      </c>
      <c r="BA576">
        <v>2.9114000000000001E-2</v>
      </c>
      <c r="BB576">
        <v>-5.5337999999999998E-2</v>
      </c>
      <c r="BC576">
        <v>-1.7205000000000002E-2</v>
      </c>
      <c r="BD576">
        <v>-8.0292000000000002E-2</v>
      </c>
      <c r="BE576">
        <v>-6.4751000000000003E-2</v>
      </c>
      <c r="BF576">
        <v>0.28663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</row>
    <row r="577" spans="1:103" x14ac:dyDescent="0.25">
      <c r="A577" t="str">
        <v>DNL</v>
      </c>
      <c r="B577" t="str">
        <v>WisdomTree Global ex-US Quality Dividend Growth</v>
      </c>
      <c r="C577" t="str">
        <v>10 Year Total Returns (Daily)</v>
      </c>
      <c r="D577">
        <v>0.82648100000000002</v>
      </c>
      <c r="E577">
        <v>0.95189900000000005</v>
      </c>
      <c r="F577">
        <v>0.83724299999999996</v>
      </c>
      <c r="G577">
        <v>0.91234599999999999</v>
      </c>
      <c r="H577">
        <v>0.84872999999999998</v>
      </c>
      <c r="I577">
        <v>0.69555100000000003</v>
      </c>
      <c r="J577">
        <v>0.90681100000000003</v>
      </c>
      <c r="K577">
        <v>0.73909899999999995</v>
      </c>
      <c r="L577">
        <v>0.56402099999999999</v>
      </c>
      <c r="M577">
        <v>0.42712099999999997</v>
      </c>
      <c r="N577">
        <v>0.71981099999999998</v>
      </c>
      <c r="O577">
        <v>0.95661499999999999</v>
      </c>
      <c r="P577">
        <v>1.3392379999999999</v>
      </c>
      <c r="Q577">
        <v>1.36859</v>
      </c>
      <c r="R577">
        <v>0.84204800000000002</v>
      </c>
      <c r="S577">
        <v>0.76577600000000001</v>
      </c>
      <c r="T577">
        <v>0.77536700000000003</v>
      </c>
      <c r="U577">
        <v>0.64307199999999998</v>
      </c>
      <c r="V577">
        <v>0.86184400000000005</v>
      </c>
      <c r="W577">
        <v>0.33802500000000002</v>
      </c>
      <c r="X577">
        <v>0.71351699999999996</v>
      </c>
      <c r="Y577">
        <v>0.61757399999999996</v>
      </c>
      <c r="Z577">
        <v>0.87706499999999998</v>
      </c>
      <c r="AA577">
        <v>0.95514699999999997</v>
      </c>
      <c r="AB577">
        <v>0.43141499999999999</v>
      </c>
      <c r="AC577">
        <v>0.60693399999999997</v>
      </c>
      <c r="AD577">
        <v>0.52520699999999998</v>
      </c>
      <c r="AE577">
        <v>0.53688000000000002</v>
      </c>
      <c r="AF577">
        <v>0.46015899999999998</v>
      </c>
      <c r="AG577">
        <v>0.33047799999999999</v>
      </c>
      <c r="AH577">
        <v>0.21149000000000001</v>
      </c>
      <c r="AI577">
        <v>9.1744999999999993E-2</v>
      </c>
      <c r="AJ577">
        <v>2.9329999999999998E-2</v>
      </c>
      <c r="AK577">
        <v>0.21507799999999999</v>
      </c>
      <c r="AL577">
        <v>0.207848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</row>
    <row r="578" spans="1:103" x14ac:dyDescent="0.25">
      <c r="A578" t="str">
        <v>EAFG</v>
      </c>
      <c r="B578" t="str">
        <v>Pacer Developed Markets Cash Cows Growth Ldrs ETF</v>
      </c>
      <c r="C578" t="str">
        <v>Alpha (1Y)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</row>
    <row r="579" spans="1:103" x14ac:dyDescent="0.25">
      <c r="A579" t="str">
        <v>EAFG</v>
      </c>
      <c r="B579" t="str">
        <v>Pacer Developed Markets Cash Cows Growth Ldrs ETF</v>
      </c>
      <c r="C579" t="str">
        <v>Historical Sharpe Ratio (3Y)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</row>
    <row r="580" spans="1:103" x14ac:dyDescent="0.25">
      <c r="A580" t="str">
        <v>EAFG</v>
      </c>
      <c r="B580" t="str">
        <v>Pacer Developed Markets Cash Cows Growth Ldrs ETF</v>
      </c>
      <c r="C580" t="str">
        <v>Historical Sharpe Ratio (5Y)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</row>
    <row r="581" spans="1:103" x14ac:dyDescent="0.25">
      <c r="A581" t="str">
        <v>EAFG</v>
      </c>
      <c r="B581" t="str">
        <v>Pacer Developed Markets Cash Cows Growth Ldrs ETF</v>
      </c>
      <c r="C581" t="str">
        <v>Historical Sortino (3Y)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</row>
    <row r="582" spans="1:103" x14ac:dyDescent="0.25">
      <c r="A582" t="str">
        <v>EAFG</v>
      </c>
      <c r="B582" t="str">
        <v>Pacer Developed Markets Cash Cows Growth Ldrs ETF</v>
      </c>
      <c r="C582" t="str">
        <v>Historical Sortino (5Y)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</row>
    <row r="583" spans="1:103" x14ac:dyDescent="0.25">
      <c r="A583" t="str">
        <v>EAFG</v>
      </c>
      <c r="B583" t="str">
        <v>Pacer Developed Markets Cash Cows Growth Ldrs ETF</v>
      </c>
      <c r="C583" t="str">
        <v>Alpha (3Y)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</row>
    <row r="584" spans="1:103" x14ac:dyDescent="0.25">
      <c r="A584" t="str">
        <v>EAFG</v>
      </c>
      <c r="B584" t="str">
        <v>Pacer Developed Markets Cash Cows Growth Ldrs ETF</v>
      </c>
      <c r="C584" t="str">
        <v>Alpha (5Y)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</row>
    <row r="585" spans="1:103" x14ac:dyDescent="0.25">
      <c r="A585" t="str">
        <v>EAFG</v>
      </c>
      <c r="B585" t="str">
        <v>Pacer Developed Markets Cash Cows Growth Ldrs ETF</v>
      </c>
      <c r="C585" t="str">
        <v>Beta (3Y)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</row>
    <row r="586" spans="1:103" x14ac:dyDescent="0.25">
      <c r="A586" t="str">
        <v>EAFG</v>
      </c>
      <c r="B586" t="str">
        <v>Pacer Developed Markets Cash Cows Growth Ldrs ETF</v>
      </c>
      <c r="C586" t="str">
        <v>Beta (5Y)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</row>
    <row r="587" spans="1:103" x14ac:dyDescent="0.25">
      <c r="A587" t="str">
        <v>EAFG</v>
      </c>
      <c r="B587" t="str">
        <v>Pacer Developed Markets Cash Cows Growth Ldrs ETF</v>
      </c>
      <c r="C587" t="str">
        <v>Annualized Standard Deviation of Monthly Returns (3Y Lookback)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</row>
    <row r="588" spans="1:103" x14ac:dyDescent="0.25">
      <c r="A588" t="str">
        <v>EAFG</v>
      </c>
      <c r="B588" t="str">
        <v>Pacer Developed Markets Cash Cows Growth Ldrs ETF</v>
      </c>
      <c r="C588" t="str">
        <v>Annualized Standard Deviation of Monthly Returns (Since Inception)</v>
      </c>
      <c r="D588">
        <v>0.12970400000000001</v>
      </c>
      <c r="E588">
        <v>0.13977500000000001</v>
      </c>
      <c r="F588">
        <v>0.14441399999999999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</row>
    <row r="589" spans="1:103" x14ac:dyDescent="0.25">
      <c r="A589" t="str">
        <v>EAFG</v>
      </c>
      <c r="B589" t="str">
        <v>Pacer Developed Markets Cash Cows Growth Ldrs ETF</v>
      </c>
      <c r="C589" t="str">
        <v>Treynor Measure Historical (vs YCharts Benchmark) (3Y)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</row>
    <row r="590" spans="1:103" x14ac:dyDescent="0.25">
      <c r="A590" t="str">
        <v>EAFG</v>
      </c>
      <c r="B590" t="str">
        <v>Pacer Developed Markets Cash Cows Growth Ldrs ETF</v>
      </c>
      <c r="C590" t="str">
        <v>Treynor Measure Historical (vs YCharts Benchmark) (5Y)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</row>
    <row r="591" spans="1:103" x14ac:dyDescent="0.25">
      <c r="A591" t="str">
        <v>EAFG</v>
      </c>
      <c r="B591" t="str">
        <v>Pacer Developed Markets Cash Cows Growth Ldrs ETF</v>
      </c>
      <c r="C591" t="str">
        <v>Treynor Measure Historical (vs YCharts Benchmark) (1Y)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</row>
    <row r="592" spans="1:103" x14ac:dyDescent="0.25">
      <c r="A592" t="str">
        <v>EAFG</v>
      </c>
      <c r="B592" t="str">
        <v>Pacer Developed Markets Cash Cows Growth Ldrs ETF</v>
      </c>
      <c r="C592" t="str">
        <v>1 Year Total Returns (Daily)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</row>
    <row r="593" spans="1:103" x14ac:dyDescent="0.25">
      <c r="A593" t="str">
        <v>EAFG</v>
      </c>
      <c r="B593" t="str">
        <v>Pacer Developed Markets Cash Cows Growth Ldrs ETF</v>
      </c>
      <c r="C593" t="str">
        <v>3 Year Total Returns (Daily)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</row>
    <row r="594" spans="1:103" x14ac:dyDescent="0.25">
      <c r="A594" t="str">
        <v>EAFG</v>
      </c>
      <c r="B594" t="str">
        <v>Pacer Developed Markets Cash Cows Growth Ldrs ETF</v>
      </c>
      <c r="C594" t="str">
        <v>5 Year Total Returns (Daily)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</row>
    <row r="595" spans="1:103" x14ac:dyDescent="0.25">
      <c r="A595" t="str">
        <v>EAFG</v>
      </c>
      <c r="B595" t="str">
        <v>Pacer Developed Markets Cash Cows Growth Ldrs ETF</v>
      </c>
      <c r="C595" t="str">
        <v>10 Year Total Returns (Daily)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</row>
    <row r="596" spans="1:103" x14ac:dyDescent="0.25">
      <c r="A596" t="str">
        <v>EFG</v>
      </c>
      <c r="B596" t="str">
        <v>iShares MSCI EAFE Growth ETF</v>
      </c>
      <c r="C596" t="str">
        <v>Alpha (1Y)</v>
      </c>
      <c r="D596">
        <v>-4.0570000000000004</v>
      </c>
      <c r="E596">
        <v>0.29110000000000003</v>
      </c>
      <c r="F596">
        <v>-3.2816999999999998</v>
      </c>
      <c r="G596">
        <v>-0.47920000000000001</v>
      </c>
      <c r="H596">
        <v>1.4474</v>
      </c>
      <c r="I596">
        <v>-2.5297000000000001</v>
      </c>
      <c r="J596">
        <v>5.6368</v>
      </c>
      <c r="K596">
        <v>5.1448999999999998</v>
      </c>
      <c r="L596">
        <v>-3.1063000000000001</v>
      </c>
      <c r="M596">
        <v>-0.61370000000000002</v>
      </c>
      <c r="N596">
        <v>-1.7479</v>
      </c>
      <c r="O596">
        <v>-0.82199999999999995</v>
      </c>
      <c r="P596">
        <v>4.1013000000000002</v>
      </c>
      <c r="Q596">
        <v>-1.7353000000000001</v>
      </c>
      <c r="R596">
        <v>-1.1195999999999999</v>
      </c>
      <c r="S596">
        <v>-2.1253000000000002</v>
      </c>
      <c r="T596">
        <v>9.0116999999999994</v>
      </c>
      <c r="U596">
        <v>10.423299999999999</v>
      </c>
      <c r="V596">
        <v>7.6711</v>
      </c>
      <c r="W596">
        <v>5.5056000000000003</v>
      </c>
      <c r="X596">
        <v>10.3634</v>
      </c>
      <c r="Y596">
        <v>3.5101</v>
      </c>
      <c r="Z596">
        <v>3.0851999999999999</v>
      </c>
      <c r="AA596">
        <v>2.0893999999999999</v>
      </c>
      <c r="AB596">
        <v>0.44159999999999999</v>
      </c>
      <c r="AC596">
        <v>3.4895</v>
      </c>
      <c r="AD596">
        <v>2.6638999999999999</v>
      </c>
      <c r="AE596">
        <v>3.0613000000000001</v>
      </c>
      <c r="AF596">
        <v>9.6600000000000005E-2</v>
      </c>
      <c r="AG596">
        <v>-11.0962</v>
      </c>
      <c r="AH596">
        <v>-11.9878</v>
      </c>
      <c r="AI596">
        <v>-4.8825000000000003</v>
      </c>
      <c r="AJ596">
        <v>-6.8311999999999999</v>
      </c>
      <c r="AK596">
        <v>1.7998000000000001</v>
      </c>
      <c r="AL596">
        <v>4.0637999999999996</v>
      </c>
      <c r="AM596">
        <v>3.2170000000000001</v>
      </c>
      <c r="AN596">
        <v>8.8175000000000008</v>
      </c>
      <c r="AO596">
        <v>6.8022</v>
      </c>
      <c r="AP596">
        <v>2.9274</v>
      </c>
      <c r="AQ596">
        <v>1.8932</v>
      </c>
      <c r="AR596">
        <v>-1.8806</v>
      </c>
      <c r="AS596">
        <v>-2.8037000000000001</v>
      </c>
      <c r="AT596">
        <v>-4.2725</v>
      </c>
      <c r="AU596">
        <v>1.9121999999999999</v>
      </c>
      <c r="AV596">
        <v>8.4037000000000006</v>
      </c>
      <c r="AW596">
        <v>8.7012</v>
      </c>
      <c r="AX596">
        <v>7.5374999999999996</v>
      </c>
      <c r="AY596">
        <v>3.0301999999999998</v>
      </c>
      <c r="AZ596">
        <v>3.0707</v>
      </c>
      <c r="BA596">
        <v>3.4699</v>
      </c>
      <c r="BB596">
        <v>1.2815000000000001</v>
      </c>
      <c r="BC596">
        <v>3.4403000000000001</v>
      </c>
      <c r="BD596">
        <v>0.97330000000000005</v>
      </c>
      <c r="BE596">
        <v>1.2709999999999999</v>
      </c>
      <c r="BF596">
        <v>1.5025999999999999</v>
      </c>
      <c r="BG596">
        <v>-2.0829</v>
      </c>
      <c r="BH596">
        <v>1.2699</v>
      </c>
      <c r="BI596">
        <v>0.37269999999999998</v>
      </c>
      <c r="BJ596">
        <v>-3.8178000000000001</v>
      </c>
      <c r="BK596">
        <v>0.82809999999999995</v>
      </c>
      <c r="BL596">
        <v>-15.414199999999999</v>
      </c>
      <c r="BM596">
        <v>-8.7226999999999997</v>
      </c>
      <c r="BN596">
        <v>-4.5835999999999997</v>
      </c>
      <c r="BO596">
        <v>0.15479999999999999</v>
      </c>
      <c r="BP596">
        <v>1.5987</v>
      </c>
      <c r="BQ596">
        <v>-2.7193999999999998</v>
      </c>
      <c r="BR596">
        <v>-0.1237</v>
      </c>
      <c r="BS596">
        <v>-0.43509999999999999</v>
      </c>
      <c r="BT596">
        <v>0.43269999999999997</v>
      </c>
      <c r="BU596">
        <v>0.85270000000000001</v>
      </c>
      <c r="BV596">
        <v>-3.9904999999999999</v>
      </c>
      <c r="BW596">
        <v>-1.4914000000000001</v>
      </c>
      <c r="BX596">
        <v>-3.5236000000000001</v>
      </c>
      <c r="BY596">
        <v>-1.0629999999999999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</row>
    <row r="597" spans="1:103" x14ac:dyDescent="0.25">
      <c r="A597" t="str">
        <v>EFG</v>
      </c>
      <c r="B597" t="str">
        <v>iShares MSCI EAFE Growth ETF</v>
      </c>
      <c r="C597" t="str">
        <v>Historical Sharpe Ratio (3Y)</v>
      </c>
      <c r="D597">
        <v>-0.35899999999999999</v>
      </c>
      <c r="E597">
        <v>-8.7800000000000003E-2</v>
      </c>
      <c r="F597">
        <v>-0.16569999999999999</v>
      </c>
      <c r="G597">
        <v>-3.3999999999999998E-3</v>
      </c>
      <c r="H597">
        <v>-0.1105</v>
      </c>
      <c r="I597">
        <v>-9.3799999999999994E-2</v>
      </c>
      <c r="J597">
        <v>0.25850000000000001</v>
      </c>
      <c r="K597">
        <v>0.52310000000000001</v>
      </c>
      <c r="L597">
        <v>-2.1100000000000001E-2</v>
      </c>
      <c r="M597">
        <v>-0.1206</v>
      </c>
      <c r="N597">
        <v>3.7699999999999997E-2</v>
      </c>
      <c r="O597">
        <v>0.44230000000000003</v>
      </c>
      <c r="P597">
        <v>0.99829999999999997</v>
      </c>
      <c r="Q597">
        <v>0.59209999999999996</v>
      </c>
      <c r="R597">
        <v>0.60519999999999996</v>
      </c>
      <c r="S597">
        <v>0.43669999999999998</v>
      </c>
      <c r="T597">
        <v>0.43020000000000003</v>
      </c>
      <c r="U597">
        <v>0.28899999999999998</v>
      </c>
      <c r="V597">
        <v>0.22309999999999999</v>
      </c>
      <c r="W597">
        <v>5.7500000000000002E-2</v>
      </c>
      <c r="X597">
        <v>1.0290999999999999</v>
      </c>
      <c r="Y597">
        <v>0.5423</v>
      </c>
      <c r="Z597">
        <v>0.71719999999999995</v>
      </c>
      <c r="AA597">
        <v>0.57730000000000004</v>
      </c>
      <c r="AB597">
        <v>0.16850000000000001</v>
      </c>
      <c r="AC597">
        <v>0.86770000000000003</v>
      </c>
      <c r="AD597">
        <v>0.44669999999999999</v>
      </c>
      <c r="AE597">
        <v>0.50609999999999999</v>
      </c>
      <c r="AF597">
        <v>0.73860000000000003</v>
      </c>
      <c r="AG597">
        <v>0.49890000000000001</v>
      </c>
      <c r="AH597">
        <v>0.18740000000000001</v>
      </c>
      <c r="AI597">
        <v>9.2899999999999996E-2</v>
      </c>
      <c r="AJ597">
        <v>-0.1565</v>
      </c>
      <c r="AK597">
        <v>0.16889999999999999</v>
      </c>
      <c r="AL597">
        <v>0.32279999999999998</v>
      </c>
      <c r="AM597">
        <v>0.25590000000000002</v>
      </c>
      <c r="AN597">
        <v>0.49719999999999998</v>
      </c>
      <c r="AO597">
        <v>0.53759999999999997</v>
      </c>
      <c r="AP597">
        <v>1.0822000000000001</v>
      </c>
      <c r="AQ597">
        <v>0.69310000000000005</v>
      </c>
      <c r="AR597">
        <v>0.85089999999999999</v>
      </c>
      <c r="AS597">
        <v>1.0701000000000001</v>
      </c>
      <c r="AT597">
        <v>0.45960000000000001</v>
      </c>
      <c r="AU597">
        <v>0.4274</v>
      </c>
      <c r="AV597">
        <v>0.48209999999999997</v>
      </c>
      <c r="AW597">
        <v>0.53920000000000001</v>
      </c>
      <c r="AX597">
        <v>0.66249999999999998</v>
      </c>
      <c r="AY597">
        <v>0.32890000000000003</v>
      </c>
      <c r="AZ597">
        <v>0.26919999999999999</v>
      </c>
      <c r="BA597">
        <v>0.21579999999999999</v>
      </c>
      <c r="BB597">
        <v>0.37580000000000002</v>
      </c>
      <c r="BC597">
        <v>0.86</v>
      </c>
      <c r="BD597">
        <v>0.30640000000000001</v>
      </c>
      <c r="BE597">
        <v>-8.8599999999999998E-2</v>
      </c>
      <c r="BF597">
        <v>-6.4000000000000001E-2</v>
      </c>
      <c r="BG597">
        <v>-0.1109</v>
      </c>
      <c r="BH597">
        <v>-0.22</v>
      </c>
      <c r="BI597">
        <v>-0.33239999999999997</v>
      </c>
      <c r="BJ597">
        <v>-0.4723</v>
      </c>
      <c r="BK597">
        <v>-0.2671</v>
      </c>
      <c r="BL597">
        <v>-0.2611</v>
      </c>
      <c r="BM597">
        <v>-0.21990000000000001</v>
      </c>
      <c r="BN597">
        <v>-0.38729999999999998</v>
      </c>
      <c r="BO597">
        <v>-0.66420000000000001</v>
      </c>
      <c r="BP597">
        <v>-0.40039999999999998</v>
      </c>
      <c r="BQ597">
        <v>-7.4399999999999994E-2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</row>
    <row r="598" spans="1:103" x14ac:dyDescent="0.25">
      <c r="A598" t="str">
        <v>EFG</v>
      </c>
      <c r="B598" t="str">
        <v>iShares MSCI EAFE Growth ETF</v>
      </c>
      <c r="C598" t="str">
        <v>Historical Sharpe Ratio (5Y)</v>
      </c>
      <c r="D598">
        <v>6.3600000000000004E-2</v>
      </c>
      <c r="E598">
        <v>0.2581</v>
      </c>
      <c r="F598">
        <v>0.2089</v>
      </c>
      <c r="G598">
        <v>0.28189999999999998</v>
      </c>
      <c r="H598">
        <v>0.33979999999999999</v>
      </c>
      <c r="I598">
        <v>6.5699999999999995E-2</v>
      </c>
      <c r="J598">
        <v>0.19670000000000001</v>
      </c>
      <c r="K598">
        <v>0.1678</v>
      </c>
      <c r="L598">
        <v>5.3699999999999998E-2</v>
      </c>
      <c r="M598">
        <v>-4.58E-2</v>
      </c>
      <c r="N598">
        <v>0.13100000000000001</v>
      </c>
      <c r="O598">
        <v>0.45179999999999998</v>
      </c>
      <c r="P598">
        <v>0.78969999999999996</v>
      </c>
      <c r="Q598">
        <v>0.65039999999999998</v>
      </c>
      <c r="R598">
        <v>0.7127</v>
      </c>
      <c r="S598">
        <v>0.61699999999999999</v>
      </c>
      <c r="T598">
        <v>0.59330000000000005</v>
      </c>
      <c r="U598">
        <v>0.49780000000000002</v>
      </c>
      <c r="V598">
        <v>0.26179999999999998</v>
      </c>
      <c r="W598">
        <v>7.2300000000000003E-2</v>
      </c>
      <c r="X598">
        <v>0.55459999999999998</v>
      </c>
      <c r="Y598">
        <v>0.36849999999999999</v>
      </c>
      <c r="Z598">
        <v>0.26700000000000002</v>
      </c>
      <c r="AA598">
        <v>0.24579999999999999</v>
      </c>
      <c r="AB598">
        <v>5.1299999999999998E-2</v>
      </c>
      <c r="AC598">
        <v>0.42499999999999999</v>
      </c>
      <c r="AD598">
        <v>0.58399999999999996</v>
      </c>
      <c r="AE598">
        <v>0.56559999999999999</v>
      </c>
      <c r="AF598">
        <v>0.69189999999999996</v>
      </c>
      <c r="AG598">
        <v>0.72270000000000001</v>
      </c>
      <c r="AH598">
        <v>0.73670000000000002</v>
      </c>
      <c r="AI598">
        <v>0.46089999999999998</v>
      </c>
      <c r="AJ598">
        <v>0.49959999999999999</v>
      </c>
      <c r="AK598">
        <v>0.68159999999999998</v>
      </c>
      <c r="AL598">
        <v>0.20780000000000001</v>
      </c>
      <c r="AM598">
        <v>0.21709999999999999</v>
      </c>
      <c r="AN598">
        <v>0.27689999999999998</v>
      </c>
      <c r="AO598">
        <v>0.31630000000000003</v>
      </c>
      <c r="AP598">
        <v>0.69140000000000001</v>
      </c>
      <c r="AQ598">
        <v>0.43840000000000001</v>
      </c>
      <c r="AR598">
        <v>0.3619</v>
      </c>
      <c r="AS598">
        <v>0.45100000000000001</v>
      </c>
      <c r="AT598">
        <v>0.72760000000000002</v>
      </c>
      <c r="AU598">
        <v>0.90690000000000004</v>
      </c>
      <c r="AV598">
        <v>0.63549999999999995</v>
      </c>
      <c r="AW598">
        <v>0.30199999999999999</v>
      </c>
      <c r="AX598">
        <v>-2.2200000000000001E-2</v>
      </c>
      <c r="AY598">
        <v>-2.4799999999999999E-2</v>
      </c>
      <c r="AZ598">
        <v>-0.12959999999999999</v>
      </c>
      <c r="BA598">
        <v>-0.19800000000000001</v>
      </c>
      <c r="BB598">
        <v>-0.2114</v>
      </c>
      <c r="BC598">
        <v>-0.1183</v>
      </c>
      <c r="BD598">
        <v>-0.18659999999999999</v>
      </c>
      <c r="BE598">
        <v>-0.1716</v>
      </c>
      <c r="BF598">
        <v>3.09E-2</v>
      </c>
      <c r="BG598">
        <v>5.9999999999999995E-4</v>
      </c>
      <c r="BH598">
        <v>4.9000000000000002E-2</v>
      </c>
      <c r="BI598">
        <v>8.3000000000000001E-3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</row>
    <row r="599" spans="1:103" x14ac:dyDescent="0.25">
      <c r="A599" t="str">
        <v>EFG</v>
      </c>
      <c r="B599" t="str">
        <v>iShares MSCI EAFE Growth ETF</v>
      </c>
      <c r="C599" t="str">
        <v>Historical Sortino (3Y)</v>
      </c>
      <c r="D599">
        <v>-0.62690000000000001</v>
      </c>
      <c r="E599">
        <v>-0.15240000000000001</v>
      </c>
      <c r="F599">
        <v>-0.2918</v>
      </c>
      <c r="G599">
        <v>-5.7999999999999996E-3</v>
      </c>
      <c r="H599">
        <v>-0.19170000000000001</v>
      </c>
      <c r="I599">
        <v>-0.15629999999999999</v>
      </c>
      <c r="J599">
        <v>0.40889999999999999</v>
      </c>
      <c r="K599">
        <v>0.85399999999999998</v>
      </c>
      <c r="L599">
        <v>-2.7699999999999999E-2</v>
      </c>
      <c r="M599">
        <v>-0.14380000000000001</v>
      </c>
      <c r="N599">
        <v>4.2200000000000001E-2</v>
      </c>
      <c r="O599">
        <v>0.46129999999999999</v>
      </c>
      <c r="P599">
        <v>0.91410000000000002</v>
      </c>
      <c r="Q599">
        <v>0.53959999999999997</v>
      </c>
      <c r="R599">
        <v>0.60109999999999997</v>
      </c>
      <c r="S599">
        <v>0.4456</v>
      </c>
      <c r="T599">
        <v>0.44400000000000001</v>
      </c>
      <c r="U599">
        <v>0.29299999999999998</v>
      </c>
      <c r="V599">
        <v>0.2235</v>
      </c>
      <c r="W599">
        <v>5.16E-2</v>
      </c>
      <c r="X599">
        <v>1.3564000000000001</v>
      </c>
      <c r="Y599">
        <v>0.74839999999999995</v>
      </c>
      <c r="Z599">
        <v>0.9728</v>
      </c>
      <c r="AA599">
        <v>0.7964</v>
      </c>
      <c r="AB599">
        <v>0.23499999999999999</v>
      </c>
      <c r="AC599">
        <v>1.2847</v>
      </c>
      <c r="AD599">
        <v>0.61560000000000004</v>
      </c>
      <c r="AE599">
        <v>0.72040000000000004</v>
      </c>
      <c r="AF599">
        <v>0.99550000000000005</v>
      </c>
      <c r="AG599">
        <v>0.71630000000000005</v>
      </c>
      <c r="AH599">
        <v>0.27889999999999998</v>
      </c>
      <c r="AI599">
        <v>0.1353</v>
      </c>
      <c r="AJ599">
        <v>-0.23050000000000001</v>
      </c>
      <c r="AK599">
        <v>0.24030000000000001</v>
      </c>
      <c r="AL599">
        <v>0.4551</v>
      </c>
      <c r="AM599">
        <v>0.375</v>
      </c>
      <c r="AN599">
        <v>0.69389999999999996</v>
      </c>
      <c r="AO599">
        <v>0.75190000000000001</v>
      </c>
      <c r="AP599">
        <v>1.6406000000000001</v>
      </c>
      <c r="AQ599">
        <v>0.90429999999999999</v>
      </c>
      <c r="AR599">
        <v>1.1565000000000001</v>
      </c>
      <c r="AS599">
        <v>1.4446000000000001</v>
      </c>
      <c r="AT599">
        <v>0.55310000000000004</v>
      </c>
      <c r="AU599">
        <v>0.5423</v>
      </c>
      <c r="AV599">
        <v>0.60350000000000004</v>
      </c>
      <c r="AW599">
        <v>0.68140000000000001</v>
      </c>
      <c r="AX599">
        <v>0.87439999999999996</v>
      </c>
      <c r="AY599">
        <v>0.41810000000000003</v>
      </c>
      <c r="AZ599">
        <v>0.35870000000000002</v>
      </c>
      <c r="BA599">
        <v>0.28860000000000002</v>
      </c>
      <c r="BB599">
        <v>0.51259999999999994</v>
      </c>
      <c r="BC599">
        <v>1.2061999999999999</v>
      </c>
      <c r="BD599">
        <v>0.45079999999999998</v>
      </c>
      <c r="BE599">
        <v>-0.12939999999999999</v>
      </c>
      <c r="BF599">
        <v>-7.8100000000000003E-2</v>
      </c>
      <c r="BG599">
        <v>-0.14199999999999999</v>
      </c>
      <c r="BH599">
        <v>-0.28560000000000002</v>
      </c>
      <c r="BI599">
        <v>-0.45090000000000002</v>
      </c>
      <c r="BJ599">
        <v>-0.64570000000000005</v>
      </c>
      <c r="BK599">
        <v>-0.34849999999999998</v>
      </c>
      <c r="BL599">
        <v>-0.3332</v>
      </c>
      <c r="BM599">
        <v>-0.28010000000000002</v>
      </c>
      <c r="BN599">
        <v>-0.47639999999999999</v>
      </c>
      <c r="BO599">
        <v>-0.78200000000000003</v>
      </c>
      <c r="BP599">
        <v>-0.43230000000000002</v>
      </c>
      <c r="BQ599">
        <v>-0.10390000000000001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</row>
    <row r="600" spans="1:103" x14ac:dyDescent="0.25">
      <c r="A600" t="str">
        <v>EFG</v>
      </c>
      <c r="B600" t="str">
        <v>iShares MSCI EAFE Growth ETF</v>
      </c>
      <c r="C600" t="str">
        <v>Historical Sortino (5Y)</v>
      </c>
      <c r="D600">
        <v>8.4099999999999994E-2</v>
      </c>
      <c r="E600">
        <v>0.33250000000000002</v>
      </c>
      <c r="F600">
        <v>0.26529999999999998</v>
      </c>
      <c r="G600">
        <v>0.35759999999999997</v>
      </c>
      <c r="H600">
        <v>0.43359999999999999</v>
      </c>
      <c r="I600">
        <v>8.3000000000000004E-2</v>
      </c>
      <c r="J600">
        <v>0.24759999999999999</v>
      </c>
      <c r="K600">
        <v>0.21260000000000001</v>
      </c>
      <c r="L600">
        <v>6.59E-2</v>
      </c>
      <c r="M600">
        <v>-5.3800000000000001E-2</v>
      </c>
      <c r="N600">
        <v>0.14610000000000001</v>
      </c>
      <c r="O600">
        <v>0.47739999999999999</v>
      </c>
      <c r="P600">
        <v>0.78459999999999996</v>
      </c>
      <c r="Q600">
        <v>0.60819999999999996</v>
      </c>
      <c r="R600">
        <v>0.7117</v>
      </c>
      <c r="S600">
        <v>0.62770000000000004</v>
      </c>
      <c r="T600">
        <v>0.59489999999999998</v>
      </c>
      <c r="U600">
        <v>0.52149999999999996</v>
      </c>
      <c r="V600">
        <v>0.28220000000000001</v>
      </c>
      <c r="W600">
        <v>7.4499999999999997E-2</v>
      </c>
      <c r="X600">
        <v>0.77059999999999995</v>
      </c>
      <c r="Y600">
        <v>0.52310000000000001</v>
      </c>
      <c r="Z600">
        <v>0.37340000000000001</v>
      </c>
      <c r="AA600">
        <v>0.34389999999999998</v>
      </c>
      <c r="AB600">
        <v>7.0699999999999999E-2</v>
      </c>
      <c r="AC600">
        <v>0.60209999999999997</v>
      </c>
      <c r="AD600">
        <v>0.82</v>
      </c>
      <c r="AE600">
        <v>0.81769999999999998</v>
      </c>
      <c r="AF600">
        <v>0.97130000000000005</v>
      </c>
      <c r="AG600">
        <v>1.0367</v>
      </c>
      <c r="AH600">
        <v>1.0718000000000001</v>
      </c>
      <c r="AI600">
        <v>0.66479999999999995</v>
      </c>
      <c r="AJ600">
        <v>0.70040000000000002</v>
      </c>
      <c r="AK600">
        <v>0.96489999999999998</v>
      </c>
      <c r="AL600">
        <v>0.29449999999999998</v>
      </c>
      <c r="AM600">
        <v>0.28670000000000001</v>
      </c>
      <c r="AN600">
        <v>0.3599</v>
      </c>
      <c r="AO600">
        <v>0.40629999999999999</v>
      </c>
      <c r="AP600">
        <v>0.90080000000000005</v>
      </c>
      <c r="AQ600">
        <v>0.58479999999999999</v>
      </c>
      <c r="AR600">
        <v>0.4622</v>
      </c>
      <c r="AS600">
        <v>0.56840000000000002</v>
      </c>
      <c r="AT600">
        <v>0.89549999999999996</v>
      </c>
      <c r="AU600">
        <v>1.1767000000000001</v>
      </c>
      <c r="AV600">
        <v>0.84960000000000002</v>
      </c>
      <c r="AW600">
        <v>0.42070000000000002</v>
      </c>
      <c r="AX600">
        <v>-2.64E-2</v>
      </c>
      <c r="AY600">
        <v>-3.0800000000000001E-2</v>
      </c>
      <c r="AZ600">
        <v>-0.16289999999999999</v>
      </c>
      <c r="BA600">
        <v>-0.25750000000000001</v>
      </c>
      <c r="BB600">
        <v>-0.27839999999999998</v>
      </c>
      <c r="BC600">
        <v>-0.15340000000000001</v>
      </c>
      <c r="BD600">
        <v>-0.24210000000000001</v>
      </c>
      <c r="BE600">
        <v>-0.21540000000000001</v>
      </c>
      <c r="BF600">
        <v>3.7100000000000001E-2</v>
      </c>
      <c r="BG600">
        <v>6.9999999999999999E-4</v>
      </c>
      <c r="BH600">
        <v>5.9499999999999997E-2</v>
      </c>
      <c r="BI600">
        <v>0.01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</row>
    <row r="601" spans="1:103" x14ac:dyDescent="0.25">
      <c r="A601" t="str">
        <v>EFG</v>
      </c>
      <c r="B601" t="str">
        <v>iShares MSCI EAFE Growth ETF</v>
      </c>
      <c r="C601" t="str">
        <v>Alpha (3Y)</v>
      </c>
      <c r="D601">
        <v>-3.1088</v>
      </c>
      <c r="E601">
        <v>-2.3290000000000002</v>
      </c>
      <c r="F601">
        <v>-0.13350000000000001</v>
      </c>
      <c r="G601">
        <v>0.78049999999999997</v>
      </c>
      <c r="H601">
        <v>-1.3293999999999999</v>
      </c>
      <c r="I601">
        <v>-3.8940000000000001</v>
      </c>
      <c r="J601">
        <v>-1.5521</v>
      </c>
      <c r="K601">
        <v>-1.7492000000000001</v>
      </c>
      <c r="L601">
        <v>0.1196</v>
      </c>
      <c r="M601">
        <v>-0.65390000000000004</v>
      </c>
      <c r="N601">
        <v>1.11E-2</v>
      </c>
      <c r="O601">
        <v>2.4483999999999999</v>
      </c>
      <c r="P601">
        <v>7.5974000000000004</v>
      </c>
      <c r="Q601">
        <v>4.4463999999999997</v>
      </c>
      <c r="R601">
        <v>4.1632999999999996</v>
      </c>
      <c r="S601">
        <v>3.6436000000000002</v>
      </c>
      <c r="T601">
        <v>4.9984999999999999</v>
      </c>
      <c r="U601">
        <v>5.5434999999999999</v>
      </c>
      <c r="V601">
        <v>4.3883000000000001</v>
      </c>
      <c r="W601">
        <v>3.9413</v>
      </c>
      <c r="X601">
        <v>3.6274999999999999</v>
      </c>
      <c r="Y601">
        <v>1.4204000000000001</v>
      </c>
      <c r="Z601">
        <v>0.1071</v>
      </c>
      <c r="AA601">
        <v>-7.1599999999999997E-2</v>
      </c>
      <c r="AB601">
        <v>-1.3079000000000001</v>
      </c>
      <c r="AC601">
        <v>1.2888999999999999</v>
      </c>
      <c r="AD601">
        <v>1.5271999999999999</v>
      </c>
      <c r="AE601">
        <v>1.2192000000000001</v>
      </c>
      <c r="AF601">
        <v>2.1600999999999999</v>
      </c>
      <c r="AG601">
        <v>2.2031000000000001</v>
      </c>
      <c r="AH601">
        <v>1.8781000000000001</v>
      </c>
      <c r="AI601">
        <v>0.80149999999999999</v>
      </c>
      <c r="AJ601">
        <v>-0.27289999999999998</v>
      </c>
      <c r="AK601">
        <v>1.9830000000000001</v>
      </c>
      <c r="AL601">
        <v>2.9573999999999998</v>
      </c>
      <c r="AM601">
        <v>3.0245000000000002</v>
      </c>
      <c r="AN601">
        <v>4.4734999999999996</v>
      </c>
      <c r="AO601">
        <v>4.1814999999999998</v>
      </c>
      <c r="AP601">
        <v>2.9249000000000001</v>
      </c>
      <c r="AQ601">
        <v>2.4174000000000002</v>
      </c>
      <c r="AR601">
        <v>2.2084999999999999</v>
      </c>
      <c r="AS601">
        <v>2.7502</v>
      </c>
      <c r="AT601">
        <v>1.6990000000000001</v>
      </c>
      <c r="AU601">
        <v>2.8363999999999998</v>
      </c>
      <c r="AV601">
        <v>2.8845999999999998</v>
      </c>
      <c r="AW601">
        <v>3.0312999999999999</v>
      </c>
      <c r="AX601">
        <v>3.3449</v>
      </c>
      <c r="AY601">
        <v>1.7266999999999999</v>
      </c>
      <c r="AZ601">
        <v>1.3503000000000001</v>
      </c>
      <c r="BA601">
        <v>1.0233000000000001</v>
      </c>
      <c r="BB601">
        <v>0.51400000000000001</v>
      </c>
      <c r="BC601">
        <v>-0.60150000000000003</v>
      </c>
      <c r="BD601">
        <v>-3.5697000000000001</v>
      </c>
      <c r="BE601">
        <v>-2.5139999999999998</v>
      </c>
      <c r="BF601">
        <v>-1.2203999999999999</v>
      </c>
      <c r="BG601">
        <v>-1.9581</v>
      </c>
      <c r="BH601">
        <v>-0.98570000000000002</v>
      </c>
      <c r="BI601">
        <v>-1.7322</v>
      </c>
      <c r="BJ601">
        <v>-2.5310000000000001</v>
      </c>
      <c r="BK601">
        <v>-2.1280999999999999</v>
      </c>
      <c r="BL601">
        <v>-2.1749999999999998</v>
      </c>
      <c r="BM601">
        <v>-2.7305000000000001</v>
      </c>
      <c r="BN601">
        <v>-2.5105</v>
      </c>
      <c r="BO601">
        <v>-1.0948</v>
      </c>
      <c r="BP601">
        <v>0.15909999999999999</v>
      </c>
      <c r="BQ601">
        <v>-0.28689999999999999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</row>
    <row r="602" spans="1:103" x14ac:dyDescent="0.25">
      <c r="A602" t="str">
        <v>EFG</v>
      </c>
      <c r="B602" t="str">
        <v>iShares MSCI EAFE Growth ETF</v>
      </c>
      <c r="C602" t="str">
        <v>Alpha (5Y)</v>
      </c>
      <c r="D602">
        <v>-0.39379999999999998</v>
      </c>
      <c r="E602">
        <v>-0.13980000000000001</v>
      </c>
      <c r="F602">
        <v>0.75790000000000002</v>
      </c>
      <c r="G602">
        <v>1.6659999999999999</v>
      </c>
      <c r="H602">
        <v>1.5722</v>
      </c>
      <c r="I602">
        <v>0.40139999999999998</v>
      </c>
      <c r="J602">
        <v>1.9077999999999999</v>
      </c>
      <c r="K602">
        <v>2.1846999999999999</v>
      </c>
      <c r="L602">
        <v>1.3387</v>
      </c>
      <c r="M602">
        <v>0.92989999999999995</v>
      </c>
      <c r="N602">
        <v>0.91749999999999998</v>
      </c>
      <c r="O602">
        <v>2.2947000000000002</v>
      </c>
      <c r="P602">
        <v>4.976</v>
      </c>
      <c r="Q602">
        <v>3.0461</v>
      </c>
      <c r="R602">
        <v>2.3593000000000002</v>
      </c>
      <c r="S602">
        <v>2.15</v>
      </c>
      <c r="T602">
        <v>2.5411999999999999</v>
      </c>
      <c r="U602">
        <v>3.4407999999999999</v>
      </c>
      <c r="V602">
        <v>3.1829999999999998</v>
      </c>
      <c r="W602">
        <v>2.5007000000000001</v>
      </c>
      <c r="X602">
        <v>2.5748000000000002</v>
      </c>
      <c r="Y602">
        <v>2.6374</v>
      </c>
      <c r="Z602">
        <v>2.0554000000000001</v>
      </c>
      <c r="AA602">
        <v>1.3375999999999999</v>
      </c>
      <c r="AB602">
        <v>0.53520000000000001</v>
      </c>
      <c r="AC602">
        <v>1.5811999999999999</v>
      </c>
      <c r="AD602">
        <v>1.5899000000000001</v>
      </c>
      <c r="AE602">
        <v>1.5988</v>
      </c>
      <c r="AF602">
        <v>2.02</v>
      </c>
      <c r="AG602">
        <v>2.3267000000000002</v>
      </c>
      <c r="AH602">
        <v>2.2724000000000002</v>
      </c>
      <c r="AI602">
        <v>1.6891</v>
      </c>
      <c r="AJ602">
        <v>1.8499000000000001</v>
      </c>
      <c r="AK602">
        <v>3.5142000000000002</v>
      </c>
      <c r="AL602">
        <v>2.8559999999999999</v>
      </c>
      <c r="AM602">
        <v>3.0133999999999999</v>
      </c>
      <c r="AN602">
        <v>3.1017999999999999</v>
      </c>
      <c r="AO602">
        <v>2.9184000000000001</v>
      </c>
      <c r="AP602">
        <v>2.5415000000000001</v>
      </c>
      <c r="AQ602">
        <v>1.8542000000000001</v>
      </c>
      <c r="AR602">
        <v>1.4939</v>
      </c>
      <c r="AS602">
        <v>1.3149</v>
      </c>
      <c r="AT602">
        <v>0.8982</v>
      </c>
      <c r="AU602">
        <v>0.78990000000000005</v>
      </c>
      <c r="AV602">
        <v>-0.40460000000000002</v>
      </c>
      <c r="AW602">
        <v>0.16600000000000001</v>
      </c>
      <c r="AX602">
        <v>0.37440000000000001</v>
      </c>
      <c r="AY602">
        <v>-1.2699999999999999E-2</v>
      </c>
      <c r="AZ602">
        <v>-0.1288</v>
      </c>
      <c r="BA602">
        <v>-0.56320000000000003</v>
      </c>
      <c r="BB602">
        <v>-0.25569999999999998</v>
      </c>
      <c r="BC602">
        <v>-0.57030000000000003</v>
      </c>
      <c r="BD602">
        <v>-0.72640000000000005</v>
      </c>
      <c r="BE602">
        <v>-1.329</v>
      </c>
      <c r="BF602">
        <v>-1.1306</v>
      </c>
      <c r="BG602">
        <v>-1.5457000000000001</v>
      </c>
      <c r="BH602">
        <v>-1.3418000000000001</v>
      </c>
      <c r="BI602">
        <v>-1.6185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</row>
    <row r="603" spans="1:103" x14ac:dyDescent="0.25">
      <c r="A603" t="str">
        <v>EFG</v>
      </c>
      <c r="B603" t="str">
        <v>iShares MSCI EAFE Growth ETF</v>
      </c>
      <c r="C603" t="str">
        <v>Beta (3Y)</v>
      </c>
      <c r="D603">
        <v>1.1665000000000001</v>
      </c>
      <c r="E603">
        <v>1.1486000000000001</v>
      </c>
      <c r="F603">
        <v>1.1513</v>
      </c>
      <c r="G603">
        <v>1.1389</v>
      </c>
      <c r="H603">
        <v>1.1356999999999999</v>
      </c>
      <c r="I603">
        <v>1.0942000000000001</v>
      </c>
      <c r="J603">
        <v>1.0843</v>
      </c>
      <c r="K603">
        <v>1.0891</v>
      </c>
      <c r="L603">
        <v>0.98780000000000001</v>
      </c>
      <c r="M603">
        <v>0.94610000000000005</v>
      </c>
      <c r="N603">
        <v>0.89490000000000003</v>
      </c>
      <c r="O603">
        <v>0.87219999999999998</v>
      </c>
      <c r="P603">
        <v>0.82220000000000004</v>
      </c>
      <c r="Q603">
        <v>0.86199999999999999</v>
      </c>
      <c r="R603">
        <v>0.85880000000000001</v>
      </c>
      <c r="S603">
        <v>0.84899999999999998</v>
      </c>
      <c r="T603">
        <v>0.85099999999999998</v>
      </c>
      <c r="U603">
        <v>0.84699999999999998</v>
      </c>
      <c r="V603">
        <v>0.84560000000000002</v>
      </c>
      <c r="W603">
        <v>0.84379999999999999</v>
      </c>
      <c r="X603">
        <v>0.90139999999999998</v>
      </c>
      <c r="Y603">
        <v>0.94189999999999996</v>
      </c>
      <c r="Z603">
        <v>0.9617</v>
      </c>
      <c r="AA603">
        <v>0.93379999999999996</v>
      </c>
      <c r="AB603">
        <v>0.90629999999999999</v>
      </c>
      <c r="AC603">
        <v>0.84240000000000004</v>
      </c>
      <c r="AD603">
        <v>0.85899999999999999</v>
      </c>
      <c r="AE603">
        <v>0.85770000000000002</v>
      </c>
      <c r="AF603">
        <v>0.86850000000000005</v>
      </c>
      <c r="AG603">
        <v>0.87450000000000006</v>
      </c>
      <c r="AH603">
        <v>0.88480000000000003</v>
      </c>
      <c r="AI603">
        <v>0.86419999999999997</v>
      </c>
      <c r="AJ603">
        <v>0.8871</v>
      </c>
      <c r="AK603">
        <v>0.87119999999999997</v>
      </c>
      <c r="AL603">
        <v>0.89749999999999996</v>
      </c>
      <c r="AM603">
        <v>0.90749999999999997</v>
      </c>
      <c r="AN603">
        <v>0.92449999999999999</v>
      </c>
      <c r="AO603">
        <v>0.93159999999999998</v>
      </c>
      <c r="AP603">
        <v>0.91800000000000004</v>
      </c>
      <c r="AQ603">
        <v>0.9556</v>
      </c>
      <c r="AR603">
        <v>0.93610000000000004</v>
      </c>
      <c r="AS603">
        <v>0.91869999999999996</v>
      </c>
      <c r="AT603">
        <v>0.96199999999999997</v>
      </c>
      <c r="AU603">
        <v>0.97230000000000005</v>
      </c>
      <c r="AV603">
        <v>0.95850000000000002</v>
      </c>
      <c r="AW603">
        <v>0.96640000000000004</v>
      </c>
      <c r="AX603">
        <v>0.9859</v>
      </c>
      <c r="AY603">
        <v>1.0027999999999999</v>
      </c>
      <c r="AZ603">
        <v>1.006</v>
      </c>
      <c r="BA603">
        <v>1.0051000000000001</v>
      </c>
      <c r="BB603">
        <v>0.99170000000000003</v>
      </c>
      <c r="BC603">
        <v>0.94159999999999999</v>
      </c>
      <c r="BD603">
        <v>0.98119999999999996</v>
      </c>
      <c r="BE603">
        <v>0.97819999999999996</v>
      </c>
      <c r="BF603">
        <v>0.95589999999999997</v>
      </c>
      <c r="BG603">
        <v>0.94989999999999997</v>
      </c>
      <c r="BH603">
        <v>0.93569999999999998</v>
      </c>
      <c r="BI603">
        <v>0.92759999999999998</v>
      </c>
      <c r="BJ603">
        <v>0.90759999999999996</v>
      </c>
      <c r="BK603">
        <v>0.90069999999999995</v>
      </c>
      <c r="BL603">
        <v>0.89949999999999997</v>
      </c>
      <c r="BM603">
        <v>0.89770000000000005</v>
      </c>
      <c r="BN603">
        <v>0.90010000000000001</v>
      </c>
      <c r="BO603">
        <v>0.93269999999999997</v>
      </c>
      <c r="BP603">
        <v>0.89670000000000005</v>
      </c>
      <c r="BQ603">
        <v>0.84889999999999999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</row>
    <row r="604" spans="1:103" x14ac:dyDescent="0.25">
      <c r="A604" t="str">
        <v>EFG</v>
      </c>
      <c r="B604" t="str">
        <v>iShares MSCI EAFE Growth ETF</v>
      </c>
      <c r="C604" t="str">
        <v>Beta (5Y)</v>
      </c>
      <c r="D604">
        <v>1.0119</v>
      </c>
      <c r="E604">
        <v>1.0006999999999999</v>
      </c>
      <c r="F604">
        <v>0.99609999999999999</v>
      </c>
      <c r="G604">
        <v>0.98629999999999995</v>
      </c>
      <c r="H604">
        <v>0.98150000000000004</v>
      </c>
      <c r="I604">
        <v>0.98950000000000005</v>
      </c>
      <c r="J604">
        <v>0.98540000000000005</v>
      </c>
      <c r="K604">
        <v>0.98480000000000001</v>
      </c>
      <c r="L604">
        <v>0.96560000000000001</v>
      </c>
      <c r="M604">
        <v>0.93700000000000006</v>
      </c>
      <c r="N604">
        <v>0.90229999999999999</v>
      </c>
      <c r="O604">
        <v>0.88700000000000001</v>
      </c>
      <c r="P604">
        <v>0.85640000000000005</v>
      </c>
      <c r="Q604">
        <v>0.86780000000000002</v>
      </c>
      <c r="R604">
        <v>0.86650000000000005</v>
      </c>
      <c r="S604">
        <v>0.85629999999999995</v>
      </c>
      <c r="T604">
        <v>0.85340000000000005</v>
      </c>
      <c r="U604">
        <v>0.85050000000000003</v>
      </c>
      <c r="V604">
        <v>0.85980000000000001</v>
      </c>
      <c r="W604">
        <v>0.84470000000000001</v>
      </c>
      <c r="X604">
        <v>0.87890000000000001</v>
      </c>
      <c r="Y604">
        <v>0.8881</v>
      </c>
      <c r="Z604">
        <v>0.9002</v>
      </c>
      <c r="AA604">
        <v>0.89100000000000001</v>
      </c>
      <c r="AB604">
        <v>0.91520000000000001</v>
      </c>
      <c r="AC604">
        <v>0.87829999999999997</v>
      </c>
      <c r="AD604">
        <v>0.89729999999999999</v>
      </c>
      <c r="AE604">
        <v>0.90310000000000001</v>
      </c>
      <c r="AF604">
        <v>0.90210000000000001</v>
      </c>
      <c r="AG604">
        <v>0.90559999999999996</v>
      </c>
      <c r="AH604">
        <v>0.90590000000000004</v>
      </c>
      <c r="AI604">
        <v>0.90959999999999996</v>
      </c>
      <c r="AJ604">
        <v>0.89970000000000006</v>
      </c>
      <c r="AK604">
        <v>0.88619999999999999</v>
      </c>
      <c r="AL604">
        <v>0.92449999999999999</v>
      </c>
      <c r="AM604">
        <v>0.93820000000000003</v>
      </c>
      <c r="AN604">
        <v>0.95289999999999997</v>
      </c>
      <c r="AO604">
        <v>0.95950000000000002</v>
      </c>
      <c r="AP604">
        <v>0.98260000000000003</v>
      </c>
      <c r="AQ604">
        <v>1.0003</v>
      </c>
      <c r="AR604">
        <v>0.999</v>
      </c>
      <c r="AS604">
        <v>0.99919999999999998</v>
      </c>
      <c r="AT604">
        <v>0.98680000000000001</v>
      </c>
      <c r="AU604">
        <v>0.94369999999999998</v>
      </c>
      <c r="AV604">
        <v>0.96489999999999998</v>
      </c>
      <c r="AW604">
        <v>0.96360000000000001</v>
      </c>
      <c r="AX604">
        <v>0.95279999999999998</v>
      </c>
      <c r="AY604">
        <v>0.95289999999999997</v>
      </c>
      <c r="AZ604">
        <v>0.94420000000000004</v>
      </c>
      <c r="BA604">
        <v>0.94</v>
      </c>
      <c r="BB604">
        <v>0.94020000000000004</v>
      </c>
      <c r="BC604">
        <v>0.9385</v>
      </c>
      <c r="BD604">
        <v>0.94110000000000005</v>
      </c>
      <c r="BE604">
        <v>0.94269999999999998</v>
      </c>
      <c r="BF604">
        <v>0.93359999999999999</v>
      </c>
      <c r="BG604">
        <v>0.93059999999999998</v>
      </c>
      <c r="BH604">
        <v>0.93020000000000003</v>
      </c>
      <c r="BI604">
        <v>0.92500000000000004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</row>
    <row r="605" spans="1:103" x14ac:dyDescent="0.25">
      <c r="A605" t="str">
        <v>EFG</v>
      </c>
      <c r="B605" t="str">
        <v>iShares MSCI EAFE Growth ETF</v>
      </c>
      <c r="C605" t="str">
        <v>Annualized Standard Deviation of Monthly Returns (3Y Lookback)</v>
      </c>
      <c r="D605">
        <v>0.18898599999999999</v>
      </c>
      <c r="E605">
        <v>0.19342799999999999</v>
      </c>
      <c r="F605">
        <v>0.19395499999999999</v>
      </c>
      <c r="G605">
        <v>0.19162899999999999</v>
      </c>
      <c r="H605">
        <v>0.19139700000000001</v>
      </c>
      <c r="I605">
        <v>0.188442</v>
      </c>
      <c r="J605">
        <v>0.18623700000000001</v>
      </c>
      <c r="K605">
        <v>0.19240399999999999</v>
      </c>
      <c r="L605">
        <v>0.230904</v>
      </c>
      <c r="M605">
        <v>0.214508</v>
      </c>
      <c r="N605">
        <v>0.202046</v>
      </c>
      <c r="O605">
        <v>0.190641</v>
      </c>
      <c r="P605">
        <v>0.17771500000000001</v>
      </c>
      <c r="Q605">
        <v>0.17715400000000001</v>
      </c>
      <c r="R605">
        <v>0.18520800000000001</v>
      </c>
      <c r="S605">
        <v>0.184308</v>
      </c>
      <c r="T605">
        <v>0.18443799999999999</v>
      </c>
      <c r="U605">
        <v>0.18160399999999999</v>
      </c>
      <c r="V605">
        <v>0.17952099999999999</v>
      </c>
      <c r="W605">
        <v>0.15692400000000001</v>
      </c>
      <c r="X605">
        <v>0.107727</v>
      </c>
      <c r="Y605">
        <v>0.110447</v>
      </c>
      <c r="Z605">
        <v>0.10956299999999999</v>
      </c>
      <c r="AA605">
        <v>0.111017</v>
      </c>
      <c r="AB605">
        <v>0.11089</v>
      </c>
      <c r="AC605">
        <v>0.103895</v>
      </c>
      <c r="AD605">
        <v>0.119389</v>
      </c>
      <c r="AE605">
        <v>0.120563</v>
      </c>
      <c r="AF605">
        <v>0.116914</v>
      </c>
      <c r="AG605">
        <v>0.121534</v>
      </c>
      <c r="AH605">
        <v>0.12822900000000001</v>
      </c>
      <c r="AI605">
        <v>0.124913</v>
      </c>
      <c r="AJ605">
        <v>0.124047</v>
      </c>
      <c r="AK605">
        <v>0.122394</v>
      </c>
      <c r="AL605">
        <v>0.122165</v>
      </c>
      <c r="AM605">
        <v>0.12770999999999999</v>
      </c>
      <c r="AN605">
        <v>0.117116</v>
      </c>
      <c r="AO605">
        <v>0.11772100000000001</v>
      </c>
      <c r="AP605">
        <v>0.10674599999999999</v>
      </c>
      <c r="AQ605">
        <v>0.122547</v>
      </c>
      <c r="AR605">
        <v>0.124373</v>
      </c>
      <c r="AS605">
        <v>0.126528</v>
      </c>
      <c r="AT605">
        <v>0.15597800000000001</v>
      </c>
      <c r="AU605">
        <v>0.15967400000000001</v>
      </c>
      <c r="AV605">
        <v>0.16100800000000001</v>
      </c>
      <c r="AW605">
        <v>0.16181100000000001</v>
      </c>
      <c r="AX605">
        <v>0.16843</v>
      </c>
      <c r="AY605">
        <v>0.18456500000000001</v>
      </c>
      <c r="AZ605">
        <v>0.19194900000000001</v>
      </c>
      <c r="BA605">
        <v>0.191943</v>
      </c>
      <c r="BB605">
        <v>0.195545</v>
      </c>
      <c r="BC605">
        <v>0.20147100000000001</v>
      </c>
      <c r="BD605">
        <v>0.223582</v>
      </c>
      <c r="BE605">
        <v>0.23647899999999999</v>
      </c>
      <c r="BF605">
        <v>0.27506199999999997</v>
      </c>
      <c r="BG605">
        <v>0.27828700000000001</v>
      </c>
      <c r="BH605">
        <v>0.28058</v>
      </c>
      <c r="BI605">
        <v>0.280893</v>
      </c>
      <c r="BJ605">
        <v>0.28098099999999998</v>
      </c>
      <c r="BK605">
        <v>0.27184700000000001</v>
      </c>
      <c r="BL605">
        <v>0.270144</v>
      </c>
      <c r="BM605">
        <v>0.27028600000000003</v>
      </c>
      <c r="BN605">
        <v>0.26339000000000001</v>
      </c>
      <c r="BO605">
        <v>0.24506500000000001</v>
      </c>
      <c r="BP605">
        <v>0.23011999999999999</v>
      </c>
      <c r="BQ605">
        <v>0.16616600000000001</v>
      </c>
      <c r="BR605">
        <v>0.148759</v>
      </c>
      <c r="BS605">
        <v>0.146454</v>
      </c>
      <c r="BT605">
        <v>0.13453899999999999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</row>
    <row r="606" spans="1:103" x14ac:dyDescent="0.25">
      <c r="A606" t="str">
        <v>EFG</v>
      </c>
      <c r="B606" t="str">
        <v>iShares MSCI EAFE Growth ETF</v>
      </c>
      <c r="C606" t="str">
        <v>Annualized Standard Deviation of Monthly Returns (Since Inception)</v>
      </c>
      <c r="D606">
        <v>0.181363</v>
      </c>
      <c r="E606">
        <v>0.18193300000000001</v>
      </c>
      <c r="F606">
        <v>0.182639</v>
      </c>
      <c r="G606">
        <v>0.183282</v>
      </c>
      <c r="H606">
        <v>0.184054</v>
      </c>
      <c r="I606">
        <v>0.18378900000000001</v>
      </c>
      <c r="J606">
        <v>0.18440000000000001</v>
      </c>
      <c r="K606">
        <v>0.18513399999999999</v>
      </c>
      <c r="L606">
        <v>0.18534200000000001</v>
      </c>
      <c r="M606">
        <v>0.18313499999999999</v>
      </c>
      <c r="N606">
        <v>0.181612</v>
      </c>
      <c r="O606">
        <v>0.18035599999999999</v>
      </c>
      <c r="P606">
        <v>0.179345</v>
      </c>
      <c r="Q606">
        <v>0.17965900000000001</v>
      </c>
      <c r="R606">
        <v>0.180926</v>
      </c>
      <c r="S606">
        <v>0.18190700000000001</v>
      </c>
      <c r="T606">
        <v>0.182836</v>
      </c>
      <c r="U606">
        <v>0.18334300000000001</v>
      </c>
      <c r="V606">
        <v>0.184366</v>
      </c>
      <c r="W606">
        <v>0.18129799999999999</v>
      </c>
      <c r="X606">
        <v>0.17529700000000001</v>
      </c>
      <c r="Y606">
        <v>0.17647599999999999</v>
      </c>
      <c r="Z606">
        <v>0.177453</v>
      </c>
      <c r="AA606">
        <v>0.178624</v>
      </c>
      <c r="AB606">
        <v>0.17932200000000001</v>
      </c>
      <c r="AC606">
        <v>0.17891099999999999</v>
      </c>
      <c r="AD606">
        <v>0.18038199999999999</v>
      </c>
      <c r="AE606">
        <v>0.18203</v>
      </c>
      <c r="AF606">
        <v>0.18273500000000001</v>
      </c>
      <c r="AG606">
        <v>0.18451000000000001</v>
      </c>
      <c r="AH606">
        <v>0.18623600000000001</v>
      </c>
      <c r="AI606">
        <v>0.187449</v>
      </c>
      <c r="AJ606">
        <v>0.189086</v>
      </c>
      <c r="AK606">
        <v>0.19031100000000001</v>
      </c>
      <c r="AL606">
        <v>0.191882</v>
      </c>
      <c r="AM606">
        <v>0.19365199999999999</v>
      </c>
      <c r="AN606">
        <v>0.193719</v>
      </c>
      <c r="AO606">
        <v>0.1953</v>
      </c>
      <c r="AP606">
        <v>0.19550999999999999</v>
      </c>
      <c r="AQ606">
        <v>0.19755</v>
      </c>
      <c r="AR606">
        <v>0.19931299999999999</v>
      </c>
      <c r="AS606">
        <v>0.20013900000000001</v>
      </c>
      <c r="AT606">
        <v>0.20240900000000001</v>
      </c>
      <c r="AU606">
        <v>0.205128</v>
      </c>
      <c r="AV606">
        <v>0.20726800000000001</v>
      </c>
      <c r="AW606">
        <v>0.21010400000000001</v>
      </c>
      <c r="AX606">
        <v>0.21244199999999999</v>
      </c>
      <c r="AY606">
        <v>0.21447099999999999</v>
      </c>
      <c r="AZ606">
        <v>0.21760099999999999</v>
      </c>
      <c r="BA606">
        <v>0.22043399999999999</v>
      </c>
      <c r="BB606">
        <v>0.22301699999999999</v>
      </c>
      <c r="BC606">
        <v>0.22375100000000001</v>
      </c>
      <c r="BD606">
        <v>0.22564300000000001</v>
      </c>
      <c r="BE606">
        <v>0.22556999999999999</v>
      </c>
      <c r="BF606">
        <v>0.222633</v>
      </c>
      <c r="BG606">
        <v>0.22601499999999999</v>
      </c>
      <c r="BH606">
        <v>0.23020399999999999</v>
      </c>
      <c r="BI606">
        <v>0.23333300000000001</v>
      </c>
      <c r="BJ606">
        <v>0.234737</v>
      </c>
      <c r="BK606">
        <v>0.23250499999999999</v>
      </c>
      <c r="BL606">
        <v>0.23461299999999999</v>
      </c>
      <c r="BM606">
        <v>0.24090400000000001</v>
      </c>
      <c r="BN606">
        <v>0.241587</v>
      </c>
      <c r="BO606">
        <v>0.23055</v>
      </c>
      <c r="BP606">
        <v>0.22078800000000001</v>
      </c>
      <c r="BQ606">
        <v>0.162853</v>
      </c>
      <c r="BR606">
        <v>0.148759</v>
      </c>
      <c r="BS606">
        <v>0.146454</v>
      </c>
      <c r="BT606">
        <v>0.13453899999999999</v>
      </c>
      <c r="BU606">
        <v>0.132936</v>
      </c>
      <c r="BV606">
        <v>0.122862</v>
      </c>
      <c r="BW606">
        <v>0.124958</v>
      </c>
      <c r="BX606">
        <v>0.131073</v>
      </c>
      <c r="BY606">
        <v>0.141767</v>
      </c>
      <c r="BZ606">
        <v>0.15185899999999999</v>
      </c>
      <c r="CA606">
        <v>9.8766000000000007E-2</v>
      </c>
      <c r="CB606">
        <v>9.8595000000000002E-2</v>
      </c>
      <c r="CC606">
        <v>5.2753000000000001E-2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</row>
    <row r="607" spans="1:103" x14ac:dyDescent="0.25">
      <c r="A607" t="str">
        <v>EFG</v>
      </c>
      <c r="B607" t="str">
        <v>iShares MSCI EAFE Growth ETF</v>
      </c>
      <c r="C607" t="str">
        <v>Treynor Measure Historical (vs YCharts Benchmark) (3Y)</v>
      </c>
      <c r="D607">
        <v>-5.8166000000000002</v>
      </c>
      <c r="E607">
        <v>-1.4778</v>
      </c>
      <c r="F607">
        <v>-2.7917999999999998</v>
      </c>
      <c r="G607">
        <v>-5.7500000000000002E-2</v>
      </c>
      <c r="H607">
        <v>-1.8626</v>
      </c>
      <c r="I607">
        <v>-1.6151</v>
      </c>
      <c r="J607">
        <v>4.4401999999999999</v>
      </c>
      <c r="K607">
        <v>9.2416999999999998</v>
      </c>
      <c r="L607">
        <v>-0.49409999999999998</v>
      </c>
      <c r="M607">
        <v>-2.7347000000000001</v>
      </c>
      <c r="N607">
        <v>0.85209999999999997</v>
      </c>
      <c r="O607">
        <v>9.6679999999999993</v>
      </c>
      <c r="P607">
        <v>21.578499999999998</v>
      </c>
      <c r="Q607">
        <v>12.1683</v>
      </c>
      <c r="R607">
        <v>13.0527</v>
      </c>
      <c r="S607">
        <v>9.4808000000000003</v>
      </c>
      <c r="T607">
        <v>9.3239000000000001</v>
      </c>
      <c r="U607">
        <v>6.1961000000000004</v>
      </c>
      <c r="V607">
        <v>4.7375999999999996</v>
      </c>
      <c r="W607">
        <v>1.0690999999999999</v>
      </c>
      <c r="X607">
        <v>12.298999999999999</v>
      </c>
      <c r="Y607">
        <v>6.359</v>
      </c>
      <c r="Z607">
        <v>8.1714000000000002</v>
      </c>
      <c r="AA607">
        <v>6.8625999999999996</v>
      </c>
      <c r="AB607">
        <v>2.0615000000000001</v>
      </c>
      <c r="AC607">
        <v>10.702299999999999</v>
      </c>
      <c r="AD607">
        <v>6.2084999999999999</v>
      </c>
      <c r="AE607">
        <v>7.1140999999999996</v>
      </c>
      <c r="AF607">
        <v>9.9419000000000004</v>
      </c>
      <c r="AG607">
        <v>6.9340999999999999</v>
      </c>
      <c r="AH607">
        <v>2.7162000000000002</v>
      </c>
      <c r="AI607">
        <v>1.3431</v>
      </c>
      <c r="AJ607">
        <v>-2.1886000000000001</v>
      </c>
      <c r="AK607">
        <v>2.3730000000000002</v>
      </c>
      <c r="AL607">
        <v>4.3936999999999999</v>
      </c>
      <c r="AM607">
        <v>3.6008</v>
      </c>
      <c r="AN607">
        <v>6.2976999999999999</v>
      </c>
      <c r="AO607">
        <v>6.7930000000000001</v>
      </c>
      <c r="AP607">
        <v>12.584300000000001</v>
      </c>
      <c r="AQ607">
        <v>8.8885000000000005</v>
      </c>
      <c r="AR607">
        <v>11.3057</v>
      </c>
      <c r="AS607">
        <v>14.7377</v>
      </c>
      <c r="AT607">
        <v>7.4511000000000003</v>
      </c>
      <c r="AU607">
        <v>7.0194000000000001</v>
      </c>
      <c r="AV607">
        <v>8.0977999999999994</v>
      </c>
      <c r="AW607">
        <v>9.0280000000000005</v>
      </c>
      <c r="AX607">
        <v>11.317399999999999</v>
      </c>
      <c r="AY607">
        <v>6.0526999999999997</v>
      </c>
      <c r="AZ607">
        <v>5.1356999999999999</v>
      </c>
      <c r="BA607">
        <v>4.1208</v>
      </c>
      <c r="BB607">
        <v>7.4109999999999996</v>
      </c>
      <c r="BC607">
        <v>18.4008</v>
      </c>
      <c r="BD607">
        <v>6.9824999999999999</v>
      </c>
      <c r="BE607">
        <v>-2.1427</v>
      </c>
      <c r="BF607">
        <v>-1.8408</v>
      </c>
      <c r="BG607">
        <v>-3.2483</v>
      </c>
      <c r="BH607">
        <v>-6.5980999999999996</v>
      </c>
      <c r="BI607">
        <v>-10.067399999999999</v>
      </c>
      <c r="BJ607">
        <v>-14.621499999999999</v>
      </c>
      <c r="BK607">
        <v>-8.0626999999999995</v>
      </c>
      <c r="BL607">
        <v>-7.8422000000000001</v>
      </c>
      <c r="BM607">
        <v>-6.6222000000000003</v>
      </c>
      <c r="BN607">
        <v>-11.3344</v>
      </c>
      <c r="BO607">
        <v>-17.45</v>
      </c>
      <c r="BP607">
        <v>-10.274699999999999</v>
      </c>
      <c r="BQ607">
        <v>-1.4570000000000001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</row>
    <row r="608" spans="1:103" x14ac:dyDescent="0.25">
      <c r="A608" t="str">
        <v>EFG</v>
      </c>
      <c r="B608" t="str">
        <v>iShares MSCI EAFE Growth ETF</v>
      </c>
      <c r="C608" t="str">
        <v>Treynor Measure Historical (vs YCharts Benchmark) (5Y)</v>
      </c>
      <c r="D608">
        <v>1.2573000000000001</v>
      </c>
      <c r="E608">
        <v>5.1364999999999998</v>
      </c>
      <c r="F608">
        <v>4.1604000000000001</v>
      </c>
      <c r="G608">
        <v>5.6596000000000002</v>
      </c>
      <c r="H608">
        <v>6.8349000000000002</v>
      </c>
      <c r="I608">
        <v>1.2965</v>
      </c>
      <c r="J608">
        <v>3.9396</v>
      </c>
      <c r="K608">
        <v>3.3407</v>
      </c>
      <c r="L608">
        <v>1.0706</v>
      </c>
      <c r="M608">
        <v>-0.89119999999999999</v>
      </c>
      <c r="N608">
        <v>2.5084</v>
      </c>
      <c r="O608">
        <v>8.3392999999999997</v>
      </c>
      <c r="P608">
        <v>14.389699999999999</v>
      </c>
      <c r="Q608">
        <v>11.408899999999999</v>
      </c>
      <c r="R608">
        <v>12.7491</v>
      </c>
      <c r="S608">
        <v>11.206899999999999</v>
      </c>
      <c r="T608">
        <v>10.831099999999999</v>
      </c>
      <c r="U608">
        <v>9.2071000000000005</v>
      </c>
      <c r="V608">
        <v>4.8973000000000004</v>
      </c>
      <c r="W608">
        <v>1.2535000000000001</v>
      </c>
      <c r="X608">
        <v>7.4275000000000002</v>
      </c>
      <c r="Y608">
        <v>4.9428000000000001</v>
      </c>
      <c r="Z608">
        <v>3.6227999999999998</v>
      </c>
      <c r="AA608">
        <v>3.3593000000000002</v>
      </c>
      <c r="AB608">
        <v>0.66610000000000003</v>
      </c>
      <c r="AC608">
        <v>5.4340000000000002</v>
      </c>
      <c r="AD608">
        <v>7.3738000000000001</v>
      </c>
      <c r="AE608">
        <v>7.3482000000000003</v>
      </c>
      <c r="AF608">
        <v>8.8003999999999998</v>
      </c>
      <c r="AG608">
        <v>9.3504000000000005</v>
      </c>
      <c r="AH608">
        <v>9.5828000000000007</v>
      </c>
      <c r="AI608">
        <v>6.1035000000000004</v>
      </c>
      <c r="AJ608">
        <v>6.9722</v>
      </c>
      <c r="AK608">
        <v>9.9338999999999995</v>
      </c>
      <c r="AL608">
        <v>3.1316000000000002</v>
      </c>
      <c r="AM608">
        <v>3.4693999999999998</v>
      </c>
      <c r="AN608">
        <v>4.2697000000000003</v>
      </c>
      <c r="AO608">
        <v>4.8170999999999999</v>
      </c>
      <c r="AP608">
        <v>10.2902</v>
      </c>
      <c r="AQ608">
        <v>6.6135999999999999</v>
      </c>
      <c r="AR608">
        <v>5.8647999999999998</v>
      </c>
      <c r="AS608">
        <v>7.2873000000000001</v>
      </c>
      <c r="AT608">
        <v>11.952400000000001</v>
      </c>
      <c r="AU608">
        <v>16.284700000000001</v>
      </c>
      <c r="AV608">
        <v>12.322100000000001</v>
      </c>
      <c r="AW608">
        <v>6.3490000000000002</v>
      </c>
      <c r="AX608">
        <v>-0.56179999999999997</v>
      </c>
      <c r="AY608">
        <v>-0.63380000000000003</v>
      </c>
      <c r="AZ608">
        <v>-3.3662999999999998</v>
      </c>
      <c r="BA608">
        <v>-5.2195</v>
      </c>
      <c r="BB608">
        <v>-5.6059999999999999</v>
      </c>
      <c r="BC608">
        <v>-3.1236000000000002</v>
      </c>
      <c r="BD608">
        <v>-4.8920000000000003</v>
      </c>
      <c r="BE608">
        <v>-4.4146999999999998</v>
      </c>
      <c r="BF608">
        <v>0.77610000000000001</v>
      </c>
      <c r="BG608">
        <v>1.5299999999999999E-2</v>
      </c>
      <c r="BH608">
        <v>1.2583</v>
      </c>
      <c r="BI608">
        <v>0.2137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</row>
    <row r="609" spans="1:103" x14ac:dyDescent="0.25">
      <c r="A609" t="str">
        <v>EFG</v>
      </c>
      <c r="B609" t="str">
        <v>iShares MSCI EAFE Growth ETF</v>
      </c>
      <c r="C609" t="str">
        <v>Treynor Measure Historical (vs YCharts Benchmark) (1Y)</v>
      </c>
      <c r="D609">
        <v>-3.0634999999999999</v>
      </c>
      <c r="E609">
        <v>20.155200000000001</v>
      </c>
      <c r="F609">
        <v>3.11</v>
      </c>
      <c r="G609">
        <v>7.4023000000000003</v>
      </c>
      <c r="H609">
        <v>11.866099999999999</v>
      </c>
      <c r="I609">
        <v>13.545299999999999</v>
      </c>
      <c r="J609">
        <v>13.6608</v>
      </c>
      <c r="K609">
        <v>-3.5133999999999999</v>
      </c>
      <c r="L609">
        <v>-20.1785</v>
      </c>
      <c r="M609">
        <v>-26.449400000000001</v>
      </c>
      <c r="N609">
        <v>-21.183399999999999</v>
      </c>
      <c r="O609">
        <v>-2.2029000000000001</v>
      </c>
      <c r="P609">
        <v>12.429500000000001</v>
      </c>
      <c r="Q609">
        <v>21.945799999999998</v>
      </c>
      <c r="R609">
        <v>34.398299999999999</v>
      </c>
      <c r="S609">
        <v>46.984400000000001</v>
      </c>
      <c r="T609">
        <v>21.242799999999999</v>
      </c>
      <c r="U609">
        <v>15.316700000000001</v>
      </c>
      <c r="V609">
        <v>3.6413000000000002</v>
      </c>
      <c r="W609">
        <v>-10.454800000000001</v>
      </c>
      <c r="X609">
        <v>32.8127</v>
      </c>
      <c r="Y609">
        <v>0.12180000000000001</v>
      </c>
      <c r="Z609">
        <v>2.1446999999999998</v>
      </c>
      <c r="AA609">
        <v>-4.1272000000000002</v>
      </c>
      <c r="AB609">
        <v>-15.566800000000001</v>
      </c>
      <c r="AC609">
        <v>4.9134000000000002</v>
      </c>
      <c r="AD609">
        <v>9.6186000000000007</v>
      </c>
      <c r="AE609">
        <v>18.980799999999999</v>
      </c>
      <c r="AF609">
        <v>26.435300000000002</v>
      </c>
      <c r="AG609">
        <v>10.7645</v>
      </c>
      <c r="AH609">
        <v>10.9878</v>
      </c>
      <c r="AI609">
        <v>7.7721999999999998</v>
      </c>
      <c r="AJ609">
        <v>-4.0709999999999997</v>
      </c>
      <c r="AK609">
        <v>11.3149</v>
      </c>
      <c r="AL609">
        <v>-5.5793999999999997</v>
      </c>
      <c r="AM609">
        <v>-5.4603000000000002</v>
      </c>
      <c r="AN609">
        <v>4.0980999999999996</v>
      </c>
      <c r="AO609">
        <v>-4.8194999999999997</v>
      </c>
      <c r="AP609">
        <v>-1.9085000000000001</v>
      </c>
      <c r="AQ609">
        <v>0.98399999999999999</v>
      </c>
      <c r="AR609">
        <v>-5.7062999999999997</v>
      </c>
      <c r="AS609">
        <v>2.0142000000000002</v>
      </c>
      <c r="AT609">
        <v>17.867999999999999</v>
      </c>
      <c r="AU609">
        <v>14.1557</v>
      </c>
      <c r="AV609">
        <v>25.032599999999999</v>
      </c>
      <c r="AW609">
        <v>26.241700000000002</v>
      </c>
      <c r="AX609">
        <v>23.5383</v>
      </c>
      <c r="AY609">
        <v>11.5913</v>
      </c>
      <c r="AZ609">
        <v>20.1343</v>
      </c>
      <c r="BA609">
        <v>18.325399999999998</v>
      </c>
      <c r="BB609">
        <v>-13.2727</v>
      </c>
      <c r="BC609">
        <v>-3.7141999999999999</v>
      </c>
      <c r="BD609">
        <v>-12.785600000000001</v>
      </c>
      <c r="BE609">
        <v>-9.6912000000000003</v>
      </c>
      <c r="BF609">
        <v>31.0121</v>
      </c>
      <c r="BG609">
        <v>11.093999999999999</v>
      </c>
      <c r="BH609">
        <v>12.241199999999999</v>
      </c>
      <c r="BI609">
        <v>7.8163</v>
      </c>
      <c r="BJ609">
        <v>6.3550000000000004</v>
      </c>
      <c r="BK609">
        <v>61.872700000000002</v>
      </c>
      <c r="BL609">
        <v>25.222100000000001</v>
      </c>
      <c r="BM609">
        <v>-3.5703</v>
      </c>
      <c r="BN609">
        <v>-36.382800000000003</v>
      </c>
      <c r="BO609">
        <v>-47.109699999999997</v>
      </c>
      <c r="BP609">
        <v>-45.083300000000001</v>
      </c>
      <c r="BQ609">
        <v>-35.7575</v>
      </c>
      <c r="BR609">
        <v>-9.6402000000000001</v>
      </c>
      <c r="BS609">
        <v>-2.1099000000000001</v>
      </c>
      <c r="BT609">
        <v>12.766500000000001</v>
      </c>
      <c r="BU609">
        <v>26.777200000000001</v>
      </c>
      <c r="BV609">
        <v>20.397400000000001</v>
      </c>
      <c r="BW609">
        <v>13.2552</v>
      </c>
      <c r="BX609">
        <v>18.1523</v>
      </c>
      <c r="BY609">
        <v>13.3034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</row>
    <row r="610" spans="1:103" x14ac:dyDescent="0.25">
      <c r="A610" t="str">
        <v>EFG</v>
      </c>
      <c r="B610" t="str">
        <v>iShares MSCI EAFE Growth ETF</v>
      </c>
      <c r="C610" t="str">
        <v>1 Year Total Returns (Daily)</v>
      </c>
      <c r="D610">
        <v>1.5351E-2</v>
      </c>
      <c r="E610">
        <v>0.26685999999999999</v>
      </c>
      <c r="F610">
        <v>0.101065</v>
      </c>
      <c r="G610">
        <v>0.16181400000000001</v>
      </c>
      <c r="H610">
        <v>0.16134699999999999</v>
      </c>
      <c r="I610">
        <v>0.19888500000000001</v>
      </c>
      <c r="J610">
        <v>0.19946800000000001</v>
      </c>
      <c r="K610">
        <v>-1.4701000000000001E-2</v>
      </c>
      <c r="L610">
        <v>-0.23123299999999999</v>
      </c>
      <c r="M610">
        <v>-0.30623600000000001</v>
      </c>
      <c r="N610">
        <v>-0.23622599999999999</v>
      </c>
      <c r="O610">
        <v>-2.6653E-2</v>
      </c>
      <c r="P610">
        <v>0.110125</v>
      </c>
      <c r="Q610">
        <v>0.198627</v>
      </c>
      <c r="R610">
        <v>0.30612699999999998</v>
      </c>
      <c r="S610">
        <v>0.42659399999999997</v>
      </c>
      <c r="T610">
        <v>0.17843800000000001</v>
      </c>
      <c r="U610">
        <v>0.129688</v>
      </c>
      <c r="V610">
        <v>4.1234E-2</v>
      </c>
      <c r="W610">
        <v>-6.5198000000000006E-2</v>
      </c>
      <c r="X610">
        <v>0.27463599999999999</v>
      </c>
      <c r="Y610">
        <v>2.3902E-2</v>
      </c>
      <c r="Z610">
        <v>5.2040999999999997E-2</v>
      </c>
      <c r="AA610">
        <v>-1.8995999999999999E-2</v>
      </c>
      <c r="AB610">
        <v>-0.12914800000000001</v>
      </c>
      <c r="AC610">
        <v>5.7579999999999999E-2</v>
      </c>
      <c r="AD610">
        <v>8.4918999999999994E-2</v>
      </c>
      <c r="AE610">
        <v>0.17007800000000001</v>
      </c>
      <c r="AF610">
        <v>0.29345599999999999</v>
      </c>
      <c r="AG610">
        <v>0.15967100000000001</v>
      </c>
      <c r="AH610">
        <v>0.15113599999999999</v>
      </c>
      <c r="AI610">
        <v>7.8699000000000005E-2</v>
      </c>
      <c r="AJ610">
        <v>-4.3317000000000001E-2</v>
      </c>
      <c r="AK610">
        <v>9.2287999999999995E-2</v>
      </c>
      <c r="AL610">
        <v>-4.5767000000000002E-2</v>
      </c>
      <c r="AM610">
        <v>-4.5111999999999999E-2</v>
      </c>
      <c r="AN610">
        <v>3.7246000000000001E-2</v>
      </c>
      <c r="AO610">
        <v>-4.4304000000000003E-2</v>
      </c>
      <c r="AP610">
        <v>-1.6376999999999999E-2</v>
      </c>
      <c r="AQ610">
        <v>9.4520000000000003E-3</v>
      </c>
      <c r="AR610">
        <v>-5.8949000000000001E-2</v>
      </c>
      <c r="AS610">
        <v>2.1127E-2</v>
      </c>
      <c r="AT610">
        <v>0.198771</v>
      </c>
      <c r="AU610">
        <v>0.14419999999999999</v>
      </c>
      <c r="AV610">
        <v>0.21531900000000001</v>
      </c>
      <c r="AW610">
        <v>0.23311200000000001</v>
      </c>
      <c r="AX610">
        <v>0.218143</v>
      </c>
      <c r="AY610">
        <v>0.11124100000000001</v>
      </c>
      <c r="AZ610">
        <v>0.18393200000000001</v>
      </c>
      <c r="BA610">
        <v>0.140067</v>
      </c>
      <c r="BB610">
        <v>-0.116484</v>
      </c>
      <c r="BC610">
        <v>-4.0372999999999999E-2</v>
      </c>
      <c r="BD610">
        <v>-0.124929</v>
      </c>
      <c r="BE610">
        <v>-0.103034</v>
      </c>
      <c r="BF610">
        <v>0.338395</v>
      </c>
      <c r="BG610">
        <v>0.121014</v>
      </c>
      <c r="BH610">
        <v>0.13036600000000001</v>
      </c>
      <c r="BI610">
        <v>8.4134E-2</v>
      </c>
      <c r="BJ610">
        <v>6.1786000000000001E-2</v>
      </c>
      <c r="BK610">
        <v>0.49807400000000002</v>
      </c>
      <c r="BL610">
        <v>0.24199799999999999</v>
      </c>
      <c r="BM610">
        <v>-3.2122999999999999E-2</v>
      </c>
      <c r="BN610">
        <v>-0.32838200000000001</v>
      </c>
      <c r="BO610">
        <v>-0.45225900000000002</v>
      </c>
      <c r="BP610">
        <v>-0.40198099999999998</v>
      </c>
      <c r="BQ610">
        <v>-0.27121499999999998</v>
      </c>
      <c r="BR610">
        <v>-4.8762E-2</v>
      </c>
      <c r="BS610">
        <v>2.0924000000000002E-2</v>
      </c>
      <c r="BT610">
        <v>0.14990300000000001</v>
      </c>
      <c r="BU610">
        <v>0.26414399999999999</v>
      </c>
      <c r="BV610">
        <v>0.25489800000000001</v>
      </c>
      <c r="BW610">
        <v>0.16597999999999999</v>
      </c>
      <c r="BX610">
        <v>0.20838000000000001</v>
      </c>
      <c r="BY610">
        <v>0.16036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</row>
    <row r="611" spans="1:103" x14ac:dyDescent="0.25">
      <c r="A611" t="str">
        <v>EFG</v>
      </c>
      <c r="B611" t="str">
        <v>iShares MSCI EAFE Growth ETF</v>
      </c>
      <c r="C611" t="str">
        <v>3 Year Total Returns (Daily)</v>
      </c>
      <c r="D611">
        <v>-8.1984000000000001E-2</v>
      </c>
      <c r="E611">
        <v>5.7768E-2</v>
      </c>
      <c r="F611">
        <v>-9.3170000000000006E-3</v>
      </c>
      <c r="G611">
        <v>7.1274000000000004E-2</v>
      </c>
      <c r="H611">
        <v>-1.0480000000000001E-3</v>
      </c>
      <c r="I611">
        <v>-5.0699999999999999E-3</v>
      </c>
      <c r="J611">
        <v>0.196572</v>
      </c>
      <c r="K611">
        <v>0.36815799999999999</v>
      </c>
      <c r="L611">
        <v>1.0541999999999999E-2</v>
      </c>
      <c r="M611">
        <v>-6.0592E-2</v>
      </c>
      <c r="N611">
        <v>3.8720999999999998E-2</v>
      </c>
      <c r="O611">
        <v>0.29803800000000003</v>
      </c>
      <c r="P611">
        <v>0.66749499999999995</v>
      </c>
      <c r="Q611">
        <v>0.38644000000000001</v>
      </c>
      <c r="R611">
        <v>0.41950199999999999</v>
      </c>
      <c r="S611">
        <v>0.30825000000000002</v>
      </c>
      <c r="T611">
        <v>0.30808799999999997</v>
      </c>
      <c r="U611">
        <v>0.216811</v>
      </c>
      <c r="V611">
        <v>0.177339</v>
      </c>
      <c r="W611">
        <v>7.8264E-2</v>
      </c>
      <c r="X611">
        <v>0.43057600000000001</v>
      </c>
      <c r="Y611">
        <v>0.241254</v>
      </c>
      <c r="Z611">
        <v>0.34032800000000002</v>
      </c>
      <c r="AA611">
        <v>0.244056</v>
      </c>
      <c r="AB611">
        <v>8.7637999999999994E-2</v>
      </c>
      <c r="AC611">
        <v>0.34566799999999998</v>
      </c>
      <c r="AD611">
        <v>0.18859799999999999</v>
      </c>
      <c r="AE611">
        <v>0.198125</v>
      </c>
      <c r="AF611">
        <v>0.27434700000000001</v>
      </c>
      <c r="AG611">
        <v>0.200848</v>
      </c>
      <c r="AH611">
        <v>8.0463000000000007E-2</v>
      </c>
      <c r="AI611">
        <v>3.9772000000000002E-2</v>
      </c>
      <c r="AJ611">
        <v>-4.9156999999999999E-2</v>
      </c>
      <c r="AK611">
        <v>6.5949999999999995E-2</v>
      </c>
      <c r="AL611">
        <v>0.12517400000000001</v>
      </c>
      <c r="AM611">
        <v>0.10291</v>
      </c>
      <c r="AN611">
        <v>0.186275</v>
      </c>
      <c r="AO611">
        <v>0.203378</v>
      </c>
      <c r="AP611">
        <v>0.38969700000000002</v>
      </c>
      <c r="AQ611">
        <v>0.27868500000000002</v>
      </c>
      <c r="AR611">
        <v>0.35403600000000002</v>
      </c>
      <c r="AS611">
        <v>0.46548699999999998</v>
      </c>
      <c r="AT611">
        <v>0.23242599999999999</v>
      </c>
      <c r="AU611">
        <v>0.22064800000000001</v>
      </c>
      <c r="AV611">
        <v>0.253224</v>
      </c>
      <c r="AW611">
        <v>0.287296</v>
      </c>
      <c r="AX611">
        <v>0.31942799999999999</v>
      </c>
      <c r="AY611">
        <v>0.21217800000000001</v>
      </c>
      <c r="AZ611">
        <v>0.16562099999999999</v>
      </c>
      <c r="BA611">
        <v>0.123348</v>
      </c>
      <c r="BB611">
        <v>0.22872000000000001</v>
      </c>
      <c r="BC611">
        <v>0.65855699999999995</v>
      </c>
      <c r="BD611">
        <v>0.239424</v>
      </c>
      <c r="BE611">
        <v>-5.8805999999999997E-2</v>
      </c>
      <c r="BF611">
        <v>-4.5571E-2</v>
      </c>
      <c r="BG611">
        <v>-8.0144000000000007E-2</v>
      </c>
      <c r="BH611">
        <v>-0.16043399999999999</v>
      </c>
      <c r="BI611">
        <v>-0.23528099999999999</v>
      </c>
      <c r="BJ611">
        <v>-0.321658</v>
      </c>
      <c r="BK611">
        <v>-0.162274</v>
      </c>
      <c r="BL611">
        <v>-0.145923</v>
      </c>
      <c r="BM611">
        <v>-0.104354</v>
      </c>
      <c r="BN611">
        <v>-0.20736599999999999</v>
      </c>
      <c r="BO611">
        <v>-0.344808</v>
      </c>
      <c r="BP611">
        <v>-0.16258</v>
      </c>
      <c r="BQ611">
        <v>7.7724000000000001E-2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</row>
    <row r="612" spans="1:103" x14ac:dyDescent="0.25">
      <c r="A612" t="str">
        <v>EFG</v>
      </c>
      <c r="B612" t="str">
        <v>iShares MSCI EAFE Growth ETF</v>
      </c>
      <c r="C612" t="str">
        <v>5 Year Total Returns (Daily)</v>
      </c>
      <c r="D612">
        <v>0.20096</v>
      </c>
      <c r="E612">
        <v>0.43229699999999999</v>
      </c>
      <c r="F612">
        <v>0.35673300000000002</v>
      </c>
      <c r="G612">
        <v>0.44777899999999998</v>
      </c>
      <c r="H612">
        <v>0.51158300000000001</v>
      </c>
      <c r="I612">
        <v>0.157612</v>
      </c>
      <c r="J612">
        <v>0.30043799999999998</v>
      </c>
      <c r="K612">
        <v>0.254662</v>
      </c>
      <c r="L612">
        <v>0.116662</v>
      </c>
      <c r="M612">
        <v>1.1856999999999999E-2</v>
      </c>
      <c r="N612">
        <v>0.17449700000000001</v>
      </c>
      <c r="O612">
        <v>0.49724600000000002</v>
      </c>
      <c r="P612">
        <v>0.87149799999999999</v>
      </c>
      <c r="Q612">
        <v>0.680751</v>
      </c>
      <c r="R612">
        <v>0.77016399999999996</v>
      </c>
      <c r="S612">
        <v>0.65930299999999997</v>
      </c>
      <c r="T612">
        <v>0.63371900000000003</v>
      </c>
      <c r="U612">
        <v>0.53163899999999997</v>
      </c>
      <c r="V612">
        <v>0.29325000000000001</v>
      </c>
      <c r="W612">
        <v>0.110651</v>
      </c>
      <c r="X612">
        <v>0.43797900000000001</v>
      </c>
      <c r="Y612">
        <v>0.29573899999999997</v>
      </c>
      <c r="Z612">
        <v>0.22389100000000001</v>
      </c>
      <c r="AA612">
        <v>0.20699899999999999</v>
      </c>
      <c r="AB612">
        <v>6.1644999999999998E-2</v>
      </c>
      <c r="AC612">
        <v>0.28375400000000001</v>
      </c>
      <c r="AD612">
        <v>0.40312700000000001</v>
      </c>
      <c r="AE612">
        <v>0.39886199999999999</v>
      </c>
      <c r="AF612">
        <v>0.50209700000000002</v>
      </c>
      <c r="AG612">
        <v>0.51473000000000002</v>
      </c>
      <c r="AH612">
        <v>0.52651599999999998</v>
      </c>
      <c r="AI612">
        <v>0.31709100000000001</v>
      </c>
      <c r="AJ612">
        <v>0.361043</v>
      </c>
      <c r="AK612">
        <v>0.52981500000000004</v>
      </c>
      <c r="AL612">
        <v>0.15676300000000001</v>
      </c>
      <c r="AM612">
        <v>0.17659900000000001</v>
      </c>
      <c r="AN612">
        <v>0.223275</v>
      </c>
      <c r="AO612">
        <v>0.25625500000000001</v>
      </c>
      <c r="AP612">
        <v>0.62246000000000001</v>
      </c>
      <c r="AQ612">
        <v>0.38129800000000003</v>
      </c>
      <c r="AR612">
        <v>0.33309499999999997</v>
      </c>
      <c r="AS612">
        <v>0.42508499999999999</v>
      </c>
      <c r="AT612">
        <v>0.75138799999999994</v>
      </c>
      <c r="AU612">
        <v>1.049911</v>
      </c>
      <c r="AV612">
        <v>0.75941599999999998</v>
      </c>
      <c r="AW612">
        <v>0.350769</v>
      </c>
      <c r="AX612">
        <v>-1.2624E-2</v>
      </c>
      <c r="AY612">
        <v>-1.0333E-2</v>
      </c>
      <c r="AZ612">
        <v>-0.13424800000000001</v>
      </c>
      <c r="BA612">
        <v>-0.201679</v>
      </c>
      <c r="BB612">
        <v>-0.208042</v>
      </c>
      <c r="BC612">
        <v>-9.5047000000000006E-2</v>
      </c>
      <c r="BD612">
        <v>-0.159132</v>
      </c>
      <c r="BE612">
        <v>-0.12904499999999999</v>
      </c>
      <c r="BF612">
        <v>0.12640299999999999</v>
      </c>
      <c r="BG612">
        <v>0.10030500000000001</v>
      </c>
      <c r="BH612">
        <v>0.17566300000000001</v>
      </c>
      <c r="BI612">
        <v>0.13086400000000001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</row>
    <row r="613" spans="1:103" x14ac:dyDescent="0.25">
      <c r="A613" t="str">
        <v>EFG</v>
      </c>
      <c r="B613" t="str">
        <v>iShares MSCI EAFE Growth ETF</v>
      </c>
      <c r="C613" t="str">
        <v>10 Year Total Returns (Daily)</v>
      </c>
      <c r="D613">
        <v>0.72695500000000002</v>
      </c>
      <c r="E613">
        <v>0.85588399999999998</v>
      </c>
      <c r="F613">
        <v>0.66049400000000003</v>
      </c>
      <c r="G613">
        <v>0.73912</v>
      </c>
      <c r="H613">
        <v>0.61527100000000001</v>
      </c>
      <c r="I613">
        <v>0.48608899999999999</v>
      </c>
      <c r="J613">
        <v>0.82467900000000005</v>
      </c>
      <c r="K613">
        <v>0.75509800000000005</v>
      </c>
      <c r="L613">
        <v>0.67733399999999999</v>
      </c>
      <c r="M613">
        <v>0.53269</v>
      </c>
      <c r="N613">
        <v>0.79288800000000004</v>
      </c>
      <c r="O613">
        <v>0.97200900000000001</v>
      </c>
      <c r="P613">
        <v>1.5471889999999999</v>
      </c>
      <c r="Q613">
        <v>1.5712379999999999</v>
      </c>
      <c r="R613">
        <v>1.04766</v>
      </c>
      <c r="S613">
        <v>0.95233400000000001</v>
      </c>
      <c r="T613">
        <v>0.99848700000000001</v>
      </c>
      <c r="U613">
        <v>0.92412899999999998</v>
      </c>
      <c r="V613">
        <v>1.098247</v>
      </c>
      <c r="W613">
        <v>0.53413900000000003</v>
      </c>
      <c r="X613">
        <v>0.91696200000000005</v>
      </c>
      <c r="Y613">
        <v>0.84653900000000004</v>
      </c>
      <c r="Z613">
        <v>1.139662</v>
      </c>
      <c r="AA613">
        <v>1.4427749999999999</v>
      </c>
      <c r="AB613">
        <v>0.86787599999999998</v>
      </c>
      <c r="AC613">
        <v>0.64248300000000003</v>
      </c>
      <c r="AD613">
        <v>0.38541399999999998</v>
      </c>
      <c r="AE613">
        <v>0.384407</v>
      </c>
      <c r="AF613">
        <v>0.27074500000000001</v>
      </c>
      <c r="AG613">
        <v>0.20924100000000001</v>
      </c>
      <c r="AH613">
        <v>0.20893700000000001</v>
      </c>
      <c r="AI613">
        <v>0.19190499999999999</v>
      </c>
      <c r="AJ613">
        <v>0.144458</v>
      </c>
      <c r="AK613">
        <v>0.332399</v>
      </c>
      <c r="AL613">
        <v>0.302981</v>
      </c>
      <c r="AM613">
        <v>0.29461799999999999</v>
      </c>
      <c r="AN613">
        <v>0.43815900000000002</v>
      </c>
      <c r="AO613">
        <v>0.42065399999999997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</row>
    <row r="614" spans="1:103" x14ac:dyDescent="0.25">
      <c r="A614" t="str">
        <v>M:FAERX</v>
      </c>
      <c r="B614" t="str">
        <v>Fidelity Advisor Overseas Fund M</v>
      </c>
      <c r="C614" t="str">
        <v>Alpha (1Y)</v>
      </c>
      <c r="D614">
        <v>-1.1829000000000001</v>
      </c>
      <c r="E614">
        <v>1.9287000000000001</v>
      </c>
      <c r="F614">
        <v>0.59399999999999997</v>
      </c>
      <c r="G614">
        <v>4.3235999999999999</v>
      </c>
      <c r="H614">
        <v>4.5460000000000003</v>
      </c>
      <c r="I614">
        <v>2.1886999999999999</v>
      </c>
      <c r="J614">
        <v>6.3853</v>
      </c>
      <c r="K614">
        <v>1.3069</v>
      </c>
      <c r="L614">
        <v>-4.6524000000000001</v>
      </c>
      <c r="M614">
        <v>0.80579999999999996</v>
      </c>
      <c r="N614">
        <v>2.4704000000000002</v>
      </c>
      <c r="O614">
        <v>3.6915</v>
      </c>
      <c r="P614">
        <v>10.9978</v>
      </c>
      <c r="Q614">
        <v>2.3288000000000002</v>
      </c>
      <c r="R614">
        <v>-2.7867000000000002</v>
      </c>
      <c r="S614">
        <v>-4.5540000000000003</v>
      </c>
      <c r="T614">
        <v>4.5144000000000002</v>
      </c>
      <c r="U614">
        <v>8.6556999999999995</v>
      </c>
      <c r="V614">
        <v>5.8875999999999999</v>
      </c>
      <c r="W614">
        <v>5.2763</v>
      </c>
      <c r="X614">
        <v>9.4307999999999996</v>
      </c>
      <c r="Y614">
        <v>0.62170000000000003</v>
      </c>
      <c r="Z614">
        <v>1.3507</v>
      </c>
      <c r="AA614">
        <v>-0.37109999999999999</v>
      </c>
      <c r="AB614">
        <v>-1.4272</v>
      </c>
      <c r="AC614">
        <v>1.1352</v>
      </c>
      <c r="AD614">
        <v>0.49230000000000002</v>
      </c>
      <c r="AE614">
        <v>1.3321000000000001</v>
      </c>
      <c r="AF614">
        <v>1.9361999999999999</v>
      </c>
      <c r="AG614">
        <v>-7.2060000000000004</v>
      </c>
      <c r="AH614">
        <v>-5.7652999999999999</v>
      </c>
      <c r="AI614">
        <v>-8.4219000000000008</v>
      </c>
      <c r="AJ614">
        <v>-10.061500000000001</v>
      </c>
      <c r="AK614">
        <v>-3.32</v>
      </c>
      <c r="AL614">
        <v>-3.1162000000000001</v>
      </c>
      <c r="AM614">
        <v>2.4241000000000001</v>
      </c>
      <c r="AN614">
        <v>8.3504000000000005</v>
      </c>
      <c r="AO614">
        <v>7.0677000000000003</v>
      </c>
      <c r="AP614">
        <v>5.3598999999999997</v>
      </c>
      <c r="AQ614">
        <v>-3.1699999999999999E-2</v>
      </c>
      <c r="AR614">
        <v>-5.2591999999999999</v>
      </c>
      <c r="AS614">
        <v>-2.5516999999999999</v>
      </c>
      <c r="AT614">
        <v>-2.7433000000000001</v>
      </c>
      <c r="AU614">
        <v>8.6111000000000004</v>
      </c>
      <c r="AV614">
        <v>16.3309</v>
      </c>
      <c r="AW614">
        <v>11.049899999999999</v>
      </c>
      <c r="AX614">
        <v>8.5893999999999995</v>
      </c>
      <c r="AY614">
        <v>1.1235999999999999</v>
      </c>
      <c r="AZ614">
        <v>4.0458999999999996</v>
      </c>
      <c r="BA614">
        <v>2.8517999999999999</v>
      </c>
      <c r="BB614">
        <v>-0.72350000000000003</v>
      </c>
      <c r="BC614">
        <v>0.49399999999999999</v>
      </c>
      <c r="BD614">
        <v>-1.9012</v>
      </c>
      <c r="BE614">
        <v>9.11E-2</v>
      </c>
      <c r="BF614">
        <v>2.0299</v>
      </c>
      <c r="BG614">
        <v>-0.2366</v>
      </c>
      <c r="BH614">
        <v>0.34399999999999997</v>
      </c>
      <c r="BI614">
        <v>-2.7946</v>
      </c>
      <c r="BJ614">
        <v>-5.5902000000000003</v>
      </c>
      <c r="BK614">
        <v>-8.6195000000000004</v>
      </c>
      <c r="BL614">
        <v>-14.675800000000001</v>
      </c>
      <c r="BM614">
        <v>-8.0894999999999992</v>
      </c>
      <c r="BN614">
        <v>-6.5941999999999998</v>
      </c>
      <c r="BO614">
        <v>-4.1105</v>
      </c>
      <c r="BP614">
        <v>-2.5590999999999999</v>
      </c>
      <c r="BQ614">
        <v>-1.5266</v>
      </c>
      <c r="BR614">
        <v>-1.3674999999999999</v>
      </c>
      <c r="BS614">
        <v>-1.5940000000000001</v>
      </c>
      <c r="BT614">
        <v>0.37090000000000001</v>
      </c>
      <c r="BU614">
        <v>-3.6480999999999999</v>
      </c>
      <c r="BV614">
        <v>-7.5060000000000002</v>
      </c>
      <c r="BW614">
        <v>-4.9752000000000001</v>
      </c>
      <c r="BX614">
        <v>-8.0244</v>
      </c>
      <c r="BY614">
        <v>-3.8186</v>
      </c>
      <c r="BZ614">
        <v>-2.1656</v>
      </c>
      <c r="CA614">
        <v>-9.5399999999999999E-2</v>
      </c>
      <c r="CB614">
        <v>-1.7622</v>
      </c>
      <c r="CC614">
        <v>-5.7558999999999996</v>
      </c>
      <c r="CD614">
        <v>-7.6060999999999996</v>
      </c>
      <c r="CE614">
        <v>-11.8681</v>
      </c>
      <c r="CF614">
        <v>-9.6754999999999995</v>
      </c>
      <c r="CG614">
        <v>-9.5517000000000003</v>
      </c>
      <c r="CH614">
        <v>-3.0941000000000001</v>
      </c>
      <c r="CI614">
        <v>17.736699999999999</v>
      </c>
      <c r="CJ614">
        <v>3.6200000000000003E-2</v>
      </c>
      <c r="CK614">
        <v>-6.1273</v>
      </c>
      <c r="CL614">
        <v>-4.4634999999999998</v>
      </c>
      <c r="CM614">
        <v>-5.3411</v>
      </c>
      <c r="CN614">
        <v>-3.7097000000000002</v>
      </c>
      <c r="CO614">
        <v>-0.64810000000000001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</row>
    <row r="615" spans="1:103" x14ac:dyDescent="0.25">
      <c r="A615" t="str">
        <v>M:FAERX</v>
      </c>
      <c r="B615" t="str">
        <v>Fidelity Advisor Overseas Fund M</v>
      </c>
      <c r="C615" t="str">
        <v>Historical Sharpe Ratio (3Y)</v>
      </c>
      <c r="D615">
        <v>-0.31430000000000002</v>
      </c>
      <c r="E615">
        <v>-2.9000000000000001E-2</v>
      </c>
      <c r="F615">
        <v>-8.14E-2</v>
      </c>
      <c r="G615">
        <v>8.0500000000000002E-2</v>
      </c>
      <c r="H615">
        <v>5.9999999999999995E-4</v>
      </c>
      <c r="I615">
        <v>4.4000000000000003E-3</v>
      </c>
      <c r="J615">
        <v>0.30990000000000001</v>
      </c>
      <c r="K615">
        <v>0.55879999999999996</v>
      </c>
      <c r="L615">
        <v>8.9999999999999998E-4</v>
      </c>
      <c r="M615">
        <v>-8.1699999999999995E-2</v>
      </c>
      <c r="N615">
        <v>4.5499999999999999E-2</v>
      </c>
      <c r="O615">
        <v>0.49530000000000002</v>
      </c>
      <c r="P615">
        <v>1.0141</v>
      </c>
      <c r="Q615">
        <v>0.55110000000000003</v>
      </c>
      <c r="R615">
        <v>0.52149999999999996</v>
      </c>
      <c r="S615">
        <v>0.35959999999999998</v>
      </c>
      <c r="T615">
        <v>0.29480000000000001</v>
      </c>
      <c r="U615">
        <v>0.153</v>
      </c>
      <c r="V615">
        <v>0.1075</v>
      </c>
      <c r="W615">
        <v>-4.2200000000000001E-2</v>
      </c>
      <c r="X615">
        <v>0.88749999999999996</v>
      </c>
      <c r="Y615">
        <v>0.44190000000000002</v>
      </c>
      <c r="Z615">
        <v>0.72729999999999995</v>
      </c>
      <c r="AA615">
        <v>0.41699999999999998</v>
      </c>
      <c r="AB615">
        <v>1.0200000000000001E-2</v>
      </c>
      <c r="AC615">
        <v>0.66620000000000001</v>
      </c>
      <c r="AD615">
        <v>0.27579999999999999</v>
      </c>
      <c r="AE615">
        <v>0.40710000000000002</v>
      </c>
      <c r="AF615">
        <v>0.6119</v>
      </c>
      <c r="AG615">
        <v>0.43269999999999997</v>
      </c>
      <c r="AH615">
        <v>0.1469</v>
      </c>
      <c r="AI615">
        <v>-2.58E-2</v>
      </c>
      <c r="AJ615">
        <v>-0.309</v>
      </c>
      <c r="AK615">
        <v>4.9299999999999997E-2</v>
      </c>
      <c r="AL615">
        <v>0.20630000000000001</v>
      </c>
      <c r="AM615">
        <v>0.31119999999999998</v>
      </c>
      <c r="AN615">
        <v>0.60429999999999995</v>
      </c>
      <c r="AO615">
        <v>0.60540000000000005</v>
      </c>
      <c r="AP615">
        <v>1.2191000000000001</v>
      </c>
      <c r="AQ615">
        <v>0.73809999999999998</v>
      </c>
      <c r="AR615">
        <v>0.96709999999999996</v>
      </c>
      <c r="AS615">
        <v>1.0738000000000001</v>
      </c>
      <c r="AT615">
        <v>0.37740000000000001</v>
      </c>
      <c r="AU615">
        <v>0.37330000000000002</v>
      </c>
      <c r="AV615">
        <v>0.49049999999999999</v>
      </c>
      <c r="AW615">
        <v>0.501</v>
      </c>
      <c r="AX615">
        <v>0.57379999999999998</v>
      </c>
      <c r="AY615">
        <v>0.2351</v>
      </c>
      <c r="AZ615">
        <v>0.17199999999999999</v>
      </c>
      <c r="BA615">
        <v>0.12330000000000001</v>
      </c>
      <c r="BB615">
        <v>0.2888</v>
      </c>
      <c r="BC615">
        <v>0.73939999999999995</v>
      </c>
      <c r="BD615">
        <v>0.2142</v>
      </c>
      <c r="BE615">
        <v>-0.14219999999999999</v>
      </c>
      <c r="BF615">
        <v>-7.1599999999999997E-2</v>
      </c>
      <c r="BG615">
        <v>-0.1045</v>
      </c>
      <c r="BH615">
        <v>-0.2581</v>
      </c>
      <c r="BI615">
        <v>-0.3614</v>
      </c>
      <c r="BJ615">
        <v>-0.52569999999999995</v>
      </c>
      <c r="BK615">
        <v>-0.30249999999999999</v>
      </c>
      <c r="BL615">
        <v>-0.28299999999999997</v>
      </c>
      <c r="BM615">
        <v>-0.219</v>
      </c>
      <c r="BN615">
        <v>-0.42899999999999999</v>
      </c>
      <c r="BO615">
        <v>-0.75190000000000001</v>
      </c>
      <c r="BP615">
        <v>-0.49070000000000003</v>
      </c>
      <c r="BQ615">
        <v>-0.1164</v>
      </c>
      <c r="BR615">
        <v>0.60370000000000001</v>
      </c>
      <c r="BS615">
        <v>0.61870000000000003</v>
      </c>
      <c r="BT615">
        <v>0.91439999999999999</v>
      </c>
      <c r="BU615">
        <v>1.3192999999999999</v>
      </c>
      <c r="BV615">
        <v>1.3003</v>
      </c>
      <c r="BW615">
        <v>0.8639</v>
      </c>
      <c r="BX615">
        <v>0.92549999999999999</v>
      </c>
      <c r="BY615">
        <v>1.0701000000000001</v>
      </c>
      <c r="BZ615">
        <v>1.3281000000000001</v>
      </c>
      <c r="CA615">
        <v>2.0693999999999999</v>
      </c>
      <c r="CB615">
        <v>1.4266000000000001</v>
      </c>
      <c r="CC615">
        <v>1.3431999999999999</v>
      </c>
      <c r="CD615">
        <v>0.44290000000000002</v>
      </c>
      <c r="CE615">
        <v>0.33910000000000001</v>
      </c>
      <c r="CF615">
        <v>0.40210000000000001</v>
      </c>
      <c r="CG615">
        <v>0.32819999999999999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</row>
    <row r="616" spans="1:103" x14ac:dyDescent="0.25">
      <c r="A616" t="str">
        <v>M:FAERX</v>
      </c>
      <c r="B616" t="str">
        <v>Fidelity Advisor Overseas Fund M</v>
      </c>
      <c r="C616" t="str">
        <v>Historical Sharpe Ratio (5Y)</v>
      </c>
      <c r="D616">
        <v>0.124</v>
      </c>
      <c r="E616">
        <v>0.31490000000000001</v>
      </c>
      <c r="F616">
        <v>0.2432</v>
      </c>
      <c r="G616">
        <v>0.31909999999999999</v>
      </c>
      <c r="H616">
        <v>0.35980000000000001</v>
      </c>
      <c r="I616">
        <v>7.6100000000000001E-2</v>
      </c>
      <c r="J616">
        <v>0.1769</v>
      </c>
      <c r="K616">
        <v>0.1394</v>
      </c>
      <c r="L616">
        <v>3.6700000000000003E-2</v>
      </c>
      <c r="M616">
        <v>-7.3499999999999996E-2</v>
      </c>
      <c r="N616">
        <v>9.5899999999999999E-2</v>
      </c>
      <c r="O616">
        <v>0.44969999999999999</v>
      </c>
      <c r="P616">
        <v>0.75800000000000001</v>
      </c>
      <c r="Q616">
        <v>0.61629999999999996</v>
      </c>
      <c r="R616">
        <v>0.67849999999999999</v>
      </c>
      <c r="S616">
        <v>0.52100000000000002</v>
      </c>
      <c r="T616">
        <v>0.44340000000000002</v>
      </c>
      <c r="U616">
        <v>0.35780000000000001</v>
      </c>
      <c r="V616">
        <v>0.1313</v>
      </c>
      <c r="W616">
        <v>-2.7E-2</v>
      </c>
      <c r="X616">
        <v>0.42549999999999999</v>
      </c>
      <c r="Y616">
        <v>0.2402</v>
      </c>
      <c r="Z616">
        <v>0.18410000000000001</v>
      </c>
      <c r="AA616">
        <v>0.1226</v>
      </c>
      <c r="AB616">
        <v>-8.9300000000000004E-2</v>
      </c>
      <c r="AC616">
        <v>0.3402</v>
      </c>
      <c r="AD616">
        <v>0.5403</v>
      </c>
      <c r="AE616">
        <v>0.55800000000000005</v>
      </c>
      <c r="AF616">
        <v>0.67669999999999997</v>
      </c>
      <c r="AG616">
        <v>0.70609999999999995</v>
      </c>
      <c r="AH616">
        <v>0.72309999999999997</v>
      </c>
      <c r="AI616">
        <v>0.43290000000000001</v>
      </c>
      <c r="AJ616">
        <v>0.52029999999999998</v>
      </c>
      <c r="AK616">
        <v>0.62409999999999999</v>
      </c>
      <c r="AL616">
        <v>9.5500000000000002E-2</v>
      </c>
      <c r="AM616">
        <v>0.15840000000000001</v>
      </c>
      <c r="AN616">
        <v>0.25069999999999998</v>
      </c>
      <c r="AO616">
        <v>0.30180000000000001</v>
      </c>
      <c r="AP616">
        <v>0.67279999999999995</v>
      </c>
      <c r="AQ616">
        <v>0.39860000000000001</v>
      </c>
      <c r="AR616">
        <v>0.32719999999999999</v>
      </c>
      <c r="AS616">
        <v>0.38940000000000002</v>
      </c>
      <c r="AT616">
        <v>0.65780000000000005</v>
      </c>
      <c r="AU616">
        <v>0.8448</v>
      </c>
      <c r="AV616">
        <v>0.628</v>
      </c>
      <c r="AW616">
        <v>0.27350000000000002</v>
      </c>
      <c r="AX616">
        <v>-5.3900000000000003E-2</v>
      </c>
      <c r="AY616">
        <v>-6.7000000000000004E-2</v>
      </c>
      <c r="AZ616">
        <v>-0.1855</v>
      </c>
      <c r="BA616">
        <v>-0.22889999999999999</v>
      </c>
      <c r="BB616">
        <v>-0.26079999999999998</v>
      </c>
      <c r="BC616">
        <v>-0.15540000000000001</v>
      </c>
      <c r="BD616">
        <v>-0.24210000000000001</v>
      </c>
      <c r="BE616">
        <v>-0.20730000000000001</v>
      </c>
      <c r="BF616">
        <v>1.5699999999999999E-2</v>
      </c>
      <c r="BG616">
        <v>-2.81E-2</v>
      </c>
      <c r="BH616">
        <v>9.2999999999999992E-3</v>
      </c>
      <c r="BI616">
        <v>-2.3900000000000001E-2</v>
      </c>
      <c r="BJ616">
        <v>-0.1012</v>
      </c>
      <c r="BK616">
        <v>2.46E-2</v>
      </c>
      <c r="BL616">
        <v>-5.0000000000000001E-3</v>
      </c>
      <c r="BM616">
        <v>8.7900000000000006E-2</v>
      </c>
      <c r="BN616">
        <v>-8.6499999999999994E-2</v>
      </c>
      <c r="BO616">
        <v>-0.33260000000000001</v>
      </c>
      <c r="BP616">
        <v>-0.13159999999999999</v>
      </c>
      <c r="BQ616">
        <v>0.34300000000000003</v>
      </c>
      <c r="BR616">
        <v>0.87419999999999998</v>
      </c>
      <c r="BS616">
        <v>1.2024999999999999</v>
      </c>
      <c r="BT616">
        <v>1.2401</v>
      </c>
      <c r="BU616">
        <v>1.2709999999999999</v>
      </c>
      <c r="BV616">
        <v>0.81230000000000002</v>
      </c>
      <c r="BW616">
        <v>0.59840000000000004</v>
      </c>
      <c r="BX616">
        <v>0.5665</v>
      </c>
      <c r="BY616">
        <v>0.56689999999999996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</row>
    <row r="617" spans="1:103" x14ac:dyDescent="0.25">
      <c r="A617" t="str">
        <v>M:FAERX</v>
      </c>
      <c r="B617" t="str">
        <v>Fidelity Advisor Overseas Fund M</v>
      </c>
      <c r="C617" t="str">
        <v>Historical Sortino (3Y)</v>
      </c>
      <c r="D617">
        <v>-0.51380000000000003</v>
      </c>
      <c r="E617">
        <v>-4.7300000000000002E-2</v>
      </c>
      <c r="F617">
        <v>-0.1353</v>
      </c>
      <c r="G617">
        <v>0.13100000000000001</v>
      </c>
      <c r="H617">
        <v>1E-3</v>
      </c>
      <c r="I617">
        <v>6.7999999999999996E-3</v>
      </c>
      <c r="J617">
        <v>0.46460000000000001</v>
      </c>
      <c r="K617">
        <v>0.87570000000000003</v>
      </c>
      <c r="L617">
        <v>1.1000000000000001E-3</v>
      </c>
      <c r="M617">
        <v>-9.3299999999999994E-2</v>
      </c>
      <c r="N617">
        <v>4.8500000000000001E-2</v>
      </c>
      <c r="O617">
        <v>0.4899</v>
      </c>
      <c r="P617">
        <v>0.87509999999999999</v>
      </c>
      <c r="Q617">
        <v>0.48110000000000003</v>
      </c>
      <c r="R617">
        <v>0.49790000000000001</v>
      </c>
      <c r="S617">
        <v>0.35580000000000001</v>
      </c>
      <c r="T617">
        <v>0.30309999999999998</v>
      </c>
      <c r="U617">
        <v>0.15529999999999999</v>
      </c>
      <c r="V617">
        <v>0.10680000000000001</v>
      </c>
      <c r="W617">
        <v>-3.78E-2</v>
      </c>
      <c r="X617">
        <v>1.1812</v>
      </c>
      <c r="Y617">
        <v>0.61219999999999997</v>
      </c>
      <c r="Z617">
        <v>0.98399999999999999</v>
      </c>
      <c r="AA617">
        <v>0.55689999999999995</v>
      </c>
      <c r="AB617">
        <v>1.38E-2</v>
      </c>
      <c r="AC617">
        <v>0.87929999999999997</v>
      </c>
      <c r="AD617">
        <v>0.35449999999999998</v>
      </c>
      <c r="AE617">
        <v>0.52880000000000005</v>
      </c>
      <c r="AF617">
        <v>0.74480000000000002</v>
      </c>
      <c r="AG617">
        <v>0.5615</v>
      </c>
      <c r="AH617">
        <v>0.1988</v>
      </c>
      <c r="AI617">
        <v>-3.3799999999999997E-2</v>
      </c>
      <c r="AJ617">
        <v>-0.42380000000000001</v>
      </c>
      <c r="AK617">
        <v>6.54E-2</v>
      </c>
      <c r="AL617">
        <v>0.2767</v>
      </c>
      <c r="AM617">
        <v>0.44740000000000002</v>
      </c>
      <c r="AN617">
        <v>0.88229999999999997</v>
      </c>
      <c r="AO617">
        <v>0.90839999999999999</v>
      </c>
      <c r="AP617">
        <v>2.0973000000000002</v>
      </c>
      <c r="AQ617">
        <v>1.0562</v>
      </c>
      <c r="AR617">
        <v>1.4776</v>
      </c>
      <c r="AS617">
        <v>1.5918000000000001</v>
      </c>
      <c r="AT617">
        <v>0.46899999999999997</v>
      </c>
      <c r="AU617">
        <v>0.48010000000000003</v>
      </c>
      <c r="AV617">
        <v>0.61529999999999996</v>
      </c>
      <c r="AW617">
        <v>0.63549999999999995</v>
      </c>
      <c r="AX617">
        <v>0.76519999999999999</v>
      </c>
      <c r="AY617">
        <v>0.30859999999999999</v>
      </c>
      <c r="AZ617">
        <v>0.23499999999999999</v>
      </c>
      <c r="BA617">
        <v>0.1696</v>
      </c>
      <c r="BB617">
        <v>0.40849999999999997</v>
      </c>
      <c r="BC617">
        <v>1.06</v>
      </c>
      <c r="BD617">
        <v>0.32119999999999999</v>
      </c>
      <c r="BE617">
        <v>-0.2092</v>
      </c>
      <c r="BF617">
        <v>-9.3399999999999997E-2</v>
      </c>
      <c r="BG617">
        <v>-0.14280000000000001</v>
      </c>
      <c r="BH617">
        <v>-0.35749999999999998</v>
      </c>
      <c r="BI617">
        <v>-0.51910000000000001</v>
      </c>
      <c r="BJ617">
        <v>-0.75780000000000003</v>
      </c>
      <c r="BK617">
        <v>-0.41799999999999998</v>
      </c>
      <c r="BL617">
        <v>-0.3821</v>
      </c>
      <c r="BM617">
        <v>-0.29420000000000002</v>
      </c>
      <c r="BN617">
        <v>-0.54600000000000004</v>
      </c>
      <c r="BO617">
        <v>-0.90269999999999995</v>
      </c>
      <c r="BP617">
        <v>-0.54579999999999995</v>
      </c>
      <c r="BQ617">
        <v>-0.16739999999999999</v>
      </c>
      <c r="BR617">
        <v>0.81079999999999997</v>
      </c>
      <c r="BS617">
        <v>0.79990000000000006</v>
      </c>
      <c r="BT617">
        <v>1.2324999999999999</v>
      </c>
      <c r="BU617">
        <v>1.716</v>
      </c>
      <c r="BV617">
        <v>1.7742</v>
      </c>
      <c r="BW617">
        <v>1.1691</v>
      </c>
      <c r="BX617">
        <v>1.2721</v>
      </c>
      <c r="BY617">
        <v>1.5584</v>
      </c>
      <c r="BZ617">
        <v>1.9625999999999999</v>
      </c>
      <c r="CA617">
        <v>3.6821000000000002</v>
      </c>
      <c r="CB617">
        <v>2.5474999999999999</v>
      </c>
      <c r="CC617">
        <v>2.3892000000000002</v>
      </c>
      <c r="CD617">
        <v>0.68230000000000002</v>
      </c>
      <c r="CE617">
        <v>0.49430000000000002</v>
      </c>
      <c r="CF617">
        <v>0.60550000000000004</v>
      </c>
      <c r="CG617">
        <v>0.50370000000000004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</row>
    <row r="618" spans="1:103" x14ac:dyDescent="0.25">
      <c r="A618" t="str">
        <v>M:FAERX</v>
      </c>
      <c r="B618" t="str">
        <v>Fidelity Advisor Overseas Fund M</v>
      </c>
      <c r="C618" t="str">
        <v>Historical Sortino (5Y)</v>
      </c>
      <c r="D618">
        <v>0.15229999999999999</v>
      </c>
      <c r="E618">
        <v>0.37680000000000002</v>
      </c>
      <c r="F618">
        <v>0.28849999999999998</v>
      </c>
      <c r="G618">
        <v>0.38200000000000001</v>
      </c>
      <c r="H618">
        <v>0.43340000000000001</v>
      </c>
      <c r="I618">
        <v>9.1200000000000003E-2</v>
      </c>
      <c r="J618">
        <v>0.21290000000000001</v>
      </c>
      <c r="K618">
        <v>0.1699</v>
      </c>
      <c r="L618">
        <v>4.3799999999999999E-2</v>
      </c>
      <c r="M618">
        <v>-8.4199999999999997E-2</v>
      </c>
      <c r="N618">
        <v>0.1041</v>
      </c>
      <c r="O618">
        <v>0.46089999999999998</v>
      </c>
      <c r="P618">
        <v>0.73429999999999995</v>
      </c>
      <c r="Q618">
        <v>0.56230000000000002</v>
      </c>
      <c r="R618">
        <v>0.65549999999999997</v>
      </c>
      <c r="S618">
        <v>0.51549999999999996</v>
      </c>
      <c r="T618">
        <v>0.4385</v>
      </c>
      <c r="U618">
        <v>0.36770000000000003</v>
      </c>
      <c r="V618">
        <v>0.13769999999999999</v>
      </c>
      <c r="W618">
        <v>-2.7099999999999999E-2</v>
      </c>
      <c r="X618">
        <v>0.55610000000000004</v>
      </c>
      <c r="Y618">
        <v>0.32140000000000002</v>
      </c>
      <c r="Z618">
        <v>0.24490000000000001</v>
      </c>
      <c r="AA618">
        <v>0.16189999999999999</v>
      </c>
      <c r="AB618">
        <v>-0.1178</v>
      </c>
      <c r="AC618">
        <v>0.45979999999999999</v>
      </c>
      <c r="AD618">
        <v>0.72799999999999998</v>
      </c>
      <c r="AE618">
        <v>0.77929999999999999</v>
      </c>
      <c r="AF618">
        <v>0.91779999999999995</v>
      </c>
      <c r="AG618">
        <v>0.98009999999999997</v>
      </c>
      <c r="AH618">
        <v>1.0237000000000001</v>
      </c>
      <c r="AI618">
        <v>0.60629999999999995</v>
      </c>
      <c r="AJ618">
        <v>0.72440000000000004</v>
      </c>
      <c r="AK618">
        <v>0.89539999999999997</v>
      </c>
      <c r="AL618">
        <v>0.13489999999999999</v>
      </c>
      <c r="AM618">
        <v>0.20660000000000001</v>
      </c>
      <c r="AN618">
        <v>0.32490000000000002</v>
      </c>
      <c r="AO618">
        <v>0.38879999999999998</v>
      </c>
      <c r="AP618">
        <v>0.88629999999999998</v>
      </c>
      <c r="AQ618">
        <v>0.54049999999999998</v>
      </c>
      <c r="AR618">
        <v>0.43</v>
      </c>
      <c r="AS618">
        <v>0.50529999999999997</v>
      </c>
      <c r="AT618">
        <v>0.84230000000000005</v>
      </c>
      <c r="AU618">
        <v>1.1319999999999999</v>
      </c>
      <c r="AV618">
        <v>0.8548</v>
      </c>
      <c r="AW618">
        <v>0.38929999999999998</v>
      </c>
      <c r="AX618">
        <v>-6.8199999999999997E-2</v>
      </c>
      <c r="AY618">
        <v>-8.8599999999999998E-2</v>
      </c>
      <c r="AZ618">
        <v>-0.2475</v>
      </c>
      <c r="BA618">
        <v>-0.31430000000000002</v>
      </c>
      <c r="BB618">
        <v>-0.36309999999999998</v>
      </c>
      <c r="BC618">
        <v>-0.2132</v>
      </c>
      <c r="BD618">
        <v>-0.3301</v>
      </c>
      <c r="BE618">
        <v>-0.2737</v>
      </c>
      <c r="BF618">
        <v>2.01E-2</v>
      </c>
      <c r="BG618">
        <v>-3.5999999999999997E-2</v>
      </c>
      <c r="BH618">
        <v>1.1900000000000001E-2</v>
      </c>
      <c r="BI618">
        <v>-3.0599999999999999E-2</v>
      </c>
      <c r="BJ618">
        <v>-0.12720000000000001</v>
      </c>
      <c r="BK618">
        <v>0.03</v>
      </c>
      <c r="BL618">
        <v>-6.0000000000000001E-3</v>
      </c>
      <c r="BM618">
        <v>0.107</v>
      </c>
      <c r="BN618">
        <v>-0.1017</v>
      </c>
      <c r="BO618">
        <v>-0.37419999999999998</v>
      </c>
      <c r="BP618">
        <v>-0.14430000000000001</v>
      </c>
      <c r="BQ618">
        <v>0.49559999999999998</v>
      </c>
      <c r="BR618">
        <v>1.2471000000000001</v>
      </c>
      <c r="BS618">
        <v>1.7353000000000001</v>
      </c>
      <c r="BT618">
        <v>1.8657999999999999</v>
      </c>
      <c r="BU618">
        <v>1.9074</v>
      </c>
      <c r="BV618">
        <v>1.1354</v>
      </c>
      <c r="BW618">
        <v>0.82099999999999995</v>
      </c>
      <c r="BX618">
        <v>0.79120000000000001</v>
      </c>
      <c r="BY618">
        <v>0.81810000000000005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</row>
    <row r="619" spans="1:103" x14ac:dyDescent="0.25">
      <c r="A619" t="str">
        <v>M:FAERX</v>
      </c>
      <c r="B619" t="str">
        <v>Fidelity Advisor Overseas Fund M</v>
      </c>
      <c r="C619" t="str">
        <v>Alpha (3Y)</v>
      </c>
      <c r="D619">
        <v>-2.3805000000000001</v>
      </c>
      <c r="E619">
        <v>-1.1875</v>
      </c>
      <c r="F619">
        <v>1.4314</v>
      </c>
      <c r="G619">
        <v>2.4134000000000002</v>
      </c>
      <c r="H619">
        <v>0.79369999999999996</v>
      </c>
      <c r="I619">
        <v>-2.0293999999999999</v>
      </c>
      <c r="J619">
        <v>-0.55089999999999995</v>
      </c>
      <c r="K619">
        <v>-0.97119999999999995</v>
      </c>
      <c r="L619">
        <v>0.67210000000000003</v>
      </c>
      <c r="M619">
        <v>0.26569999999999999</v>
      </c>
      <c r="N619">
        <v>0.1285</v>
      </c>
      <c r="O619">
        <v>3.38</v>
      </c>
      <c r="P619">
        <v>7.9020000000000001</v>
      </c>
      <c r="Q619">
        <v>3.8694000000000002</v>
      </c>
      <c r="R619">
        <v>2.5560999999999998</v>
      </c>
      <c r="S619">
        <v>2.2208999999999999</v>
      </c>
      <c r="T619">
        <v>2.6063000000000001</v>
      </c>
      <c r="U619">
        <v>3.3022999999999998</v>
      </c>
      <c r="V619">
        <v>2.4769000000000001</v>
      </c>
      <c r="W619">
        <v>2.6128999999999998</v>
      </c>
      <c r="X619">
        <v>2.3780999999999999</v>
      </c>
      <c r="Y619">
        <v>0.4299</v>
      </c>
      <c r="Z619">
        <v>0.374</v>
      </c>
      <c r="AA619">
        <v>-1.9765999999999999</v>
      </c>
      <c r="AB619">
        <v>-3.3104</v>
      </c>
      <c r="AC619">
        <v>-0.62229999999999996</v>
      </c>
      <c r="AD619">
        <v>-0.55569999999999997</v>
      </c>
      <c r="AE619">
        <v>5.3499999999999999E-2</v>
      </c>
      <c r="AF619">
        <v>0.876</v>
      </c>
      <c r="AG619">
        <v>1.542</v>
      </c>
      <c r="AH619">
        <v>1.423</v>
      </c>
      <c r="AI619">
        <v>-0.69689999999999996</v>
      </c>
      <c r="AJ619">
        <v>-2.2810999999999999</v>
      </c>
      <c r="AK619">
        <v>0.54759999999999998</v>
      </c>
      <c r="AL619">
        <v>1.6369</v>
      </c>
      <c r="AM619">
        <v>3.9449999999999998</v>
      </c>
      <c r="AN619">
        <v>5.7896000000000001</v>
      </c>
      <c r="AO619">
        <v>5.1694000000000004</v>
      </c>
      <c r="AP619">
        <v>4.8602999999999996</v>
      </c>
      <c r="AQ619">
        <v>3.1265999999999998</v>
      </c>
      <c r="AR619">
        <v>3.9769999999999999</v>
      </c>
      <c r="AS619">
        <v>3.2450999999999999</v>
      </c>
      <c r="AT619">
        <v>0.52359999999999995</v>
      </c>
      <c r="AU619">
        <v>2.2231999999999998</v>
      </c>
      <c r="AV619">
        <v>3.2688000000000001</v>
      </c>
      <c r="AW619">
        <v>2.6292</v>
      </c>
      <c r="AX619">
        <v>2.0592999999999999</v>
      </c>
      <c r="AY619">
        <v>-3.6200000000000003E-2</v>
      </c>
      <c r="AZ619">
        <v>-0.58289999999999997</v>
      </c>
      <c r="BA619">
        <v>-0.85019999999999996</v>
      </c>
      <c r="BB619">
        <v>-1.3264</v>
      </c>
      <c r="BC619">
        <v>-3.8149000000000002</v>
      </c>
      <c r="BD619">
        <v>-6.0606</v>
      </c>
      <c r="BE619">
        <v>-4.0140000000000002</v>
      </c>
      <c r="BF619">
        <v>-1.4440999999999999</v>
      </c>
      <c r="BG619">
        <v>-1.7967</v>
      </c>
      <c r="BH619">
        <v>-1.9923</v>
      </c>
      <c r="BI619">
        <v>-2.3544999999999998</v>
      </c>
      <c r="BJ619">
        <v>-3.8397999999999999</v>
      </c>
      <c r="BK619">
        <v>-2.9727999999999999</v>
      </c>
      <c r="BL619">
        <v>-2.6555</v>
      </c>
      <c r="BM619">
        <v>-2.6423000000000001</v>
      </c>
      <c r="BN619">
        <v>-3.37</v>
      </c>
      <c r="BO619">
        <v>-2.9701</v>
      </c>
      <c r="BP619">
        <v>-1.5134000000000001</v>
      </c>
      <c r="BQ619">
        <v>-0.95279999999999998</v>
      </c>
      <c r="BR619">
        <v>-1.6778999999999999</v>
      </c>
      <c r="BS619">
        <v>-2.0072000000000001</v>
      </c>
      <c r="BT619">
        <v>-2.8565</v>
      </c>
      <c r="BU619">
        <v>-4.1786000000000003</v>
      </c>
      <c r="BV619">
        <v>-5.1189999999999998</v>
      </c>
      <c r="BW619">
        <v>-6.4124999999999996</v>
      </c>
      <c r="BX619">
        <v>-6.1197999999999997</v>
      </c>
      <c r="BY619">
        <v>-6.2259000000000002</v>
      </c>
      <c r="BZ619">
        <v>-4.4424000000000001</v>
      </c>
      <c r="CA619">
        <v>-3.3271000000000002</v>
      </c>
      <c r="CB619">
        <v>-4.1012000000000004</v>
      </c>
      <c r="CC619">
        <v>-7.7670000000000003</v>
      </c>
      <c r="CD619">
        <v>-5.6508000000000003</v>
      </c>
      <c r="CE619">
        <v>-6.0660999999999996</v>
      </c>
      <c r="CF619">
        <v>-5.2140000000000004</v>
      </c>
      <c r="CG619">
        <v>-4.3764000000000003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</row>
    <row r="620" spans="1:103" x14ac:dyDescent="0.25">
      <c r="A620" t="str">
        <v>M:FAERX</v>
      </c>
      <c r="B620" t="str">
        <v>Fidelity Advisor Overseas Fund M</v>
      </c>
      <c r="C620" t="str">
        <v>Alpha (5Y)</v>
      </c>
      <c r="D620">
        <v>0.82969999999999999</v>
      </c>
      <c r="E620">
        <v>0.98870000000000002</v>
      </c>
      <c r="F620">
        <v>1.4615</v>
      </c>
      <c r="G620">
        <v>2.4944999999999999</v>
      </c>
      <c r="H620">
        <v>2.0478000000000001</v>
      </c>
      <c r="I620">
        <v>0.63980000000000004</v>
      </c>
      <c r="J620">
        <v>1.6008</v>
      </c>
      <c r="K620">
        <v>1.7126999999999999</v>
      </c>
      <c r="L620">
        <v>1.0690999999999999</v>
      </c>
      <c r="M620">
        <v>0.48849999999999999</v>
      </c>
      <c r="N620">
        <v>0.27460000000000001</v>
      </c>
      <c r="O620">
        <v>2.2042999999999999</v>
      </c>
      <c r="P620">
        <v>4.5708000000000002</v>
      </c>
      <c r="Q620">
        <v>2.5306999999999999</v>
      </c>
      <c r="R620">
        <v>1.6178999999999999</v>
      </c>
      <c r="S620">
        <v>0.42759999999999998</v>
      </c>
      <c r="T620">
        <v>5.2400000000000002E-2</v>
      </c>
      <c r="U620">
        <v>1.3187</v>
      </c>
      <c r="V620">
        <v>1.1549</v>
      </c>
      <c r="W620">
        <v>1.1236999999999999</v>
      </c>
      <c r="X620">
        <v>1.1895</v>
      </c>
      <c r="Y620">
        <v>1.2070000000000001</v>
      </c>
      <c r="Z620">
        <v>1.1113999999999999</v>
      </c>
      <c r="AA620">
        <v>-0.1532</v>
      </c>
      <c r="AB620">
        <v>-1.1791</v>
      </c>
      <c r="AC620">
        <v>0.70620000000000005</v>
      </c>
      <c r="AD620">
        <v>1.1568000000000001</v>
      </c>
      <c r="AE620">
        <v>1.6762999999999999</v>
      </c>
      <c r="AF620">
        <v>2.0973000000000002</v>
      </c>
      <c r="AG620">
        <v>2.4159000000000002</v>
      </c>
      <c r="AH620">
        <v>2.4113000000000002</v>
      </c>
      <c r="AI620">
        <v>1.5156000000000001</v>
      </c>
      <c r="AJ620">
        <v>2.2014999999999998</v>
      </c>
      <c r="AK620">
        <v>3.0314999999999999</v>
      </c>
      <c r="AL620">
        <v>1.3977999999999999</v>
      </c>
      <c r="AM620">
        <v>2.3231000000000002</v>
      </c>
      <c r="AN620">
        <v>2.9114</v>
      </c>
      <c r="AO620">
        <v>2.9235000000000002</v>
      </c>
      <c r="AP620">
        <v>2.5464000000000002</v>
      </c>
      <c r="AQ620">
        <v>1.4260999999999999</v>
      </c>
      <c r="AR620">
        <v>1.0163</v>
      </c>
      <c r="AS620">
        <v>0.38729999999999998</v>
      </c>
      <c r="AT620">
        <v>-0.23319999999999999</v>
      </c>
      <c r="AU620">
        <v>-0.31580000000000003</v>
      </c>
      <c r="AV620">
        <v>-0.44169999999999998</v>
      </c>
      <c r="AW620">
        <v>-0.35170000000000001</v>
      </c>
      <c r="AX620">
        <v>-0.39639999999999997</v>
      </c>
      <c r="AY620">
        <v>-1.0718000000000001</v>
      </c>
      <c r="AZ620">
        <v>-1.4936</v>
      </c>
      <c r="BA620">
        <v>-1.2779</v>
      </c>
      <c r="BB620">
        <v>-1.4337</v>
      </c>
      <c r="BC620">
        <v>-1.4915</v>
      </c>
      <c r="BD620">
        <v>-2.0743999999999998</v>
      </c>
      <c r="BE620">
        <v>-2.1960000000000002</v>
      </c>
      <c r="BF620">
        <v>-1.5488999999999999</v>
      </c>
      <c r="BG620">
        <v>-2.2926000000000002</v>
      </c>
      <c r="BH620">
        <v>-2.3746</v>
      </c>
      <c r="BI620">
        <v>-2.4643999999999999</v>
      </c>
      <c r="BJ620">
        <v>-3.2683</v>
      </c>
      <c r="BK620">
        <v>-2.7244999999999999</v>
      </c>
      <c r="BL620">
        <v>-3.0304000000000002</v>
      </c>
      <c r="BM620">
        <v>-2.9512999999999998</v>
      </c>
      <c r="BN620">
        <v>-3.4375</v>
      </c>
      <c r="BO620">
        <v>-3.5394999999999999</v>
      </c>
      <c r="BP620">
        <v>-2.2542</v>
      </c>
      <c r="BQ620">
        <v>-2.4670999999999998</v>
      </c>
      <c r="BR620">
        <v>-2.6398000000000001</v>
      </c>
      <c r="BS620">
        <v>-2.4403000000000001</v>
      </c>
      <c r="BT620">
        <v>-3.8275999999999999</v>
      </c>
      <c r="BU620">
        <v>-6.0918999999999999</v>
      </c>
      <c r="BV620">
        <v>-5.4142999999999999</v>
      </c>
      <c r="BW620">
        <v>-5.4717000000000002</v>
      </c>
      <c r="BX620">
        <v>-5.3845000000000001</v>
      </c>
      <c r="BY620">
        <v>-4.9923000000000002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</row>
    <row r="621" spans="1:103" x14ac:dyDescent="0.25">
      <c r="A621" t="str">
        <v>M:FAERX</v>
      </c>
      <c r="B621" t="str">
        <v>Fidelity Advisor Overseas Fund M</v>
      </c>
      <c r="C621" t="str">
        <v>Beta (3Y)</v>
      </c>
      <c r="D621">
        <v>1.1456999999999999</v>
      </c>
      <c r="E621">
        <v>1.1319999999999999</v>
      </c>
      <c r="F621">
        <v>1.1342000000000001</v>
      </c>
      <c r="G621">
        <v>1.1273</v>
      </c>
      <c r="H621">
        <v>1.1292</v>
      </c>
      <c r="I621">
        <v>1.0874999999999999</v>
      </c>
      <c r="J621">
        <v>1.0983000000000001</v>
      </c>
      <c r="K621">
        <v>1.1107</v>
      </c>
      <c r="L621">
        <v>1.0589</v>
      </c>
      <c r="M621">
        <v>1.0391999999999999</v>
      </c>
      <c r="N621">
        <v>1.0062</v>
      </c>
      <c r="O621">
        <v>0.96240000000000003</v>
      </c>
      <c r="P621">
        <v>0.90880000000000005</v>
      </c>
      <c r="Q621">
        <v>0.94440000000000002</v>
      </c>
      <c r="R621">
        <v>0.94199999999999995</v>
      </c>
      <c r="S621">
        <v>0.93110000000000004</v>
      </c>
      <c r="T621">
        <v>0.92989999999999995</v>
      </c>
      <c r="U621">
        <v>0.9294</v>
      </c>
      <c r="V621">
        <v>0.92159999999999997</v>
      </c>
      <c r="W621">
        <v>0.92079999999999995</v>
      </c>
      <c r="X621">
        <v>0.93630000000000002</v>
      </c>
      <c r="Y621">
        <v>0.96599999999999997</v>
      </c>
      <c r="Z621">
        <v>0.97929999999999995</v>
      </c>
      <c r="AA621">
        <v>0.99439999999999995</v>
      </c>
      <c r="AB621">
        <v>0.97960000000000003</v>
      </c>
      <c r="AC621">
        <v>0.90049999999999997</v>
      </c>
      <c r="AD621">
        <v>0.91590000000000005</v>
      </c>
      <c r="AE621">
        <v>0.90369999999999995</v>
      </c>
      <c r="AF621">
        <v>0.90629999999999999</v>
      </c>
      <c r="AG621">
        <v>0.90980000000000005</v>
      </c>
      <c r="AH621">
        <v>0.91290000000000004</v>
      </c>
      <c r="AI621">
        <v>0.8821</v>
      </c>
      <c r="AJ621">
        <v>0.89190000000000003</v>
      </c>
      <c r="AK621">
        <v>0.88249999999999995</v>
      </c>
      <c r="AL621">
        <v>0.92810000000000004</v>
      </c>
      <c r="AM621">
        <v>0.91310000000000002</v>
      </c>
      <c r="AN621">
        <v>0.92449999999999999</v>
      </c>
      <c r="AO621">
        <v>0.94989999999999997</v>
      </c>
      <c r="AP621">
        <v>0.92849999999999999</v>
      </c>
      <c r="AQ621">
        <v>0.96919999999999995</v>
      </c>
      <c r="AR621">
        <v>0.98080000000000001</v>
      </c>
      <c r="AS621">
        <v>0.99229999999999996</v>
      </c>
      <c r="AT621">
        <v>1.0694999999999999</v>
      </c>
      <c r="AU621">
        <v>1.0843</v>
      </c>
      <c r="AV621">
        <v>1.0866</v>
      </c>
      <c r="AW621">
        <v>1.081</v>
      </c>
      <c r="AX621">
        <v>1.0962000000000001</v>
      </c>
      <c r="AY621">
        <v>1.1116999999999999</v>
      </c>
      <c r="AZ621">
        <v>1.1120000000000001</v>
      </c>
      <c r="BA621">
        <v>1.1153999999999999</v>
      </c>
      <c r="BB621">
        <v>1.1028</v>
      </c>
      <c r="BC621">
        <v>1.0690999999999999</v>
      </c>
      <c r="BD621">
        <v>1.0601</v>
      </c>
      <c r="BE621">
        <v>1.0185999999999999</v>
      </c>
      <c r="BF621">
        <v>0.97599999999999998</v>
      </c>
      <c r="BG621">
        <v>0.96909999999999996</v>
      </c>
      <c r="BH621">
        <v>0.96089999999999998</v>
      </c>
      <c r="BI621">
        <v>0.95730000000000004</v>
      </c>
      <c r="BJ621">
        <v>0.92959999999999998</v>
      </c>
      <c r="BK621">
        <v>0.92800000000000005</v>
      </c>
      <c r="BL621">
        <v>0.92359999999999998</v>
      </c>
      <c r="BM621">
        <v>0.92079999999999995</v>
      </c>
      <c r="BN621">
        <v>0.91490000000000005</v>
      </c>
      <c r="BO621">
        <v>0.92149999999999999</v>
      </c>
      <c r="BP621">
        <v>0.9143</v>
      </c>
      <c r="BQ621">
        <v>0.91339999999999999</v>
      </c>
      <c r="BR621">
        <v>0.92759999999999998</v>
      </c>
      <c r="BS621">
        <v>0.92920000000000003</v>
      </c>
      <c r="BT621">
        <v>0.97040000000000004</v>
      </c>
      <c r="BU621">
        <v>0.99099999999999999</v>
      </c>
      <c r="BV621">
        <v>1.0165</v>
      </c>
      <c r="BW621">
        <v>1.0136000000000001</v>
      </c>
      <c r="BX621">
        <v>1.0025999999999999</v>
      </c>
      <c r="BY621">
        <v>1.0136000000000001</v>
      </c>
      <c r="BZ621">
        <v>1.0197000000000001</v>
      </c>
      <c r="CA621">
        <v>1.0406</v>
      </c>
      <c r="CB621">
        <v>1.0557000000000001</v>
      </c>
      <c r="CC621">
        <v>1.1200000000000001</v>
      </c>
      <c r="CD621">
        <v>1.0967</v>
      </c>
      <c r="CE621">
        <v>1.1009</v>
      </c>
      <c r="CF621">
        <v>1.0976999999999999</v>
      </c>
      <c r="CG621">
        <v>1.1135999999999999</v>
      </c>
      <c r="CH621">
        <v>1.1066</v>
      </c>
      <c r="CI621">
        <v>1.1121000000000001</v>
      </c>
      <c r="CJ621">
        <v>1.0790999999999999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</row>
    <row r="622" spans="1:103" x14ac:dyDescent="0.25">
      <c r="A622" t="str">
        <v>M:FAERX</v>
      </c>
      <c r="B622" t="str">
        <v>Fidelity Advisor Overseas Fund M</v>
      </c>
      <c r="C622" t="str">
        <v>Beta (5Y)</v>
      </c>
      <c r="D622">
        <v>1.0495000000000001</v>
      </c>
      <c r="E622">
        <v>1.0407999999999999</v>
      </c>
      <c r="F622">
        <v>1.0388999999999999</v>
      </c>
      <c r="G622">
        <v>1.0265</v>
      </c>
      <c r="H622">
        <v>1.02</v>
      </c>
      <c r="I622">
        <v>1.0245</v>
      </c>
      <c r="J622">
        <v>1.0264</v>
      </c>
      <c r="K622">
        <v>1.0290999999999999</v>
      </c>
      <c r="L622">
        <v>1.0279</v>
      </c>
      <c r="M622">
        <v>1.0113000000000001</v>
      </c>
      <c r="N622">
        <v>0.9879</v>
      </c>
      <c r="O622">
        <v>0.96640000000000004</v>
      </c>
      <c r="P622">
        <v>0.93400000000000005</v>
      </c>
      <c r="Q622">
        <v>0.94530000000000003</v>
      </c>
      <c r="R622">
        <v>0.94720000000000004</v>
      </c>
      <c r="S622">
        <v>0.94379999999999997</v>
      </c>
      <c r="T622">
        <v>0.93810000000000004</v>
      </c>
      <c r="U622">
        <v>0.9274</v>
      </c>
      <c r="V622">
        <v>0.92610000000000003</v>
      </c>
      <c r="W622">
        <v>0.9052</v>
      </c>
      <c r="X622">
        <v>0.91549999999999998</v>
      </c>
      <c r="Y622">
        <v>0.91710000000000003</v>
      </c>
      <c r="Z622">
        <v>0.92259999999999998</v>
      </c>
      <c r="AA622">
        <v>0.91830000000000001</v>
      </c>
      <c r="AB622">
        <v>0.93089999999999995</v>
      </c>
      <c r="AC622">
        <v>0.89929999999999999</v>
      </c>
      <c r="AD622">
        <v>0.93820000000000003</v>
      </c>
      <c r="AE622">
        <v>0.92959999999999998</v>
      </c>
      <c r="AF622">
        <v>0.93140000000000001</v>
      </c>
      <c r="AG622">
        <v>0.93589999999999995</v>
      </c>
      <c r="AH622">
        <v>0.93730000000000002</v>
      </c>
      <c r="AI622">
        <v>0.93179999999999996</v>
      </c>
      <c r="AJ622">
        <v>0.9446</v>
      </c>
      <c r="AK622">
        <v>0.94720000000000004</v>
      </c>
      <c r="AL622">
        <v>1.0044999999999999</v>
      </c>
      <c r="AM622">
        <v>1.0161</v>
      </c>
      <c r="AN622">
        <v>1.0316000000000001</v>
      </c>
      <c r="AO622">
        <v>1.0428999999999999</v>
      </c>
      <c r="AP622">
        <v>1.0727</v>
      </c>
      <c r="AQ622">
        <v>1.0872999999999999</v>
      </c>
      <c r="AR622">
        <v>1.0900000000000001</v>
      </c>
      <c r="AS622">
        <v>1.095</v>
      </c>
      <c r="AT622">
        <v>1.0878000000000001</v>
      </c>
      <c r="AU622">
        <v>1.0461</v>
      </c>
      <c r="AV622">
        <v>1.0426</v>
      </c>
      <c r="AW622">
        <v>1.0172000000000001</v>
      </c>
      <c r="AX622">
        <v>0.99709999999999999</v>
      </c>
      <c r="AY622">
        <v>1.0002</v>
      </c>
      <c r="AZ622">
        <v>0.99350000000000005</v>
      </c>
      <c r="BA622">
        <v>0.9919</v>
      </c>
      <c r="BB622">
        <v>0.99150000000000005</v>
      </c>
      <c r="BC622">
        <v>0.99550000000000005</v>
      </c>
      <c r="BD622">
        <v>0.99260000000000004</v>
      </c>
      <c r="BE622">
        <v>0.98960000000000004</v>
      </c>
      <c r="BF622">
        <v>0.96870000000000001</v>
      </c>
      <c r="BG622">
        <v>0.96260000000000001</v>
      </c>
      <c r="BH622">
        <v>0.9627</v>
      </c>
      <c r="BI622">
        <v>0.96109999999999995</v>
      </c>
      <c r="BJ622">
        <v>0.93630000000000002</v>
      </c>
      <c r="BK622">
        <v>0.93179999999999996</v>
      </c>
      <c r="BL622">
        <v>0.92830000000000001</v>
      </c>
      <c r="BM622">
        <v>0.92749999999999999</v>
      </c>
      <c r="BN622">
        <v>0.92689999999999995</v>
      </c>
      <c r="BO622">
        <v>0.93459999999999999</v>
      </c>
      <c r="BP622">
        <v>0.92400000000000004</v>
      </c>
      <c r="BQ622">
        <v>0.93469999999999998</v>
      </c>
      <c r="BR622">
        <v>0.97130000000000005</v>
      </c>
      <c r="BS622">
        <v>0.99</v>
      </c>
      <c r="BT622">
        <v>1.0308999999999999</v>
      </c>
      <c r="BU622">
        <v>1.0791999999999999</v>
      </c>
      <c r="BV622">
        <v>1.069</v>
      </c>
      <c r="BW622">
        <v>1.0699000000000001</v>
      </c>
      <c r="BX622">
        <v>1.0654999999999999</v>
      </c>
      <c r="BY622">
        <v>1.0741000000000001</v>
      </c>
      <c r="BZ622">
        <v>1.0767</v>
      </c>
      <c r="CA622">
        <v>1.0874999999999999</v>
      </c>
      <c r="CB622">
        <v>1.0595000000000001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</row>
    <row r="623" spans="1:103" x14ac:dyDescent="0.25">
      <c r="A623" t="str">
        <v>M:FAERX</v>
      </c>
      <c r="B623" t="str">
        <v>Fidelity Advisor Overseas Fund M</v>
      </c>
      <c r="C623" t="str">
        <v>Annualized Standard Deviation of Monthly Returns (3Y Lookback)</v>
      </c>
      <c r="D623">
        <v>0.19061400000000001</v>
      </c>
      <c r="E623">
        <v>0.19486500000000001</v>
      </c>
      <c r="F623">
        <v>0.19697799999999999</v>
      </c>
      <c r="G623">
        <v>0.19572000000000001</v>
      </c>
      <c r="H623">
        <v>0.19530500000000001</v>
      </c>
      <c r="I623">
        <v>0.19106200000000001</v>
      </c>
      <c r="J623">
        <v>0.19034999999999999</v>
      </c>
      <c r="K623">
        <v>0.198243</v>
      </c>
      <c r="L623">
        <v>0.243004</v>
      </c>
      <c r="M623">
        <v>0.22730600000000001</v>
      </c>
      <c r="N623">
        <v>0.21382000000000001</v>
      </c>
      <c r="O623">
        <v>0.20156499999999999</v>
      </c>
      <c r="P623">
        <v>0.188497</v>
      </c>
      <c r="Q623">
        <v>0.19034599999999999</v>
      </c>
      <c r="R623">
        <v>0.197212</v>
      </c>
      <c r="S623">
        <v>0.19611899999999999</v>
      </c>
      <c r="T623">
        <v>0.197242</v>
      </c>
      <c r="U623">
        <v>0.19466</v>
      </c>
      <c r="V623">
        <v>0.191695</v>
      </c>
      <c r="W623">
        <v>0.16691300000000001</v>
      </c>
      <c r="X623">
        <v>0.114094</v>
      </c>
      <c r="Y623">
        <v>0.11577</v>
      </c>
      <c r="Z623">
        <v>0.113676</v>
      </c>
      <c r="AA623">
        <v>0.118066</v>
      </c>
      <c r="AB623">
        <v>0.119808</v>
      </c>
      <c r="AC623">
        <v>0.114634</v>
      </c>
      <c r="AD623">
        <v>0.12701000000000001</v>
      </c>
      <c r="AE623">
        <v>0.12768099999999999</v>
      </c>
      <c r="AF623">
        <v>0.12472800000000001</v>
      </c>
      <c r="AG623">
        <v>0.12847900000000001</v>
      </c>
      <c r="AH623">
        <v>0.133796</v>
      </c>
      <c r="AI623">
        <v>0.12820799999999999</v>
      </c>
      <c r="AJ623">
        <v>0.12812699999999999</v>
      </c>
      <c r="AK623">
        <v>0.12841</v>
      </c>
      <c r="AL623">
        <v>0.12879399999999999</v>
      </c>
      <c r="AM623">
        <v>0.13461999999999999</v>
      </c>
      <c r="AN623">
        <v>0.11813700000000001</v>
      </c>
      <c r="AO623">
        <v>0.12153600000000001</v>
      </c>
      <c r="AP623">
        <v>0.111443</v>
      </c>
      <c r="AQ623">
        <v>0.12585199999999999</v>
      </c>
      <c r="AR623">
        <v>0.131854</v>
      </c>
      <c r="AS623">
        <v>0.13875000000000001</v>
      </c>
      <c r="AT623">
        <v>0.17496</v>
      </c>
      <c r="AU623">
        <v>0.17871999999999999</v>
      </c>
      <c r="AV623">
        <v>0.17937900000000001</v>
      </c>
      <c r="AW623">
        <v>0.179615</v>
      </c>
      <c r="AX623">
        <v>0.18728900000000001</v>
      </c>
      <c r="AY623">
        <v>0.20324900000000001</v>
      </c>
      <c r="AZ623">
        <v>0.21136199999999999</v>
      </c>
      <c r="BA623">
        <v>0.21171300000000001</v>
      </c>
      <c r="BB623">
        <v>0.21723200000000001</v>
      </c>
      <c r="BC623">
        <v>0.22369900000000001</v>
      </c>
      <c r="BD623">
        <v>0.24263299999999999</v>
      </c>
      <c r="BE623">
        <v>0.25160900000000003</v>
      </c>
      <c r="BF623">
        <v>0.27869100000000002</v>
      </c>
      <c r="BG623">
        <v>0.282082</v>
      </c>
      <c r="BH623">
        <v>0.28362300000000001</v>
      </c>
      <c r="BI623">
        <v>0.28234799999999999</v>
      </c>
      <c r="BJ623">
        <v>0.28225899999999998</v>
      </c>
      <c r="BK623">
        <v>0.273119</v>
      </c>
      <c r="BL623">
        <v>0.27085199999999998</v>
      </c>
      <c r="BM623">
        <v>0.271173</v>
      </c>
      <c r="BN623">
        <v>0.26077699999999998</v>
      </c>
      <c r="BO623">
        <v>0.238959</v>
      </c>
      <c r="BP623">
        <v>0.225603</v>
      </c>
      <c r="BQ623">
        <v>0.16969500000000001</v>
      </c>
      <c r="BR623">
        <v>0.15278900000000001</v>
      </c>
      <c r="BS623">
        <v>0.14768600000000001</v>
      </c>
      <c r="BT623">
        <v>0.13695199999999999</v>
      </c>
      <c r="BU623">
        <v>0.13445299999999999</v>
      </c>
      <c r="BV623">
        <v>0.123779</v>
      </c>
      <c r="BW623">
        <v>0.13238</v>
      </c>
      <c r="BX623">
        <v>0.132606</v>
      </c>
      <c r="BY623">
        <v>0.138792</v>
      </c>
      <c r="BZ623">
        <v>0.14300099999999999</v>
      </c>
      <c r="CA623">
        <v>0.13966700000000001</v>
      </c>
      <c r="CB623">
        <v>0.148397</v>
      </c>
      <c r="CC623">
        <v>0.151558</v>
      </c>
      <c r="CD623">
        <v>0.17415800000000001</v>
      </c>
      <c r="CE623">
        <v>0.187441</v>
      </c>
      <c r="CF623">
        <v>0.19328600000000001</v>
      </c>
      <c r="CG623">
        <v>0.19406200000000001</v>
      </c>
      <c r="CH623">
        <v>0.20911199999999999</v>
      </c>
      <c r="CI623">
        <v>0.21090600000000001</v>
      </c>
      <c r="CJ623">
        <v>0.21482200000000001</v>
      </c>
      <c r="CK623">
        <v>0.210536</v>
      </c>
      <c r="CL623">
        <v>0.20779</v>
      </c>
      <c r="CM623">
        <v>0.193999</v>
      </c>
      <c r="CN623">
        <v>0.19592599999999999</v>
      </c>
      <c r="CO623">
        <v>0.20194999999999999</v>
      </c>
      <c r="CP623">
        <v>0.188695</v>
      </c>
      <c r="CQ623">
        <v>0.186198</v>
      </c>
      <c r="CR623">
        <v>0.180258</v>
      </c>
      <c r="CS623">
        <v>0.18174999999999999</v>
      </c>
      <c r="CT623">
        <v>0.192667</v>
      </c>
      <c r="CU623">
        <v>0.18768000000000001</v>
      </c>
      <c r="CV623">
        <v>0.18620800000000001</v>
      </c>
      <c r="CW623">
        <v>0.183868</v>
      </c>
      <c r="CX623">
        <v>0.185027</v>
      </c>
      <c r="CY623">
        <v>0.178894</v>
      </c>
    </row>
    <row r="624" spans="1:103" x14ac:dyDescent="0.25">
      <c r="A624" t="str">
        <v>M:FAERX</v>
      </c>
      <c r="B624" t="str">
        <v>Fidelity Advisor Overseas Fund M</v>
      </c>
      <c r="C624" t="str">
        <v>Annualized Standard Deviation of Monthly Returns (Since Inception)</v>
      </c>
      <c r="D624">
        <v>0.17632600000000001</v>
      </c>
      <c r="E624">
        <v>0.176681</v>
      </c>
      <c r="F624">
        <v>0.17711199999999999</v>
      </c>
      <c r="G624">
        <v>0.177533</v>
      </c>
      <c r="H624">
        <v>0.177924</v>
      </c>
      <c r="I624">
        <v>0.177676</v>
      </c>
      <c r="J624">
        <v>0.17807999999999999</v>
      </c>
      <c r="K624">
        <v>0.178483</v>
      </c>
      <c r="L624">
        <v>0.178591</v>
      </c>
      <c r="M624">
        <v>0.17727899999999999</v>
      </c>
      <c r="N624">
        <v>0.17619399999999999</v>
      </c>
      <c r="O624">
        <v>0.17533599999999999</v>
      </c>
      <c r="P624">
        <v>0.17473</v>
      </c>
      <c r="Q624">
        <v>0.17485899999999999</v>
      </c>
      <c r="R624">
        <v>0.175372</v>
      </c>
      <c r="S624">
        <v>0.17580599999999999</v>
      </c>
      <c r="T624">
        <v>0.17635799999999999</v>
      </c>
      <c r="U624">
        <v>0.17657600000000001</v>
      </c>
      <c r="V624">
        <v>0.17694099999999999</v>
      </c>
      <c r="W624">
        <v>0.17496999999999999</v>
      </c>
      <c r="X624">
        <v>0.171261</v>
      </c>
      <c r="Y624">
        <v>0.17180500000000001</v>
      </c>
      <c r="Z624">
        <v>0.17217499999999999</v>
      </c>
      <c r="AA624">
        <v>0.172712</v>
      </c>
      <c r="AB624">
        <v>0.172956</v>
      </c>
      <c r="AC624">
        <v>0.17252200000000001</v>
      </c>
      <c r="AD624">
        <v>0.17316899999999999</v>
      </c>
      <c r="AE624">
        <v>0.17386199999999999</v>
      </c>
      <c r="AF624">
        <v>0.17413300000000001</v>
      </c>
      <c r="AG624">
        <v>0.17488300000000001</v>
      </c>
      <c r="AH624">
        <v>0.17558099999999999</v>
      </c>
      <c r="AI624">
        <v>0.175903</v>
      </c>
      <c r="AJ624">
        <v>0.17658099999999999</v>
      </c>
      <c r="AK624">
        <v>0.17705699999999999</v>
      </c>
      <c r="AL624">
        <v>0.17750299999999999</v>
      </c>
      <c r="AM624">
        <v>0.17805099999999999</v>
      </c>
      <c r="AN624">
        <v>0.177428</v>
      </c>
      <c r="AO624">
        <v>0.17811099999999999</v>
      </c>
      <c r="AP624">
        <v>0.17802399999999999</v>
      </c>
      <c r="AQ624">
        <v>0.17866899999999999</v>
      </c>
      <c r="AR624">
        <v>0.17929</v>
      </c>
      <c r="AS624">
        <v>0.17944599999999999</v>
      </c>
      <c r="AT624">
        <v>0.18021899999999999</v>
      </c>
      <c r="AU624">
        <v>0.181032</v>
      </c>
      <c r="AV624">
        <v>0.18152399999999999</v>
      </c>
      <c r="AW624">
        <v>0.182287</v>
      </c>
      <c r="AX624">
        <v>0.182647</v>
      </c>
      <c r="AY624">
        <v>0.18309400000000001</v>
      </c>
      <c r="AZ624">
        <v>0.183867</v>
      </c>
      <c r="BA624">
        <v>0.18449699999999999</v>
      </c>
      <c r="BB624">
        <v>0.18501200000000001</v>
      </c>
      <c r="BC624">
        <v>0.18478900000000001</v>
      </c>
      <c r="BD624">
        <v>0.18443000000000001</v>
      </c>
      <c r="BE624">
        <v>0.18343499999999999</v>
      </c>
      <c r="BF624">
        <v>0.18101</v>
      </c>
      <c r="BG624">
        <v>0.18151900000000001</v>
      </c>
      <c r="BH624">
        <v>0.18221000000000001</v>
      </c>
      <c r="BI624">
        <v>0.182228</v>
      </c>
      <c r="BJ624">
        <v>0.18168999999999999</v>
      </c>
      <c r="BK624">
        <v>0.180066</v>
      </c>
      <c r="BL624">
        <v>0.17958099999999999</v>
      </c>
      <c r="BM624">
        <v>0.18046100000000001</v>
      </c>
      <c r="BN624">
        <v>0.17916399999999999</v>
      </c>
      <c r="BO624">
        <v>0.17544399999999999</v>
      </c>
      <c r="BP624">
        <v>0.172483</v>
      </c>
      <c r="BQ624">
        <v>0.16117100000000001</v>
      </c>
      <c r="BR624">
        <v>0.15929199999999999</v>
      </c>
      <c r="BS624">
        <v>0.159333</v>
      </c>
      <c r="BT624">
        <v>0.15825900000000001</v>
      </c>
      <c r="BU624">
        <v>0.15825</v>
      </c>
      <c r="BV624">
        <v>0.15750600000000001</v>
      </c>
      <c r="BW624">
        <v>0.15776799999999999</v>
      </c>
      <c r="BX624">
        <v>0.15855900000000001</v>
      </c>
      <c r="BY624">
        <v>0.159332</v>
      </c>
      <c r="BZ624">
        <v>0.16011600000000001</v>
      </c>
      <c r="CA624">
        <v>0.15897500000000001</v>
      </c>
      <c r="CB624">
        <v>0.159412</v>
      </c>
      <c r="CC624">
        <v>0.159862</v>
      </c>
      <c r="CD624">
        <v>0.16067200000000001</v>
      </c>
      <c r="CE624">
        <v>0.16123000000000001</v>
      </c>
      <c r="CF624">
        <v>0.16203999999999999</v>
      </c>
      <c r="CG624">
        <v>0.16234299999999999</v>
      </c>
      <c r="CH624">
        <v>0.16286999999999999</v>
      </c>
      <c r="CI624">
        <v>0.16264300000000001</v>
      </c>
      <c r="CJ624">
        <v>0.16270899999999999</v>
      </c>
      <c r="CK624">
        <v>0.16303899999999999</v>
      </c>
      <c r="CL624">
        <v>0.16306499999999999</v>
      </c>
      <c r="CM624">
        <v>0.16073200000000001</v>
      </c>
      <c r="CN624">
        <v>0.16051099999999999</v>
      </c>
      <c r="CO624">
        <v>0.159168</v>
      </c>
      <c r="CP624">
        <v>0.15473500000000001</v>
      </c>
      <c r="CQ624">
        <v>0.15456300000000001</v>
      </c>
      <c r="CR624">
        <v>0.15299199999999999</v>
      </c>
      <c r="CS624">
        <v>0.15220400000000001</v>
      </c>
      <c r="CT624">
        <v>0.147671</v>
      </c>
      <c r="CU624">
        <v>0.146393</v>
      </c>
      <c r="CV624">
        <v>0.14499699999999999</v>
      </c>
      <c r="CW624">
        <v>0.14397699999999999</v>
      </c>
      <c r="CX624">
        <v>0.143731</v>
      </c>
      <c r="CY624">
        <v>0.14130300000000001</v>
      </c>
    </row>
    <row r="625" spans="1:103" x14ac:dyDescent="0.25">
      <c r="A625" t="str">
        <v>M:FAERX</v>
      </c>
      <c r="B625" t="str">
        <v>Fidelity Advisor Overseas Fund M</v>
      </c>
      <c r="C625" t="str">
        <v>Treynor Measure Historical (vs YCharts Benchmark) (3Y)</v>
      </c>
      <c r="D625">
        <v>-5.2294</v>
      </c>
      <c r="E625">
        <v>-0.49909999999999999</v>
      </c>
      <c r="F625">
        <v>-1.4138999999999999</v>
      </c>
      <c r="G625">
        <v>1.3982000000000001</v>
      </c>
      <c r="H625">
        <v>1.09E-2</v>
      </c>
      <c r="I625">
        <v>7.7499999999999999E-2</v>
      </c>
      <c r="J625">
        <v>5.3700999999999999</v>
      </c>
      <c r="K625">
        <v>9.9733999999999998</v>
      </c>
      <c r="L625">
        <v>1.95E-2</v>
      </c>
      <c r="M625">
        <v>-1.7878000000000001</v>
      </c>
      <c r="N625">
        <v>0.96740000000000004</v>
      </c>
      <c r="O625">
        <v>10.3729</v>
      </c>
      <c r="P625">
        <v>21.032399999999999</v>
      </c>
      <c r="Q625">
        <v>11.107200000000001</v>
      </c>
      <c r="R625">
        <v>10.9184</v>
      </c>
      <c r="S625">
        <v>7.5743</v>
      </c>
      <c r="T625">
        <v>6.2534000000000001</v>
      </c>
      <c r="U625">
        <v>3.2040999999999999</v>
      </c>
      <c r="V625">
        <v>2.2353999999999998</v>
      </c>
      <c r="W625">
        <v>-0.7641</v>
      </c>
      <c r="X625">
        <v>10.8147</v>
      </c>
      <c r="Y625">
        <v>5.2958999999999996</v>
      </c>
      <c r="Z625">
        <v>8.4419000000000004</v>
      </c>
      <c r="AA625">
        <v>4.9515000000000002</v>
      </c>
      <c r="AB625">
        <v>0.12529999999999999</v>
      </c>
      <c r="AC625">
        <v>8.4811999999999994</v>
      </c>
      <c r="AD625">
        <v>3.8237999999999999</v>
      </c>
      <c r="AE625">
        <v>5.7518000000000002</v>
      </c>
      <c r="AF625">
        <v>8.4214000000000002</v>
      </c>
      <c r="AG625">
        <v>6.1094999999999997</v>
      </c>
      <c r="AH625">
        <v>2.1524000000000001</v>
      </c>
      <c r="AI625">
        <v>-0.37440000000000001</v>
      </c>
      <c r="AJ625">
        <v>-4.4386999999999999</v>
      </c>
      <c r="AK625">
        <v>0.71750000000000003</v>
      </c>
      <c r="AL625">
        <v>2.8624000000000001</v>
      </c>
      <c r="AM625">
        <v>4.5884</v>
      </c>
      <c r="AN625">
        <v>7.7214999999999998</v>
      </c>
      <c r="AO625">
        <v>7.7468000000000004</v>
      </c>
      <c r="AP625">
        <v>14.6326</v>
      </c>
      <c r="AQ625">
        <v>9.5844000000000005</v>
      </c>
      <c r="AR625">
        <v>13.0014</v>
      </c>
      <c r="AS625">
        <v>15.0144</v>
      </c>
      <c r="AT625">
        <v>6.1746999999999996</v>
      </c>
      <c r="AU625">
        <v>6.1527000000000003</v>
      </c>
      <c r="AV625">
        <v>8.0967000000000002</v>
      </c>
      <c r="AW625">
        <v>8.3237000000000005</v>
      </c>
      <c r="AX625">
        <v>9.8032000000000004</v>
      </c>
      <c r="AY625">
        <v>4.2981999999999996</v>
      </c>
      <c r="AZ625">
        <v>3.2692999999999999</v>
      </c>
      <c r="BA625">
        <v>2.3403999999999998</v>
      </c>
      <c r="BB625">
        <v>5.6898</v>
      </c>
      <c r="BC625">
        <v>15.471299999999999</v>
      </c>
      <c r="BD625">
        <v>4.9035000000000002</v>
      </c>
      <c r="BE625">
        <v>-3.5133999999999999</v>
      </c>
      <c r="BF625">
        <v>-2.0436000000000001</v>
      </c>
      <c r="BG625">
        <v>-3.0409999999999999</v>
      </c>
      <c r="BH625">
        <v>-7.6180000000000003</v>
      </c>
      <c r="BI625">
        <v>-10.6595</v>
      </c>
      <c r="BJ625">
        <v>-15.9636</v>
      </c>
      <c r="BK625">
        <v>-8.9032</v>
      </c>
      <c r="BL625">
        <v>-8.2992000000000008</v>
      </c>
      <c r="BM625">
        <v>-6.45</v>
      </c>
      <c r="BN625">
        <v>-12.2286</v>
      </c>
      <c r="BO625">
        <v>-19.499400000000001</v>
      </c>
      <c r="BP625">
        <v>-12.1075</v>
      </c>
      <c r="BQ625">
        <v>-2.1621000000000001</v>
      </c>
      <c r="BR625">
        <v>9.9449000000000005</v>
      </c>
      <c r="BS625">
        <v>9.8330000000000002</v>
      </c>
      <c r="BT625">
        <v>12.9047</v>
      </c>
      <c r="BU625">
        <v>17.898099999999999</v>
      </c>
      <c r="BV625">
        <v>15.8344</v>
      </c>
      <c r="BW625">
        <v>11.283099999999999</v>
      </c>
      <c r="BX625">
        <v>12.2402</v>
      </c>
      <c r="BY625">
        <v>14.6526</v>
      </c>
      <c r="BZ625">
        <v>18.624600000000001</v>
      </c>
      <c r="CA625">
        <v>27.7744</v>
      </c>
      <c r="CB625">
        <v>20.053100000000001</v>
      </c>
      <c r="CC625">
        <v>18.176100000000002</v>
      </c>
      <c r="CD625">
        <v>7.0327000000000002</v>
      </c>
      <c r="CE625">
        <v>5.7728000000000002</v>
      </c>
      <c r="CF625">
        <v>7.0797999999999996</v>
      </c>
      <c r="CG625">
        <v>5.7199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</row>
    <row r="626" spans="1:103" x14ac:dyDescent="0.25">
      <c r="A626" t="str">
        <v>M:FAERX</v>
      </c>
      <c r="B626" t="str">
        <v>Fidelity Advisor Overseas Fund M</v>
      </c>
      <c r="C626" t="str">
        <v>Treynor Measure Historical (vs YCharts Benchmark) (5Y)</v>
      </c>
      <c r="D626">
        <v>2.4371</v>
      </c>
      <c r="E626">
        <v>6.2260999999999997</v>
      </c>
      <c r="F626">
        <v>4.8063000000000002</v>
      </c>
      <c r="G626">
        <v>6.4006999999999996</v>
      </c>
      <c r="H626">
        <v>7.2405999999999997</v>
      </c>
      <c r="I626">
        <v>1.5154000000000001</v>
      </c>
      <c r="J626">
        <v>3.5630999999999999</v>
      </c>
      <c r="K626">
        <v>2.7866</v>
      </c>
      <c r="L626">
        <v>0.72419999999999995</v>
      </c>
      <c r="M626">
        <v>-1.4005000000000001</v>
      </c>
      <c r="N626">
        <v>1.7695000000000001</v>
      </c>
      <c r="O626">
        <v>8.0329999999999995</v>
      </c>
      <c r="P626">
        <v>13.472899999999999</v>
      </c>
      <c r="Q626">
        <v>10.5761</v>
      </c>
      <c r="R626">
        <v>11.734299999999999</v>
      </c>
      <c r="S626">
        <v>9.1491000000000007</v>
      </c>
      <c r="T626">
        <v>7.9093</v>
      </c>
      <c r="U626">
        <v>6.5831</v>
      </c>
      <c r="V626">
        <v>2.4420999999999999</v>
      </c>
      <c r="W626">
        <v>-0.46579999999999999</v>
      </c>
      <c r="X626">
        <v>5.7972000000000001</v>
      </c>
      <c r="Y626">
        <v>3.2892000000000001</v>
      </c>
      <c r="Z626">
        <v>2.5442</v>
      </c>
      <c r="AA626">
        <v>1.6912</v>
      </c>
      <c r="AB626">
        <v>-1.1853</v>
      </c>
      <c r="AC626">
        <v>4.4189999999999996</v>
      </c>
      <c r="AD626">
        <v>6.8349000000000002</v>
      </c>
      <c r="AE626">
        <v>7.3811999999999998</v>
      </c>
      <c r="AF626">
        <v>8.8130000000000006</v>
      </c>
      <c r="AG626">
        <v>9.3621999999999996</v>
      </c>
      <c r="AH626">
        <v>9.6470000000000002</v>
      </c>
      <c r="AI626">
        <v>5.8728999999999996</v>
      </c>
      <c r="AJ626">
        <v>7.2465999999999999</v>
      </c>
      <c r="AK626">
        <v>9.1690000000000005</v>
      </c>
      <c r="AL626">
        <v>1.4338</v>
      </c>
      <c r="AM626">
        <v>2.5438999999999998</v>
      </c>
      <c r="AN626">
        <v>3.8368000000000002</v>
      </c>
      <c r="AO626">
        <v>4.5789999999999997</v>
      </c>
      <c r="AP626">
        <v>10.077500000000001</v>
      </c>
      <c r="AQ626">
        <v>6.0716999999999999</v>
      </c>
      <c r="AR626">
        <v>5.3018000000000001</v>
      </c>
      <c r="AS626">
        <v>6.3250000000000002</v>
      </c>
      <c r="AT626">
        <v>10.8279</v>
      </c>
      <c r="AU626">
        <v>15.145799999999999</v>
      </c>
      <c r="AV626">
        <v>12.3178</v>
      </c>
      <c r="AW626">
        <v>5.8311000000000002</v>
      </c>
      <c r="AX626">
        <v>-1.3523000000000001</v>
      </c>
      <c r="AY626">
        <v>-1.6920999999999999</v>
      </c>
      <c r="AZ626">
        <v>-4.7332999999999998</v>
      </c>
      <c r="BA626">
        <v>-5.9086999999999996</v>
      </c>
      <c r="BB626">
        <v>-6.7801999999999998</v>
      </c>
      <c r="BC626">
        <v>-4.0141999999999998</v>
      </c>
      <c r="BD626">
        <v>-6.21</v>
      </c>
      <c r="BE626">
        <v>-5.2239000000000004</v>
      </c>
      <c r="BF626">
        <v>0.3881</v>
      </c>
      <c r="BG626">
        <v>-0.70530000000000004</v>
      </c>
      <c r="BH626">
        <v>0.2341</v>
      </c>
      <c r="BI626">
        <v>-0.60099999999999998</v>
      </c>
      <c r="BJ626">
        <v>-2.5619000000000001</v>
      </c>
      <c r="BK626">
        <v>0.60680000000000001</v>
      </c>
      <c r="BL626">
        <v>-0.121</v>
      </c>
      <c r="BM626">
        <v>2.1461999999999999</v>
      </c>
      <c r="BN626">
        <v>-2.0623</v>
      </c>
      <c r="BO626">
        <v>-7.3315000000000001</v>
      </c>
      <c r="BP626">
        <v>-2.7970000000000002</v>
      </c>
      <c r="BQ626">
        <v>5.7407000000000004</v>
      </c>
      <c r="BR626">
        <v>13.285500000000001</v>
      </c>
      <c r="BS626">
        <v>18.167000000000002</v>
      </c>
      <c r="BT626">
        <v>17.438700000000001</v>
      </c>
      <c r="BU626">
        <v>17.424299999999999</v>
      </c>
      <c r="BV626">
        <v>11.7502</v>
      </c>
      <c r="BW626">
        <v>9.3193000000000001</v>
      </c>
      <c r="BX626">
        <v>9.0513999999999992</v>
      </c>
      <c r="BY626">
        <v>9.1167999999999996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</row>
    <row r="627" spans="1:103" x14ac:dyDescent="0.25">
      <c r="A627" t="str">
        <v>M:FAERX</v>
      </c>
      <c r="B627" t="str">
        <v>Fidelity Advisor Overseas Fund M</v>
      </c>
      <c r="C627" t="str">
        <v>Treynor Measure Historical (vs YCharts Benchmark) (1Y)</v>
      </c>
      <c r="D627">
        <v>-0.71960000000000002</v>
      </c>
      <c r="E627">
        <v>21.632899999999999</v>
      </c>
      <c r="F627">
        <v>6.6746999999999996</v>
      </c>
      <c r="G627">
        <v>12.372</v>
      </c>
      <c r="H627">
        <v>15.2067</v>
      </c>
      <c r="I627">
        <v>17.895700000000001</v>
      </c>
      <c r="J627">
        <v>14.735200000000001</v>
      </c>
      <c r="K627">
        <v>-6.6867000000000001</v>
      </c>
      <c r="L627">
        <v>-21.417200000000001</v>
      </c>
      <c r="M627">
        <v>-25.292300000000001</v>
      </c>
      <c r="N627">
        <v>-17.704799999999999</v>
      </c>
      <c r="O627">
        <v>1.2899</v>
      </c>
      <c r="P627">
        <v>19.0274</v>
      </c>
      <c r="Q627">
        <v>26.3245</v>
      </c>
      <c r="R627">
        <v>32.859200000000001</v>
      </c>
      <c r="S627">
        <v>44.837899999999998</v>
      </c>
      <c r="T627">
        <v>15.156599999999999</v>
      </c>
      <c r="U627">
        <v>11.5932</v>
      </c>
      <c r="V627">
        <v>0.39410000000000001</v>
      </c>
      <c r="W627">
        <v>-11.5052</v>
      </c>
      <c r="X627">
        <v>31.136099999999999</v>
      </c>
      <c r="Y627">
        <v>-2.8631000000000002</v>
      </c>
      <c r="Z627">
        <v>0.42899999999999999</v>
      </c>
      <c r="AA627">
        <v>-6.6787000000000001</v>
      </c>
      <c r="AB627">
        <v>-17.497599999999998</v>
      </c>
      <c r="AC627">
        <v>1.6425000000000001</v>
      </c>
      <c r="AD627">
        <v>6.5632000000000001</v>
      </c>
      <c r="AE627">
        <v>16.817799999999998</v>
      </c>
      <c r="AF627">
        <v>28.263999999999999</v>
      </c>
      <c r="AG627">
        <v>13.475300000000001</v>
      </c>
      <c r="AH627">
        <v>15.447800000000001</v>
      </c>
      <c r="AI627">
        <v>5.2224000000000004</v>
      </c>
      <c r="AJ627">
        <v>-6.3930999999999996</v>
      </c>
      <c r="AK627">
        <v>5.2229999999999999</v>
      </c>
      <c r="AL627">
        <v>-14.0022</v>
      </c>
      <c r="AM627">
        <v>-6.4377000000000004</v>
      </c>
      <c r="AN627">
        <v>3.8498000000000001</v>
      </c>
      <c r="AO627">
        <v>-4.6412000000000004</v>
      </c>
      <c r="AP627">
        <v>0.93869999999999998</v>
      </c>
      <c r="AQ627">
        <v>-1.0731999999999999</v>
      </c>
      <c r="AR627">
        <v>-9.7027000000000001</v>
      </c>
      <c r="AS627">
        <v>2.0478999999999998</v>
      </c>
      <c r="AT627">
        <v>19.3095</v>
      </c>
      <c r="AU627">
        <v>20.9194</v>
      </c>
      <c r="AV627">
        <v>32.887300000000003</v>
      </c>
      <c r="AW627">
        <v>27.873100000000001</v>
      </c>
      <c r="AX627">
        <v>24.601400000000002</v>
      </c>
      <c r="AY627">
        <v>9.4585000000000008</v>
      </c>
      <c r="AZ627">
        <v>20.885899999999999</v>
      </c>
      <c r="BA627">
        <v>17.291</v>
      </c>
      <c r="BB627">
        <v>-15.2637</v>
      </c>
      <c r="BC627">
        <v>-6.7793999999999999</v>
      </c>
      <c r="BD627">
        <v>-15.3657</v>
      </c>
      <c r="BE627">
        <v>-10.803100000000001</v>
      </c>
      <c r="BF627">
        <v>31.360299999999999</v>
      </c>
      <c r="BG627">
        <v>12.814500000000001</v>
      </c>
      <c r="BH627">
        <v>11.3444</v>
      </c>
      <c r="BI627">
        <v>5.0591999999999997</v>
      </c>
      <c r="BJ627">
        <v>5.0258000000000003</v>
      </c>
      <c r="BK627">
        <v>51.909100000000002</v>
      </c>
      <c r="BL627">
        <v>26.438300000000002</v>
      </c>
      <c r="BM627">
        <v>-2.8940999999999999</v>
      </c>
      <c r="BN627">
        <v>-38.716000000000001</v>
      </c>
      <c r="BO627">
        <v>-51.782699999999998</v>
      </c>
      <c r="BP627">
        <v>-49.681800000000003</v>
      </c>
      <c r="BQ627">
        <v>-34.162700000000001</v>
      </c>
      <c r="BR627">
        <v>-10.9892</v>
      </c>
      <c r="BS627">
        <v>-3.2810999999999999</v>
      </c>
      <c r="BT627">
        <v>12.622</v>
      </c>
      <c r="BU627">
        <v>22.214600000000001</v>
      </c>
      <c r="BV627">
        <v>18.140599999999999</v>
      </c>
      <c r="BW627">
        <v>9.7193000000000005</v>
      </c>
      <c r="BX627">
        <v>13.9359</v>
      </c>
      <c r="BY627">
        <v>10.555999999999999</v>
      </c>
      <c r="BZ627">
        <v>21.580400000000001</v>
      </c>
      <c r="CA627">
        <v>24.001899999999999</v>
      </c>
      <c r="CB627">
        <v>11.7704</v>
      </c>
      <c r="CC627">
        <v>20.5671</v>
      </c>
      <c r="CD627">
        <v>7.3875000000000002</v>
      </c>
      <c r="CE627">
        <v>3.1482000000000001</v>
      </c>
      <c r="CF627">
        <v>10.7341</v>
      </c>
      <c r="CG627">
        <v>12.908200000000001</v>
      </c>
      <c r="CH627">
        <v>28.1889</v>
      </c>
      <c r="CI627">
        <v>78.635900000000007</v>
      </c>
      <c r="CJ627">
        <v>39.8429</v>
      </c>
      <c r="CK627">
        <v>22.313600000000001</v>
      </c>
      <c r="CL627">
        <v>-9.9644999999999992</v>
      </c>
      <c r="CM627">
        <v>-28.870200000000001</v>
      </c>
      <c r="CN627">
        <v>-19.963200000000001</v>
      </c>
      <c r="CO627">
        <v>-15.7041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</row>
    <row r="628" spans="1:103" x14ac:dyDescent="0.25">
      <c r="A628" t="str">
        <v>M:FAERX</v>
      </c>
      <c r="B628" t="str">
        <v>Fidelity Advisor Overseas Fund M</v>
      </c>
      <c r="C628" t="str">
        <v>1 Year Total Returns (Daily)</v>
      </c>
      <c r="D628">
        <v>4.4046000000000002E-2</v>
      </c>
      <c r="E628">
        <v>0.29258499999999998</v>
      </c>
      <c r="F628">
        <v>0.140232</v>
      </c>
      <c r="G628">
        <v>0.19467499999999999</v>
      </c>
      <c r="H628">
        <v>0.18412800000000001</v>
      </c>
      <c r="I628">
        <v>0.23009399999999999</v>
      </c>
      <c r="J628">
        <v>0.19907900000000001</v>
      </c>
      <c r="K628">
        <v>-5.0487999999999998E-2</v>
      </c>
      <c r="L628">
        <v>-0.246445</v>
      </c>
      <c r="M628">
        <v>-0.31077900000000003</v>
      </c>
      <c r="N628">
        <v>-0.22512699999999999</v>
      </c>
      <c r="O628">
        <v>1.7373E-2</v>
      </c>
      <c r="P628">
        <v>0.18651300000000001</v>
      </c>
      <c r="Q628">
        <v>0.25</v>
      </c>
      <c r="R628">
        <v>0.32767000000000002</v>
      </c>
      <c r="S628">
        <v>0.45541700000000002</v>
      </c>
      <c r="T628">
        <v>0.14433399999999999</v>
      </c>
      <c r="U628">
        <v>0.114944</v>
      </c>
      <c r="V628">
        <v>1.5987999999999999E-2</v>
      </c>
      <c r="W628">
        <v>-8.5450999999999999E-2</v>
      </c>
      <c r="X628">
        <v>0.27129700000000001</v>
      </c>
      <c r="Y628">
        <v>-5.1749999999999999E-3</v>
      </c>
      <c r="Z628">
        <v>3.6121E-2</v>
      </c>
      <c r="AA628">
        <v>-4.3756999999999997E-2</v>
      </c>
      <c r="AB628">
        <v>-0.15212600000000001</v>
      </c>
      <c r="AC628">
        <v>3.3805000000000002E-2</v>
      </c>
      <c r="AD628">
        <v>6.6665000000000002E-2</v>
      </c>
      <c r="AE628">
        <v>0.172232</v>
      </c>
      <c r="AF628">
        <v>0.29733700000000002</v>
      </c>
      <c r="AG628">
        <v>0.19142600000000001</v>
      </c>
      <c r="AH628">
        <v>0.20108899999999999</v>
      </c>
      <c r="AI628">
        <v>6.1303000000000003E-2</v>
      </c>
      <c r="AJ628">
        <v>-6.6493999999999998E-2</v>
      </c>
      <c r="AK628">
        <v>4.7142000000000003E-2</v>
      </c>
      <c r="AL628">
        <v>-0.119223</v>
      </c>
      <c r="AM628">
        <v>-5.4052999999999997E-2</v>
      </c>
      <c r="AN628">
        <v>3.4028999999999997E-2</v>
      </c>
      <c r="AO628">
        <v>-4.3277999999999997E-2</v>
      </c>
      <c r="AP628">
        <v>8.3009999999999994E-3</v>
      </c>
      <c r="AQ628">
        <v>-9.3620000000000005E-3</v>
      </c>
      <c r="AR628">
        <v>-8.7576000000000001E-2</v>
      </c>
      <c r="AS628">
        <v>1.9817999999999999E-2</v>
      </c>
      <c r="AT628">
        <v>0.22051000000000001</v>
      </c>
      <c r="AU628">
        <v>0.20874000000000001</v>
      </c>
      <c r="AV628">
        <v>0.30482999999999999</v>
      </c>
      <c r="AW628">
        <v>0.26955000000000001</v>
      </c>
      <c r="AX628">
        <v>0.23266899999999999</v>
      </c>
      <c r="AY628">
        <v>8.8408E-2</v>
      </c>
      <c r="AZ628">
        <v>0.20551</v>
      </c>
      <c r="BA628">
        <v>0.14523800000000001</v>
      </c>
      <c r="BB628">
        <v>-0.153754</v>
      </c>
      <c r="BC628">
        <v>-8.1222000000000003E-2</v>
      </c>
      <c r="BD628">
        <v>-0.177452</v>
      </c>
      <c r="BE628">
        <v>-0.12906200000000001</v>
      </c>
      <c r="BF628">
        <v>0.36909799999999998</v>
      </c>
      <c r="BG628">
        <v>0.14649599999999999</v>
      </c>
      <c r="BH628">
        <v>0.128582</v>
      </c>
      <c r="BI628">
        <v>5.9693999999999997E-2</v>
      </c>
      <c r="BJ628">
        <v>5.3761000000000003E-2</v>
      </c>
      <c r="BK628">
        <v>0.50169699999999995</v>
      </c>
      <c r="BL628">
        <v>0.261133</v>
      </c>
      <c r="BM628">
        <v>-2.5798999999999999E-2</v>
      </c>
      <c r="BN628">
        <v>-0.34317199999999998</v>
      </c>
      <c r="BO628">
        <v>-0.46343899999999999</v>
      </c>
      <c r="BP628">
        <v>-0.431367</v>
      </c>
      <c r="BQ628">
        <v>-0.28010099999999999</v>
      </c>
      <c r="BR628">
        <v>-7.1487999999999996E-2</v>
      </c>
      <c r="BS628">
        <v>6.9210000000000001E-3</v>
      </c>
      <c r="BT628">
        <v>0.16809499999999999</v>
      </c>
      <c r="BU628">
        <v>0.27788400000000002</v>
      </c>
      <c r="BV628">
        <v>0.27854400000000001</v>
      </c>
      <c r="BW628">
        <v>0.13791600000000001</v>
      </c>
      <c r="BX628">
        <v>0.18176899999999999</v>
      </c>
      <c r="BY628">
        <v>0.14572299999999999</v>
      </c>
      <c r="BZ628">
        <v>0.23946600000000001</v>
      </c>
      <c r="CA628">
        <v>0.25874999999999998</v>
      </c>
      <c r="CB628">
        <v>0.14329800000000001</v>
      </c>
      <c r="CC628">
        <v>0.22847700000000001</v>
      </c>
      <c r="CD628">
        <v>0.100741</v>
      </c>
      <c r="CE628">
        <v>5.0326999999999997E-2</v>
      </c>
      <c r="CF628">
        <v>0.129269</v>
      </c>
      <c r="CG628">
        <v>0.15121399999999999</v>
      </c>
      <c r="CH628">
        <v>0.308172</v>
      </c>
      <c r="CI628">
        <v>0.697098</v>
      </c>
      <c r="CJ628">
        <v>0.44109399999999999</v>
      </c>
      <c r="CK628">
        <v>0.28169</v>
      </c>
      <c r="CL628">
        <v>-9.6822000000000005E-2</v>
      </c>
      <c r="CM628">
        <v>-0.29886699999999999</v>
      </c>
      <c r="CN628">
        <v>-0.202458</v>
      </c>
      <c r="CO628">
        <v>-0.153418</v>
      </c>
      <c r="CP628">
        <v>-0.110454</v>
      </c>
      <c r="CQ628">
        <v>-0.105763</v>
      </c>
      <c r="CR628">
        <v>-0.20288200000000001</v>
      </c>
      <c r="CS628">
        <v>-0.333148</v>
      </c>
      <c r="CT628">
        <v>-0.237652</v>
      </c>
      <c r="CU628">
        <v>-0.271953</v>
      </c>
      <c r="CV628">
        <v>-0.17336599999999999</v>
      </c>
      <c r="CW628">
        <v>0.12044000000000001</v>
      </c>
      <c r="CX628">
        <v>0.25579200000000002</v>
      </c>
      <c r="CY628">
        <v>0.38892300000000002</v>
      </c>
    </row>
    <row r="629" spans="1:103" x14ac:dyDescent="0.25">
      <c r="A629" t="str">
        <v>M:FAERX</v>
      </c>
      <c r="B629" t="str">
        <v>Fidelity Advisor Overseas Fund M</v>
      </c>
      <c r="C629" t="str">
        <v>3 Year Total Returns (Daily)</v>
      </c>
      <c r="D629">
        <v>-5.9304000000000003E-2</v>
      </c>
      <c r="E629">
        <v>9.3431E-2</v>
      </c>
      <c r="F629">
        <v>3.7154E-2</v>
      </c>
      <c r="G629">
        <v>0.13276099999999999</v>
      </c>
      <c r="H629">
        <v>6.5141000000000004E-2</v>
      </c>
      <c r="I629">
        <v>5.3857000000000002E-2</v>
      </c>
      <c r="J629">
        <v>0.23358300000000001</v>
      </c>
      <c r="K629">
        <v>0.40594400000000003</v>
      </c>
      <c r="L629">
        <v>2.6098E-2</v>
      </c>
      <c r="M629">
        <v>-3.9446000000000002E-2</v>
      </c>
      <c r="N629">
        <v>4.5222999999999999E-2</v>
      </c>
      <c r="O629">
        <v>0.35417399999999999</v>
      </c>
      <c r="P629">
        <v>0.72612600000000005</v>
      </c>
      <c r="Q629">
        <v>0.38646799999999998</v>
      </c>
      <c r="R629">
        <v>0.38475300000000001</v>
      </c>
      <c r="S629">
        <v>0.27280700000000002</v>
      </c>
      <c r="T629">
        <v>0.23347699999999999</v>
      </c>
      <c r="U629">
        <v>0.14083100000000001</v>
      </c>
      <c r="V629">
        <v>0.113445</v>
      </c>
      <c r="W629">
        <v>2.8398E-2</v>
      </c>
      <c r="X629">
        <v>0.394291</v>
      </c>
      <c r="Y629">
        <v>0.21123800000000001</v>
      </c>
      <c r="Z629">
        <v>0.35088900000000001</v>
      </c>
      <c r="AA629">
        <v>0.195129</v>
      </c>
      <c r="AB629">
        <v>3.3190999999999998E-2</v>
      </c>
      <c r="AC629">
        <v>0.28296300000000002</v>
      </c>
      <c r="AD629">
        <v>0.13131000000000001</v>
      </c>
      <c r="AE629">
        <v>0.17528299999999999</v>
      </c>
      <c r="AF629">
        <v>0.247061</v>
      </c>
      <c r="AG629">
        <v>0.18318899999999999</v>
      </c>
      <c r="AH629">
        <v>6.6672999999999996E-2</v>
      </c>
      <c r="AI629">
        <v>-5.463E-3</v>
      </c>
      <c r="AJ629">
        <v>-0.108122</v>
      </c>
      <c r="AK629">
        <v>2.1677999999999999E-2</v>
      </c>
      <c r="AL629">
        <v>8.3919999999999995E-2</v>
      </c>
      <c r="AM629">
        <v>0.13270000000000001</v>
      </c>
      <c r="AN629">
        <v>0.231073</v>
      </c>
      <c r="AO629">
        <v>0.238677</v>
      </c>
      <c r="AP629">
        <v>0.46709800000000001</v>
      </c>
      <c r="AQ629">
        <v>0.30702600000000002</v>
      </c>
      <c r="AR629">
        <v>0.43523099999999998</v>
      </c>
      <c r="AS629">
        <v>0.51872099999999999</v>
      </c>
      <c r="AT629">
        <v>0.21306800000000001</v>
      </c>
      <c r="AU629">
        <v>0.21538099999999999</v>
      </c>
      <c r="AV629">
        <v>0.28969400000000001</v>
      </c>
      <c r="AW629">
        <v>0.29700799999999999</v>
      </c>
      <c r="AX629">
        <v>0.29881600000000003</v>
      </c>
      <c r="AY629">
        <v>0.16242400000000001</v>
      </c>
      <c r="AZ629">
        <v>0.11549</v>
      </c>
      <c r="BA629">
        <v>8.1957000000000002E-2</v>
      </c>
      <c r="BB629">
        <v>0.188275</v>
      </c>
      <c r="BC629">
        <v>0.62591600000000003</v>
      </c>
      <c r="BD629">
        <v>0.181029</v>
      </c>
      <c r="BE629">
        <v>-0.100883</v>
      </c>
      <c r="BF629">
        <v>-5.2392000000000001E-2</v>
      </c>
      <c r="BG629">
        <v>-7.6207999999999998E-2</v>
      </c>
      <c r="BH629">
        <v>-0.19067000000000001</v>
      </c>
      <c r="BI629">
        <v>-0.25680900000000001</v>
      </c>
      <c r="BJ629">
        <v>-0.35733999999999999</v>
      </c>
      <c r="BK629">
        <v>-0.18867100000000001</v>
      </c>
      <c r="BL629">
        <v>-0.16233400000000001</v>
      </c>
      <c r="BM629">
        <v>-0.10420500000000001</v>
      </c>
      <c r="BN629">
        <v>-0.23244000000000001</v>
      </c>
      <c r="BO629">
        <v>-0.382353</v>
      </c>
      <c r="BP629">
        <v>-0.211091</v>
      </c>
      <c r="BQ629">
        <v>5.4615999999999998E-2</v>
      </c>
      <c r="BR629">
        <v>0.44842300000000002</v>
      </c>
      <c r="BS629">
        <v>0.44897300000000001</v>
      </c>
      <c r="BT629">
        <v>0.58350800000000003</v>
      </c>
      <c r="BU629">
        <v>0.81711999999999996</v>
      </c>
      <c r="BV629">
        <v>0.72251299999999996</v>
      </c>
      <c r="BW629">
        <v>0.526065</v>
      </c>
      <c r="BX629">
        <v>0.54654599999999998</v>
      </c>
      <c r="BY629">
        <v>0.61610399999999998</v>
      </c>
      <c r="BZ629">
        <v>0.78478000000000003</v>
      </c>
      <c r="CA629">
        <v>1.2437320000000001</v>
      </c>
      <c r="CB629">
        <v>0.86589899999999997</v>
      </c>
      <c r="CC629">
        <v>0.81261700000000003</v>
      </c>
      <c r="CD629">
        <v>0.300539</v>
      </c>
      <c r="CE629">
        <v>0.249775</v>
      </c>
      <c r="CF629">
        <v>0.297906</v>
      </c>
      <c r="CG629">
        <v>0.24913099999999999</v>
      </c>
      <c r="CH629">
        <v>3.6697E-2</v>
      </c>
      <c r="CI629">
        <v>8.6055000000000006E-2</v>
      </c>
      <c r="CJ629">
        <v>-8.3846000000000004E-2</v>
      </c>
      <c r="CK629">
        <v>-0.27436100000000002</v>
      </c>
      <c r="CL629">
        <v>-0.39745799999999998</v>
      </c>
      <c r="CM629">
        <v>-0.53740399999999999</v>
      </c>
      <c r="CN629">
        <v>-0.48199999999999998</v>
      </c>
      <c r="CO629">
        <v>-0.374857</v>
      </c>
      <c r="CP629">
        <v>-0.15643000000000001</v>
      </c>
      <c r="CQ629">
        <v>-7.1804999999999994E-2</v>
      </c>
      <c r="CR629">
        <v>-7.7953999999999996E-2</v>
      </c>
      <c r="CS629">
        <v>-4.1258000000000003E-2</v>
      </c>
      <c r="CT629">
        <v>-4.0390000000000001E-3</v>
      </c>
      <c r="CU629">
        <v>7.9740000000000002E-3</v>
      </c>
      <c r="CV629">
        <v>0.29318300000000003</v>
      </c>
      <c r="CW629">
        <v>0.312421</v>
      </c>
      <c r="CX629">
        <v>0.44112299999999999</v>
      </c>
      <c r="CY629">
        <v>0.71369700000000003</v>
      </c>
    </row>
    <row r="630" spans="1:103" x14ac:dyDescent="0.25">
      <c r="A630" t="str">
        <v>M:FAERX</v>
      </c>
      <c r="B630" t="str">
        <v>Fidelity Advisor Overseas Fund M</v>
      </c>
      <c r="C630" t="str">
        <v>5 Year Total Returns (Daily)</v>
      </c>
      <c r="D630">
        <v>0.27724599999999999</v>
      </c>
      <c r="E630">
        <v>0.52389200000000002</v>
      </c>
      <c r="F630">
        <v>0.411802</v>
      </c>
      <c r="G630">
        <v>0.50825799999999999</v>
      </c>
      <c r="H630">
        <v>0.56428599999999995</v>
      </c>
      <c r="I630">
        <v>0.172848</v>
      </c>
      <c r="J630">
        <v>0.28661999999999999</v>
      </c>
      <c r="K630">
        <v>0.229542</v>
      </c>
      <c r="L630">
        <v>0.10095</v>
      </c>
      <c r="M630">
        <v>-1.7142999999999999E-2</v>
      </c>
      <c r="N630">
        <v>0.145485</v>
      </c>
      <c r="O630">
        <v>0.52275199999999999</v>
      </c>
      <c r="P630">
        <v>0.89312199999999997</v>
      </c>
      <c r="Q630">
        <v>0.688079</v>
      </c>
      <c r="R630">
        <v>0.77555600000000002</v>
      </c>
      <c r="S630">
        <v>0.58850400000000003</v>
      </c>
      <c r="T630">
        <v>0.50307299999999999</v>
      </c>
      <c r="U630">
        <v>0.41412700000000002</v>
      </c>
      <c r="V630">
        <v>0.17790500000000001</v>
      </c>
      <c r="W630">
        <v>3.2446999999999997E-2</v>
      </c>
      <c r="X630">
        <v>0.35818899999999998</v>
      </c>
      <c r="Y630">
        <v>0.213448</v>
      </c>
      <c r="Z630">
        <v>0.17257800000000001</v>
      </c>
      <c r="AA630">
        <v>0.12385599999999999</v>
      </c>
      <c r="AB630">
        <v>-2.5211999999999998E-2</v>
      </c>
      <c r="AC630">
        <v>0.23875199999999999</v>
      </c>
      <c r="AD630">
        <v>0.38982299999999998</v>
      </c>
      <c r="AE630">
        <v>0.41364499999999998</v>
      </c>
      <c r="AF630">
        <v>0.51619300000000001</v>
      </c>
      <c r="AG630">
        <v>0.535412</v>
      </c>
      <c r="AH630">
        <v>0.55203100000000005</v>
      </c>
      <c r="AI630">
        <v>0.31217200000000001</v>
      </c>
      <c r="AJ630">
        <v>0.39806999999999998</v>
      </c>
      <c r="AK630">
        <v>0.52149100000000004</v>
      </c>
      <c r="AL630">
        <v>7.7311000000000005E-2</v>
      </c>
      <c r="AM630">
        <v>0.13892299999999999</v>
      </c>
      <c r="AN630">
        <v>0.21679200000000001</v>
      </c>
      <c r="AO630">
        <v>0.26546700000000001</v>
      </c>
      <c r="AP630">
        <v>0.67459499999999994</v>
      </c>
      <c r="AQ630">
        <v>0.380384</v>
      </c>
      <c r="AR630">
        <v>0.32805600000000001</v>
      </c>
      <c r="AS630">
        <v>0.401669</v>
      </c>
      <c r="AT630">
        <v>0.75009499999999996</v>
      </c>
      <c r="AU630">
        <v>1.092509</v>
      </c>
      <c r="AV630">
        <v>0.83560999999999996</v>
      </c>
      <c r="AW630">
        <v>0.338972</v>
      </c>
      <c r="AX630">
        <v>-5.4656999999999997E-2</v>
      </c>
      <c r="AY630">
        <v>-6.6376000000000004E-2</v>
      </c>
      <c r="AZ630">
        <v>-0.20005800000000001</v>
      </c>
      <c r="BA630">
        <v>-0.240735</v>
      </c>
      <c r="BB630">
        <v>-0.26644600000000002</v>
      </c>
      <c r="BC630">
        <v>-0.14313500000000001</v>
      </c>
      <c r="BD630">
        <v>-0.224886</v>
      </c>
      <c r="BE630">
        <v>-0.17324600000000001</v>
      </c>
      <c r="BF630">
        <v>0.107361</v>
      </c>
      <c r="BG630">
        <v>6.3395999999999994E-2</v>
      </c>
      <c r="BH630">
        <v>0.122848</v>
      </c>
      <c r="BI630">
        <v>8.8737999999999997E-2</v>
      </c>
      <c r="BJ630">
        <v>2.5110000000000002E-3</v>
      </c>
      <c r="BK630">
        <v>0.167514</v>
      </c>
      <c r="BL630">
        <v>0.13556699999999999</v>
      </c>
      <c r="BM630">
        <v>0.26214700000000002</v>
      </c>
      <c r="BN630">
        <v>4.7205999999999998E-2</v>
      </c>
      <c r="BO630">
        <v>-0.18340999999999999</v>
      </c>
      <c r="BP630">
        <v>1.6833000000000001E-2</v>
      </c>
      <c r="BQ630">
        <v>0.49147999999999997</v>
      </c>
      <c r="BR630">
        <v>1.085669</v>
      </c>
      <c r="BS630">
        <v>1.5828059999999999</v>
      </c>
      <c r="BT630">
        <v>1.5769740000000001</v>
      </c>
      <c r="BU630">
        <v>1.5968739999999999</v>
      </c>
      <c r="BV630">
        <v>1.0287630000000001</v>
      </c>
      <c r="BW630">
        <v>0.79844400000000004</v>
      </c>
      <c r="BX630">
        <v>0.758212</v>
      </c>
      <c r="BY630">
        <v>0.75998600000000005</v>
      </c>
      <c r="BZ630">
        <v>0.41439799999999999</v>
      </c>
      <c r="CA630">
        <v>0.43587199999999998</v>
      </c>
      <c r="CB630">
        <v>0.18084</v>
      </c>
      <c r="CC630">
        <v>2.6228000000000001E-2</v>
      </c>
      <c r="CD630">
        <v>-0.13236500000000001</v>
      </c>
      <c r="CE630">
        <v>-0.17541999999999999</v>
      </c>
      <c r="CF630">
        <v>-0.15701599999999999</v>
      </c>
      <c r="CG630">
        <v>-7.7601000000000003E-2</v>
      </c>
      <c r="CH630">
        <v>-1.0149E-2</v>
      </c>
      <c r="CI630">
        <v>9.0401999999999996E-2</v>
      </c>
      <c r="CJ630">
        <v>5.9736999999999998E-2</v>
      </c>
      <c r="CK630">
        <v>6.7736000000000005E-2</v>
      </c>
      <c r="CL630">
        <v>-0.21414800000000001</v>
      </c>
      <c r="CM630">
        <v>-0.35423900000000003</v>
      </c>
      <c r="CN630">
        <v>-0.18148</v>
      </c>
      <c r="CO630">
        <v>-0.26263999999999998</v>
      </c>
      <c r="CP630">
        <v>-4.2866000000000001E-2</v>
      </c>
      <c r="CQ630">
        <v>0.12711</v>
      </c>
      <c r="CR630">
        <v>0.14205300000000001</v>
      </c>
      <c r="CS630">
        <v>8.7587999999999999E-2</v>
      </c>
      <c r="CT630">
        <v>0.33831699999999998</v>
      </c>
      <c r="CU630">
        <v>0.38777299999999998</v>
      </c>
      <c r="CV630">
        <v>0.61053999999999997</v>
      </c>
      <c r="CW630">
        <v>0.78080799999999995</v>
      </c>
      <c r="CX630">
        <v>0.96846600000000005</v>
      </c>
      <c r="CY630">
        <v>1.1778329999999999</v>
      </c>
    </row>
    <row r="631" spans="1:103" x14ac:dyDescent="0.25">
      <c r="A631" t="str">
        <v>M:FAERX</v>
      </c>
      <c r="B631" t="str">
        <v>Fidelity Advisor Overseas Fund M</v>
      </c>
      <c r="C631" t="str">
        <v>10 Year Total Returns (Daily)</v>
      </c>
      <c r="D631">
        <v>0.73474200000000001</v>
      </c>
      <c r="E631">
        <v>0.84916400000000003</v>
      </c>
      <c r="F631">
        <v>0.655447</v>
      </c>
      <c r="G631">
        <v>0.69506500000000004</v>
      </c>
      <c r="H631">
        <v>0.52658300000000002</v>
      </c>
      <c r="I631">
        <v>0.45286799999999999</v>
      </c>
      <c r="J631">
        <v>0.78817499999999996</v>
      </c>
      <c r="K631">
        <v>0.73813499999999999</v>
      </c>
      <c r="L631">
        <v>0.66925199999999996</v>
      </c>
      <c r="M631">
        <v>0.50909000000000004</v>
      </c>
      <c r="N631">
        <v>0.77782799999999996</v>
      </c>
      <c r="O631">
        <v>0.998112</v>
      </c>
      <c r="P631">
        <v>1.646717</v>
      </c>
      <c r="Q631">
        <v>1.5683959999999999</v>
      </c>
      <c r="R631">
        <v>0.91282600000000003</v>
      </c>
      <c r="S631">
        <v>0.80918299999999999</v>
      </c>
      <c r="T631">
        <v>0.828928</v>
      </c>
      <c r="U631">
        <v>0.78953099999999998</v>
      </c>
      <c r="V631">
        <v>0.97251299999999996</v>
      </c>
      <c r="W631">
        <v>0.42517300000000002</v>
      </c>
      <c r="X631">
        <v>0.80375200000000002</v>
      </c>
      <c r="Y631">
        <v>0.70085299999999995</v>
      </c>
      <c r="Z631">
        <v>1.0429090000000001</v>
      </c>
      <c r="AA631">
        <v>1.3117570000000001</v>
      </c>
      <c r="AB631">
        <v>0.789331</v>
      </c>
      <c r="AC631">
        <v>0.56627499999999997</v>
      </c>
      <c r="AD631">
        <v>0.31385999999999997</v>
      </c>
      <c r="AE631">
        <v>0.31981300000000001</v>
      </c>
      <c r="AF631">
        <v>0.19356200000000001</v>
      </c>
      <c r="AG631">
        <v>0.16578399999999999</v>
      </c>
      <c r="AH631">
        <v>0.13849800000000001</v>
      </c>
      <c r="AI631">
        <v>0.12435400000000001</v>
      </c>
      <c r="AJ631">
        <v>8.3663000000000001E-2</v>
      </c>
      <c r="AK631">
        <v>0.25789899999999999</v>
      </c>
      <c r="AL631">
        <v>0.192972</v>
      </c>
      <c r="AM631">
        <v>0.21112600000000001</v>
      </c>
      <c r="AN631">
        <v>0.36627199999999999</v>
      </c>
      <c r="AO631">
        <v>0.37776199999999999</v>
      </c>
      <c r="AP631">
        <v>0.67879999999999996</v>
      </c>
      <c r="AQ631">
        <v>0.61161699999999997</v>
      </c>
      <c r="AR631">
        <v>0.50809700000000002</v>
      </c>
      <c r="AS631">
        <v>0.76911300000000005</v>
      </c>
      <c r="AT631">
        <v>0.83271099999999998</v>
      </c>
      <c r="AU631">
        <v>0.70872299999999999</v>
      </c>
      <c r="AV631">
        <v>0.86650799999999994</v>
      </c>
      <c r="AW631">
        <v>0.99704999999999999</v>
      </c>
      <c r="AX631">
        <v>0.96595200000000003</v>
      </c>
      <c r="AY631">
        <v>1.3330979999999999</v>
      </c>
      <c r="AZ631">
        <v>1.061429</v>
      </c>
      <c r="BA631">
        <v>0.97171399999999997</v>
      </c>
      <c r="BB631">
        <v>0.488207</v>
      </c>
      <c r="BC631">
        <v>0.54102399999999995</v>
      </c>
      <c r="BD631">
        <v>0.362815</v>
      </c>
      <c r="BE631">
        <v>0.45507599999999998</v>
      </c>
      <c r="BF631">
        <v>0.566249</v>
      </c>
      <c r="BG631">
        <v>0.52690099999999995</v>
      </c>
      <c r="BH631">
        <v>0.325903</v>
      </c>
      <c r="BI631">
        <v>0.117294</v>
      </c>
      <c r="BJ631">
        <v>-0.130186</v>
      </c>
      <c r="BK631">
        <v>-3.7290999999999998E-2</v>
      </c>
      <c r="BL631">
        <v>-4.2735000000000002E-2</v>
      </c>
      <c r="BM631">
        <v>0.16420299999999999</v>
      </c>
      <c r="BN631">
        <v>3.6577999999999999E-2</v>
      </c>
      <c r="BO631">
        <v>-0.10958900000000001</v>
      </c>
      <c r="BP631">
        <v>7.7575000000000005E-2</v>
      </c>
      <c r="BQ631">
        <v>0.59250800000000003</v>
      </c>
      <c r="BR631">
        <v>0.63902700000000001</v>
      </c>
      <c r="BS631">
        <v>0.667875</v>
      </c>
      <c r="BT631">
        <v>1.109305</v>
      </c>
      <c r="BU631">
        <v>0.97306000000000004</v>
      </c>
      <c r="BV631">
        <v>0.94179800000000002</v>
      </c>
      <c r="BW631">
        <v>1.0270429999999999</v>
      </c>
      <c r="BX631">
        <v>1.0252460000000001</v>
      </c>
      <c r="BY631">
        <v>0.91413900000000003</v>
      </c>
      <c r="BZ631">
        <v>0.89291299999999996</v>
      </c>
      <c r="CA631">
        <v>0.99266399999999999</v>
      </c>
      <c r="CB631">
        <v>0.90178999999999998</v>
      </c>
      <c r="CC631">
        <v>0.82751600000000003</v>
      </c>
      <c r="CD631">
        <v>0.70791000000000004</v>
      </c>
      <c r="CE631">
        <v>0.79579800000000001</v>
      </c>
      <c r="CF631">
        <v>0.81020999999999999</v>
      </c>
      <c r="CG631">
        <v>0.54789900000000002</v>
      </c>
      <c r="CH631">
        <v>0.57926599999999995</v>
      </c>
      <c r="CI631">
        <v>0.68564000000000003</v>
      </c>
      <c r="CJ631">
        <v>0.63470199999999999</v>
      </c>
      <c r="CK631">
        <v>0.468447</v>
      </c>
      <c r="CL631">
        <v>0.45541900000000002</v>
      </c>
      <c r="CM631">
        <v>0.268177</v>
      </c>
      <c r="CN631">
        <v>0.60891499999999998</v>
      </c>
      <c r="CO631">
        <v>0.49810599999999999</v>
      </c>
      <c r="CP631">
        <v>0.75890599999999997</v>
      </c>
      <c r="CQ631">
        <v>0.96008599999999999</v>
      </c>
      <c r="CR631">
        <v>0.91982900000000001</v>
      </c>
      <c r="CS631">
        <v>0.77580199999999999</v>
      </c>
      <c r="CT631">
        <v>1.444448</v>
      </c>
      <c r="CU631">
        <v>1.2688980000000001</v>
      </c>
      <c r="CV631">
        <v>1.577216</v>
      </c>
      <c r="CW631">
        <v>1.853782</v>
      </c>
      <c r="CX631">
        <v>1.6254599999999999</v>
      </c>
      <c r="CY631">
        <v>0</v>
      </c>
    </row>
    <row r="632" spans="1:103" x14ac:dyDescent="0.25">
      <c r="A632" t="str">
        <v>M:FAPCX</v>
      </c>
      <c r="B632" t="str">
        <v>Fidelity International Capital Appreciation K6 Fnd</v>
      </c>
      <c r="C632" t="str">
        <v>Alpha (1Y)</v>
      </c>
      <c r="D632">
        <v>2.7688999999999999</v>
      </c>
      <c r="E632">
        <v>4.8524000000000003</v>
      </c>
      <c r="F632">
        <v>4.6954000000000002</v>
      </c>
      <c r="G632">
        <v>9.1536000000000008</v>
      </c>
      <c r="H632">
        <v>12.462899999999999</v>
      </c>
      <c r="I632">
        <v>4.5021000000000004</v>
      </c>
      <c r="J632">
        <v>9.5846</v>
      </c>
      <c r="K632">
        <v>3.3056000000000001</v>
      </c>
      <c r="L632">
        <v>-4.8901000000000003</v>
      </c>
      <c r="M632">
        <v>3.3428</v>
      </c>
      <c r="N632">
        <v>-0.41070000000000001</v>
      </c>
      <c r="O632">
        <v>6.7000000000000002E-3</v>
      </c>
      <c r="P632">
        <v>5.9572000000000003</v>
      </c>
      <c r="Q632">
        <v>1.1317999999999999</v>
      </c>
      <c r="R632">
        <v>6.2607999999999997</v>
      </c>
      <c r="S632">
        <v>10.715400000000001</v>
      </c>
      <c r="T632">
        <v>14.2395</v>
      </c>
      <c r="U632">
        <v>16.328600000000002</v>
      </c>
      <c r="V632">
        <v>10.8606</v>
      </c>
      <c r="W632">
        <v>7.9119999999999999</v>
      </c>
      <c r="X632">
        <v>18.218800000000002</v>
      </c>
      <c r="Y632">
        <v>9.1341000000000001</v>
      </c>
      <c r="Z632">
        <v>7.2986000000000004</v>
      </c>
      <c r="AA632">
        <v>5.3418999999999999</v>
      </c>
      <c r="AB632">
        <v>1.2557</v>
      </c>
      <c r="AC632">
        <v>3.7098</v>
      </c>
      <c r="AD632">
        <v>6.4690000000000003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</row>
    <row r="633" spans="1:103" x14ac:dyDescent="0.25">
      <c r="A633" t="str">
        <v>M:FAPCX</v>
      </c>
      <c r="B633" t="str">
        <v>Fidelity International Capital Appreciation K6 Fnd</v>
      </c>
      <c r="C633" t="str">
        <v>Historical Sharpe Ratio (3Y)</v>
      </c>
      <c r="D633">
        <v>-0.17100000000000001</v>
      </c>
      <c r="E633">
        <v>4.0599999999999997E-2</v>
      </c>
      <c r="F633">
        <v>-2.7099999999999999E-2</v>
      </c>
      <c r="G633">
        <v>9.8000000000000004E-2</v>
      </c>
      <c r="H633">
        <v>-1.5900000000000001E-2</v>
      </c>
      <c r="I633">
        <v>-4.8099999999999997E-2</v>
      </c>
      <c r="J633">
        <v>0.27600000000000002</v>
      </c>
      <c r="K633">
        <v>0.51390000000000002</v>
      </c>
      <c r="L633">
        <v>-2E-3</v>
      </c>
      <c r="M633">
        <v>-5.8900000000000001E-2</v>
      </c>
      <c r="N633">
        <v>6.4199999999999993E-2</v>
      </c>
      <c r="O633">
        <v>0.56610000000000005</v>
      </c>
      <c r="P633">
        <v>1.2122999999999999</v>
      </c>
      <c r="Q633">
        <v>0.78039999999999998</v>
      </c>
      <c r="R633">
        <v>0.74239999999999995</v>
      </c>
      <c r="S633">
        <v>0.60140000000000005</v>
      </c>
      <c r="T633">
        <v>0.6018</v>
      </c>
      <c r="U633">
        <v>0.48620000000000002</v>
      </c>
      <c r="V633">
        <v>0.42359999999999998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</row>
    <row r="634" spans="1:103" x14ac:dyDescent="0.25">
      <c r="A634" t="str">
        <v>M:FAPCX</v>
      </c>
      <c r="B634" t="str">
        <v>Fidelity International Capital Appreciation K6 Fnd</v>
      </c>
      <c r="C634" t="str">
        <v>Historical Sharpe Ratio (5Y)</v>
      </c>
      <c r="D634">
        <v>0.22259999999999999</v>
      </c>
      <c r="E634">
        <v>0.36659999999999998</v>
      </c>
      <c r="F634">
        <v>0.31990000000000002</v>
      </c>
      <c r="G634">
        <v>0.3992</v>
      </c>
      <c r="H634">
        <v>0.47560000000000002</v>
      </c>
      <c r="I634">
        <v>0.19450000000000001</v>
      </c>
      <c r="J634">
        <v>0.27560000000000001</v>
      </c>
      <c r="K634">
        <v>0.2341</v>
      </c>
      <c r="L634">
        <v>0.11459999999999999</v>
      </c>
      <c r="M634">
        <v>5.4199999999999998E-2</v>
      </c>
      <c r="N634">
        <v>0.23330000000000001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</row>
    <row r="635" spans="1:103" x14ac:dyDescent="0.25">
      <c r="A635" t="str">
        <v>M:FAPCX</v>
      </c>
      <c r="B635" t="str">
        <v>Fidelity International Capital Appreciation K6 Fnd</v>
      </c>
      <c r="C635" t="str">
        <v>Historical Sortino (3Y)</v>
      </c>
      <c r="D635">
        <v>-0.27439999999999998</v>
      </c>
      <c r="E635">
        <v>6.6699999999999995E-2</v>
      </c>
      <c r="F635">
        <v>-4.5600000000000002E-2</v>
      </c>
      <c r="G635">
        <v>0.16089999999999999</v>
      </c>
      <c r="H635">
        <v>-2.6499999999999999E-2</v>
      </c>
      <c r="I635">
        <v>-7.6399999999999996E-2</v>
      </c>
      <c r="J635">
        <v>0.42520000000000002</v>
      </c>
      <c r="K635">
        <v>0.83350000000000002</v>
      </c>
      <c r="L635">
        <v>-2.5999999999999999E-3</v>
      </c>
      <c r="M635">
        <v>-7.1599999999999997E-2</v>
      </c>
      <c r="N635">
        <v>7.0599999999999996E-2</v>
      </c>
      <c r="O635">
        <v>0.5645</v>
      </c>
      <c r="P635">
        <v>1.044</v>
      </c>
      <c r="Q635">
        <v>0.67</v>
      </c>
      <c r="R635">
        <v>0.71479999999999999</v>
      </c>
      <c r="S635">
        <v>0.58989999999999998</v>
      </c>
      <c r="T635">
        <v>0.60329999999999995</v>
      </c>
      <c r="U635">
        <v>0.48759999999999998</v>
      </c>
      <c r="V635">
        <v>0.4108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</row>
    <row r="636" spans="1:103" x14ac:dyDescent="0.25">
      <c r="A636" t="str">
        <v>M:FAPCX</v>
      </c>
      <c r="B636" t="str">
        <v>Fidelity International Capital Appreciation K6 Fnd</v>
      </c>
      <c r="C636" t="str">
        <v>Historical Sortino (5Y)</v>
      </c>
      <c r="D636">
        <v>0.2802</v>
      </c>
      <c r="E636">
        <v>0.45590000000000003</v>
      </c>
      <c r="F636">
        <v>0.39439999999999997</v>
      </c>
      <c r="G636">
        <v>0.48949999999999999</v>
      </c>
      <c r="H636">
        <v>0.58350000000000002</v>
      </c>
      <c r="I636">
        <v>0.23730000000000001</v>
      </c>
      <c r="J636">
        <v>0.3402</v>
      </c>
      <c r="K636">
        <v>0.2944</v>
      </c>
      <c r="L636">
        <v>0.1404</v>
      </c>
      <c r="M636">
        <v>6.3600000000000004E-2</v>
      </c>
      <c r="N636">
        <v>0.25629999999999997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</row>
    <row r="637" spans="1:103" x14ac:dyDescent="0.25">
      <c r="A637" t="str">
        <v>M:FAPCX</v>
      </c>
      <c r="B637" t="str">
        <v>Fidelity International Capital Appreciation K6 Fnd</v>
      </c>
      <c r="C637" t="str">
        <v>Alpha (3Y)</v>
      </c>
      <c r="D637">
        <v>0.29360000000000003</v>
      </c>
      <c r="E637">
        <v>0.1963</v>
      </c>
      <c r="F637">
        <v>2.5649000000000002</v>
      </c>
      <c r="G637">
        <v>2.8805999999999998</v>
      </c>
      <c r="H637">
        <v>0.47099999999999997</v>
      </c>
      <c r="I637">
        <v>-2.9958999999999998</v>
      </c>
      <c r="J637">
        <v>-0.74860000000000004</v>
      </c>
      <c r="K637">
        <v>-1.0717000000000001</v>
      </c>
      <c r="L637">
        <v>0.57099999999999995</v>
      </c>
      <c r="M637">
        <v>0.64290000000000003</v>
      </c>
      <c r="N637">
        <v>0.59399999999999997</v>
      </c>
      <c r="O637">
        <v>5.3167</v>
      </c>
      <c r="P637">
        <v>12.119</v>
      </c>
      <c r="Q637">
        <v>8.1047999999999991</v>
      </c>
      <c r="R637">
        <v>7.2934000000000001</v>
      </c>
      <c r="S637">
        <v>7.1436000000000002</v>
      </c>
      <c r="T637">
        <v>8.4674999999999994</v>
      </c>
      <c r="U637">
        <v>9.4634999999999998</v>
      </c>
      <c r="V637">
        <v>8.1785999999999994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</row>
    <row r="638" spans="1:103" x14ac:dyDescent="0.25">
      <c r="A638" t="str">
        <v>M:FAPCX</v>
      </c>
      <c r="B638" t="str">
        <v>Fidelity International Capital Appreciation K6 Fnd</v>
      </c>
      <c r="C638" t="str">
        <v>Alpha (5Y)</v>
      </c>
      <c r="D638">
        <v>2.9790000000000001</v>
      </c>
      <c r="E638">
        <v>2.36</v>
      </c>
      <c r="F638">
        <v>3.2660999999999998</v>
      </c>
      <c r="G638">
        <v>4.4101999999999997</v>
      </c>
      <c r="H638">
        <v>4.7140000000000004</v>
      </c>
      <c r="I638">
        <v>3.1160999999999999</v>
      </c>
      <c r="J638">
        <v>3.7827999999999999</v>
      </c>
      <c r="K638">
        <v>3.7751999999999999</v>
      </c>
      <c r="L638">
        <v>2.6549999999999998</v>
      </c>
      <c r="M638">
        <v>2.8544999999999998</v>
      </c>
      <c r="N638">
        <v>2.8740999999999999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</row>
    <row r="639" spans="1:103" x14ac:dyDescent="0.25">
      <c r="A639" t="str">
        <v>M:FAPCX</v>
      </c>
      <c r="B639" t="str">
        <v>Fidelity International Capital Appreciation K6 Fnd</v>
      </c>
      <c r="C639" t="str">
        <v>Beta (3Y)</v>
      </c>
      <c r="D639">
        <v>1.1603000000000001</v>
      </c>
      <c r="E639">
        <v>1.1559999999999999</v>
      </c>
      <c r="F639">
        <v>1.1689000000000001</v>
      </c>
      <c r="G639">
        <v>1.1551</v>
      </c>
      <c r="H639">
        <v>1.1531</v>
      </c>
      <c r="I639">
        <v>1.0450999999999999</v>
      </c>
      <c r="J639">
        <v>1.0694999999999999</v>
      </c>
      <c r="K639">
        <v>1.0924</v>
      </c>
      <c r="L639">
        <v>1.0062</v>
      </c>
      <c r="M639">
        <v>0.97309999999999997</v>
      </c>
      <c r="N639">
        <v>0.89839999999999998</v>
      </c>
      <c r="O639">
        <v>0.83220000000000005</v>
      </c>
      <c r="P639">
        <v>0.78590000000000004</v>
      </c>
      <c r="Q639">
        <v>0.84409999999999996</v>
      </c>
      <c r="R639">
        <v>0.82969999999999999</v>
      </c>
      <c r="S639">
        <v>0.82079999999999997</v>
      </c>
      <c r="T639">
        <v>0.83250000000000002</v>
      </c>
      <c r="U639">
        <v>0.88429999999999997</v>
      </c>
      <c r="V639">
        <v>0.87150000000000005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</row>
    <row r="640" spans="1:103" x14ac:dyDescent="0.25">
      <c r="A640" t="str">
        <v>M:FAPCX</v>
      </c>
      <c r="B640" t="str">
        <v>Fidelity International Capital Appreciation K6 Fnd</v>
      </c>
      <c r="C640" t="str">
        <v>Beta (5Y)</v>
      </c>
      <c r="D640">
        <v>0.99590000000000001</v>
      </c>
      <c r="E640">
        <v>0.995</v>
      </c>
      <c r="F640">
        <v>0.98719999999999997</v>
      </c>
      <c r="G640">
        <v>0.97</v>
      </c>
      <c r="H640">
        <v>0.97389999999999999</v>
      </c>
      <c r="I640">
        <v>0.98070000000000002</v>
      </c>
      <c r="J640">
        <v>0.9849</v>
      </c>
      <c r="K640">
        <v>0.98809999999999998</v>
      </c>
      <c r="L640">
        <v>0.97729999999999995</v>
      </c>
      <c r="M640">
        <v>0.95579999999999998</v>
      </c>
      <c r="N640">
        <v>0.91010000000000002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</row>
    <row r="641" spans="1:103" x14ac:dyDescent="0.25">
      <c r="A641" t="str">
        <v>M:FAPCX</v>
      </c>
      <c r="B641" t="str">
        <v>Fidelity International Capital Appreciation K6 Fnd</v>
      </c>
      <c r="C641" t="str">
        <v>Annualized Standard Deviation of Monthly Returns (3Y Lookback)</v>
      </c>
      <c r="D641">
        <v>0.19670499999999999</v>
      </c>
      <c r="E641">
        <v>0.20499600000000001</v>
      </c>
      <c r="F641">
        <v>0.207567</v>
      </c>
      <c r="G641">
        <v>0.206349</v>
      </c>
      <c r="H641">
        <v>0.20610700000000001</v>
      </c>
      <c r="I641">
        <v>0.200434</v>
      </c>
      <c r="J641">
        <v>0.20041300000000001</v>
      </c>
      <c r="K641">
        <v>0.20971899999999999</v>
      </c>
      <c r="L641">
        <v>0.24498800000000001</v>
      </c>
      <c r="M641">
        <v>0.22855900000000001</v>
      </c>
      <c r="N641">
        <v>0.20996200000000001</v>
      </c>
      <c r="O641">
        <v>0.194799</v>
      </c>
      <c r="P641">
        <v>0.179947</v>
      </c>
      <c r="Q641">
        <v>0.17968799999999999</v>
      </c>
      <c r="R641">
        <v>0.18993199999999999</v>
      </c>
      <c r="S641">
        <v>0.18960099999999999</v>
      </c>
      <c r="T641">
        <v>0.188448</v>
      </c>
      <c r="U641">
        <v>0.188301</v>
      </c>
      <c r="V641">
        <v>0.18376899999999999</v>
      </c>
      <c r="W641">
        <v>0.162414</v>
      </c>
      <c r="X641">
        <v>0.116176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</row>
    <row r="642" spans="1:103" x14ac:dyDescent="0.25">
      <c r="A642" t="str">
        <v>M:FAPCX</v>
      </c>
      <c r="B642" t="str">
        <v>Fidelity International Capital Appreciation K6 Fnd</v>
      </c>
      <c r="C642" t="str">
        <v>Annualized Standard Deviation of Monthly Returns (Since Inception)</v>
      </c>
      <c r="D642">
        <v>0.179954</v>
      </c>
      <c r="E642">
        <v>0.182284</v>
      </c>
      <c r="F642">
        <v>0.18466199999999999</v>
      </c>
      <c r="G642">
        <v>0.18696599999999999</v>
      </c>
      <c r="H642">
        <v>0.18923999999999999</v>
      </c>
      <c r="I642">
        <v>0.18839</v>
      </c>
      <c r="J642">
        <v>0.19115599999999999</v>
      </c>
      <c r="K642">
        <v>0.194247</v>
      </c>
      <c r="L642">
        <v>0.194662</v>
      </c>
      <c r="M642">
        <v>0.18717600000000001</v>
      </c>
      <c r="N642">
        <v>0.17832100000000001</v>
      </c>
      <c r="O642">
        <v>0.17091100000000001</v>
      </c>
      <c r="P642">
        <v>0.16425000000000001</v>
      </c>
      <c r="Q642">
        <v>0.16353699999999999</v>
      </c>
      <c r="R642">
        <v>0.16761100000000001</v>
      </c>
      <c r="S642">
        <v>0.17174500000000001</v>
      </c>
      <c r="T642">
        <v>0.174123</v>
      </c>
      <c r="U642">
        <v>0.17837900000000001</v>
      </c>
      <c r="V642">
        <v>0.18051300000000001</v>
      </c>
      <c r="W642">
        <v>0.162414</v>
      </c>
      <c r="X642">
        <v>0.116176</v>
      </c>
      <c r="Y642">
        <v>0.11981799999999999</v>
      </c>
      <c r="Z642">
        <v>0.122942</v>
      </c>
      <c r="AA642">
        <v>0.126804</v>
      </c>
      <c r="AB642">
        <v>0.115064</v>
      </c>
      <c r="AC642">
        <v>8.6096000000000006E-2</v>
      </c>
      <c r="AD642">
        <v>8.5691000000000003E-2</v>
      </c>
      <c r="AE642">
        <v>9.1619999999999993E-2</v>
      </c>
      <c r="AF642">
        <v>4.8621999999999999E-2</v>
      </c>
      <c r="AG642">
        <v>5.7839000000000002E-2</v>
      </c>
      <c r="AH642">
        <v>2.1260000000000001E-2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</row>
    <row r="643" spans="1:103" x14ac:dyDescent="0.25">
      <c r="A643" t="str">
        <v>M:FAPCX</v>
      </c>
      <c r="B643" t="str">
        <v>Fidelity International Capital Appreciation K6 Fnd</v>
      </c>
      <c r="C643" t="str">
        <v>Treynor Measure Historical (vs YCharts Benchmark) (3Y)</v>
      </c>
      <c r="D643">
        <v>-2.8986000000000001</v>
      </c>
      <c r="E643">
        <v>0.71970000000000001</v>
      </c>
      <c r="F643">
        <v>-0.48159999999999997</v>
      </c>
      <c r="G643">
        <v>1.7511000000000001</v>
      </c>
      <c r="H643">
        <v>-0.28349999999999997</v>
      </c>
      <c r="I643">
        <v>-0.92310000000000003</v>
      </c>
      <c r="J643">
        <v>5.1717000000000004</v>
      </c>
      <c r="K643">
        <v>9.8666999999999998</v>
      </c>
      <c r="L643">
        <v>-4.7800000000000002E-2</v>
      </c>
      <c r="M643">
        <v>-1.3829</v>
      </c>
      <c r="N643">
        <v>1.5007999999999999</v>
      </c>
      <c r="O643">
        <v>13.2493</v>
      </c>
      <c r="P643">
        <v>27.757300000000001</v>
      </c>
      <c r="Q643">
        <v>16.611699999999999</v>
      </c>
      <c r="R643">
        <v>16.994700000000002</v>
      </c>
      <c r="S643">
        <v>13.892799999999999</v>
      </c>
      <c r="T643">
        <v>13.6212</v>
      </c>
      <c r="U643">
        <v>10.3531</v>
      </c>
      <c r="V643">
        <v>8.9319000000000006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</row>
    <row r="644" spans="1:103" x14ac:dyDescent="0.25">
      <c r="A644" t="str">
        <v>M:FAPCX</v>
      </c>
      <c r="B644" t="str">
        <v>Fidelity International Capital Appreciation K6 Fnd</v>
      </c>
      <c r="C644" t="str">
        <v>Treynor Measure Historical (vs YCharts Benchmark) (5Y)</v>
      </c>
      <c r="D644">
        <v>4.6376999999999997</v>
      </c>
      <c r="E644">
        <v>7.6479999999999997</v>
      </c>
      <c r="F644">
        <v>6.7080000000000002</v>
      </c>
      <c r="G644">
        <v>8.5168999999999997</v>
      </c>
      <c r="H644">
        <v>10.073600000000001</v>
      </c>
      <c r="I644">
        <v>4.0682999999999998</v>
      </c>
      <c r="J644">
        <v>5.8444000000000003</v>
      </c>
      <c r="K644">
        <v>4.9428999999999998</v>
      </c>
      <c r="L644">
        <v>2.4007999999999998</v>
      </c>
      <c r="M644">
        <v>1.1028</v>
      </c>
      <c r="N644">
        <v>4.6494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</row>
    <row r="645" spans="1:103" x14ac:dyDescent="0.25">
      <c r="A645" t="str">
        <v>M:FAPCX</v>
      </c>
      <c r="B645" t="str">
        <v>Fidelity International Capital Appreciation K6 Fnd</v>
      </c>
      <c r="C645" t="str">
        <v>Treynor Measure Historical (vs YCharts Benchmark) (1Y)</v>
      </c>
      <c r="D645">
        <v>3.3083999999999998</v>
      </c>
      <c r="E645">
        <v>24.4315</v>
      </c>
      <c r="F645">
        <v>10.7529</v>
      </c>
      <c r="G645">
        <v>18.2575</v>
      </c>
      <c r="H645">
        <v>23.630099999999999</v>
      </c>
      <c r="I645">
        <v>20.180800000000001</v>
      </c>
      <c r="J645">
        <v>17.116399999999999</v>
      </c>
      <c r="K645">
        <v>-5.1605999999999996</v>
      </c>
      <c r="L645">
        <v>-21.396599999999999</v>
      </c>
      <c r="M645">
        <v>-23.447700000000001</v>
      </c>
      <c r="N645">
        <v>-19.953700000000001</v>
      </c>
      <c r="O645">
        <v>-1.5314000000000001</v>
      </c>
      <c r="P645">
        <v>14.8786</v>
      </c>
      <c r="Q645">
        <v>25.435400000000001</v>
      </c>
      <c r="R645">
        <v>44.456000000000003</v>
      </c>
      <c r="S645">
        <v>63.682600000000001</v>
      </c>
      <c r="T645">
        <v>28.127700000000001</v>
      </c>
      <c r="U645">
        <v>21.0976</v>
      </c>
      <c r="V645">
        <v>7.1384999999999996</v>
      </c>
      <c r="W645">
        <v>-7.2240000000000002</v>
      </c>
      <c r="X645">
        <v>46.203400000000002</v>
      </c>
      <c r="Y645">
        <v>5.9378000000000002</v>
      </c>
      <c r="Z645">
        <v>6.3513999999999999</v>
      </c>
      <c r="AA645">
        <v>-1.1474</v>
      </c>
      <c r="AB645">
        <v>-14.7453</v>
      </c>
      <c r="AC645">
        <v>5.3239000000000001</v>
      </c>
      <c r="AD645">
        <v>14.1907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</row>
    <row r="646" spans="1:103" x14ac:dyDescent="0.25">
      <c r="A646" t="str">
        <v>M:FAPCX</v>
      </c>
      <c r="B646" t="str">
        <v>Fidelity International Capital Appreciation K6 Fnd</v>
      </c>
      <c r="C646" t="str">
        <v>1 Year Total Returns (Daily)</v>
      </c>
      <c r="D646">
        <v>8.2791000000000003E-2</v>
      </c>
      <c r="E646">
        <v>0.31513400000000003</v>
      </c>
      <c r="F646">
        <v>0.180531</v>
      </c>
      <c r="G646">
        <v>0.241142</v>
      </c>
      <c r="H646">
        <v>0.25967800000000002</v>
      </c>
      <c r="I646">
        <v>0.24717500000000001</v>
      </c>
      <c r="J646">
        <v>0.23756099999999999</v>
      </c>
      <c r="K646">
        <v>-3.7034999999999998E-2</v>
      </c>
      <c r="L646">
        <v>-0.26205099999999998</v>
      </c>
      <c r="M646">
        <v>-0.307811</v>
      </c>
      <c r="N646">
        <v>-0.25086799999999998</v>
      </c>
      <c r="O646">
        <v>-1.891E-2</v>
      </c>
      <c r="P646">
        <v>0.12532599999999999</v>
      </c>
      <c r="Q646">
        <v>0.18410000000000001</v>
      </c>
      <c r="R646">
        <v>0.31698500000000002</v>
      </c>
      <c r="S646">
        <v>0.47626800000000002</v>
      </c>
      <c r="T646">
        <v>0.22817399999999999</v>
      </c>
      <c r="U646">
        <v>0.19029199999999999</v>
      </c>
      <c r="V646">
        <v>7.1210999999999997E-2</v>
      </c>
      <c r="W646">
        <v>-3.8315000000000002E-2</v>
      </c>
      <c r="X646">
        <v>0.33519300000000002</v>
      </c>
      <c r="Y646">
        <v>8.0182000000000003E-2</v>
      </c>
      <c r="Z646">
        <v>0.10152600000000001</v>
      </c>
      <c r="AA646">
        <v>8.8819999999999993E-3</v>
      </c>
      <c r="AB646">
        <v>-0.12545799999999999</v>
      </c>
      <c r="AC646">
        <v>6.0056999999999999E-2</v>
      </c>
      <c r="AD646">
        <v>0.12699199999999999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</row>
    <row r="647" spans="1:103" x14ac:dyDescent="0.25">
      <c r="A647" t="str">
        <v>M:FAPCX</v>
      </c>
      <c r="B647" t="str">
        <v>Fidelity International Capital Appreciation K6 Fnd</v>
      </c>
      <c r="C647" t="str">
        <v>3 Year Total Returns (Daily)</v>
      </c>
      <c r="D647">
        <v>1.8447000000000002E-2</v>
      </c>
      <c r="E647">
        <v>0.138517</v>
      </c>
      <c r="F647">
        <v>6.9649000000000003E-2</v>
      </c>
      <c r="G647">
        <v>0.15648899999999999</v>
      </c>
      <c r="H647">
        <v>6.3131000000000007E-2</v>
      </c>
      <c r="I647">
        <v>2.6516000000000001E-2</v>
      </c>
      <c r="J647">
        <v>0.220973</v>
      </c>
      <c r="K647">
        <v>0.39471200000000001</v>
      </c>
      <c r="L647">
        <v>2.0077999999999999E-2</v>
      </c>
      <c r="M647">
        <v>-2.4410999999999999E-2</v>
      </c>
      <c r="N647">
        <v>5.6853000000000001E-2</v>
      </c>
      <c r="O647">
        <v>0.39285799999999998</v>
      </c>
      <c r="P647">
        <v>0.84536500000000003</v>
      </c>
      <c r="Q647">
        <v>0.52243700000000004</v>
      </c>
      <c r="R647">
        <v>0.531918</v>
      </c>
      <c r="S647">
        <v>0.43231399999999998</v>
      </c>
      <c r="T647">
        <v>0.43411699999999998</v>
      </c>
      <c r="U647">
        <v>0.35534900000000003</v>
      </c>
      <c r="V647">
        <v>0.308307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</row>
    <row r="648" spans="1:103" x14ac:dyDescent="0.25">
      <c r="A648" t="str">
        <v>M:FAPCX</v>
      </c>
      <c r="B648" t="str">
        <v>Fidelity International Capital Appreciation K6 Fnd</v>
      </c>
      <c r="C648" t="str">
        <v>5 Year Total Returns (Daily)</v>
      </c>
      <c r="D648">
        <v>0.40759099999999998</v>
      </c>
      <c r="E648">
        <v>0.60465500000000005</v>
      </c>
      <c r="F648">
        <v>0.52242999999999995</v>
      </c>
      <c r="G648">
        <v>0.62947299999999995</v>
      </c>
      <c r="H648">
        <v>0.746363</v>
      </c>
      <c r="I648">
        <v>0.31797900000000001</v>
      </c>
      <c r="J648">
        <v>0.42023700000000003</v>
      </c>
      <c r="K648">
        <v>0.353186</v>
      </c>
      <c r="L648">
        <v>0.19021099999999999</v>
      </c>
      <c r="M648">
        <v>0.110874</v>
      </c>
      <c r="N648">
        <v>0.29076999999999997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</row>
    <row r="649" spans="1:103" x14ac:dyDescent="0.25">
      <c r="A649" t="str">
        <v>M:FAPCX</v>
      </c>
      <c r="B649" t="str">
        <v>Fidelity International Capital Appreciation K6 Fnd</v>
      </c>
      <c r="C649" t="str">
        <v>10 Year Total Returns (Daily)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</row>
    <row r="650" spans="1:103" x14ac:dyDescent="0.25">
      <c r="A650" t="str">
        <v>M:FCIUX</v>
      </c>
      <c r="B650" t="str">
        <v>NYLI PineStone International Equity Fund I</v>
      </c>
      <c r="C650" t="str">
        <v>Alpha (1Y)</v>
      </c>
      <c r="D650">
        <v>-0.93899999999999995</v>
      </c>
      <c r="E650">
        <v>5.5663</v>
      </c>
      <c r="F650">
        <v>1.0590999999999999</v>
      </c>
      <c r="G650">
        <v>3.589</v>
      </c>
      <c r="H650">
        <v>4.4983000000000004</v>
      </c>
      <c r="I650">
        <v>-0.54759999999999998</v>
      </c>
      <c r="J650">
        <v>8.2306000000000008</v>
      </c>
      <c r="K650">
        <v>5.8288000000000002</v>
      </c>
      <c r="L650">
        <v>-1.1428</v>
      </c>
      <c r="M650">
        <v>2.0752999999999999</v>
      </c>
      <c r="N650">
        <v>1.7148000000000001</v>
      </c>
      <c r="O650">
        <v>7.0258000000000003</v>
      </c>
      <c r="P650">
        <v>9.1811000000000007</v>
      </c>
      <c r="Q650">
        <v>1.8389</v>
      </c>
      <c r="R650">
        <v>6.6757999999999997</v>
      </c>
      <c r="S650">
        <v>3.9961000000000002</v>
      </c>
      <c r="T650">
        <v>10.686999999999999</v>
      </c>
      <c r="U650">
        <v>14.7971</v>
      </c>
      <c r="V650">
        <v>9.1433999999999997</v>
      </c>
      <c r="W650">
        <v>7.4946000000000002</v>
      </c>
      <c r="X650">
        <v>15.9323</v>
      </c>
      <c r="Y650">
        <v>6.5232999999999999</v>
      </c>
      <c r="Z650">
        <v>8.3747000000000007</v>
      </c>
      <c r="AA650">
        <v>6.8022999999999998</v>
      </c>
      <c r="AB650">
        <v>3.9542999999999999</v>
      </c>
      <c r="AC650">
        <v>4.92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</row>
    <row r="651" spans="1:103" x14ac:dyDescent="0.25">
      <c r="A651" t="str">
        <v>M:FCIUX</v>
      </c>
      <c r="B651" t="str">
        <v>NYLI PineStone International Equity Fund I</v>
      </c>
      <c r="C651" t="str">
        <v>Historical Sharpe Ratio (3Y)</v>
      </c>
      <c r="D651">
        <v>-0.19620000000000001</v>
      </c>
      <c r="E651">
        <v>0.11210000000000001</v>
      </c>
      <c r="F651">
        <v>4.5100000000000001E-2</v>
      </c>
      <c r="G651">
        <v>0.21510000000000001</v>
      </c>
      <c r="H651">
        <v>9.2700000000000005E-2</v>
      </c>
      <c r="I651">
        <v>8.7900000000000006E-2</v>
      </c>
      <c r="J651">
        <v>0.49099999999999999</v>
      </c>
      <c r="K651">
        <v>0.73409999999999997</v>
      </c>
      <c r="L651">
        <v>0.13669999999999999</v>
      </c>
      <c r="M651">
        <v>7.2300000000000003E-2</v>
      </c>
      <c r="N651">
        <v>0.2316</v>
      </c>
      <c r="O651">
        <v>0.70789999999999997</v>
      </c>
      <c r="P651">
        <v>1.2634000000000001</v>
      </c>
      <c r="Q651">
        <v>0.81610000000000005</v>
      </c>
      <c r="R651">
        <v>0.83599999999999997</v>
      </c>
      <c r="S651">
        <v>0.6552</v>
      </c>
      <c r="T651">
        <v>0.64870000000000005</v>
      </c>
      <c r="U651">
        <v>0.47789999999999999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</row>
    <row r="652" spans="1:103" x14ac:dyDescent="0.25">
      <c r="A652" t="str">
        <v>M:FCIUX</v>
      </c>
      <c r="B652" t="str">
        <v>NYLI PineStone International Equity Fund I</v>
      </c>
      <c r="C652" t="str">
        <v>Historical Sharpe Ratio (5Y)</v>
      </c>
      <c r="D652">
        <v>0.2351</v>
      </c>
      <c r="E652">
        <v>0.45040000000000002</v>
      </c>
      <c r="F652">
        <v>0.39750000000000002</v>
      </c>
      <c r="G652">
        <v>0.46850000000000003</v>
      </c>
      <c r="H652">
        <v>0.52810000000000001</v>
      </c>
      <c r="I652">
        <v>0.25800000000000001</v>
      </c>
      <c r="J652">
        <v>0.40329999999999999</v>
      </c>
      <c r="K652">
        <v>0.37669999999999998</v>
      </c>
      <c r="L652">
        <v>0.2631</v>
      </c>
      <c r="M652">
        <v>0.14860000000000001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</row>
    <row r="653" spans="1:103" x14ac:dyDescent="0.25">
      <c r="A653" t="str">
        <v>M:FCIUX</v>
      </c>
      <c r="B653" t="str">
        <v>NYLI PineStone International Equity Fund I</v>
      </c>
      <c r="C653" t="str">
        <v>Historical Sortino (3Y)</v>
      </c>
      <c r="D653">
        <v>-0.3528</v>
      </c>
      <c r="E653">
        <v>0.20069999999999999</v>
      </c>
      <c r="F653">
        <v>8.1699999999999995E-2</v>
      </c>
      <c r="G653">
        <v>0.37390000000000001</v>
      </c>
      <c r="H653">
        <v>0.16450000000000001</v>
      </c>
      <c r="I653">
        <v>0.14899999999999999</v>
      </c>
      <c r="J653">
        <v>0.79179999999999995</v>
      </c>
      <c r="K653">
        <v>1.2307999999999999</v>
      </c>
      <c r="L653">
        <v>0.18149999999999999</v>
      </c>
      <c r="M653">
        <v>8.7300000000000003E-2</v>
      </c>
      <c r="N653">
        <v>0.26229999999999998</v>
      </c>
      <c r="O653">
        <v>0.74250000000000005</v>
      </c>
      <c r="P653">
        <v>1.1528</v>
      </c>
      <c r="Q653">
        <v>0.74729999999999996</v>
      </c>
      <c r="R653">
        <v>0.83540000000000003</v>
      </c>
      <c r="S653">
        <v>0.66579999999999995</v>
      </c>
      <c r="T653">
        <v>0.67430000000000001</v>
      </c>
      <c r="U653">
        <v>0.495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</row>
    <row r="654" spans="1:103" x14ac:dyDescent="0.25">
      <c r="A654" t="str">
        <v>M:FCIUX</v>
      </c>
      <c r="B654" t="str">
        <v>NYLI PineStone International Equity Fund I</v>
      </c>
      <c r="C654" t="str">
        <v>Historical Sortino (5Y)</v>
      </c>
      <c r="D654">
        <v>0.3175</v>
      </c>
      <c r="E654">
        <v>0.59619999999999995</v>
      </c>
      <c r="F654">
        <v>0.52129999999999999</v>
      </c>
      <c r="G654">
        <v>0.6149</v>
      </c>
      <c r="H654">
        <v>0.69330000000000003</v>
      </c>
      <c r="I654">
        <v>0.33579999999999999</v>
      </c>
      <c r="J654">
        <v>0.52029999999999998</v>
      </c>
      <c r="K654">
        <v>0.48430000000000001</v>
      </c>
      <c r="L654">
        <v>0.3261</v>
      </c>
      <c r="M654">
        <v>0.17480000000000001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</row>
    <row r="655" spans="1:103" x14ac:dyDescent="0.25">
      <c r="A655" t="str">
        <v>M:FCIUX</v>
      </c>
      <c r="B655" t="str">
        <v>NYLI PineStone International Equity Fund I</v>
      </c>
      <c r="C655" t="str">
        <v>Alpha (3Y)</v>
      </c>
      <c r="D655">
        <v>-0.24110000000000001</v>
      </c>
      <c r="E655">
        <v>1.5339</v>
      </c>
      <c r="F655">
        <v>3.7894000000000001</v>
      </c>
      <c r="G655">
        <v>4.8791000000000002</v>
      </c>
      <c r="H655">
        <v>2.4971999999999999</v>
      </c>
      <c r="I655">
        <v>-0.37919999999999998</v>
      </c>
      <c r="J655">
        <v>2.9369000000000001</v>
      </c>
      <c r="K655">
        <v>2.7027000000000001</v>
      </c>
      <c r="L655">
        <v>3.6040999999999999</v>
      </c>
      <c r="M655">
        <v>3.3146</v>
      </c>
      <c r="N655">
        <v>3.746</v>
      </c>
      <c r="O655">
        <v>6.9310999999999998</v>
      </c>
      <c r="P655">
        <v>11.5962</v>
      </c>
      <c r="Q655">
        <v>7.9051</v>
      </c>
      <c r="R655">
        <v>8.1076999999999995</v>
      </c>
      <c r="S655">
        <v>7.3799000000000001</v>
      </c>
      <c r="T655">
        <v>8.6263000000000005</v>
      </c>
      <c r="U655">
        <v>8.5784000000000002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</row>
    <row r="656" spans="1:103" x14ac:dyDescent="0.25">
      <c r="A656" t="str">
        <v>M:FCIUX</v>
      </c>
      <c r="B656" t="str">
        <v>NYLI PineStone International Equity Fund I</v>
      </c>
      <c r="C656" t="str">
        <v>Alpha (5Y)</v>
      </c>
      <c r="D656">
        <v>2.9478</v>
      </c>
      <c r="E656">
        <v>3.6092</v>
      </c>
      <c r="F656">
        <v>4.3939000000000004</v>
      </c>
      <c r="G656">
        <v>5.2538</v>
      </c>
      <c r="H656">
        <v>5.2023999999999999</v>
      </c>
      <c r="I656">
        <v>4.0324</v>
      </c>
      <c r="J656">
        <v>5.8441000000000001</v>
      </c>
      <c r="K656">
        <v>6.1097000000000001</v>
      </c>
      <c r="L656">
        <v>5.1752000000000002</v>
      </c>
      <c r="M656">
        <v>4.2348999999999997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</row>
    <row r="657" spans="1:103" x14ac:dyDescent="0.25">
      <c r="A657" t="str">
        <v>M:FCIUX</v>
      </c>
      <c r="B657" t="str">
        <v>NYLI PineStone International Equity Fund I</v>
      </c>
      <c r="C657" t="str">
        <v>Beta (3Y)</v>
      </c>
      <c r="D657">
        <v>1.0887</v>
      </c>
      <c r="E657">
        <v>1.0820000000000001</v>
      </c>
      <c r="F657">
        <v>1.0929</v>
      </c>
      <c r="G657">
        <v>1.0821000000000001</v>
      </c>
      <c r="H657">
        <v>1.0819000000000001</v>
      </c>
      <c r="I657">
        <v>1.0278</v>
      </c>
      <c r="J657">
        <v>1.0247999999999999</v>
      </c>
      <c r="K657">
        <v>1.0299</v>
      </c>
      <c r="L657">
        <v>0.94210000000000005</v>
      </c>
      <c r="M657">
        <v>0.89849999999999997</v>
      </c>
      <c r="N657">
        <v>0.85189999999999999</v>
      </c>
      <c r="O657">
        <v>0.83430000000000004</v>
      </c>
      <c r="P657">
        <v>0.78280000000000005</v>
      </c>
      <c r="Q657">
        <v>0.81379999999999997</v>
      </c>
      <c r="R657">
        <v>0.80459999999999998</v>
      </c>
      <c r="S657">
        <v>0.78749999999999998</v>
      </c>
      <c r="T657">
        <v>0.7944</v>
      </c>
      <c r="U657">
        <v>0.80330000000000001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</row>
    <row r="658" spans="1:103" x14ac:dyDescent="0.25">
      <c r="A658" t="str">
        <v>M:FCIUX</v>
      </c>
      <c r="B658" t="str">
        <v>NYLI PineStone International Equity Fund I</v>
      </c>
      <c r="C658" t="str">
        <v>Beta (5Y)</v>
      </c>
      <c r="D658">
        <v>0.95889999999999997</v>
      </c>
      <c r="E658">
        <v>0.95409999999999995</v>
      </c>
      <c r="F658">
        <v>0.95250000000000001</v>
      </c>
      <c r="G658">
        <v>0.93720000000000003</v>
      </c>
      <c r="H658">
        <v>0.92959999999999998</v>
      </c>
      <c r="I658">
        <v>0.93810000000000004</v>
      </c>
      <c r="J658">
        <v>0.93520000000000003</v>
      </c>
      <c r="K658">
        <v>0.92879999999999996</v>
      </c>
      <c r="L658">
        <v>0.90949999999999998</v>
      </c>
      <c r="M658">
        <v>0.87039999999999995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</row>
    <row r="659" spans="1:103" x14ac:dyDescent="0.25">
      <c r="A659" t="str">
        <v>M:FCIUX</v>
      </c>
      <c r="B659" t="str">
        <v>NYLI PineStone International Equity Fund I</v>
      </c>
      <c r="C659" t="str">
        <v>Annualized Standard Deviation of Monthly Returns (3Y Lookback)</v>
      </c>
      <c r="D659">
        <v>0.187162</v>
      </c>
      <c r="E659">
        <v>0.189918</v>
      </c>
      <c r="F659">
        <v>0.19181300000000001</v>
      </c>
      <c r="G659">
        <v>0.18948699999999999</v>
      </c>
      <c r="H659">
        <v>0.18870700000000001</v>
      </c>
      <c r="I659">
        <v>0.184146</v>
      </c>
      <c r="J659">
        <v>0.18235899999999999</v>
      </c>
      <c r="K659">
        <v>0.18900500000000001</v>
      </c>
      <c r="L659">
        <v>0.22117600000000001</v>
      </c>
      <c r="M659">
        <v>0.20453099999999999</v>
      </c>
      <c r="N659">
        <v>0.19265499999999999</v>
      </c>
      <c r="O659">
        <v>0.17877299999999999</v>
      </c>
      <c r="P659">
        <v>0.16822999999999999</v>
      </c>
      <c r="Q659">
        <v>0.16678299999999999</v>
      </c>
      <c r="R659">
        <v>0.17593900000000001</v>
      </c>
      <c r="S659">
        <v>0.17501900000000001</v>
      </c>
      <c r="T659">
        <v>0.17523</v>
      </c>
      <c r="U659">
        <v>0.17363000000000001</v>
      </c>
      <c r="V659">
        <v>0.17621300000000001</v>
      </c>
      <c r="W659">
        <v>0.158971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</row>
    <row r="660" spans="1:103" x14ac:dyDescent="0.25">
      <c r="A660" t="str">
        <v>M:FCIUX</v>
      </c>
      <c r="B660" t="str">
        <v>NYLI PineStone International Equity Fund I</v>
      </c>
      <c r="C660" t="str">
        <v>Annualized Standard Deviation of Monthly Returns (Since Inception)</v>
      </c>
      <c r="D660">
        <v>0.17092199999999999</v>
      </c>
      <c r="E660">
        <v>0.17241699999999999</v>
      </c>
      <c r="F660">
        <v>0.17451</v>
      </c>
      <c r="G660">
        <v>0.17613100000000001</v>
      </c>
      <c r="H660">
        <v>0.17805399999999999</v>
      </c>
      <c r="I660">
        <v>0.17745</v>
      </c>
      <c r="J660">
        <v>0.179395</v>
      </c>
      <c r="K660">
        <v>0.18152799999999999</v>
      </c>
      <c r="L660">
        <v>0.18164</v>
      </c>
      <c r="M660">
        <v>0.173093</v>
      </c>
      <c r="N660">
        <v>0.16753199999999999</v>
      </c>
      <c r="O660">
        <v>0.16064700000000001</v>
      </c>
      <c r="P660">
        <v>0.156781</v>
      </c>
      <c r="Q660">
        <v>0.15696099999999999</v>
      </c>
      <c r="R660">
        <v>0.16123599999999999</v>
      </c>
      <c r="S660">
        <v>0.16531000000000001</v>
      </c>
      <c r="T660">
        <v>0.169014</v>
      </c>
      <c r="U660">
        <v>0.17283799999999999</v>
      </c>
      <c r="V660">
        <v>0.17621300000000001</v>
      </c>
      <c r="W660">
        <v>0.158971</v>
      </c>
      <c r="X660">
        <v>0.114568</v>
      </c>
      <c r="Y660">
        <v>0.114539</v>
      </c>
      <c r="Z660">
        <v>0.115647</v>
      </c>
      <c r="AA660">
        <v>0.118647</v>
      </c>
      <c r="AB660">
        <v>0.110323</v>
      </c>
      <c r="AC660">
        <v>7.9035999999999995E-2</v>
      </c>
      <c r="AD660">
        <v>8.5377999999999996E-2</v>
      </c>
      <c r="AE660">
        <v>0.10243099999999999</v>
      </c>
      <c r="AF660">
        <v>3.3570999999999997E-2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</row>
    <row r="661" spans="1:103" x14ac:dyDescent="0.25">
      <c r="A661" t="str">
        <v>M:FCIUX</v>
      </c>
      <c r="B661" t="str">
        <v>NYLI PineStone International Equity Fund I</v>
      </c>
      <c r="C661" t="str">
        <v>Treynor Measure Historical (vs YCharts Benchmark) (3Y)</v>
      </c>
      <c r="D661">
        <v>-3.3731</v>
      </c>
      <c r="E661">
        <v>1.9675</v>
      </c>
      <c r="F661">
        <v>0.79149999999999998</v>
      </c>
      <c r="G661">
        <v>3.7663000000000002</v>
      </c>
      <c r="H661">
        <v>1.6162000000000001</v>
      </c>
      <c r="I661">
        <v>1.5746</v>
      </c>
      <c r="J661">
        <v>8.7372999999999994</v>
      </c>
      <c r="K661">
        <v>13.472</v>
      </c>
      <c r="L661">
        <v>3.2103000000000002</v>
      </c>
      <c r="M661">
        <v>1.6454</v>
      </c>
      <c r="N661">
        <v>5.2371999999999996</v>
      </c>
      <c r="O661">
        <v>15.168799999999999</v>
      </c>
      <c r="P661">
        <v>27.1509</v>
      </c>
      <c r="Q661">
        <v>16.723500000000001</v>
      </c>
      <c r="R661">
        <v>18.281600000000001</v>
      </c>
      <c r="S661">
        <v>14.56</v>
      </c>
      <c r="T661">
        <v>14.309699999999999</v>
      </c>
      <c r="U661">
        <v>10.3301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</row>
    <row r="662" spans="1:103" x14ac:dyDescent="0.25">
      <c r="A662" t="str">
        <v>M:FCIUX</v>
      </c>
      <c r="B662" t="str">
        <v>NYLI PineStone International Equity Fund I</v>
      </c>
      <c r="C662" t="str">
        <v>Treynor Measure Historical (vs YCharts Benchmark) (5Y)</v>
      </c>
      <c r="D662">
        <v>4.7206000000000001</v>
      </c>
      <c r="E662">
        <v>9.0589999999999993</v>
      </c>
      <c r="F662">
        <v>8.0128000000000004</v>
      </c>
      <c r="G662">
        <v>9.5764999999999993</v>
      </c>
      <c r="H662">
        <v>10.8292</v>
      </c>
      <c r="I662">
        <v>5.1894</v>
      </c>
      <c r="J662">
        <v>8.2527000000000008</v>
      </c>
      <c r="K662">
        <v>7.7005999999999997</v>
      </c>
      <c r="L662">
        <v>5.3739999999999997</v>
      </c>
      <c r="M662">
        <v>2.9817999999999998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</row>
    <row r="663" spans="1:103" x14ac:dyDescent="0.25">
      <c r="A663" t="str">
        <v>M:FCIUX</v>
      </c>
      <c r="B663" t="str">
        <v>NYLI PineStone International Equity Fund I</v>
      </c>
      <c r="C663" t="str">
        <v>Treynor Measure Historical (vs YCharts Benchmark) (1Y)</v>
      </c>
      <c r="D663">
        <v>-0.62639999999999996</v>
      </c>
      <c r="E663">
        <v>25.8599</v>
      </c>
      <c r="F663">
        <v>7.1962000000000002</v>
      </c>
      <c r="G663">
        <v>11.8735</v>
      </c>
      <c r="H663">
        <v>14.9892</v>
      </c>
      <c r="I663">
        <v>15.255599999999999</v>
      </c>
      <c r="J663">
        <v>15.9329</v>
      </c>
      <c r="K663">
        <v>-2.6903000000000001</v>
      </c>
      <c r="L663">
        <v>-18.644400000000001</v>
      </c>
      <c r="M663">
        <v>-24.028600000000001</v>
      </c>
      <c r="N663">
        <v>-17.972999999999999</v>
      </c>
      <c r="O663">
        <v>4.1026999999999996</v>
      </c>
      <c r="P663">
        <v>17.510400000000001</v>
      </c>
      <c r="Q663">
        <v>26.133800000000001</v>
      </c>
      <c r="R663">
        <v>44.287399999999998</v>
      </c>
      <c r="S663">
        <v>54.215200000000003</v>
      </c>
      <c r="T663">
        <v>23.866199999999999</v>
      </c>
      <c r="U663">
        <v>20.455300000000001</v>
      </c>
      <c r="V663">
        <v>5.3293999999999997</v>
      </c>
      <c r="W663">
        <v>-7.7435</v>
      </c>
      <c r="X663">
        <v>43.173699999999997</v>
      </c>
      <c r="Y663">
        <v>4.1868999999999996</v>
      </c>
      <c r="Z663">
        <v>8.7712000000000003</v>
      </c>
      <c r="AA663">
        <v>2.0070000000000001</v>
      </c>
      <c r="AB663">
        <v>-11.4643</v>
      </c>
      <c r="AC663">
        <v>8.2980999999999998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</row>
    <row r="664" spans="1:103" x14ac:dyDescent="0.25">
      <c r="A664" t="str">
        <v>M:FCIUX</v>
      </c>
      <c r="B664" t="str">
        <v>NYLI PineStone International Equity Fund I</v>
      </c>
      <c r="C664" t="str">
        <v>1 Year Total Returns (Daily)</v>
      </c>
      <c r="D664">
        <v>4.6092000000000001E-2</v>
      </c>
      <c r="E664">
        <v>0.295406</v>
      </c>
      <c r="F664">
        <v>0.13861399999999999</v>
      </c>
      <c r="G664">
        <v>0.193492</v>
      </c>
      <c r="H664">
        <v>0.190109</v>
      </c>
      <c r="I664">
        <v>0.218775</v>
      </c>
      <c r="J664">
        <v>0.22431999999999999</v>
      </c>
      <c r="K664">
        <v>-3.2560000000000002E-3</v>
      </c>
      <c r="L664">
        <v>-0.19683899999999999</v>
      </c>
      <c r="M664">
        <v>-0.25429099999999999</v>
      </c>
      <c r="N664">
        <v>-0.18392900000000001</v>
      </c>
      <c r="O664">
        <v>5.1640999999999999E-2</v>
      </c>
      <c r="P664">
        <v>0.165683</v>
      </c>
      <c r="Q664">
        <v>0.21254700000000001</v>
      </c>
      <c r="R664">
        <v>0.34324500000000002</v>
      </c>
      <c r="S664">
        <v>0.44428800000000002</v>
      </c>
      <c r="T664">
        <v>0.19151399999999999</v>
      </c>
      <c r="U664">
        <v>0.173762</v>
      </c>
      <c r="V664">
        <v>5.5241999999999999E-2</v>
      </c>
      <c r="W664">
        <v>-4.2264000000000003E-2</v>
      </c>
      <c r="X664">
        <v>0.31047200000000003</v>
      </c>
      <c r="Y664">
        <v>5.8248000000000001E-2</v>
      </c>
      <c r="Z664">
        <v>0.11085100000000001</v>
      </c>
      <c r="AA664">
        <v>3.7234999999999997E-2</v>
      </c>
      <c r="AB664">
        <v>-8.0880999999999995E-2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</row>
    <row r="665" spans="1:103" x14ac:dyDescent="0.25">
      <c r="A665" t="str">
        <v>M:FCIUX</v>
      </c>
      <c r="B665" t="str">
        <v>NYLI PineStone International Equity Fund I</v>
      </c>
      <c r="C665" t="str">
        <v>3 Year Total Returns (Daily)</v>
      </c>
      <c r="D665">
        <v>9.0860000000000003E-3</v>
      </c>
      <c r="E665">
        <v>0.18146999999999999</v>
      </c>
      <c r="F665">
        <v>0.116137</v>
      </c>
      <c r="G665">
        <v>0.211428</v>
      </c>
      <c r="H665">
        <v>0.119702</v>
      </c>
      <c r="I665">
        <v>0.10248</v>
      </c>
      <c r="J665">
        <v>0.34207900000000002</v>
      </c>
      <c r="K665">
        <v>0.51392700000000002</v>
      </c>
      <c r="L665">
        <v>0.121087</v>
      </c>
      <c r="M665">
        <v>6.1323999999999997E-2</v>
      </c>
      <c r="N665">
        <v>0.15673899999999999</v>
      </c>
      <c r="O665">
        <v>0.45467800000000003</v>
      </c>
      <c r="P665">
        <v>0.82015199999999999</v>
      </c>
      <c r="Q665">
        <v>0.50614300000000001</v>
      </c>
      <c r="R665">
        <v>0.556284</v>
      </c>
      <c r="S665">
        <v>0.434751</v>
      </c>
      <c r="T665">
        <v>0.43515500000000001</v>
      </c>
      <c r="U665">
        <v>0.32411200000000001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</row>
    <row r="666" spans="1:103" x14ac:dyDescent="0.25">
      <c r="A666" t="str">
        <v>M:FCIUX</v>
      </c>
      <c r="B666" t="str">
        <v>NYLI PineStone International Equity Fund I</v>
      </c>
      <c r="C666" t="str">
        <v>5 Year Total Returns (Daily)</v>
      </c>
      <c r="D666">
        <v>0.40154800000000002</v>
      </c>
      <c r="E666">
        <v>0.68151799999999996</v>
      </c>
      <c r="F666">
        <v>0.59441900000000003</v>
      </c>
      <c r="G666">
        <v>0.69579899999999995</v>
      </c>
      <c r="H666">
        <v>0.76520299999999997</v>
      </c>
      <c r="I666">
        <v>0.373672</v>
      </c>
      <c r="J666">
        <v>0.55493199999999998</v>
      </c>
      <c r="K666">
        <v>0.50392999999999999</v>
      </c>
      <c r="L666">
        <v>0.34363700000000003</v>
      </c>
      <c r="M666">
        <v>0.197272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</row>
    <row r="667" spans="1:103" x14ac:dyDescent="0.25">
      <c r="A667" t="str">
        <v>M:FCIUX</v>
      </c>
      <c r="B667" t="str">
        <v>NYLI PineStone International Equity Fund I</v>
      </c>
      <c r="C667" t="str">
        <v>10 Year Total Returns (Daily)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</row>
    <row r="668" spans="1:103" x14ac:dyDescent="0.25">
      <c r="A668" t="str">
        <v>M:FCPIX</v>
      </c>
      <c r="B668" t="str">
        <v>Fidelity Adv International Capital Apprec Fund I</v>
      </c>
      <c r="C668" t="str">
        <v>Alpha (1Y)</v>
      </c>
      <c r="D668">
        <v>2.5118</v>
      </c>
      <c r="E668">
        <v>4.7188999999999997</v>
      </c>
      <c r="F668">
        <v>4.5879000000000003</v>
      </c>
      <c r="G668">
        <v>9.093</v>
      </c>
      <c r="H668">
        <v>12.524900000000001</v>
      </c>
      <c r="I668">
        <v>4.3005000000000004</v>
      </c>
      <c r="J668">
        <v>9.2830999999999992</v>
      </c>
      <c r="K668">
        <v>3.0127000000000002</v>
      </c>
      <c r="L668">
        <v>-5.2065999999999999</v>
      </c>
      <c r="M668">
        <v>3.2382</v>
      </c>
      <c r="N668">
        <v>-0.5302</v>
      </c>
      <c r="O668">
        <v>-0.2031</v>
      </c>
      <c r="P668">
        <v>5.7111999999999998</v>
      </c>
      <c r="Q668">
        <v>0.81420000000000003</v>
      </c>
      <c r="R668">
        <v>5.9322999999999997</v>
      </c>
      <c r="S668">
        <v>10.284000000000001</v>
      </c>
      <c r="T668">
        <v>13.6714</v>
      </c>
      <c r="U668">
        <v>15.662699999999999</v>
      </c>
      <c r="V668">
        <v>10.325900000000001</v>
      </c>
      <c r="W668">
        <v>7.5579999999999998</v>
      </c>
      <c r="X668">
        <v>17.521699999999999</v>
      </c>
      <c r="Y668">
        <v>8.6682000000000006</v>
      </c>
      <c r="Z668">
        <v>6.7827000000000002</v>
      </c>
      <c r="AA668">
        <v>4.6879999999999997</v>
      </c>
      <c r="AB668">
        <v>1.0056</v>
      </c>
      <c r="AC668">
        <v>3.5272000000000001</v>
      </c>
      <c r="AD668">
        <v>5.6970999999999998</v>
      </c>
      <c r="AE668">
        <v>6.8314000000000004</v>
      </c>
      <c r="AF668">
        <v>10.723599999999999</v>
      </c>
      <c r="AG668">
        <v>-11.664199999999999</v>
      </c>
      <c r="AH668">
        <v>-13.8057</v>
      </c>
      <c r="AI668">
        <v>-5.5484999999999998</v>
      </c>
      <c r="AJ668">
        <v>-6.8851000000000004</v>
      </c>
      <c r="AK668">
        <v>5.0369000000000002</v>
      </c>
      <c r="AL668">
        <v>7.5350999999999999</v>
      </c>
      <c r="AM668">
        <v>5.7907000000000002</v>
      </c>
      <c r="AN668">
        <v>7.2179000000000002</v>
      </c>
      <c r="AO668">
        <v>8.5724999999999998</v>
      </c>
      <c r="AP668">
        <v>7.1035000000000004</v>
      </c>
      <c r="AQ668">
        <v>7.4875999999999996</v>
      </c>
      <c r="AR668">
        <v>6.4474999999999998</v>
      </c>
      <c r="AS668">
        <v>3.8325999999999998</v>
      </c>
      <c r="AT668">
        <v>-1.7874000000000001</v>
      </c>
      <c r="AU668">
        <v>2.2964000000000002</v>
      </c>
      <c r="AV668">
        <v>7.5496999999999996</v>
      </c>
      <c r="AW668">
        <v>5.6405000000000003</v>
      </c>
      <c r="AX668">
        <v>7.8148</v>
      </c>
      <c r="AY668">
        <v>6.9127999999999998</v>
      </c>
      <c r="AZ668">
        <v>10.657999999999999</v>
      </c>
      <c r="BA668">
        <v>12.401300000000001</v>
      </c>
      <c r="BB668">
        <v>8.673</v>
      </c>
      <c r="BC668">
        <v>7.3640999999999996</v>
      </c>
      <c r="BD668">
        <v>3.3512</v>
      </c>
      <c r="BE668">
        <v>-0.33579999999999999</v>
      </c>
      <c r="BF668">
        <v>3.448</v>
      </c>
      <c r="BG668">
        <v>0.6643</v>
      </c>
      <c r="BH668">
        <v>3.5844</v>
      </c>
      <c r="BI668">
        <v>1.0764</v>
      </c>
      <c r="BJ668">
        <v>-0.432</v>
      </c>
      <c r="BK668">
        <v>0.1784</v>
      </c>
      <c r="BL668">
        <v>4.2972000000000001</v>
      </c>
      <c r="BM668">
        <v>5.3064999999999998</v>
      </c>
      <c r="BN668">
        <v>7.0134999999999996</v>
      </c>
      <c r="BO668">
        <v>7.3414999999999999</v>
      </c>
      <c r="BP668">
        <v>1.9705999999999999</v>
      </c>
      <c r="BQ668">
        <v>-6.1124000000000001</v>
      </c>
      <c r="BR668">
        <v>-9.1097000000000001</v>
      </c>
      <c r="BS668">
        <v>-13.1373</v>
      </c>
      <c r="BT668">
        <v>-11.778600000000001</v>
      </c>
      <c r="BU668">
        <v>-5.8053999999999997</v>
      </c>
      <c r="BV668">
        <v>0.95150000000000001</v>
      </c>
      <c r="BW668">
        <v>-5.3139000000000003</v>
      </c>
      <c r="BX668">
        <v>-14.2149</v>
      </c>
      <c r="BY668">
        <v>-8.6416000000000004</v>
      </c>
      <c r="BZ668">
        <v>-10.276999999999999</v>
      </c>
      <c r="CA668">
        <v>-6.2869000000000002</v>
      </c>
      <c r="CB668">
        <v>-2.2564000000000002</v>
      </c>
      <c r="CC668">
        <v>-5.6261999999999999</v>
      </c>
      <c r="CD668">
        <v>-5.9074999999999998</v>
      </c>
      <c r="CE668">
        <v>-12.308400000000001</v>
      </c>
      <c r="CF668">
        <v>-11.4268</v>
      </c>
      <c r="CG668">
        <v>-14.6531</v>
      </c>
      <c r="CH668">
        <v>-13.0031</v>
      </c>
      <c r="CI668">
        <v>-9.2873000000000001</v>
      </c>
      <c r="CJ668">
        <v>-4.0007000000000001</v>
      </c>
      <c r="CK668">
        <v>-0.82669999999999999</v>
      </c>
      <c r="CL668">
        <v>1.5949</v>
      </c>
      <c r="CM668">
        <v>-2.0834000000000001</v>
      </c>
      <c r="CN668">
        <v>4.0965999999999996</v>
      </c>
      <c r="CO668">
        <v>19.812000000000001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</row>
    <row r="669" spans="1:103" x14ac:dyDescent="0.25">
      <c r="A669" t="str">
        <v>M:FCPIX</v>
      </c>
      <c r="B669" t="str">
        <v>Fidelity Adv International Capital Apprec Fund I</v>
      </c>
      <c r="C669" t="str">
        <v>Historical Sharpe Ratio (3Y)</v>
      </c>
      <c r="D669">
        <v>-0.1804</v>
      </c>
      <c r="E669">
        <v>3.2399999999999998E-2</v>
      </c>
      <c r="F669">
        <v>-3.6499999999999998E-2</v>
      </c>
      <c r="G669">
        <v>8.8200000000000001E-2</v>
      </c>
      <c r="H669">
        <v>-2.46E-2</v>
      </c>
      <c r="I669">
        <v>-5.8799999999999998E-2</v>
      </c>
      <c r="J669">
        <v>0.26169999999999999</v>
      </c>
      <c r="K669">
        <v>0.49690000000000001</v>
      </c>
      <c r="L669">
        <v>-1.6799999999999999E-2</v>
      </c>
      <c r="M669">
        <v>-7.4300000000000005E-2</v>
      </c>
      <c r="N669">
        <v>4.7500000000000001E-2</v>
      </c>
      <c r="O669">
        <v>0.54779999999999995</v>
      </c>
      <c r="P669">
        <v>1.1859</v>
      </c>
      <c r="Q669">
        <v>0.75590000000000002</v>
      </c>
      <c r="R669">
        <v>0.71889999999999998</v>
      </c>
      <c r="S669">
        <v>0.5756</v>
      </c>
      <c r="T669">
        <v>0.57679999999999998</v>
      </c>
      <c r="U669">
        <v>0.4652</v>
      </c>
      <c r="V669">
        <v>0.39240000000000003</v>
      </c>
      <c r="W669">
        <v>0.25209999999999999</v>
      </c>
      <c r="X669">
        <v>1.2909999999999999</v>
      </c>
      <c r="Y669">
        <v>0.70320000000000005</v>
      </c>
      <c r="Z669">
        <v>0.8458</v>
      </c>
      <c r="AA669">
        <v>0.70089999999999997</v>
      </c>
      <c r="AB669">
        <v>0.315</v>
      </c>
      <c r="AC669">
        <v>0.97070000000000001</v>
      </c>
      <c r="AD669">
        <v>0.67479999999999996</v>
      </c>
      <c r="AE669">
        <v>0.73709999999999998</v>
      </c>
      <c r="AF669">
        <v>0.91049999999999998</v>
      </c>
      <c r="AG669">
        <v>0.77249999999999996</v>
      </c>
      <c r="AH669">
        <v>0.46060000000000001</v>
      </c>
      <c r="AI669">
        <v>0.33839999999999998</v>
      </c>
      <c r="AJ669">
        <v>6.1499999999999999E-2</v>
      </c>
      <c r="AK669">
        <v>0.58650000000000002</v>
      </c>
      <c r="AL669">
        <v>0.70750000000000002</v>
      </c>
      <c r="AM669">
        <v>0.54</v>
      </c>
      <c r="AN669">
        <v>0.80349999999999999</v>
      </c>
      <c r="AO669">
        <v>0.8377</v>
      </c>
      <c r="AP669">
        <v>1.3983000000000001</v>
      </c>
      <c r="AQ669">
        <v>0.98319999999999996</v>
      </c>
      <c r="AR669">
        <v>1.3150999999999999</v>
      </c>
      <c r="AS669">
        <v>1.4249000000000001</v>
      </c>
      <c r="AT669">
        <v>0.60950000000000004</v>
      </c>
      <c r="AU669">
        <v>0.51729999999999998</v>
      </c>
      <c r="AV669">
        <v>0.58340000000000003</v>
      </c>
      <c r="AW669">
        <v>0.60340000000000005</v>
      </c>
      <c r="AX669">
        <v>0.78090000000000004</v>
      </c>
      <c r="AY669">
        <v>0.45340000000000003</v>
      </c>
      <c r="AZ669">
        <v>0.3972</v>
      </c>
      <c r="BA669">
        <v>0.33079999999999998</v>
      </c>
      <c r="BB669">
        <v>0.52939999999999998</v>
      </c>
      <c r="BC669">
        <v>1.1003000000000001</v>
      </c>
      <c r="BD669">
        <v>0.57350000000000001</v>
      </c>
      <c r="BE669">
        <v>8.9499999999999996E-2</v>
      </c>
      <c r="BF669">
        <v>2.1499999999999998E-2</v>
      </c>
      <c r="BG669">
        <v>2.3800000000000002E-2</v>
      </c>
      <c r="BH669">
        <v>-0.1169</v>
      </c>
      <c r="BI669">
        <v>-0.25030000000000002</v>
      </c>
      <c r="BJ669">
        <v>-0.4113</v>
      </c>
      <c r="BK669">
        <v>-0.24149999999999999</v>
      </c>
      <c r="BL669">
        <v>-0.25130000000000002</v>
      </c>
      <c r="BM669">
        <v>-0.19989999999999999</v>
      </c>
      <c r="BN669">
        <v>-0.37780000000000002</v>
      </c>
      <c r="BO669">
        <v>-0.78890000000000005</v>
      </c>
      <c r="BP669">
        <v>-0.70799999999999996</v>
      </c>
      <c r="BQ669">
        <v>-0.46339999999999998</v>
      </c>
      <c r="BR669">
        <v>0.24759999999999999</v>
      </c>
      <c r="BS669">
        <v>0.22439999999999999</v>
      </c>
      <c r="BT669">
        <v>0.5111</v>
      </c>
      <c r="BU669">
        <v>1.0733999999999999</v>
      </c>
      <c r="BV669">
        <v>1.1567000000000001</v>
      </c>
      <c r="BW669">
        <v>0.7016</v>
      </c>
      <c r="BX669">
        <v>0.72789999999999999</v>
      </c>
      <c r="BY669">
        <v>0.78100000000000003</v>
      </c>
      <c r="BZ669">
        <v>0.98199999999999998</v>
      </c>
      <c r="CA669">
        <v>1.8282</v>
      </c>
      <c r="CB669">
        <v>1.3528</v>
      </c>
      <c r="CC669">
        <v>1.3131999999999999</v>
      </c>
      <c r="CD669">
        <v>0.44030000000000002</v>
      </c>
      <c r="CE669">
        <v>0.34860000000000002</v>
      </c>
      <c r="CF669">
        <v>0.53490000000000004</v>
      </c>
      <c r="CG669">
        <v>0.67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</row>
    <row r="670" spans="1:103" x14ac:dyDescent="0.25">
      <c r="A670" t="str">
        <v>M:FCPIX</v>
      </c>
      <c r="B670" t="str">
        <v>Fidelity Adv International Capital Apprec Fund I</v>
      </c>
      <c r="C670" t="str">
        <v>Historical Sharpe Ratio (5Y)</v>
      </c>
      <c r="D670">
        <v>0.20979999999999999</v>
      </c>
      <c r="E670">
        <v>0.35270000000000001</v>
      </c>
      <c r="F670">
        <v>0.30570000000000003</v>
      </c>
      <c r="G670">
        <v>0.38479999999999998</v>
      </c>
      <c r="H670">
        <v>0.45850000000000002</v>
      </c>
      <c r="I670">
        <v>0.17799999999999999</v>
      </c>
      <c r="J670">
        <v>0.25790000000000002</v>
      </c>
      <c r="K670">
        <v>0.21479999999999999</v>
      </c>
      <c r="L670">
        <v>9.5000000000000001E-2</v>
      </c>
      <c r="M670">
        <v>3.6999999999999998E-2</v>
      </c>
      <c r="N670">
        <v>0.20830000000000001</v>
      </c>
      <c r="O670">
        <v>0.60040000000000004</v>
      </c>
      <c r="P670">
        <v>0.97230000000000005</v>
      </c>
      <c r="Q670">
        <v>0.77480000000000004</v>
      </c>
      <c r="R670">
        <v>0.82079999999999997</v>
      </c>
      <c r="S670">
        <v>0.75439999999999996</v>
      </c>
      <c r="T670">
        <v>0.76029999999999998</v>
      </c>
      <c r="U670">
        <v>0.66700000000000004</v>
      </c>
      <c r="V670">
        <v>0.43109999999999998</v>
      </c>
      <c r="W670">
        <v>0.23749999999999999</v>
      </c>
      <c r="X670">
        <v>0.71</v>
      </c>
      <c r="Y670">
        <v>0.60629999999999995</v>
      </c>
      <c r="Z670">
        <v>0.53739999999999999</v>
      </c>
      <c r="AA670">
        <v>0.50149999999999995</v>
      </c>
      <c r="AB670">
        <v>0.2883</v>
      </c>
      <c r="AC670">
        <v>0.72889999999999999</v>
      </c>
      <c r="AD670">
        <v>0.89070000000000005</v>
      </c>
      <c r="AE670">
        <v>0.82089999999999996</v>
      </c>
      <c r="AF670">
        <v>0.96889999999999998</v>
      </c>
      <c r="AG670">
        <v>0.98080000000000001</v>
      </c>
      <c r="AH670">
        <v>0.98760000000000003</v>
      </c>
      <c r="AI670">
        <v>0.69040000000000001</v>
      </c>
      <c r="AJ670">
        <v>0.77590000000000003</v>
      </c>
      <c r="AK670">
        <v>1.0399</v>
      </c>
      <c r="AL670">
        <v>0.47089999999999999</v>
      </c>
      <c r="AM670">
        <v>0.41589999999999999</v>
      </c>
      <c r="AN670">
        <v>0.47520000000000001</v>
      </c>
      <c r="AO670">
        <v>0.52300000000000002</v>
      </c>
      <c r="AP670">
        <v>0.88080000000000003</v>
      </c>
      <c r="AQ670">
        <v>0.60619999999999996</v>
      </c>
      <c r="AR670">
        <v>0.55859999999999999</v>
      </c>
      <c r="AS670">
        <v>0.56710000000000005</v>
      </c>
      <c r="AT670">
        <v>0.85170000000000001</v>
      </c>
      <c r="AU670">
        <v>1.1216999999999999</v>
      </c>
      <c r="AV670">
        <v>0.82389999999999997</v>
      </c>
      <c r="AW670">
        <v>0.42820000000000003</v>
      </c>
      <c r="AX670">
        <v>7.4700000000000003E-2</v>
      </c>
      <c r="AY670">
        <v>9.6000000000000002E-2</v>
      </c>
      <c r="AZ670">
        <v>-2.47E-2</v>
      </c>
      <c r="BA670">
        <v>-0.1133</v>
      </c>
      <c r="BB670">
        <v>-0.16089999999999999</v>
      </c>
      <c r="BC670">
        <v>-8.9099999999999999E-2</v>
      </c>
      <c r="BD670">
        <v>-0.16889999999999999</v>
      </c>
      <c r="BE670">
        <v>-0.16309999999999999</v>
      </c>
      <c r="BF670">
        <v>5.3E-3</v>
      </c>
      <c r="BG670">
        <v>-2.5499999999999998E-2</v>
      </c>
      <c r="BH670">
        <v>-0.02</v>
      </c>
      <c r="BI670">
        <v>-3.4700000000000002E-2</v>
      </c>
      <c r="BJ670">
        <v>-0.1135</v>
      </c>
      <c r="BK670">
        <v>-9.7999999999999997E-3</v>
      </c>
      <c r="BL670">
        <v>-5.33E-2</v>
      </c>
      <c r="BM670">
        <v>1.32E-2</v>
      </c>
      <c r="BN670">
        <v>-0.1333</v>
      </c>
      <c r="BO670">
        <v>-0.45319999999999999</v>
      </c>
      <c r="BP670">
        <v>-0.36570000000000003</v>
      </c>
      <c r="BQ670">
        <v>-1.9199999999999998E-2</v>
      </c>
      <c r="BR670">
        <v>0.52439999999999998</v>
      </c>
      <c r="BS670">
        <v>0.85119999999999996</v>
      </c>
      <c r="BT670">
        <v>0.94010000000000005</v>
      </c>
      <c r="BU670">
        <v>1.1282000000000001</v>
      </c>
      <c r="BV670">
        <v>0.74819999999999998</v>
      </c>
      <c r="BW670">
        <v>0.55779999999999996</v>
      </c>
      <c r="BX670">
        <v>0.60770000000000002</v>
      </c>
      <c r="BY670">
        <v>0.75129999999999997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</row>
    <row r="671" spans="1:103" x14ac:dyDescent="0.25">
      <c r="A671" t="str">
        <v>M:FCPIX</v>
      </c>
      <c r="B671" t="str">
        <v>Fidelity Adv International Capital Apprec Fund I</v>
      </c>
      <c r="C671" t="str">
        <v>Historical Sortino (3Y)</v>
      </c>
      <c r="D671">
        <v>-0.2878</v>
      </c>
      <c r="E671">
        <v>5.2999999999999999E-2</v>
      </c>
      <c r="F671">
        <v>-6.1100000000000002E-2</v>
      </c>
      <c r="G671">
        <v>0.14410000000000001</v>
      </c>
      <c r="H671">
        <v>-4.0899999999999999E-2</v>
      </c>
      <c r="I671">
        <v>-9.2999999999999999E-2</v>
      </c>
      <c r="J671">
        <v>0.4027</v>
      </c>
      <c r="K671">
        <v>0.80400000000000005</v>
      </c>
      <c r="L671">
        <v>-2.24E-2</v>
      </c>
      <c r="M671">
        <v>-9.0200000000000002E-2</v>
      </c>
      <c r="N671">
        <v>5.21E-2</v>
      </c>
      <c r="O671">
        <v>0.54479999999999995</v>
      </c>
      <c r="P671">
        <v>1.0182</v>
      </c>
      <c r="Q671">
        <v>0.64770000000000005</v>
      </c>
      <c r="R671">
        <v>0.69069999999999998</v>
      </c>
      <c r="S671">
        <v>0.5635</v>
      </c>
      <c r="T671">
        <v>0.57630000000000003</v>
      </c>
      <c r="U671">
        <v>0.46479999999999999</v>
      </c>
      <c r="V671">
        <v>0.379</v>
      </c>
      <c r="W671">
        <v>0.22320000000000001</v>
      </c>
      <c r="X671">
        <v>1.6906000000000001</v>
      </c>
      <c r="Y671">
        <v>0.95669999999999999</v>
      </c>
      <c r="Z671">
        <v>1.1544000000000001</v>
      </c>
      <c r="AA671">
        <v>0.96599999999999997</v>
      </c>
      <c r="AB671">
        <v>0.42420000000000002</v>
      </c>
      <c r="AC671">
        <v>1.3798999999999999</v>
      </c>
      <c r="AD671">
        <v>0.92879999999999996</v>
      </c>
      <c r="AE671">
        <v>1.0219</v>
      </c>
      <c r="AF671">
        <v>1.1748000000000001</v>
      </c>
      <c r="AG671">
        <v>1.0592999999999999</v>
      </c>
      <c r="AH671">
        <v>0.64849999999999997</v>
      </c>
      <c r="AI671">
        <v>0.46310000000000001</v>
      </c>
      <c r="AJ671">
        <v>8.5000000000000006E-2</v>
      </c>
      <c r="AK671">
        <v>0.78449999999999998</v>
      </c>
      <c r="AL671">
        <v>0.97460000000000002</v>
      </c>
      <c r="AM671">
        <v>0.77669999999999995</v>
      </c>
      <c r="AN671">
        <v>1.1224000000000001</v>
      </c>
      <c r="AO671">
        <v>1.2</v>
      </c>
      <c r="AP671">
        <v>2.1067</v>
      </c>
      <c r="AQ671">
        <v>1.2762</v>
      </c>
      <c r="AR671">
        <v>1.7827999999999999</v>
      </c>
      <c r="AS671">
        <v>1.9742</v>
      </c>
      <c r="AT671">
        <v>0.74580000000000002</v>
      </c>
      <c r="AU671">
        <v>0.67379999999999995</v>
      </c>
      <c r="AV671">
        <v>0.74370000000000003</v>
      </c>
      <c r="AW671">
        <v>0.77439999999999998</v>
      </c>
      <c r="AX671">
        <v>1.0346</v>
      </c>
      <c r="AY671">
        <v>0.57750000000000001</v>
      </c>
      <c r="AZ671">
        <v>0.53380000000000005</v>
      </c>
      <c r="BA671">
        <v>0.4531</v>
      </c>
      <c r="BB671">
        <v>0.7611</v>
      </c>
      <c r="BC671">
        <v>1.7081</v>
      </c>
      <c r="BD671">
        <v>0.98599999999999999</v>
      </c>
      <c r="BE671">
        <v>0.14460000000000001</v>
      </c>
      <c r="BF671">
        <v>2.76E-2</v>
      </c>
      <c r="BG671">
        <v>3.2000000000000001E-2</v>
      </c>
      <c r="BH671">
        <v>-0.16139999999999999</v>
      </c>
      <c r="BI671">
        <v>-0.36919999999999997</v>
      </c>
      <c r="BJ671">
        <v>-0.61209999999999998</v>
      </c>
      <c r="BK671">
        <v>-0.34379999999999999</v>
      </c>
      <c r="BL671">
        <v>-0.34810000000000002</v>
      </c>
      <c r="BM671">
        <v>-0.27600000000000002</v>
      </c>
      <c r="BN671">
        <v>-0.50039999999999996</v>
      </c>
      <c r="BO671">
        <v>-0.91930000000000001</v>
      </c>
      <c r="BP671">
        <v>-0.75919999999999999</v>
      </c>
      <c r="BQ671">
        <v>-0.67630000000000001</v>
      </c>
      <c r="BR671">
        <v>0.3417</v>
      </c>
      <c r="BS671">
        <v>0.29339999999999999</v>
      </c>
      <c r="BT671">
        <v>0.70079999999999998</v>
      </c>
      <c r="BU671">
        <v>1.3702000000000001</v>
      </c>
      <c r="BV671">
        <v>1.5150999999999999</v>
      </c>
      <c r="BW671">
        <v>0.96550000000000002</v>
      </c>
      <c r="BX671">
        <v>1.0085999999999999</v>
      </c>
      <c r="BY671">
        <v>1.1243000000000001</v>
      </c>
      <c r="BZ671">
        <v>1.3958999999999999</v>
      </c>
      <c r="CA671">
        <v>3.1522000000000001</v>
      </c>
      <c r="CB671">
        <v>2.4514999999999998</v>
      </c>
      <c r="CC671">
        <v>2.3424</v>
      </c>
      <c r="CD671">
        <v>0.68330000000000002</v>
      </c>
      <c r="CE671">
        <v>0.51049999999999995</v>
      </c>
      <c r="CF671">
        <v>0.80549999999999999</v>
      </c>
      <c r="CG671">
        <v>1.0351999999999999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</row>
    <row r="672" spans="1:103" x14ac:dyDescent="0.25">
      <c r="A672" t="str">
        <v>M:FCPIX</v>
      </c>
      <c r="B672" t="str">
        <v>Fidelity Adv International Capital Apprec Fund I</v>
      </c>
      <c r="C672" t="str">
        <v>Historical Sortino (5Y)</v>
      </c>
      <c r="D672">
        <v>0.26340000000000002</v>
      </c>
      <c r="E672">
        <v>0.43769999999999998</v>
      </c>
      <c r="F672">
        <v>0.376</v>
      </c>
      <c r="G672">
        <v>0.4708</v>
      </c>
      <c r="H672">
        <v>0.56120000000000003</v>
      </c>
      <c r="I672">
        <v>0.2167</v>
      </c>
      <c r="J672">
        <v>0.31780000000000003</v>
      </c>
      <c r="K672">
        <v>0.2697</v>
      </c>
      <c r="L672">
        <v>0.1162</v>
      </c>
      <c r="M672">
        <v>4.3200000000000002E-2</v>
      </c>
      <c r="N672">
        <v>0.22800000000000001</v>
      </c>
      <c r="O672">
        <v>0.62029999999999996</v>
      </c>
      <c r="P672">
        <v>0.94099999999999995</v>
      </c>
      <c r="Q672">
        <v>0.71379999999999999</v>
      </c>
      <c r="R672">
        <v>0.81189999999999996</v>
      </c>
      <c r="S672">
        <v>0.75309999999999999</v>
      </c>
      <c r="T672">
        <v>0.73809999999999998</v>
      </c>
      <c r="U672">
        <v>0.68130000000000002</v>
      </c>
      <c r="V672">
        <v>0.44519999999999998</v>
      </c>
      <c r="W672">
        <v>0.23830000000000001</v>
      </c>
      <c r="X672">
        <v>0.95850000000000002</v>
      </c>
      <c r="Y672">
        <v>0.83040000000000003</v>
      </c>
      <c r="Z672">
        <v>0.74319999999999997</v>
      </c>
      <c r="AA672">
        <v>0.68959999999999999</v>
      </c>
      <c r="AB672">
        <v>0.3841</v>
      </c>
      <c r="AC672">
        <v>1.0159</v>
      </c>
      <c r="AD672">
        <v>1.2363999999999999</v>
      </c>
      <c r="AE672">
        <v>1.1713</v>
      </c>
      <c r="AF672">
        <v>1.3283</v>
      </c>
      <c r="AG672">
        <v>1.3728</v>
      </c>
      <c r="AH672">
        <v>1.3878999999999999</v>
      </c>
      <c r="AI672">
        <v>0.95579999999999998</v>
      </c>
      <c r="AJ672">
        <v>1.0450999999999999</v>
      </c>
      <c r="AK672">
        <v>1.4604999999999999</v>
      </c>
      <c r="AL672">
        <v>0.65959999999999996</v>
      </c>
      <c r="AM672">
        <v>0.53939999999999999</v>
      </c>
      <c r="AN672">
        <v>0.60670000000000002</v>
      </c>
      <c r="AO672">
        <v>0.66439999999999999</v>
      </c>
      <c r="AP672">
        <v>1.1392</v>
      </c>
      <c r="AQ672">
        <v>0.80779999999999996</v>
      </c>
      <c r="AR672">
        <v>0.71130000000000004</v>
      </c>
      <c r="AS672">
        <v>0.71250000000000002</v>
      </c>
      <c r="AT672">
        <v>1.0724</v>
      </c>
      <c r="AU672">
        <v>1.5264</v>
      </c>
      <c r="AV672">
        <v>1.2588999999999999</v>
      </c>
      <c r="AW672">
        <v>0.68189999999999995</v>
      </c>
      <c r="AX672">
        <v>9.0999999999999998E-2</v>
      </c>
      <c r="AY672">
        <v>0.123</v>
      </c>
      <c r="AZ672">
        <v>-3.2099999999999997E-2</v>
      </c>
      <c r="BA672">
        <v>-0.15390000000000001</v>
      </c>
      <c r="BB672">
        <v>-0.2225</v>
      </c>
      <c r="BC672">
        <v>-0.12230000000000001</v>
      </c>
      <c r="BD672">
        <v>-0.23019999999999999</v>
      </c>
      <c r="BE672">
        <v>-0.2157</v>
      </c>
      <c r="BF672">
        <v>6.7999999999999996E-3</v>
      </c>
      <c r="BG672">
        <v>-3.2599999999999997E-2</v>
      </c>
      <c r="BH672">
        <v>-2.5999999999999999E-2</v>
      </c>
      <c r="BI672">
        <v>-4.4999999999999998E-2</v>
      </c>
      <c r="BJ672">
        <v>-0.14610000000000001</v>
      </c>
      <c r="BK672">
        <v>-1.2200000000000001E-2</v>
      </c>
      <c r="BL672">
        <v>-6.6100000000000006E-2</v>
      </c>
      <c r="BM672">
        <v>1.6299999999999999E-2</v>
      </c>
      <c r="BN672">
        <v>-0.159</v>
      </c>
      <c r="BO672">
        <v>-0.48670000000000002</v>
      </c>
      <c r="BP672">
        <v>-0.37840000000000001</v>
      </c>
      <c r="BQ672">
        <v>-2.7199999999999998E-2</v>
      </c>
      <c r="BR672">
        <v>0.74399999999999999</v>
      </c>
      <c r="BS672">
        <v>1.1909000000000001</v>
      </c>
      <c r="BT672">
        <v>1.4028</v>
      </c>
      <c r="BU672">
        <v>1.6792</v>
      </c>
      <c r="BV672">
        <v>1.0651999999999999</v>
      </c>
      <c r="BW672">
        <v>0.78400000000000003</v>
      </c>
      <c r="BX672">
        <v>0.86419999999999997</v>
      </c>
      <c r="BY672">
        <v>1.077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</row>
    <row r="673" spans="1:103" x14ac:dyDescent="0.25">
      <c r="A673" t="str">
        <v>M:FCPIX</v>
      </c>
      <c r="B673" t="str">
        <v>Fidelity Adv International Capital Apprec Fund I</v>
      </c>
      <c r="C673" t="str">
        <v>Alpha (3Y)</v>
      </c>
      <c r="D673">
        <v>0.1085</v>
      </c>
      <c r="E673">
        <v>2.8400000000000002E-2</v>
      </c>
      <c r="F673">
        <v>2.3738000000000001</v>
      </c>
      <c r="G673">
        <v>2.6815000000000002</v>
      </c>
      <c r="H673">
        <v>0.29149999999999998</v>
      </c>
      <c r="I673">
        <v>-3.2134</v>
      </c>
      <c r="J673">
        <v>-1.0307999999999999</v>
      </c>
      <c r="K673">
        <v>-1.4229000000000001</v>
      </c>
      <c r="L673">
        <v>0.20569999999999999</v>
      </c>
      <c r="M673">
        <v>0.28849999999999998</v>
      </c>
      <c r="N673">
        <v>0.24310000000000001</v>
      </c>
      <c r="O673">
        <v>4.9531999999999998</v>
      </c>
      <c r="P673">
        <v>11.6266</v>
      </c>
      <c r="Q673">
        <v>7.6497000000000002</v>
      </c>
      <c r="R673">
        <v>6.8346999999999998</v>
      </c>
      <c r="S673">
        <v>6.6394000000000002</v>
      </c>
      <c r="T673">
        <v>7.9740000000000002</v>
      </c>
      <c r="U673">
        <v>9.0398999999999994</v>
      </c>
      <c r="V673">
        <v>7.5788000000000002</v>
      </c>
      <c r="W673">
        <v>7.1851000000000003</v>
      </c>
      <c r="X673">
        <v>7.3117000000000001</v>
      </c>
      <c r="Y673">
        <v>3.8601999999999999</v>
      </c>
      <c r="Z673">
        <v>2.3597999999999999</v>
      </c>
      <c r="AA673">
        <v>1.6452</v>
      </c>
      <c r="AB673">
        <v>0.45850000000000002</v>
      </c>
      <c r="AC673">
        <v>3.0813999999999999</v>
      </c>
      <c r="AD673">
        <v>4.3048000000000002</v>
      </c>
      <c r="AE673">
        <v>4.1125999999999996</v>
      </c>
      <c r="AF673">
        <v>4.3495999999999997</v>
      </c>
      <c r="AG673">
        <v>5.6</v>
      </c>
      <c r="AH673">
        <v>5.1534000000000004</v>
      </c>
      <c r="AI673">
        <v>3.6686999999999999</v>
      </c>
      <c r="AJ673">
        <v>2.1960000000000002</v>
      </c>
      <c r="AK673">
        <v>6.4493</v>
      </c>
      <c r="AL673">
        <v>7.2039</v>
      </c>
      <c r="AM673">
        <v>6.3491999999999997</v>
      </c>
      <c r="AN673">
        <v>7.5354999999999999</v>
      </c>
      <c r="AO673">
        <v>7.3822999999999999</v>
      </c>
      <c r="AP673">
        <v>6.4084000000000003</v>
      </c>
      <c r="AQ673">
        <v>5.9683999999999999</v>
      </c>
      <c r="AR673">
        <v>8.0271000000000008</v>
      </c>
      <c r="AS673">
        <v>6.8369</v>
      </c>
      <c r="AT673">
        <v>4.2389000000000001</v>
      </c>
      <c r="AU673">
        <v>4.57</v>
      </c>
      <c r="AV673">
        <v>4.6816000000000004</v>
      </c>
      <c r="AW673">
        <v>4.2637</v>
      </c>
      <c r="AX673">
        <v>5.62</v>
      </c>
      <c r="AY673">
        <v>4.2876000000000003</v>
      </c>
      <c r="AZ673">
        <v>4.1683000000000003</v>
      </c>
      <c r="BA673">
        <v>3.5709</v>
      </c>
      <c r="BB673">
        <v>4.1475</v>
      </c>
      <c r="BC673">
        <v>4.0221</v>
      </c>
      <c r="BD673">
        <v>3.6513</v>
      </c>
      <c r="BE673">
        <v>2.2016</v>
      </c>
      <c r="BF673">
        <v>1.4394</v>
      </c>
      <c r="BG673">
        <v>2.2717000000000001</v>
      </c>
      <c r="BH673">
        <v>2.2970000000000002</v>
      </c>
      <c r="BI673">
        <v>0.56810000000000005</v>
      </c>
      <c r="BJ673">
        <v>-1.0734999999999999</v>
      </c>
      <c r="BK673">
        <v>-1.8676999999999999</v>
      </c>
      <c r="BL673">
        <v>-2.4457</v>
      </c>
      <c r="BM673">
        <v>-2.8490000000000002</v>
      </c>
      <c r="BN673">
        <v>-2.8279000000000001</v>
      </c>
      <c r="BO673">
        <v>-4.7112999999999996</v>
      </c>
      <c r="BP673">
        <v>-7.9035000000000002</v>
      </c>
      <c r="BQ673">
        <v>-7.4775999999999998</v>
      </c>
      <c r="BR673">
        <v>-7.8461999999999996</v>
      </c>
      <c r="BS673">
        <v>-8.6632999999999996</v>
      </c>
      <c r="BT673">
        <v>-9.0251999999999999</v>
      </c>
      <c r="BU673">
        <v>-7.4413999999999998</v>
      </c>
      <c r="BV673">
        <v>-6.4633000000000003</v>
      </c>
      <c r="BW673">
        <v>-8.2908000000000008</v>
      </c>
      <c r="BX673">
        <v>-8.8003</v>
      </c>
      <c r="BY673">
        <v>-10.149900000000001</v>
      </c>
      <c r="BZ673">
        <v>-9.4678000000000004</v>
      </c>
      <c r="CA673">
        <v>-9.5425000000000004</v>
      </c>
      <c r="CB673">
        <v>-6.0781999999999998</v>
      </c>
      <c r="CC673">
        <v>-8.0448000000000004</v>
      </c>
      <c r="CD673">
        <v>-5.7895000000000003</v>
      </c>
      <c r="CE673">
        <v>-5.7634999999999996</v>
      </c>
      <c r="CF673">
        <v>-2.5283000000000002</v>
      </c>
      <c r="CG673">
        <v>1.9984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</row>
    <row r="674" spans="1:103" x14ac:dyDescent="0.25">
      <c r="A674" t="str">
        <v>M:FCPIX</v>
      </c>
      <c r="B674" t="str">
        <v>Fidelity Adv International Capital Apprec Fund I</v>
      </c>
      <c r="C674" t="str">
        <v>Alpha (5Y)</v>
      </c>
      <c r="D674">
        <v>2.7120000000000002</v>
      </c>
      <c r="E674">
        <v>2.0716999999999999</v>
      </c>
      <c r="F674">
        <v>2.9706000000000001</v>
      </c>
      <c r="G674">
        <v>4.1108000000000002</v>
      </c>
      <c r="H674">
        <v>4.3613</v>
      </c>
      <c r="I674">
        <v>2.7759999999999998</v>
      </c>
      <c r="J674">
        <v>3.4121000000000001</v>
      </c>
      <c r="K674">
        <v>3.3702999999999999</v>
      </c>
      <c r="L674">
        <v>2.2517999999999998</v>
      </c>
      <c r="M674">
        <v>2.5156000000000001</v>
      </c>
      <c r="N674">
        <v>2.4163000000000001</v>
      </c>
      <c r="O674">
        <v>5.1536999999999997</v>
      </c>
      <c r="P674">
        <v>8.4388000000000005</v>
      </c>
      <c r="Q674">
        <v>5.3799000000000001</v>
      </c>
      <c r="R674">
        <v>4.6707000000000001</v>
      </c>
      <c r="S674">
        <v>4.8483000000000001</v>
      </c>
      <c r="T674">
        <v>5.5895000000000001</v>
      </c>
      <c r="U674">
        <v>6.4069000000000003</v>
      </c>
      <c r="V674">
        <v>5.9938000000000002</v>
      </c>
      <c r="W674">
        <v>4.9279000000000002</v>
      </c>
      <c r="X674">
        <v>4.6712999999999996</v>
      </c>
      <c r="Y674">
        <v>5.5837000000000003</v>
      </c>
      <c r="Z674">
        <v>5.4657</v>
      </c>
      <c r="AA674">
        <v>4.5263</v>
      </c>
      <c r="AB674">
        <v>3.2988</v>
      </c>
      <c r="AC674">
        <v>4.9534000000000002</v>
      </c>
      <c r="AD674">
        <v>5.0711000000000004</v>
      </c>
      <c r="AE674">
        <v>4.6889000000000003</v>
      </c>
      <c r="AF674">
        <v>5.3433999999999999</v>
      </c>
      <c r="AG674">
        <v>5.5072999999999999</v>
      </c>
      <c r="AH674">
        <v>5.3426</v>
      </c>
      <c r="AI674">
        <v>4.4581999999999997</v>
      </c>
      <c r="AJ674">
        <v>5.1544999999999996</v>
      </c>
      <c r="AK674">
        <v>7.8080999999999996</v>
      </c>
      <c r="AL674">
        <v>6.6195000000000004</v>
      </c>
      <c r="AM674">
        <v>6.1435000000000004</v>
      </c>
      <c r="AN674">
        <v>6.1317000000000004</v>
      </c>
      <c r="AO674">
        <v>6.069</v>
      </c>
      <c r="AP674">
        <v>5.5529999999999999</v>
      </c>
      <c r="AQ674">
        <v>4.5938999999999997</v>
      </c>
      <c r="AR674">
        <v>5.0182000000000002</v>
      </c>
      <c r="AS674">
        <v>3.5167999999999999</v>
      </c>
      <c r="AT674">
        <v>3.2277999999999998</v>
      </c>
      <c r="AU674">
        <v>4.1104000000000003</v>
      </c>
      <c r="AV674">
        <v>4.7321</v>
      </c>
      <c r="AW674">
        <v>3.5419999999999998</v>
      </c>
      <c r="AX674">
        <v>3.3571</v>
      </c>
      <c r="AY674">
        <v>3.6553</v>
      </c>
      <c r="AZ674">
        <v>2.9893999999999998</v>
      </c>
      <c r="BA674">
        <v>1.8248</v>
      </c>
      <c r="BB674">
        <v>1.1456999999999999</v>
      </c>
      <c r="BC674">
        <v>0.1643</v>
      </c>
      <c r="BD674">
        <v>-0.39839999999999998</v>
      </c>
      <c r="BE674">
        <v>-1.4630000000000001</v>
      </c>
      <c r="BF674">
        <v>-2.1509999999999998</v>
      </c>
      <c r="BG674">
        <v>-2.7103000000000002</v>
      </c>
      <c r="BH674">
        <v>-3.7330000000000001</v>
      </c>
      <c r="BI674">
        <v>-3.3370000000000002</v>
      </c>
      <c r="BJ674">
        <v>-4.4535</v>
      </c>
      <c r="BK674">
        <v>-4.3817000000000004</v>
      </c>
      <c r="BL674">
        <v>-5.1637000000000004</v>
      </c>
      <c r="BM674">
        <v>-5.7317999999999998</v>
      </c>
      <c r="BN674">
        <v>-5.6246</v>
      </c>
      <c r="BO674">
        <v>-7.1520000000000001</v>
      </c>
      <c r="BP674">
        <v>-8.1039999999999992</v>
      </c>
      <c r="BQ674">
        <v>-9.0366999999999997</v>
      </c>
      <c r="BR674">
        <v>-8.2467000000000006</v>
      </c>
      <c r="BS674">
        <v>-9.1443999999999992</v>
      </c>
      <c r="BT674">
        <v>-8.9077000000000002</v>
      </c>
      <c r="BU674">
        <v>-8.1189999999999998</v>
      </c>
      <c r="BV674">
        <v>-6.4721000000000002</v>
      </c>
      <c r="BW674">
        <v>-5.9954999999999998</v>
      </c>
      <c r="BX674">
        <v>-4.5082000000000004</v>
      </c>
      <c r="BY674">
        <v>-2.0583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</row>
    <row r="675" spans="1:103" x14ac:dyDescent="0.25">
      <c r="A675" t="str">
        <v>M:FCPIX</v>
      </c>
      <c r="B675" t="str">
        <v>Fidelity Adv International Capital Apprec Fund I</v>
      </c>
      <c r="C675" t="str">
        <v>Beta (3Y)</v>
      </c>
      <c r="D675">
        <v>1.1615</v>
      </c>
      <c r="E675">
        <v>1.1575</v>
      </c>
      <c r="F675">
        <v>1.1705000000000001</v>
      </c>
      <c r="G675">
        <v>1.1568000000000001</v>
      </c>
      <c r="H675">
        <v>1.1548</v>
      </c>
      <c r="I675">
        <v>1.0462</v>
      </c>
      <c r="J675">
        <v>1.07</v>
      </c>
      <c r="K675">
        <v>1.0919000000000001</v>
      </c>
      <c r="L675">
        <v>1.0049999999999999</v>
      </c>
      <c r="M675">
        <v>0.97199999999999998</v>
      </c>
      <c r="N675">
        <v>0.89749999999999996</v>
      </c>
      <c r="O675">
        <v>0.83089999999999997</v>
      </c>
      <c r="P675">
        <v>0.78380000000000005</v>
      </c>
      <c r="Q675">
        <v>0.84109999999999996</v>
      </c>
      <c r="R675">
        <v>0.82679999999999998</v>
      </c>
      <c r="S675">
        <v>0.81810000000000005</v>
      </c>
      <c r="T675">
        <v>0.83009999999999995</v>
      </c>
      <c r="U675">
        <v>0.88129999999999997</v>
      </c>
      <c r="V675">
        <v>0.86799999999999999</v>
      </c>
      <c r="W675">
        <v>0.86680000000000001</v>
      </c>
      <c r="X675">
        <v>0.89390000000000003</v>
      </c>
      <c r="Y675">
        <v>0.94740000000000002</v>
      </c>
      <c r="Z675">
        <v>0.97540000000000004</v>
      </c>
      <c r="AA675">
        <v>0.98899999999999999</v>
      </c>
      <c r="AB675">
        <v>0.92379999999999995</v>
      </c>
      <c r="AC675">
        <v>0.81399999999999995</v>
      </c>
      <c r="AD675">
        <v>0.82240000000000002</v>
      </c>
      <c r="AE675">
        <v>0.80530000000000002</v>
      </c>
      <c r="AF675">
        <v>0.79510000000000003</v>
      </c>
      <c r="AG675">
        <v>0.7802</v>
      </c>
      <c r="AH675">
        <v>0.79549999999999998</v>
      </c>
      <c r="AI675">
        <v>0.77180000000000004</v>
      </c>
      <c r="AJ675">
        <v>0.78669999999999995</v>
      </c>
      <c r="AK675">
        <v>0.77859999999999996</v>
      </c>
      <c r="AL675">
        <v>0.82140000000000002</v>
      </c>
      <c r="AM675">
        <v>0.83560000000000001</v>
      </c>
      <c r="AN675">
        <v>0.83750000000000002</v>
      </c>
      <c r="AO675">
        <v>0.85680000000000001</v>
      </c>
      <c r="AP675">
        <v>0.85860000000000003</v>
      </c>
      <c r="AQ675">
        <v>0.90669999999999995</v>
      </c>
      <c r="AR675">
        <v>0.92720000000000002</v>
      </c>
      <c r="AS675">
        <v>0.99880000000000002</v>
      </c>
      <c r="AT675">
        <v>1.0607</v>
      </c>
      <c r="AU675">
        <v>1.0644</v>
      </c>
      <c r="AV675">
        <v>1.0569999999999999</v>
      </c>
      <c r="AW675">
        <v>1.0401</v>
      </c>
      <c r="AX675">
        <v>1.0648</v>
      </c>
      <c r="AY675">
        <v>1.0805</v>
      </c>
      <c r="AZ675">
        <v>1.0940000000000001</v>
      </c>
      <c r="BA675">
        <v>1.1004</v>
      </c>
      <c r="BB675">
        <v>1.0945</v>
      </c>
      <c r="BC675">
        <v>1.1814</v>
      </c>
      <c r="BD675">
        <v>1.1932</v>
      </c>
      <c r="BE675">
        <v>1.1963999999999999</v>
      </c>
      <c r="BF675">
        <v>1.1935</v>
      </c>
      <c r="BG675">
        <v>1.1890000000000001</v>
      </c>
      <c r="BH675">
        <v>1.1833</v>
      </c>
      <c r="BI675">
        <v>1.1891</v>
      </c>
      <c r="BJ675">
        <v>1.1788000000000001</v>
      </c>
      <c r="BK675">
        <v>1.1815</v>
      </c>
      <c r="BL675">
        <v>1.1778</v>
      </c>
      <c r="BM675">
        <v>1.1716</v>
      </c>
      <c r="BN675">
        <v>1.1776</v>
      </c>
      <c r="BO675">
        <v>1.1195999999999999</v>
      </c>
      <c r="BP675">
        <v>1.0959000000000001</v>
      </c>
      <c r="BQ675">
        <v>1.0589</v>
      </c>
      <c r="BR675">
        <v>1.0137</v>
      </c>
      <c r="BS675">
        <v>1.0142</v>
      </c>
      <c r="BT675">
        <v>1.0263</v>
      </c>
      <c r="BU675">
        <v>1.0042</v>
      </c>
      <c r="BV675">
        <v>1.0208999999999999</v>
      </c>
      <c r="BW675">
        <v>1.0338000000000001</v>
      </c>
      <c r="BX675">
        <v>1.0407</v>
      </c>
      <c r="BY675">
        <v>1.0328999999999999</v>
      </c>
      <c r="BZ675">
        <v>1.032</v>
      </c>
      <c r="CA675">
        <v>1.1080000000000001</v>
      </c>
      <c r="CB675">
        <v>1.0729</v>
      </c>
      <c r="CC675">
        <v>1.0744</v>
      </c>
      <c r="CD675">
        <v>1.0770999999999999</v>
      </c>
      <c r="CE675">
        <v>1.0673999999999999</v>
      </c>
      <c r="CF675">
        <v>1.0582</v>
      </c>
      <c r="CG675">
        <v>1.1152</v>
      </c>
      <c r="CH675">
        <v>1.1325000000000001</v>
      </c>
      <c r="CI675">
        <v>1.1317999999999999</v>
      </c>
      <c r="CJ675">
        <v>1.1354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</row>
    <row r="676" spans="1:103" x14ac:dyDescent="0.25">
      <c r="A676" t="str">
        <v>M:FCPIX</v>
      </c>
      <c r="B676" t="str">
        <v>Fidelity Adv International Capital Apprec Fund I</v>
      </c>
      <c r="C676" t="str">
        <v>Beta (5Y)</v>
      </c>
      <c r="D676">
        <v>0.99580000000000002</v>
      </c>
      <c r="E676">
        <v>0.99490000000000001</v>
      </c>
      <c r="F676">
        <v>0.98719999999999997</v>
      </c>
      <c r="G676">
        <v>0.97</v>
      </c>
      <c r="H676">
        <v>0.97319999999999995</v>
      </c>
      <c r="I676">
        <v>0.97940000000000005</v>
      </c>
      <c r="J676">
        <v>0.98360000000000003</v>
      </c>
      <c r="K676">
        <v>0.9869</v>
      </c>
      <c r="L676">
        <v>0.97550000000000003</v>
      </c>
      <c r="M676">
        <v>0.95430000000000004</v>
      </c>
      <c r="N676">
        <v>0.90800000000000003</v>
      </c>
      <c r="O676">
        <v>0.874</v>
      </c>
      <c r="P676">
        <v>0.83609999999999995</v>
      </c>
      <c r="Q676">
        <v>0.85550000000000004</v>
      </c>
      <c r="R676">
        <v>0.84589999999999999</v>
      </c>
      <c r="S676">
        <v>0.83609999999999995</v>
      </c>
      <c r="T676">
        <v>0.83520000000000005</v>
      </c>
      <c r="U676">
        <v>0.86439999999999995</v>
      </c>
      <c r="V676">
        <v>0.85540000000000005</v>
      </c>
      <c r="W676">
        <v>0.82609999999999995</v>
      </c>
      <c r="X676">
        <v>0.83189999999999997</v>
      </c>
      <c r="Y676">
        <v>0.83020000000000005</v>
      </c>
      <c r="Z676">
        <v>0.85340000000000005</v>
      </c>
      <c r="AA676">
        <v>0.86260000000000003</v>
      </c>
      <c r="AB676">
        <v>0.86280000000000001</v>
      </c>
      <c r="AC676">
        <v>0.81330000000000002</v>
      </c>
      <c r="AD676">
        <v>0.84630000000000005</v>
      </c>
      <c r="AE676">
        <v>0.85580000000000001</v>
      </c>
      <c r="AF676">
        <v>0.84140000000000004</v>
      </c>
      <c r="AG676">
        <v>0.84370000000000001</v>
      </c>
      <c r="AH676">
        <v>0.84589999999999999</v>
      </c>
      <c r="AI676">
        <v>0.84209999999999996</v>
      </c>
      <c r="AJ676">
        <v>0.85829999999999995</v>
      </c>
      <c r="AK676">
        <v>0.89049999999999996</v>
      </c>
      <c r="AL676">
        <v>0.9577</v>
      </c>
      <c r="AM676">
        <v>0.97060000000000002</v>
      </c>
      <c r="AN676">
        <v>0.98440000000000005</v>
      </c>
      <c r="AO676">
        <v>0.99029999999999996</v>
      </c>
      <c r="AP676">
        <v>1.0306999999999999</v>
      </c>
      <c r="AQ676">
        <v>1.0567</v>
      </c>
      <c r="AR676">
        <v>1.0664</v>
      </c>
      <c r="AS676">
        <v>1.0791999999999999</v>
      </c>
      <c r="AT676">
        <v>1.0765</v>
      </c>
      <c r="AU676">
        <v>1.1269</v>
      </c>
      <c r="AV676">
        <v>1.1391</v>
      </c>
      <c r="AW676">
        <v>1.1549</v>
      </c>
      <c r="AX676">
        <v>1.1605000000000001</v>
      </c>
      <c r="AY676">
        <v>1.1626000000000001</v>
      </c>
      <c r="AZ676">
        <v>1.1604000000000001</v>
      </c>
      <c r="BA676">
        <v>1.1579999999999999</v>
      </c>
      <c r="BB676">
        <v>1.1556999999999999</v>
      </c>
      <c r="BC676">
        <v>1.1693</v>
      </c>
      <c r="BD676">
        <v>1.1678999999999999</v>
      </c>
      <c r="BE676">
        <v>1.1627000000000001</v>
      </c>
      <c r="BF676">
        <v>1.1618999999999999</v>
      </c>
      <c r="BG676">
        <v>1.1601999999999999</v>
      </c>
      <c r="BH676">
        <v>1.1581999999999999</v>
      </c>
      <c r="BI676">
        <v>1.1668000000000001</v>
      </c>
      <c r="BJ676">
        <v>1.1524000000000001</v>
      </c>
      <c r="BK676">
        <v>1.1603000000000001</v>
      </c>
      <c r="BL676">
        <v>1.1558999999999999</v>
      </c>
      <c r="BM676">
        <v>1.147</v>
      </c>
      <c r="BN676">
        <v>1.1520999999999999</v>
      </c>
      <c r="BO676">
        <v>1.1012999999999999</v>
      </c>
      <c r="BP676">
        <v>1.0862000000000001</v>
      </c>
      <c r="BQ676">
        <v>1.0399</v>
      </c>
      <c r="BR676">
        <v>1.0189999999999999</v>
      </c>
      <c r="BS676">
        <v>1.0678000000000001</v>
      </c>
      <c r="BT676">
        <v>1.0734999999999999</v>
      </c>
      <c r="BU676">
        <v>1.071</v>
      </c>
      <c r="BV676">
        <v>1.0589999999999999</v>
      </c>
      <c r="BW676">
        <v>1.0556000000000001</v>
      </c>
      <c r="BX676">
        <v>1.0484</v>
      </c>
      <c r="BY676">
        <v>1.0752999999999999</v>
      </c>
      <c r="BZ676">
        <v>1.0944</v>
      </c>
      <c r="CA676">
        <v>1.0935999999999999</v>
      </c>
      <c r="CB676">
        <v>1.0925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</row>
    <row r="677" spans="1:103" x14ac:dyDescent="0.25">
      <c r="A677" t="str">
        <v>M:FCPIX</v>
      </c>
      <c r="B677" t="str">
        <v>Fidelity Adv International Capital Apprec Fund I</v>
      </c>
      <c r="C677" t="str">
        <v>Annualized Standard Deviation of Monthly Returns (3Y Lookback)</v>
      </c>
      <c r="D677">
        <v>0.196905</v>
      </c>
      <c r="E677">
        <v>0.20521</v>
      </c>
      <c r="F677">
        <v>0.20780699999999999</v>
      </c>
      <c r="G677">
        <v>0.206595</v>
      </c>
      <c r="H677">
        <v>0.20636599999999999</v>
      </c>
      <c r="I677">
        <v>0.20068</v>
      </c>
      <c r="J677">
        <v>0.200656</v>
      </c>
      <c r="K677">
        <v>0.209756</v>
      </c>
      <c r="L677">
        <v>0.24487600000000001</v>
      </c>
      <c r="M677">
        <v>0.22836999999999999</v>
      </c>
      <c r="N677">
        <v>0.20974499999999999</v>
      </c>
      <c r="O677">
        <v>0.19450000000000001</v>
      </c>
      <c r="P677">
        <v>0.179591</v>
      </c>
      <c r="Q677">
        <v>0.17919599999999999</v>
      </c>
      <c r="R677">
        <v>0.18944</v>
      </c>
      <c r="S677">
        <v>0.18909699999999999</v>
      </c>
      <c r="T677">
        <v>0.18791099999999999</v>
      </c>
      <c r="U677">
        <v>0.187719</v>
      </c>
      <c r="V677">
        <v>0.183145</v>
      </c>
      <c r="W677">
        <v>0.16118499999999999</v>
      </c>
      <c r="X677">
        <v>0.113929</v>
      </c>
      <c r="Y677">
        <v>0.12024</v>
      </c>
      <c r="Z677">
        <v>0.120849</v>
      </c>
      <c r="AA677">
        <v>0.121396</v>
      </c>
      <c r="AB677">
        <v>0.117322</v>
      </c>
      <c r="AC677">
        <v>0.108667</v>
      </c>
      <c r="AD677">
        <v>0.11779299999999999</v>
      </c>
      <c r="AE677">
        <v>0.11798699999999999</v>
      </c>
      <c r="AF677">
        <v>0.112874</v>
      </c>
      <c r="AG677">
        <v>0.11708200000000001</v>
      </c>
      <c r="AH677">
        <v>0.122143</v>
      </c>
      <c r="AI677">
        <v>0.11790200000000001</v>
      </c>
      <c r="AJ677">
        <v>0.11647399999999999</v>
      </c>
      <c r="AK677">
        <v>0.111245</v>
      </c>
      <c r="AL677">
        <v>0.114575</v>
      </c>
      <c r="AM677">
        <v>0.12173200000000001</v>
      </c>
      <c r="AN677">
        <v>0.108988</v>
      </c>
      <c r="AO677">
        <v>0.111689</v>
      </c>
      <c r="AP677">
        <v>0.103535</v>
      </c>
      <c r="AQ677">
        <v>0.11934</v>
      </c>
      <c r="AR677">
        <v>0.124114</v>
      </c>
      <c r="AS677">
        <v>0.130302</v>
      </c>
      <c r="AT677">
        <v>0.168494</v>
      </c>
      <c r="AU677">
        <v>0.17274700000000001</v>
      </c>
      <c r="AV677">
        <v>0.17244899999999999</v>
      </c>
      <c r="AW677">
        <v>0.17221700000000001</v>
      </c>
      <c r="AX677">
        <v>0.180011</v>
      </c>
      <c r="AY677">
        <v>0.19776299999999999</v>
      </c>
      <c r="AZ677">
        <v>0.20944299999999999</v>
      </c>
      <c r="BA677">
        <v>0.21115900000000001</v>
      </c>
      <c r="BB677">
        <v>0.22086700000000001</v>
      </c>
      <c r="BC677">
        <v>0.240984</v>
      </c>
      <c r="BD677">
        <v>0.284613</v>
      </c>
      <c r="BE677">
        <v>0.303205</v>
      </c>
      <c r="BF677">
        <v>0.35652400000000001</v>
      </c>
      <c r="BG677">
        <v>0.36155900000000002</v>
      </c>
      <c r="BH677">
        <v>0.36488500000000001</v>
      </c>
      <c r="BI677">
        <v>0.36690400000000001</v>
      </c>
      <c r="BJ677">
        <v>0.36524800000000002</v>
      </c>
      <c r="BK677">
        <v>0.35619400000000001</v>
      </c>
      <c r="BL677">
        <v>0.35149200000000003</v>
      </c>
      <c r="BM677">
        <v>0.35235</v>
      </c>
      <c r="BN677">
        <v>0.34117599999999998</v>
      </c>
      <c r="BO677">
        <v>0.29072199999999998</v>
      </c>
      <c r="BP677">
        <v>0.27342</v>
      </c>
      <c r="BQ677">
        <v>0.18692700000000001</v>
      </c>
      <c r="BR677">
        <v>0.16431599999999999</v>
      </c>
      <c r="BS677">
        <v>0.15596699999999999</v>
      </c>
      <c r="BT677">
        <v>0.14166500000000001</v>
      </c>
      <c r="BU677">
        <v>0.137575</v>
      </c>
      <c r="BV677">
        <v>0.12831899999999999</v>
      </c>
      <c r="BW677">
        <v>0.141318</v>
      </c>
      <c r="BX677">
        <v>0.141372</v>
      </c>
      <c r="BY677">
        <v>0.145062</v>
      </c>
      <c r="BZ677">
        <v>0.145089</v>
      </c>
      <c r="CA677">
        <v>0.13551099999999999</v>
      </c>
      <c r="CB677">
        <v>0.144929</v>
      </c>
      <c r="CC677">
        <v>0.14419399999999999</v>
      </c>
      <c r="CD677">
        <v>0.166597</v>
      </c>
      <c r="CE677">
        <v>0.18013599999999999</v>
      </c>
      <c r="CF677">
        <v>0.186749</v>
      </c>
      <c r="CG677">
        <v>0.19045300000000001</v>
      </c>
      <c r="CH677">
        <v>0.21091699999999999</v>
      </c>
      <c r="CI677">
        <v>0.208649</v>
      </c>
      <c r="CJ677">
        <v>0.21642</v>
      </c>
      <c r="CK677">
        <v>0.21915399999999999</v>
      </c>
      <c r="CL677">
        <v>0.22725699999999999</v>
      </c>
      <c r="CM677">
        <v>0.21742800000000001</v>
      </c>
      <c r="CN677">
        <v>0.23477100000000001</v>
      </c>
      <c r="CO677">
        <v>0.261189</v>
      </c>
      <c r="CP677">
        <v>0.250417</v>
      </c>
      <c r="CQ677">
        <v>0.252743</v>
      </c>
      <c r="CR677">
        <v>0.25478400000000001</v>
      </c>
      <c r="CS677">
        <v>0.248692</v>
      </c>
      <c r="CT677">
        <v>0.260459</v>
      </c>
      <c r="CU677">
        <v>0.25662000000000001</v>
      </c>
      <c r="CV677">
        <v>0.25395200000000001</v>
      </c>
      <c r="CW677">
        <v>0.23975399999999999</v>
      </c>
      <c r="CX677">
        <v>0.24213000000000001</v>
      </c>
      <c r="CY677">
        <v>0.22559799999999999</v>
      </c>
    </row>
    <row r="678" spans="1:103" x14ac:dyDescent="0.25">
      <c r="A678" t="str">
        <v>M:FCPIX</v>
      </c>
      <c r="B678" t="str">
        <v>Fidelity Adv International Capital Apprec Fund I</v>
      </c>
      <c r="C678" t="str">
        <v>Annualized Standard Deviation of Monthly Returns (Since Inception)</v>
      </c>
      <c r="D678">
        <v>0.209124</v>
      </c>
      <c r="E678">
        <v>0.20993000000000001</v>
      </c>
      <c r="F678">
        <v>0.21072299999999999</v>
      </c>
      <c r="G678">
        <v>0.21148</v>
      </c>
      <c r="H678">
        <v>0.212196</v>
      </c>
      <c r="I678">
        <v>0.212225</v>
      </c>
      <c r="J678">
        <v>0.21302199999999999</v>
      </c>
      <c r="K678">
        <v>0.213861</v>
      </c>
      <c r="L678">
        <v>0.21412700000000001</v>
      </c>
      <c r="M678">
        <v>0.21291099999999999</v>
      </c>
      <c r="N678">
        <v>0.21159</v>
      </c>
      <c r="O678">
        <v>0.21068300000000001</v>
      </c>
      <c r="P678">
        <v>0.210121</v>
      </c>
      <c r="Q678">
        <v>0.210479</v>
      </c>
      <c r="R678">
        <v>0.21145600000000001</v>
      </c>
      <c r="S678">
        <v>0.212391</v>
      </c>
      <c r="T678">
        <v>0.21307799999999999</v>
      </c>
      <c r="U678">
        <v>0.21393200000000001</v>
      </c>
      <c r="V678">
        <v>0.21451899999999999</v>
      </c>
      <c r="W678">
        <v>0.21314</v>
      </c>
      <c r="X678">
        <v>0.21013599999999999</v>
      </c>
      <c r="Y678">
        <v>0.21119199999999999</v>
      </c>
      <c r="Z678">
        <v>0.212197</v>
      </c>
      <c r="AA678">
        <v>0.21321999999999999</v>
      </c>
      <c r="AB678">
        <v>0.21366399999999999</v>
      </c>
      <c r="AC678">
        <v>0.213648</v>
      </c>
      <c r="AD678">
        <v>0.21474099999999999</v>
      </c>
      <c r="AE678">
        <v>0.21596799999999999</v>
      </c>
      <c r="AF678">
        <v>0.216728</v>
      </c>
      <c r="AG678">
        <v>0.21804100000000001</v>
      </c>
      <c r="AH678">
        <v>0.219279</v>
      </c>
      <c r="AI678">
        <v>0.220248</v>
      </c>
      <c r="AJ678">
        <v>0.22143499999999999</v>
      </c>
      <c r="AK678">
        <v>0.222196</v>
      </c>
      <c r="AL678">
        <v>0.223472</v>
      </c>
      <c r="AM678">
        <v>0.22477900000000001</v>
      </c>
      <c r="AN678">
        <v>0.225161</v>
      </c>
      <c r="AO678">
        <v>0.22653999999999999</v>
      </c>
      <c r="AP678">
        <v>0.22735</v>
      </c>
      <c r="AQ678">
        <v>0.228852</v>
      </c>
      <c r="AR678">
        <v>0.230241</v>
      </c>
      <c r="AS678">
        <v>0.23114999999999999</v>
      </c>
      <c r="AT678">
        <v>0.23271</v>
      </c>
      <c r="AU678">
        <v>0.23436699999999999</v>
      </c>
      <c r="AV678">
        <v>0.23577100000000001</v>
      </c>
      <c r="AW678">
        <v>0.237401</v>
      </c>
      <c r="AX678">
        <v>0.23872099999999999</v>
      </c>
      <c r="AY678">
        <v>0.239977</v>
      </c>
      <c r="AZ678">
        <v>0.241726</v>
      </c>
      <c r="BA678">
        <v>0.24338899999999999</v>
      </c>
      <c r="BB678">
        <v>0.245003</v>
      </c>
      <c r="BC678">
        <v>0.245781</v>
      </c>
      <c r="BD678">
        <v>0.24635299999999999</v>
      </c>
      <c r="BE678">
        <v>0.24587700000000001</v>
      </c>
      <c r="BF678">
        <v>0.24470900000000001</v>
      </c>
      <c r="BG678">
        <v>0.246332</v>
      </c>
      <c r="BH678">
        <v>0.24845700000000001</v>
      </c>
      <c r="BI678">
        <v>0.249695</v>
      </c>
      <c r="BJ678">
        <v>0.25039600000000001</v>
      </c>
      <c r="BK678">
        <v>0.24914800000000001</v>
      </c>
      <c r="BL678">
        <v>0.24926000000000001</v>
      </c>
      <c r="BM678">
        <v>0.25144100000000003</v>
      </c>
      <c r="BN678">
        <v>0.25009599999999998</v>
      </c>
      <c r="BO678">
        <v>0.236737</v>
      </c>
      <c r="BP678">
        <v>0.23233000000000001</v>
      </c>
      <c r="BQ678">
        <v>0.20674699999999999</v>
      </c>
      <c r="BR678">
        <v>0.20296700000000001</v>
      </c>
      <c r="BS678">
        <v>0.203233</v>
      </c>
      <c r="BT678">
        <v>0.201706</v>
      </c>
      <c r="BU678">
        <v>0.20273099999999999</v>
      </c>
      <c r="BV678">
        <v>0.20284099999999999</v>
      </c>
      <c r="BW678">
        <v>0.20506099999999999</v>
      </c>
      <c r="BX678">
        <v>0.207036</v>
      </c>
      <c r="BY678">
        <v>0.209094</v>
      </c>
      <c r="BZ678">
        <v>0.21122099999999999</v>
      </c>
      <c r="CA678">
        <v>0.20996500000000001</v>
      </c>
      <c r="CB678">
        <v>0.212251</v>
      </c>
      <c r="CC678">
        <v>0.21390799999999999</v>
      </c>
      <c r="CD678">
        <v>0.21707499999999999</v>
      </c>
      <c r="CE678">
        <v>0.219665</v>
      </c>
      <c r="CF678">
        <v>0.22268199999999999</v>
      </c>
      <c r="CG678">
        <v>0.22551199999999999</v>
      </c>
      <c r="CH678">
        <v>0.22805900000000001</v>
      </c>
      <c r="CI678">
        <v>0.22920199999999999</v>
      </c>
      <c r="CJ678">
        <v>0.231989</v>
      </c>
      <c r="CK678">
        <v>0.23549500000000001</v>
      </c>
      <c r="CL678">
        <v>0.239483</v>
      </c>
      <c r="CM678">
        <v>0.23876500000000001</v>
      </c>
      <c r="CN678">
        <v>0.24229100000000001</v>
      </c>
      <c r="CO678">
        <v>0.244087</v>
      </c>
      <c r="CP678">
        <v>0.24005499999999999</v>
      </c>
      <c r="CQ678">
        <v>0.244727</v>
      </c>
      <c r="CR678">
        <v>0.246999</v>
      </c>
      <c r="CS678">
        <v>0.24553700000000001</v>
      </c>
      <c r="CT678">
        <v>0.242562</v>
      </c>
      <c r="CU678">
        <v>0.24526600000000001</v>
      </c>
      <c r="CV678">
        <v>0.24693399999999999</v>
      </c>
      <c r="CW678">
        <v>0.23975399999999999</v>
      </c>
      <c r="CX678">
        <v>0.24213000000000001</v>
      </c>
      <c r="CY678">
        <v>0.22559799999999999</v>
      </c>
    </row>
    <row r="679" spans="1:103" x14ac:dyDescent="0.25">
      <c r="A679" t="str">
        <v>M:FCPIX</v>
      </c>
      <c r="B679" t="str">
        <v>Fidelity Adv International Capital Apprec Fund I</v>
      </c>
      <c r="C679" t="str">
        <v>Treynor Measure Historical (vs YCharts Benchmark) (3Y)</v>
      </c>
      <c r="D679">
        <v>-3.0581999999999998</v>
      </c>
      <c r="E679">
        <v>0.57450000000000001</v>
      </c>
      <c r="F679">
        <v>-0.64780000000000004</v>
      </c>
      <c r="G679">
        <v>1.5753999999999999</v>
      </c>
      <c r="H679">
        <v>-0.43959999999999999</v>
      </c>
      <c r="I679">
        <v>-1.1278999999999999</v>
      </c>
      <c r="J679">
        <v>4.9081999999999999</v>
      </c>
      <c r="K679">
        <v>9.5447000000000006</v>
      </c>
      <c r="L679">
        <v>-0.41060000000000002</v>
      </c>
      <c r="M679">
        <v>-1.7466999999999999</v>
      </c>
      <c r="N679">
        <v>1.1106</v>
      </c>
      <c r="O679">
        <v>12.8224</v>
      </c>
      <c r="P679">
        <v>27.170999999999999</v>
      </c>
      <c r="Q679">
        <v>16.105599999999999</v>
      </c>
      <c r="R679">
        <v>16.471</v>
      </c>
      <c r="S679">
        <v>13.305099999999999</v>
      </c>
      <c r="T679">
        <v>13.056800000000001</v>
      </c>
      <c r="U679">
        <v>9.9088999999999992</v>
      </c>
      <c r="V679">
        <v>8.2795000000000005</v>
      </c>
      <c r="W679">
        <v>4.6877000000000004</v>
      </c>
      <c r="X679">
        <v>16.454499999999999</v>
      </c>
      <c r="Y679">
        <v>8.9255999999999993</v>
      </c>
      <c r="Z679">
        <v>10.4793</v>
      </c>
      <c r="AA679">
        <v>8.6028000000000002</v>
      </c>
      <c r="AB679">
        <v>4.0010000000000003</v>
      </c>
      <c r="AC679">
        <v>12.957599999999999</v>
      </c>
      <c r="AD679">
        <v>9.6652000000000005</v>
      </c>
      <c r="AE679">
        <v>10.7996</v>
      </c>
      <c r="AF679">
        <v>12.9254</v>
      </c>
      <c r="AG679">
        <v>11.592599999999999</v>
      </c>
      <c r="AH679">
        <v>7.0713999999999997</v>
      </c>
      <c r="AI679">
        <v>5.1692</v>
      </c>
      <c r="AJ679">
        <v>0.91049999999999998</v>
      </c>
      <c r="AK679">
        <v>8.3801000000000005</v>
      </c>
      <c r="AL679">
        <v>9.8684999999999992</v>
      </c>
      <c r="AM679">
        <v>7.8662999999999998</v>
      </c>
      <c r="AN679">
        <v>10.4564</v>
      </c>
      <c r="AO679">
        <v>10.9209</v>
      </c>
      <c r="AP679">
        <v>16.862100000000002</v>
      </c>
      <c r="AQ679">
        <v>12.9413</v>
      </c>
      <c r="AR679">
        <v>17.603999999999999</v>
      </c>
      <c r="AS679">
        <v>18.589200000000002</v>
      </c>
      <c r="AT679">
        <v>9.6813000000000002</v>
      </c>
      <c r="AU679">
        <v>8.3960000000000008</v>
      </c>
      <c r="AV679">
        <v>9.5174000000000003</v>
      </c>
      <c r="AW679">
        <v>9.9908000000000001</v>
      </c>
      <c r="AX679">
        <v>13.2027</v>
      </c>
      <c r="AY679">
        <v>8.2988</v>
      </c>
      <c r="AZ679">
        <v>7.6037999999999997</v>
      </c>
      <c r="BA679">
        <v>6.3475999999999999</v>
      </c>
      <c r="BB679">
        <v>10.681900000000001</v>
      </c>
      <c r="BC679">
        <v>22.444199999999999</v>
      </c>
      <c r="BD679">
        <v>13.680899999999999</v>
      </c>
      <c r="BE679">
        <v>2.2675999999999998</v>
      </c>
      <c r="BF679">
        <v>0.64200000000000002</v>
      </c>
      <c r="BG679">
        <v>0.72360000000000002</v>
      </c>
      <c r="BH679">
        <v>-3.6032999999999999</v>
      </c>
      <c r="BI679">
        <v>-7.7222</v>
      </c>
      <c r="BJ679">
        <v>-12.743499999999999</v>
      </c>
      <c r="BK679">
        <v>-7.2807000000000004</v>
      </c>
      <c r="BL679">
        <v>-7.5006000000000004</v>
      </c>
      <c r="BM679">
        <v>-6.0122</v>
      </c>
      <c r="BN679">
        <v>-10.9468</v>
      </c>
      <c r="BO679">
        <v>-20.484400000000001</v>
      </c>
      <c r="BP679">
        <v>-17.664300000000001</v>
      </c>
      <c r="BQ679">
        <v>-8.1807999999999996</v>
      </c>
      <c r="BR679">
        <v>4.0138999999999996</v>
      </c>
      <c r="BS679">
        <v>3.4510000000000001</v>
      </c>
      <c r="BT679">
        <v>7.0544000000000002</v>
      </c>
      <c r="BU679">
        <v>14.704499999999999</v>
      </c>
      <c r="BV679">
        <v>14.539199999999999</v>
      </c>
      <c r="BW679">
        <v>9.5900999999999996</v>
      </c>
      <c r="BX679">
        <v>9.8881999999999994</v>
      </c>
      <c r="BY679">
        <v>10.968500000000001</v>
      </c>
      <c r="BZ679">
        <v>13.8063</v>
      </c>
      <c r="CA679">
        <v>22.359400000000001</v>
      </c>
      <c r="CB679">
        <v>18.2728</v>
      </c>
      <c r="CC679">
        <v>17.6235</v>
      </c>
      <c r="CD679">
        <v>6.8105000000000002</v>
      </c>
      <c r="CE679">
        <v>5.8833000000000002</v>
      </c>
      <c r="CF679">
        <v>9.4404000000000003</v>
      </c>
      <c r="CG679">
        <v>11.441700000000001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</row>
    <row r="680" spans="1:103" x14ac:dyDescent="0.25">
      <c r="A680" t="str">
        <v>M:FCPIX</v>
      </c>
      <c r="B680" t="str">
        <v>Fidelity Adv International Capital Apprec Fund I</v>
      </c>
      <c r="C680" t="str">
        <v>Treynor Measure Historical (vs YCharts Benchmark) (5Y)</v>
      </c>
      <c r="D680">
        <v>4.3699000000000003</v>
      </c>
      <c r="E680">
        <v>7.3585000000000003</v>
      </c>
      <c r="F680">
        <v>6.4088000000000003</v>
      </c>
      <c r="G680">
        <v>8.2086000000000006</v>
      </c>
      <c r="H680">
        <v>9.7143999999999995</v>
      </c>
      <c r="I680">
        <v>3.7252999999999998</v>
      </c>
      <c r="J680">
        <v>5.4725999999999999</v>
      </c>
      <c r="K680">
        <v>4.5373000000000001</v>
      </c>
      <c r="L680">
        <v>1.9924999999999999</v>
      </c>
      <c r="M680">
        <v>0.75239999999999996</v>
      </c>
      <c r="N680">
        <v>4.1527000000000003</v>
      </c>
      <c r="O680">
        <v>11.6488</v>
      </c>
      <c r="P680">
        <v>18.672499999999999</v>
      </c>
      <c r="Q680">
        <v>14.1877</v>
      </c>
      <c r="R680">
        <v>15.547700000000001</v>
      </c>
      <c r="S680">
        <v>14.4947</v>
      </c>
      <c r="T680">
        <v>14.546200000000001</v>
      </c>
      <c r="U680">
        <v>12.573</v>
      </c>
      <c r="V680">
        <v>8.2021999999999995</v>
      </c>
      <c r="W680">
        <v>4.2579000000000002</v>
      </c>
      <c r="X680">
        <v>10.113</v>
      </c>
      <c r="Y680">
        <v>8.6989000000000001</v>
      </c>
      <c r="Z680">
        <v>7.7443999999999997</v>
      </c>
      <c r="AA680">
        <v>7.1055999999999999</v>
      </c>
      <c r="AB680">
        <v>3.9049</v>
      </c>
      <c r="AC680">
        <v>9.7246000000000006</v>
      </c>
      <c r="AD680">
        <v>11.593999999999999</v>
      </c>
      <c r="AE680">
        <v>11.056800000000001</v>
      </c>
      <c r="AF680">
        <v>12.912000000000001</v>
      </c>
      <c r="AG680">
        <v>13.3087</v>
      </c>
      <c r="AH680">
        <v>13.390499999999999</v>
      </c>
      <c r="AI680">
        <v>9.5402000000000005</v>
      </c>
      <c r="AJ680">
        <v>10.921200000000001</v>
      </c>
      <c r="AK680">
        <v>14.737</v>
      </c>
      <c r="AL680">
        <v>6.9538000000000002</v>
      </c>
      <c r="AM680">
        <v>6.5869999999999997</v>
      </c>
      <c r="AN680">
        <v>7.2432999999999996</v>
      </c>
      <c r="AO680">
        <v>7.9043000000000001</v>
      </c>
      <c r="AP680">
        <v>13.091200000000001</v>
      </c>
      <c r="AQ680">
        <v>9.1074000000000002</v>
      </c>
      <c r="AR680">
        <v>9.0753000000000004</v>
      </c>
      <c r="AS680">
        <v>9.2299000000000007</v>
      </c>
      <c r="AT680">
        <v>14.040699999999999</v>
      </c>
      <c r="AU680">
        <v>19.095199999999998</v>
      </c>
      <c r="AV680">
        <v>16.895600000000002</v>
      </c>
      <c r="AW680">
        <v>9.2438000000000002</v>
      </c>
      <c r="AX680">
        <v>1.9381999999999999</v>
      </c>
      <c r="AY680">
        <v>2.5236000000000001</v>
      </c>
      <c r="AZ680">
        <v>-0.65380000000000005</v>
      </c>
      <c r="BA680">
        <v>-3.0445000000000002</v>
      </c>
      <c r="BB680">
        <v>-4.3428000000000004</v>
      </c>
      <c r="BC680">
        <v>-2.3754</v>
      </c>
      <c r="BD680">
        <v>-4.4612999999999996</v>
      </c>
      <c r="BE680">
        <v>-4.2630999999999997</v>
      </c>
      <c r="BF680">
        <v>0.1358</v>
      </c>
      <c r="BG680">
        <v>-0.65959999999999996</v>
      </c>
      <c r="BH680">
        <v>-0.5222</v>
      </c>
      <c r="BI680">
        <v>-0.89659999999999995</v>
      </c>
      <c r="BJ680">
        <v>-2.9357000000000002</v>
      </c>
      <c r="BK680">
        <v>-0.24560000000000001</v>
      </c>
      <c r="BL680">
        <v>-1.3233999999999999</v>
      </c>
      <c r="BM680">
        <v>0.33100000000000002</v>
      </c>
      <c r="BN680">
        <v>-3.2355</v>
      </c>
      <c r="BO680">
        <v>-10.0381</v>
      </c>
      <c r="BP680">
        <v>-7.8182</v>
      </c>
      <c r="BQ680">
        <v>-0.31009999999999999</v>
      </c>
      <c r="BR680">
        <v>7.9104999999999999</v>
      </c>
      <c r="BS680">
        <v>12.068199999999999</v>
      </c>
      <c r="BT680">
        <v>12.8535</v>
      </c>
      <c r="BU680">
        <v>15.4886</v>
      </c>
      <c r="BV680">
        <v>10.703900000000001</v>
      </c>
      <c r="BW680">
        <v>8.7538999999999998</v>
      </c>
      <c r="BX680">
        <v>9.8045000000000009</v>
      </c>
      <c r="BY680">
        <v>11.850199999999999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</row>
    <row r="681" spans="1:103" x14ac:dyDescent="0.25">
      <c r="A681" t="str">
        <v>M:FCPIX</v>
      </c>
      <c r="B681" t="str">
        <v>Fidelity Adv International Capital Apprec Fund I</v>
      </c>
      <c r="C681" t="str">
        <v>Treynor Measure Historical (vs YCharts Benchmark) (1Y)</v>
      </c>
      <c r="D681">
        <v>3.0316000000000001</v>
      </c>
      <c r="E681">
        <v>24.3081</v>
      </c>
      <c r="F681">
        <v>10.641999999999999</v>
      </c>
      <c r="G681">
        <v>18.173300000000001</v>
      </c>
      <c r="H681">
        <v>23.646699999999999</v>
      </c>
      <c r="I681">
        <v>19.974799999999998</v>
      </c>
      <c r="J681">
        <v>16.850300000000001</v>
      </c>
      <c r="K681">
        <v>-5.3978999999999999</v>
      </c>
      <c r="L681">
        <v>-21.642700000000001</v>
      </c>
      <c r="M681">
        <v>-23.529199999999999</v>
      </c>
      <c r="N681">
        <v>-20.046800000000001</v>
      </c>
      <c r="O681">
        <v>-1.6964999999999999</v>
      </c>
      <c r="P681">
        <v>14.5707</v>
      </c>
      <c r="Q681">
        <v>24.995699999999999</v>
      </c>
      <c r="R681">
        <v>44.016500000000001</v>
      </c>
      <c r="S681">
        <v>63.178199999999997</v>
      </c>
      <c r="T681">
        <v>27.454899999999999</v>
      </c>
      <c r="U681">
        <v>20.392800000000001</v>
      </c>
      <c r="V681">
        <v>6.5231000000000003</v>
      </c>
      <c r="W681">
        <v>-7.6726999999999999</v>
      </c>
      <c r="X681">
        <v>45.341299999999997</v>
      </c>
      <c r="Y681">
        <v>5.5225</v>
      </c>
      <c r="Z681">
        <v>5.8849999999999998</v>
      </c>
      <c r="AA681">
        <v>-1.7398</v>
      </c>
      <c r="AB681">
        <v>-15.000999999999999</v>
      </c>
      <c r="AC681">
        <v>5.0134999999999996</v>
      </c>
      <c r="AD681">
        <v>13.207599999999999</v>
      </c>
      <c r="AE681">
        <v>22.501100000000001</v>
      </c>
      <c r="AF681">
        <v>37.9681</v>
      </c>
      <c r="AG681">
        <v>11.163600000000001</v>
      </c>
      <c r="AH681">
        <v>10.2355</v>
      </c>
      <c r="AI681">
        <v>6.9779999999999998</v>
      </c>
      <c r="AJ681">
        <v>-4.3627000000000002</v>
      </c>
      <c r="AK681">
        <v>16.049600000000002</v>
      </c>
      <c r="AL681">
        <v>-0.58589999999999998</v>
      </c>
      <c r="AM681">
        <v>-1.4587000000000001</v>
      </c>
      <c r="AN681">
        <v>4.0891000000000002</v>
      </c>
      <c r="AO681">
        <v>-0.52249999999999996</v>
      </c>
      <c r="AP681">
        <v>4.8830999999999998</v>
      </c>
      <c r="AQ681">
        <v>7.7289000000000003</v>
      </c>
      <c r="AR681">
        <v>2.8963000000000001</v>
      </c>
      <c r="AS681">
        <v>8.4042999999999992</v>
      </c>
      <c r="AT681">
        <v>20.131599999999999</v>
      </c>
      <c r="AU681">
        <v>14.5303</v>
      </c>
      <c r="AV681">
        <v>23.47</v>
      </c>
      <c r="AW681">
        <v>22.576499999999999</v>
      </c>
      <c r="AX681">
        <v>23.7531</v>
      </c>
      <c r="AY681">
        <v>16.3689</v>
      </c>
      <c r="AZ681">
        <v>28.3706</v>
      </c>
      <c r="BA681">
        <v>26.724799999999998</v>
      </c>
      <c r="BB681">
        <v>-6.8083</v>
      </c>
      <c r="BC681">
        <v>-1.0135000000000001</v>
      </c>
      <c r="BD681">
        <v>-10.923999999999999</v>
      </c>
      <c r="BE681">
        <v>-11.186500000000001</v>
      </c>
      <c r="BF681">
        <v>32.787500000000001</v>
      </c>
      <c r="BG681">
        <v>13.631399999999999</v>
      </c>
      <c r="BH681">
        <v>14.2614</v>
      </c>
      <c r="BI681">
        <v>8.3804999999999996</v>
      </c>
      <c r="BJ681">
        <v>9.9480000000000004</v>
      </c>
      <c r="BK681">
        <v>60.981000000000002</v>
      </c>
      <c r="BL681">
        <v>44.781599999999997</v>
      </c>
      <c r="BM681">
        <v>10.094099999999999</v>
      </c>
      <c r="BN681">
        <v>-25.770800000000001</v>
      </c>
      <c r="BO681">
        <v>-41.249899999999997</v>
      </c>
      <c r="BP681">
        <v>-45.113300000000002</v>
      </c>
      <c r="BQ681">
        <v>-38.285899999999998</v>
      </c>
      <c r="BR681">
        <v>-18.626200000000001</v>
      </c>
      <c r="BS681">
        <v>-15.0145</v>
      </c>
      <c r="BT681">
        <v>0.54490000000000005</v>
      </c>
      <c r="BU681">
        <v>19.7227</v>
      </c>
      <c r="BV681">
        <v>25.812200000000001</v>
      </c>
      <c r="BW681">
        <v>9.6387999999999998</v>
      </c>
      <c r="BX681">
        <v>9.2853999999999992</v>
      </c>
      <c r="BY681">
        <v>6.6760000000000002</v>
      </c>
      <c r="BZ681">
        <v>13.954599999999999</v>
      </c>
      <c r="CA681">
        <v>17.9117</v>
      </c>
      <c r="CB681">
        <v>11.304399999999999</v>
      </c>
      <c r="CC681">
        <v>20.159800000000001</v>
      </c>
      <c r="CD681">
        <v>8.8031000000000006</v>
      </c>
      <c r="CE681">
        <v>2.3083</v>
      </c>
      <c r="CF681">
        <v>8.8848000000000003</v>
      </c>
      <c r="CG681">
        <v>8.0372000000000003</v>
      </c>
      <c r="CH681">
        <v>18.550599999999999</v>
      </c>
      <c r="CI681">
        <v>50.536700000000003</v>
      </c>
      <c r="CJ681">
        <v>36.243699999999997</v>
      </c>
      <c r="CK681">
        <v>26.660699999999999</v>
      </c>
      <c r="CL681">
        <v>-4.5178000000000003</v>
      </c>
      <c r="CM681">
        <v>-25.956299999999999</v>
      </c>
      <c r="CN681">
        <v>-12.768700000000001</v>
      </c>
      <c r="CO681">
        <v>0.5151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</row>
    <row r="682" spans="1:103" x14ac:dyDescent="0.25">
      <c r="A682" t="str">
        <v>M:FCPIX</v>
      </c>
      <c r="B682" t="str">
        <v>Fidelity Adv International Capital Apprec Fund I</v>
      </c>
      <c r="C682" t="str">
        <v>1 Year Total Returns (Daily)</v>
      </c>
      <c r="D682">
        <v>8.0214999999999995E-2</v>
      </c>
      <c r="E682">
        <v>0.31370999999999999</v>
      </c>
      <c r="F682">
        <v>0.17915800000000001</v>
      </c>
      <c r="G682">
        <v>0.24049599999999999</v>
      </c>
      <c r="H682">
        <v>0.26017699999999999</v>
      </c>
      <c r="I682">
        <v>0.24590200000000001</v>
      </c>
      <c r="J682">
        <v>0.23463899999999999</v>
      </c>
      <c r="K682">
        <v>-4.0072000000000003E-2</v>
      </c>
      <c r="L682">
        <v>-0.26478000000000002</v>
      </c>
      <c r="M682">
        <v>-0.30940800000000002</v>
      </c>
      <c r="N682">
        <v>-0.25272800000000001</v>
      </c>
      <c r="O682">
        <v>-2.1041000000000001E-2</v>
      </c>
      <c r="P682">
        <v>0.12300999999999999</v>
      </c>
      <c r="Q682">
        <v>0.18091699999999999</v>
      </c>
      <c r="R682">
        <v>0.31302799999999997</v>
      </c>
      <c r="S682">
        <v>0.47000500000000001</v>
      </c>
      <c r="T682">
        <v>0.222306</v>
      </c>
      <c r="U682">
        <v>0.18356500000000001</v>
      </c>
      <c r="V682">
        <v>6.5997E-2</v>
      </c>
      <c r="W682">
        <v>-4.1778999999999997E-2</v>
      </c>
      <c r="X682">
        <v>0.32739000000000001</v>
      </c>
      <c r="Y682">
        <v>7.5772000000000006E-2</v>
      </c>
      <c r="Z682">
        <v>9.6523999999999999E-2</v>
      </c>
      <c r="AA682">
        <v>2.8830000000000001E-3</v>
      </c>
      <c r="AB682">
        <v>-0.12784499999999999</v>
      </c>
      <c r="AC682">
        <v>5.7636E-2</v>
      </c>
      <c r="AD682">
        <v>0.11704199999999999</v>
      </c>
      <c r="AE682">
        <v>0.22689699999999999</v>
      </c>
      <c r="AF682">
        <v>0.35874499999999998</v>
      </c>
      <c r="AG682">
        <v>0.181288</v>
      </c>
      <c r="AH682">
        <v>0.149671</v>
      </c>
      <c r="AI682">
        <v>6.9741999999999998E-2</v>
      </c>
      <c r="AJ682">
        <v>-4.0115999999999999E-2</v>
      </c>
      <c r="AK682">
        <v>0.11762</v>
      </c>
      <c r="AL682">
        <v>-3.0929999999999998E-3</v>
      </c>
      <c r="AM682">
        <v>-9.8960000000000003E-3</v>
      </c>
      <c r="AN682">
        <v>3.0516999999999999E-2</v>
      </c>
      <c r="AO682">
        <v>-3.627E-3</v>
      </c>
      <c r="AP682">
        <v>3.4345000000000001E-2</v>
      </c>
      <c r="AQ682">
        <v>6.6249000000000002E-2</v>
      </c>
      <c r="AR682">
        <v>2.7779000000000002E-2</v>
      </c>
      <c r="AS682">
        <v>8.8093000000000005E-2</v>
      </c>
      <c r="AT682">
        <v>0.227523</v>
      </c>
      <c r="AU682">
        <v>0.148234</v>
      </c>
      <c r="AV682">
        <v>0.215804</v>
      </c>
      <c r="AW682">
        <v>0.207512</v>
      </c>
      <c r="AX682">
        <v>0.22562499999999999</v>
      </c>
      <c r="AY682">
        <v>0.14269000000000001</v>
      </c>
      <c r="AZ682">
        <v>0.261133</v>
      </c>
      <c r="BA682">
        <v>0.24138000000000001</v>
      </c>
      <c r="BB682">
        <v>-6.3936000000000007E-2</v>
      </c>
      <c r="BC682">
        <v>-1.4219000000000001E-2</v>
      </c>
      <c r="BD682">
        <v>-0.12556300000000001</v>
      </c>
      <c r="BE682">
        <v>-0.121487</v>
      </c>
      <c r="BF682">
        <v>0.35913699999999998</v>
      </c>
      <c r="BG682">
        <v>0.150112</v>
      </c>
      <c r="BH682">
        <v>0.15973899999999999</v>
      </c>
      <c r="BI682">
        <v>9.9602999999999997E-2</v>
      </c>
      <c r="BJ682">
        <v>0.111</v>
      </c>
      <c r="BK682">
        <v>0.78498900000000005</v>
      </c>
      <c r="BL682">
        <v>0.56203800000000004</v>
      </c>
      <c r="BM682">
        <v>0.124886</v>
      </c>
      <c r="BN682">
        <v>-0.31802599999999998</v>
      </c>
      <c r="BO682">
        <v>-0.49514900000000001</v>
      </c>
      <c r="BP682">
        <v>-0.50782899999999997</v>
      </c>
      <c r="BQ682">
        <v>-0.37858700000000001</v>
      </c>
      <c r="BR682">
        <v>-0.15717</v>
      </c>
      <c r="BS682">
        <v>-0.109471</v>
      </c>
      <c r="BT682">
        <v>4.956E-2</v>
      </c>
      <c r="BU682">
        <v>0.23658000000000001</v>
      </c>
      <c r="BV682">
        <v>0.28252699999999997</v>
      </c>
      <c r="BW682">
        <v>0.142871</v>
      </c>
      <c r="BX682">
        <v>0.147395</v>
      </c>
      <c r="BY682">
        <v>0.120521</v>
      </c>
      <c r="BZ682">
        <v>0.18368699999999999</v>
      </c>
      <c r="CA682">
        <v>0.216701</v>
      </c>
      <c r="CB682">
        <v>0.14216699999999999</v>
      </c>
      <c r="CC682">
        <v>0.207261</v>
      </c>
      <c r="CD682">
        <v>0.11351700000000001</v>
      </c>
      <c r="CE682">
        <v>4.0293000000000002E-2</v>
      </c>
      <c r="CF682">
        <v>0.10705099999999999</v>
      </c>
      <c r="CG682">
        <v>9.6810999999999994E-2</v>
      </c>
      <c r="CH682">
        <v>0.20134299999999999</v>
      </c>
      <c r="CI682">
        <v>0.61021099999999995</v>
      </c>
      <c r="CJ682">
        <v>0.416852</v>
      </c>
      <c r="CK682">
        <v>0.32156499999999999</v>
      </c>
      <c r="CL682">
        <v>-3.7821E-2</v>
      </c>
      <c r="CM682">
        <v>-0.25547399999999998</v>
      </c>
      <c r="CN682">
        <v>-0.121019</v>
      </c>
      <c r="CO682">
        <v>2.4438000000000001E-2</v>
      </c>
      <c r="CP682">
        <v>7.2181999999999996E-2</v>
      </c>
      <c r="CQ682">
        <v>0.102172</v>
      </c>
      <c r="CR682">
        <v>-8.9194999999999997E-2</v>
      </c>
      <c r="CS682">
        <v>-0.37257699999999999</v>
      </c>
      <c r="CT682">
        <v>-0.30205700000000002</v>
      </c>
      <c r="CU682">
        <v>-0.361979</v>
      </c>
      <c r="CV682">
        <v>-0.270237</v>
      </c>
      <c r="CW682">
        <v>0.245781</v>
      </c>
      <c r="CX682">
        <v>0.47734599999999999</v>
      </c>
      <c r="CY682">
        <v>0.72476200000000002</v>
      </c>
    </row>
    <row r="683" spans="1:103" x14ac:dyDescent="0.25">
      <c r="A683" t="str">
        <v>M:FCPIX</v>
      </c>
      <c r="B683" t="str">
        <v>Fidelity Adv International Capital Apprec Fund I</v>
      </c>
      <c r="C683" t="str">
        <v>3 Year Total Returns (Daily)</v>
      </c>
      <c r="D683">
        <v>1.2714E-2</v>
      </c>
      <c r="E683">
        <v>0.13306100000000001</v>
      </c>
      <c r="F683">
        <v>6.3464000000000007E-2</v>
      </c>
      <c r="G683">
        <v>0.150175</v>
      </c>
      <c r="H683">
        <v>5.7861999999999997E-2</v>
      </c>
      <c r="I683">
        <v>1.9687E-2</v>
      </c>
      <c r="J683">
        <v>0.21141399999999999</v>
      </c>
      <c r="K683">
        <v>0.38140800000000002</v>
      </c>
      <c r="L683">
        <v>9.9319999999999999E-3</v>
      </c>
      <c r="M683">
        <v>-3.4764999999999997E-2</v>
      </c>
      <c r="N683">
        <v>4.5943999999999999E-2</v>
      </c>
      <c r="O683">
        <v>0.37895099999999998</v>
      </c>
      <c r="P683">
        <v>0.82205799999999996</v>
      </c>
      <c r="Q683">
        <v>0.50359699999999996</v>
      </c>
      <c r="R683">
        <v>0.51275599999999999</v>
      </c>
      <c r="S683">
        <v>0.41265000000000002</v>
      </c>
      <c r="T683">
        <v>0.41505199999999998</v>
      </c>
      <c r="U683">
        <v>0.33988400000000002</v>
      </c>
      <c r="V683">
        <v>0.28695799999999999</v>
      </c>
      <c r="W683">
        <v>0.181086</v>
      </c>
      <c r="X683">
        <v>0.57300499999999999</v>
      </c>
      <c r="Y683">
        <v>0.32868900000000001</v>
      </c>
      <c r="Z683">
        <v>0.43080400000000002</v>
      </c>
      <c r="AA683">
        <v>0.32347199999999998</v>
      </c>
      <c r="AB683">
        <v>0.146671</v>
      </c>
      <c r="AC683">
        <v>0.39864699999999997</v>
      </c>
      <c r="AD683">
        <v>0.28181600000000001</v>
      </c>
      <c r="AE683">
        <v>0.30254300000000001</v>
      </c>
      <c r="AF683">
        <v>0.34373599999999999</v>
      </c>
      <c r="AG683">
        <v>0.30442900000000001</v>
      </c>
      <c r="AH683">
        <v>0.185479</v>
      </c>
      <c r="AI683">
        <v>0.129325</v>
      </c>
      <c r="AJ683">
        <v>2.8209000000000001E-2</v>
      </c>
      <c r="AK683">
        <v>0.21166399999999999</v>
      </c>
      <c r="AL683">
        <v>0.26575599999999999</v>
      </c>
      <c r="AM683">
        <v>0.21218799999999999</v>
      </c>
      <c r="AN683">
        <v>0.28771099999999999</v>
      </c>
      <c r="AO683">
        <v>0.30912000000000001</v>
      </c>
      <c r="AP683">
        <v>0.50187099999999996</v>
      </c>
      <c r="AQ683">
        <v>0.39665299999999998</v>
      </c>
      <c r="AR683">
        <v>0.57588499999999998</v>
      </c>
      <c r="AS683">
        <v>0.66880200000000001</v>
      </c>
      <c r="AT683">
        <v>0.34249600000000002</v>
      </c>
      <c r="AU683">
        <v>0.29442400000000002</v>
      </c>
      <c r="AV683">
        <v>0.33508100000000002</v>
      </c>
      <c r="AW683">
        <v>0.34737000000000001</v>
      </c>
      <c r="AX683">
        <v>0.41249999999999998</v>
      </c>
      <c r="AY683">
        <v>0.31109500000000001</v>
      </c>
      <c r="AZ683">
        <v>0.27351500000000001</v>
      </c>
      <c r="BA683">
        <v>0.22101199999999999</v>
      </c>
      <c r="BB683">
        <v>0.37979299999999999</v>
      </c>
      <c r="BC683">
        <v>1.0859179999999999</v>
      </c>
      <c r="BD683">
        <v>0.60095100000000001</v>
      </c>
      <c r="BE683">
        <v>8.6656999999999998E-2</v>
      </c>
      <c r="BF683">
        <v>2.9781999999999999E-2</v>
      </c>
      <c r="BG683">
        <v>3.6428000000000002E-2</v>
      </c>
      <c r="BH683">
        <v>-0.108405</v>
      </c>
      <c r="BI683">
        <v>-0.23135700000000001</v>
      </c>
      <c r="BJ683">
        <v>-0.36141000000000001</v>
      </c>
      <c r="BK683">
        <v>-0.19749700000000001</v>
      </c>
      <c r="BL683">
        <v>-0.193109</v>
      </c>
      <c r="BM683">
        <v>-0.13464999999999999</v>
      </c>
      <c r="BN683">
        <v>-0.27445399999999998</v>
      </c>
      <c r="BO683">
        <v>-0.48421900000000001</v>
      </c>
      <c r="BP683">
        <v>-0.40491100000000002</v>
      </c>
      <c r="BQ683">
        <v>-0.13989299999999999</v>
      </c>
      <c r="BR683">
        <v>0.25931500000000002</v>
      </c>
      <c r="BS683">
        <v>0.24304300000000001</v>
      </c>
      <c r="BT683">
        <v>0.37780799999999998</v>
      </c>
      <c r="BU683">
        <v>0.68882299999999996</v>
      </c>
      <c r="BV683">
        <v>0.67807600000000001</v>
      </c>
      <c r="BW683">
        <v>0.47004000000000001</v>
      </c>
      <c r="BX683">
        <v>0.47215299999999999</v>
      </c>
      <c r="BY683">
        <v>0.476215</v>
      </c>
      <c r="BZ683">
        <v>0.58343699999999998</v>
      </c>
      <c r="CA683">
        <v>1.0380849999999999</v>
      </c>
      <c r="CB683">
        <v>0.79387099999999999</v>
      </c>
      <c r="CC683">
        <v>0.74993299999999996</v>
      </c>
      <c r="CD683">
        <v>0.28712100000000002</v>
      </c>
      <c r="CE683">
        <v>0.24714800000000001</v>
      </c>
      <c r="CF683">
        <v>0.37870599999999999</v>
      </c>
      <c r="CG683">
        <v>0.48493000000000003</v>
      </c>
      <c r="CH683">
        <v>0.22444500000000001</v>
      </c>
      <c r="CI683">
        <v>0.33965299999999998</v>
      </c>
      <c r="CJ683">
        <v>0.13430400000000001</v>
      </c>
      <c r="CK683">
        <v>-0.148537</v>
      </c>
      <c r="CL683">
        <v>-0.29055399999999998</v>
      </c>
      <c r="CM683">
        <v>-0.47051599999999999</v>
      </c>
      <c r="CN683">
        <v>-0.42948900000000001</v>
      </c>
      <c r="CO683">
        <v>-0.21140500000000001</v>
      </c>
      <c r="CP683">
        <v>0.104531</v>
      </c>
      <c r="CQ683">
        <v>0.27434700000000001</v>
      </c>
      <c r="CR683">
        <v>0.232265</v>
      </c>
      <c r="CS683">
        <v>0.14228499999999999</v>
      </c>
      <c r="CT683">
        <v>0.159862</v>
      </c>
      <c r="CU683">
        <v>0.140401</v>
      </c>
      <c r="CV683">
        <v>0.49629000000000001</v>
      </c>
      <c r="CW683">
        <v>0</v>
      </c>
      <c r="CX683">
        <v>0</v>
      </c>
      <c r="CY683">
        <v>0</v>
      </c>
    </row>
    <row r="684" spans="1:103" x14ac:dyDescent="0.25">
      <c r="A684" t="str">
        <v>M:FCPIX</v>
      </c>
      <c r="B684" t="str">
        <v>Fidelity Adv International Capital Apprec Fund I</v>
      </c>
      <c r="C684" t="str">
        <v>5 Year Total Returns (Daily)</v>
      </c>
      <c r="D684">
        <v>0.39011499999999999</v>
      </c>
      <c r="E684">
        <v>0.58367000000000002</v>
      </c>
      <c r="F684">
        <v>0.50185500000000005</v>
      </c>
      <c r="G684">
        <v>0.60745400000000005</v>
      </c>
      <c r="H684">
        <v>0.71948900000000005</v>
      </c>
      <c r="I684">
        <v>0.29683599999999999</v>
      </c>
      <c r="J684">
        <v>0.39568599999999998</v>
      </c>
      <c r="K684">
        <v>0.32751000000000002</v>
      </c>
      <c r="L684">
        <v>0.16725000000000001</v>
      </c>
      <c r="M684">
        <v>9.2718999999999996E-2</v>
      </c>
      <c r="N684">
        <v>0.26274900000000001</v>
      </c>
      <c r="O684">
        <v>0.69967100000000004</v>
      </c>
      <c r="P684">
        <v>1.159206</v>
      </c>
      <c r="Q684">
        <v>0.85709800000000003</v>
      </c>
      <c r="R684">
        <v>0.94272800000000001</v>
      </c>
      <c r="S684">
        <v>0.85729</v>
      </c>
      <c r="T684">
        <v>0.86044699999999996</v>
      </c>
      <c r="U684">
        <v>0.75755799999999995</v>
      </c>
      <c r="V684">
        <v>0.47500300000000001</v>
      </c>
      <c r="W684">
        <v>0.25095499999999998</v>
      </c>
      <c r="X684">
        <v>0.56852800000000003</v>
      </c>
      <c r="Y684">
        <v>0.47958299999999998</v>
      </c>
      <c r="Z684">
        <v>0.437504</v>
      </c>
      <c r="AA684">
        <v>0.40201999999999999</v>
      </c>
      <c r="AB684">
        <v>0.21448900000000001</v>
      </c>
      <c r="AC684">
        <v>0.48508200000000001</v>
      </c>
      <c r="AD684">
        <v>0.62552300000000005</v>
      </c>
      <c r="AE684">
        <v>0.59373100000000001</v>
      </c>
      <c r="AF684">
        <v>0.71056200000000003</v>
      </c>
      <c r="AG684">
        <v>0.71720300000000003</v>
      </c>
      <c r="AH684">
        <v>0.72131800000000001</v>
      </c>
      <c r="AI684">
        <v>0.479273</v>
      </c>
      <c r="AJ684">
        <v>0.57139899999999999</v>
      </c>
      <c r="AK684">
        <v>0.85832200000000003</v>
      </c>
      <c r="AL684">
        <v>0.38430999999999998</v>
      </c>
      <c r="AM684">
        <v>0.36652099999999999</v>
      </c>
      <c r="AN684">
        <v>0.41404200000000002</v>
      </c>
      <c r="AO684">
        <v>0.46074599999999999</v>
      </c>
      <c r="AP684">
        <v>0.88730299999999995</v>
      </c>
      <c r="AQ684">
        <v>0.58736100000000002</v>
      </c>
      <c r="AR684">
        <v>0.59135599999999999</v>
      </c>
      <c r="AS684">
        <v>0.61208799999999997</v>
      </c>
      <c r="AT684">
        <v>1.0271699999999999</v>
      </c>
      <c r="AU684">
        <v>1.6573720000000001</v>
      </c>
      <c r="AV684">
        <v>1.4185730000000001</v>
      </c>
      <c r="AW684">
        <v>0.66659900000000005</v>
      </c>
      <c r="AX684">
        <v>0.13078200000000001</v>
      </c>
      <c r="AY684">
        <v>0.171235</v>
      </c>
      <c r="AZ684">
        <v>-2.0934999999999999E-2</v>
      </c>
      <c r="BA684">
        <v>-0.14233000000000001</v>
      </c>
      <c r="BB684">
        <v>-0.19752500000000001</v>
      </c>
      <c r="BC684">
        <v>-8.7917999999999996E-2</v>
      </c>
      <c r="BD684">
        <v>-0.18518699999999999</v>
      </c>
      <c r="BE684">
        <v>-0.16405900000000001</v>
      </c>
      <c r="BF684">
        <v>9.5575999999999994E-2</v>
      </c>
      <c r="BG684">
        <v>5.8867000000000003E-2</v>
      </c>
      <c r="BH684">
        <v>7.8036999999999995E-2</v>
      </c>
      <c r="BI684">
        <v>6.3890000000000002E-2</v>
      </c>
      <c r="BJ684">
        <v>-4.5851000000000003E-2</v>
      </c>
      <c r="BK684">
        <v>0.120173</v>
      </c>
      <c r="BL684">
        <v>5.9244999999999999E-2</v>
      </c>
      <c r="BM684">
        <v>0.16805100000000001</v>
      </c>
      <c r="BN684">
        <v>-4.3688999999999999E-2</v>
      </c>
      <c r="BO684">
        <v>-0.347163</v>
      </c>
      <c r="BP684">
        <v>-0.24929000000000001</v>
      </c>
      <c r="BQ684">
        <v>0.13889899999999999</v>
      </c>
      <c r="BR684">
        <v>0.68460500000000002</v>
      </c>
      <c r="BS684">
        <v>1.0822099999999999</v>
      </c>
      <c r="BT684">
        <v>1.1611309999999999</v>
      </c>
      <c r="BU684">
        <v>1.3856850000000001</v>
      </c>
      <c r="BV684">
        <v>0.92315199999999997</v>
      </c>
      <c r="BW684">
        <v>0.74082899999999996</v>
      </c>
      <c r="BX684">
        <v>0.81712799999999997</v>
      </c>
      <c r="BY684">
        <v>1.0043629999999999</v>
      </c>
      <c r="BZ684">
        <v>0.61388699999999996</v>
      </c>
      <c r="CA684">
        <v>0.69563399999999997</v>
      </c>
      <c r="CB684">
        <v>0.43093399999999998</v>
      </c>
      <c r="CC684">
        <v>0.12745400000000001</v>
      </c>
      <c r="CD684">
        <v>-5.0963000000000001E-2</v>
      </c>
      <c r="CE684">
        <v>-0.113066</v>
      </c>
      <c r="CF684">
        <v>-0.10513699999999999</v>
      </c>
      <c r="CG684">
        <v>0.14307400000000001</v>
      </c>
      <c r="CH684">
        <v>0.25912400000000002</v>
      </c>
      <c r="CI684">
        <v>0.47049999999999997</v>
      </c>
      <c r="CJ684">
        <v>0.53464599999999995</v>
      </c>
      <c r="CK684">
        <v>0.59110499999999999</v>
      </c>
      <c r="CL684">
        <v>0.18012700000000001</v>
      </c>
      <c r="CM684">
        <v>-4.9571999999999998E-2</v>
      </c>
      <c r="CN684">
        <v>0.19308400000000001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</row>
    <row r="685" spans="1:103" x14ac:dyDescent="0.25">
      <c r="A685" t="str">
        <v>M:FCPIX</v>
      </c>
      <c r="B685" t="str">
        <v>Fidelity Adv International Capital Apprec Fund I</v>
      </c>
      <c r="C685" t="str">
        <v>10 Year Total Returns (Daily)</v>
      </c>
      <c r="D685">
        <v>1.180434</v>
      </c>
      <c r="E685">
        <v>1.343172</v>
      </c>
      <c r="F685">
        <v>1.158922</v>
      </c>
      <c r="G685">
        <v>1.253684</v>
      </c>
      <c r="H685">
        <v>1.09097</v>
      </c>
      <c r="I685">
        <v>0.92590899999999998</v>
      </c>
      <c r="J685">
        <v>1.2687189999999999</v>
      </c>
      <c r="K685">
        <v>1.115694</v>
      </c>
      <c r="L685">
        <v>0.99665400000000004</v>
      </c>
      <c r="M685">
        <v>0.87641999999999998</v>
      </c>
      <c r="N685">
        <v>1.1735910000000001</v>
      </c>
      <c r="O685">
        <v>1.5142789999999999</v>
      </c>
      <c r="P685">
        <v>2.3929740000000002</v>
      </c>
      <c r="Q685">
        <v>2.451085</v>
      </c>
      <c r="R685">
        <v>1.6893370000000001</v>
      </c>
      <c r="S685">
        <v>1.538025</v>
      </c>
      <c r="T685">
        <v>1.6307499999999999</v>
      </c>
      <c r="U685">
        <v>1.5673459999999999</v>
      </c>
      <c r="V685">
        <v>1.7837769999999999</v>
      </c>
      <c r="W685">
        <v>0.98571699999999995</v>
      </c>
      <c r="X685">
        <v>1.496086</v>
      </c>
      <c r="Y685">
        <v>1.385219</v>
      </c>
      <c r="Z685">
        <v>1.89445</v>
      </c>
      <c r="AA685">
        <v>2.6116470000000001</v>
      </c>
      <c r="AB685">
        <v>1.93733</v>
      </c>
      <c r="AC685">
        <v>1.3358399999999999</v>
      </c>
      <c r="AD685">
        <v>0.83811199999999997</v>
      </c>
      <c r="AE685">
        <v>0.86663400000000002</v>
      </c>
      <c r="AF685">
        <v>0.65042599999999995</v>
      </c>
      <c r="AG685">
        <v>0.47279300000000002</v>
      </c>
      <c r="AH685">
        <v>0.38131399999999999</v>
      </c>
      <c r="AI685">
        <v>0.349219</v>
      </c>
      <c r="AJ685">
        <v>0.28039599999999998</v>
      </c>
      <c r="AK685">
        <v>0.55344800000000005</v>
      </c>
      <c r="AL685">
        <v>0.51661699999999999</v>
      </c>
      <c r="AM685">
        <v>0.446963</v>
      </c>
      <c r="AN685">
        <v>0.52439000000000002</v>
      </c>
      <c r="AO685">
        <v>0.55407300000000004</v>
      </c>
      <c r="AP685">
        <v>0.80076899999999995</v>
      </c>
      <c r="AQ685">
        <v>0.77811799999999998</v>
      </c>
      <c r="AR685">
        <v>0.68563600000000002</v>
      </c>
      <c r="AS685">
        <v>0.88300199999999995</v>
      </c>
      <c r="AT685">
        <v>0.93860500000000002</v>
      </c>
      <c r="AU685">
        <v>0.73483200000000004</v>
      </c>
      <c r="AV685">
        <v>0.81564800000000004</v>
      </c>
      <c r="AW685">
        <v>0.89808900000000003</v>
      </c>
      <c r="AX685">
        <v>0.89875099999999997</v>
      </c>
      <c r="AY685">
        <v>1.3883300000000001</v>
      </c>
      <c r="AZ685">
        <v>1.1158870000000001</v>
      </c>
      <c r="BA685">
        <v>1.04613</v>
      </c>
      <c r="BB685">
        <v>0.54327999999999999</v>
      </c>
      <c r="BC685">
        <v>0.58777900000000005</v>
      </c>
      <c r="BD685">
        <v>0.48061900000000002</v>
      </c>
      <c r="BE685">
        <v>0.67552900000000005</v>
      </c>
      <c r="BF685">
        <v>0.76813699999999996</v>
      </c>
      <c r="BG685">
        <v>0.79544999999999999</v>
      </c>
      <c r="BH685">
        <v>0.54259999999999997</v>
      </c>
      <c r="BI685">
        <v>0.199487</v>
      </c>
      <c r="BJ685">
        <v>-9.4477000000000005E-2</v>
      </c>
      <c r="BK685">
        <v>-6.4809999999999998E-3</v>
      </c>
      <c r="BL685">
        <v>-5.2121000000000001E-2</v>
      </c>
      <c r="BM685">
        <v>0.33517000000000002</v>
      </c>
      <c r="BN685">
        <v>0.20411399999999999</v>
      </c>
      <c r="BO685">
        <v>-4.0002999999999997E-2</v>
      </c>
      <c r="BP685">
        <v>0.15207399999999999</v>
      </c>
      <c r="BQ685">
        <v>0.81210899999999997</v>
      </c>
      <c r="BR685">
        <v>0.98804700000000001</v>
      </c>
      <c r="BS685">
        <v>0.97899099999999994</v>
      </c>
      <c r="BT685">
        <v>1.5784100000000001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</row>
    <row r="686" spans="1:103" x14ac:dyDescent="0.25">
      <c r="A686" t="str">
        <v>M:FDIVX</v>
      </c>
      <c r="B686" t="str">
        <v>Fidelity Diversified International Fund</v>
      </c>
      <c r="C686" t="str">
        <v>Alpha (1Y)</v>
      </c>
      <c r="D686">
        <v>0.99829999999999997</v>
      </c>
      <c r="E686">
        <v>1.5291999999999999</v>
      </c>
      <c r="F686">
        <v>0.51459999999999995</v>
      </c>
      <c r="G686">
        <v>4.5289000000000001</v>
      </c>
      <c r="H686">
        <v>2.9075000000000002</v>
      </c>
      <c r="I686">
        <v>1.9556</v>
      </c>
      <c r="J686">
        <v>6.3010999999999999</v>
      </c>
      <c r="K686">
        <v>0.38490000000000002</v>
      </c>
      <c r="L686">
        <v>-5.1273</v>
      </c>
      <c r="M686">
        <v>-3.2157</v>
      </c>
      <c r="N686">
        <v>-0.7893</v>
      </c>
      <c r="O686">
        <v>0.8972</v>
      </c>
      <c r="P686">
        <v>6.7107999999999999</v>
      </c>
      <c r="Q686">
        <v>1.3889</v>
      </c>
      <c r="R686">
        <v>-0.57940000000000003</v>
      </c>
      <c r="S686">
        <v>2.7389999999999999</v>
      </c>
      <c r="T686">
        <v>9.4379000000000008</v>
      </c>
      <c r="U686">
        <v>14.3239</v>
      </c>
      <c r="V686">
        <v>12.3917</v>
      </c>
      <c r="W686">
        <v>7.8598999999999997</v>
      </c>
      <c r="X686">
        <v>12.597</v>
      </c>
      <c r="Y686">
        <v>2.3222</v>
      </c>
      <c r="Z686">
        <v>1.1962999999999999</v>
      </c>
      <c r="AA686">
        <v>-5.5199999999999999E-2</v>
      </c>
      <c r="AB686">
        <v>-0.41299999999999998</v>
      </c>
      <c r="AC686">
        <v>0.62180000000000002</v>
      </c>
      <c r="AD686">
        <v>-0.65059999999999996</v>
      </c>
      <c r="AE686">
        <v>-2.1682999999999999</v>
      </c>
      <c r="AF686">
        <v>-4.2112999999999996</v>
      </c>
      <c r="AG686">
        <v>-7.9901</v>
      </c>
      <c r="AH686">
        <v>-6.0114999999999998</v>
      </c>
      <c r="AI686">
        <v>-5.7468000000000004</v>
      </c>
      <c r="AJ686">
        <v>-7.6329000000000002</v>
      </c>
      <c r="AK686">
        <v>-1.6229</v>
      </c>
      <c r="AL686">
        <v>-1.4116</v>
      </c>
      <c r="AM686">
        <v>1.5031000000000001</v>
      </c>
      <c r="AN686">
        <v>7.8799000000000001</v>
      </c>
      <c r="AO686">
        <v>7.915</v>
      </c>
      <c r="AP686">
        <v>5.9165999999999999</v>
      </c>
      <c r="AQ686">
        <v>4.6791999999999998</v>
      </c>
      <c r="AR686">
        <v>0.24479999999999999</v>
      </c>
      <c r="AS686">
        <v>1.5108999999999999</v>
      </c>
      <c r="AT686">
        <v>-0.74370000000000003</v>
      </c>
      <c r="AU686">
        <v>6.5663999999999998</v>
      </c>
      <c r="AV686">
        <v>10.669</v>
      </c>
      <c r="AW686">
        <v>5.7656999999999998</v>
      </c>
      <c r="AX686">
        <v>7.2385000000000002</v>
      </c>
      <c r="AY686">
        <v>3.4003999999999999</v>
      </c>
      <c r="AZ686">
        <v>4.9023000000000003</v>
      </c>
      <c r="BA686">
        <v>6.2592999999999996</v>
      </c>
      <c r="BB686">
        <v>2.5085999999999999</v>
      </c>
      <c r="BC686">
        <v>1.3717999999999999</v>
      </c>
      <c r="BD686">
        <v>0.4995</v>
      </c>
      <c r="BE686">
        <v>0.50229999999999997</v>
      </c>
      <c r="BF686">
        <v>-1.3982000000000001</v>
      </c>
      <c r="BG686">
        <v>-1.2751999999999999</v>
      </c>
      <c r="BH686">
        <v>-1.8517999999999999</v>
      </c>
      <c r="BI686">
        <v>-3.2662</v>
      </c>
      <c r="BJ686">
        <v>-4.6677999999999997</v>
      </c>
      <c r="BK686">
        <v>-6.3513999999999999</v>
      </c>
      <c r="BL686">
        <v>-7.742</v>
      </c>
      <c r="BM686">
        <v>-8.1655999999999995</v>
      </c>
      <c r="BN686">
        <v>-3.9963000000000002</v>
      </c>
      <c r="BO686">
        <v>1.2554000000000001</v>
      </c>
      <c r="BP686">
        <v>1.1482000000000001</v>
      </c>
      <c r="BQ686">
        <v>-1.0304</v>
      </c>
      <c r="BR686">
        <v>0.39419999999999999</v>
      </c>
      <c r="BS686">
        <v>-0.49399999999999999</v>
      </c>
      <c r="BT686">
        <v>-0.78500000000000003</v>
      </c>
      <c r="BU686">
        <v>-3.5623999999999998</v>
      </c>
      <c r="BV686">
        <v>-6.5721999999999996</v>
      </c>
      <c r="BW686">
        <v>-3.9773000000000001</v>
      </c>
      <c r="BX686">
        <v>-4.5423</v>
      </c>
      <c r="BY686">
        <v>-1.9643999999999999</v>
      </c>
      <c r="BZ686">
        <v>-1.6082000000000001</v>
      </c>
      <c r="CA686">
        <v>1.3394999999999999</v>
      </c>
      <c r="CB686">
        <v>1.7786999999999999</v>
      </c>
      <c r="CC686">
        <v>1.6140000000000001</v>
      </c>
      <c r="CD686">
        <v>-0.89700000000000002</v>
      </c>
      <c r="CE686">
        <v>-2.9670000000000001</v>
      </c>
      <c r="CF686">
        <v>-1.3902000000000001</v>
      </c>
      <c r="CG686">
        <v>-0.90129999999999999</v>
      </c>
      <c r="CH686">
        <v>3.2955999999999999</v>
      </c>
      <c r="CI686">
        <v>12.4693</v>
      </c>
      <c r="CJ686">
        <v>6.2784000000000004</v>
      </c>
      <c r="CK686">
        <v>7.3212999999999999</v>
      </c>
      <c r="CL686">
        <v>3.0535999999999999</v>
      </c>
      <c r="CM686">
        <v>2.5249000000000001</v>
      </c>
      <c r="CN686">
        <v>3.1273</v>
      </c>
      <c r="CO686">
        <v>5.4256000000000002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</row>
    <row r="687" spans="1:103" x14ac:dyDescent="0.25">
      <c r="A687" t="str">
        <v>M:FDIVX</v>
      </c>
      <c r="B687" t="str">
        <v>Fidelity Diversified International Fund</v>
      </c>
      <c r="C687" t="str">
        <v>Historical Sharpe Ratio (3Y)</v>
      </c>
      <c r="D687">
        <v>-0.31540000000000001</v>
      </c>
      <c r="E687">
        <v>-7.2700000000000001E-2</v>
      </c>
      <c r="F687">
        <v>-0.1235</v>
      </c>
      <c r="G687">
        <v>2.24E-2</v>
      </c>
      <c r="H687">
        <v>-0.1053</v>
      </c>
      <c r="I687">
        <v>-5.8299999999999998E-2</v>
      </c>
      <c r="J687">
        <v>0.26090000000000002</v>
      </c>
      <c r="K687">
        <v>0.55900000000000005</v>
      </c>
      <c r="L687">
        <v>1.1999999999999999E-3</v>
      </c>
      <c r="M687">
        <v>-5.6099999999999997E-2</v>
      </c>
      <c r="N687">
        <v>9.1399999999999995E-2</v>
      </c>
      <c r="O687">
        <v>0.53490000000000004</v>
      </c>
      <c r="P687">
        <v>1.0524</v>
      </c>
      <c r="Q687">
        <v>0.63100000000000001</v>
      </c>
      <c r="R687">
        <v>0.59389999999999998</v>
      </c>
      <c r="S687">
        <v>0.443</v>
      </c>
      <c r="T687">
        <v>0.40570000000000001</v>
      </c>
      <c r="U687">
        <v>0.26619999999999999</v>
      </c>
      <c r="V687">
        <v>0.20319999999999999</v>
      </c>
      <c r="W687">
        <v>-1.9099999999999999E-2</v>
      </c>
      <c r="X687">
        <v>0.89749999999999996</v>
      </c>
      <c r="Y687">
        <v>0.43880000000000002</v>
      </c>
      <c r="Z687">
        <v>0.65949999999999998</v>
      </c>
      <c r="AA687">
        <v>0.40899999999999997</v>
      </c>
      <c r="AB687">
        <v>1.14E-2</v>
      </c>
      <c r="AC687">
        <v>0.66890000000000005</v>
      </c>
      <c r="AD687">
        <v>0.28010000000000002</v>
      </c>
      <c r="AE687">
        <v>0.38009999999999999</v>
      </c>
      <c r="AF687">
        <v>0.64180000000000004</v>
      </c>
      <c r="AG687">
        <v>0.48920000000000002</v>
      </c>
      <c r="AH687">
        <v>0.19889999999999999</v>
      </c>
      <c r="AI687">
        <v>0.11020000000000001</v>
      </c>
      <c r="AJ687">
        <v>-0.1153</v>
      </c>
      <c r="AK687">
        <v>0.23719999999999999</v>
      </c>
      <c r="AL687">
        <v>0.3347</v>
      </c>
      <c r="AM687">
        <v>0.39689999999999998</v>
      </c>
      <c r="AN687">
        <v>0.6744</v>
      </c>
      <c r="AO687">
        <v>0.67369999999999997</v>
      </c>
      <c r="AP687">
        <v>1.3556999999999999</v>
      </c>
      <c r="AQ687">
        <v>0.93200000000000005</v>
      </c>
      <c r="AR687">
        <v>1.0983000000000001</v>
      </c>
      <c r="AS687">
        <v>1.2465999999999999</v>
      </c>
      <c r="AT687">
        <v>0.56689999999999996</v>
      </c>
      <c r="AU687">
        <v>0.46679999999999999</v>
      </c>
      <c r="AV687">
        <v>0.55640000000000001</v>
      </c>
      <c r="AW687">
        <v>0.55359999999999998</v>
      </c>
      <c r="AX687">
        <v>0.66259999999999997</v>
      </c>
      <c r="AY687">
        <v>0.29859999999999998</v>
      </c>
      <c r="AZ687">
        <v>0.2175</v>
      </c>
      <c r="BA687">
        <v>0.18659999999999999</v>
      </c>
      <c r="BB687">
        <v>0.34970000000000001</v>
      </c>
      <c r="BC687">
        <v>0.82879999999999998</v>
      </c>
      <c r="BD687">
        <v>0.3337</v>
      </c>
      <c r="BE687">
        <v>-0.13250000000000001</v>
      </c>
      <c r="BF687">
        <v>-0.1215</v>
      </c>
      <c r="BG687">
        <v>-0.12620000000000001</v>
      </c>
      <c r="BH687">
        <v>-0.27400000000000002</v>
      </c>
      <c r="BI687">
        <v>-0.36940000000000001</v>
      </c>
      <c r="BJ687">
        <v>-0.48699999999999999</v>
      </c>
      <c r="BK687">
        <v>-0.28039999999999998</v>
      </c>
      <c r="BL687">
        <v>-0.26900000000000002</v>
      </c>
      <c r="BM687">
        <v>-0.2155</v>
      </c>
      <c r="BN687">
        <v>-0.38729999999999998</v>
      </c>
      <c r="BO687">
        <v>-0.68779999999999997</v>
      </c>
      <c r="BP687">
        <v>-0.47099999999999997</v>
      </c>
      <c r="BQ687">
        <v>-8.8800000000000004E-2</v>
      </c>
      <c r="BR687">
        <v>0.68169999999999997</v>
      </c>
      <c r="BS687">
        <v>0.71619999999999995</v>
      </c>
      <c r="BT687">
        <v>1.0908</v>
      </c>
      <c r="BU687">
        <v>1.5718000000000001</v>
      </c>
      <c r="BV687">
        <v>1.5583</v>
      </c>
      <c r="BW687">
        <v>1.2043999999999999</v>
      </c>
      <c r="BX687">
        <v>1.3431999999999999</v>
      </c>
      <c r="BY687">
        <v>1.4774</v>
      </c>
      <c r="BZ687">
        <v>1.6776</v>
      </c>
      <c r="CA687">
        <v>2.5844</v>
      </c>
      <c r="CB687">
        <v>1.9410000000000001</v>
      </c>
      <c r="CC687">
        <v>2.0215999999999998</v>
      </c>
      <c r="CD687">
        <v>0.94969999999999999</v>
      </c>
      <c r="CE687">
        <v>0.88039999999999996</v>
      </c>
      <c r="CF687">
        <v>0.93269999999999997</v>
      </c>
      <c r="CG687">
        <v>0.83640000000000003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</row>
    <row r="688" spans="1:103" x14ac:dyDescent="0.25">
      <c r="A688" t="str">
        <v>M:FDIVX</v>
      </c>
      <c r="B688" t="str">
        <v>Fidelity Diversified International Fund</v>
      </c>
      <c r="C688" t="str">
        <v>Historical Sharpe Ratio (5Y)</v>
      </c>
      <c r="D688">
        <v>0.1346</v>
      </c>
      <c r="E688">
        <v>0.32750000000000001</v>
      </c>
      <c r="F688">
        <v>0.27600000000000002</v>
      </c>
      <c r="G688">
        <v>0.34300000000000003</v>
      </c>
      <c r="H688">
        <v>0.38219999999999998</v>
      </c>
      <c r="I688">
        <v>0.1162</v>
      </c>
      <c r="J688">
        <v>0.2077</v>
      </c>
      <c r="K688">
        <v>0.15890000000000001</v>
      </c>
      <c r="L688">
        <v>5.9200000000000003E-2</v>
      </c>
      <c r="M688">
        <v>-4.2200000000000001E-2</v>
      </c>
      <c r="N688">
        <v>0.12</v>
      </c>
      <c r="O688">
        <v>0.45660000000000001</v>
      </c>
      <c r="P688">
        <v>0.75529999999999997</v>
      </c>
      <c r="Q688">
        <v>0.64329999999999998</v>
      </c>
      <c r="R688">
        <v>0.70240000000000002</v>
      </c>
      <c r="S688">
        <v>0.57120000000000004</v>
      </c>
      <c r="T688">
        <v>0.53069999999999995</v>
      </c>
      <c r="U688">
        <v>0.43819999999999998</v>
      </c>
      <c r="V688">
        <v>0.2029</v>
      </c>
      <c r="W688">
        <v>-7.4000000000000003E-3</v>
      </c>
      <c r="X688">
        <v>0.47210000000000002</v>
      </c>
      <c r="Y688">
        <v>0.28939999999999999</v>
      </c>
      <c r="Z688">
        <v>0.20449999999999999</v>
      </c>
      <c r="AA688">
        <v>0.18459999999999999</v>
      </c>
      <c r="AB688">
        <v>2.5999999999999999E-3</v>
      </c>
      <c r="AC688">
        <v>0.44069999999999998</v>
      </c>
      <c r="AD688">
        <v>0.59789999999999999</v>
      </c>
      <c r="AE688">
        <v>0.61150000000000004</v>
      </c>
      <c r="AF688">
        <v>0.74629999999999996</v>
      </c>
      <c r="AG688">
        <v>0.76290000000000002</v>
      </c>
      <c r="AH688">
        <v>0.80249999999999999</v>
      </c>
      <c r="AI688">
        <v>0.54559999999999997</v>
      </c>
      <c r="AJ688">
        <v>0.60150000000000003</v>
      </c>
      <c r="AK688">
        <v>0.74360000000000004</v>
      </c>
      <c r="AL688">
        <v>0.2427</v>
      </c>
      <c r="AM688">
        <v>0.2601</v>
      </c>
      <c r="AN688">
        <v>0.35980000000000001</v>
      </c>
      <c r="AO688">
        <v>0.40689999999999998</v>
      </c>
      <c r="AP688">
        <v>0.79549999999999998</v>
      </c>
      <c r="AQ688">
        <v>0.51600000000000001</v>
      </c>
      <c r="AR688">
        <v>0.4073</v>
      </c>
      <c r="AS688">
        <v>0.4652</v>
      </c>
      <c r="AT688">
        <v>0.75729999999999997</v>
      </c>
      <c r="AU688">
        <v>0.94569999999999999</v>
      </c>
      <c r="AV688">
        <v>0.69930000000000003</v>
      </c>
      <c r="AW688">
        <v>0.27689999999999998</v>
      </c>
      <c r="AX688">
        <v>-5.0200000000000002E-2</v>
      </c>
      <c r="AY688">
        <v>-5.6899999999999999E-2</v>
      </c>
      <c r="AZ688">
        <v>-0.17269999999999999</v>
      </c>
      <c r="BA688">
        <v>-0.21709999999999999</v>
      </c>
      <c r="BB688">
        <v>-0.2407</v>
      </c>
      <c r="BC688">
        <v>-0.1487</v>
      </c>
      <c r="BD688">
        <v>-0.22550000000000001</v>
      </c>
      <c r="BE688">
        <v>-0.2039</v>
      </c>
      <c r="BF688">
        <v>-1.03E-2</v>
      </c>
      <c r="BG688">
        <v>-3.0800000000000001E-2</v>
      </c>
      <c r="BH688">
        <v>1.11E-2</v>
      </c>
      <c r="BI688">
        <v>-1.9699999999999999E-2</v>
      </c>
      <c r="BJ688">
        <v>-6.8900000000000003E-2</v>
      </c>
      <c r="BK688">
        <v>5.3800000000000001E-2</v>
      </c>
      <c r="BL688">
        <v>4.58E-2</v>
      </c>
      <c r="BM688">
        <v>0.12870000000000001</v>
      </c>
      <c r="BN688">
        <v>-1.6E-2</v>
      </c>
      <c r="BO688">
        <v>-0.2266</v>
      </c>
      <c r="BP688">
        <v>-5.4800000000000001E-2</v>
      </c>
      <c r="BQ688">
        <v>0.49130000000000001</v>
      </c>
      <c r="BR688">
        <v>1.0606</v>
      </c>
      <c r="BS688">
        <v>1.3924000000000001</v>
      </c>
      <c r="BT688">
        <v>1.5522</v>
      </c>
      <c r="BU688">
        <v>1.6943999999999999</v>
      </c>
      <c r="BV688">
        <v>1.2434000000000001</v>
      </c>
      <c r="BW688">
        <v>1.0503</v>
      </c>
      <c r="BX688">
        <v>1.0492999999999999</v>
      </c>
      <c r="BY688">
        <v>1.0455000000000001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</row>
    <row r="689" spans="1:103" x14ac:dyDescent="0.25">
      <c r="A689" t="str">
        <v>M:FDIVX</v>
      </c>
      <c r="B689" t="str">
        <v>Fidelity Diversified International Fund</v>
      </c>
      <c r="C689" t="str">
        <v>Historical Sortino (3Y)</v>
      </c>
      <c r="D689">
        <v>-0.51459999999999995</v>
      </c>
      <c r="E689">
        <v>-0.1187</v>
      </c>
      <c r="F689">
        <v>-0.2039</v>
      </c>
      <c r="G689">
        <v>3.61E-2</v>
      </c>
      <c r="H689">
        <v>-0.1724</v>
      </c>
      <c r="I689">
        <v>-9.2299999999999993E-2</v>
      </c>
      <c r="J689">
        <v>0.39750000000000002</v>
      </c>
      <c r="K689">
        <v>0.90859999999999996</v>
      </c>
      <c r="L689">
        <v>1.4E-3</v>
      </c>
      <c r="M689">
        <v>-6.4100000000000004E-2</v>
      </c>
      <c r="N689">
        <v>9.7600000000000006E-2</v>
      </c>
      <c r="O689">
        <v>0.5323</v>
      </c>
      <c r="P689">
        <v>0.90569999999999995</v>
      </c>
      <c r="Q689">
        <v>0.54890000000000005</v>
      </c>
      <c r="R689">
        <v>0.57299999999999995</v>
      </c>
      <c r="S689">
        <v>0.44390000000000002</v>
      </c>
      <c r="T689">
        <v>0.41880000000000001</v>
      </c>
      <c r="U689">
        <v>0.27489999999999998</v>
      </c>
      <c r="V689">
        <v>0.2064</v>
      </c>
      <c r="W689">
        <v>-1.7399999999999999E-2</v>
      </c>
      <c r="X689">
        <v>1.2242999999999999</v>
      </c>
      <c r="Y689">
        <v>0.62409999999999999</v>
      </c>
      <c r="Z689">
        <v>0.92349999999999999</v>
      </c>
      <c r="AA689">
        <v>0.56210000000000004</v>
      </c>
      <c r="AB689">
        <v>1.5900000000000001E-2</v>
      </c>
      <c r="AC689">
        <v>0.95169999999999999</v>
      </c>
      <c r="AD689">
        <v>0.37709999999999999</v>
      </c>
      <c r="AE689">
        <v>0.51149999999999995</v>
      </c>
      <c r="AF689">
        <v>0.80420000000000003</v>
      </c>
      <c r="AG689">
        <v>0.65300000000000002</v>
      </c>
      <c r="AH689">
        <v>0.2777</v>
      </c>
      <c r="AI689">
        <v>0.15079999999999999</v>
      </c>
      <c r="AJ689">
        <v>-0.16189999999999999</v>
      </c>
      <c r="AK689">
        <v>0.31740000000000002</v>
      </c>
      <c r="AL689">
        <v>0.45129999999999998</v>
      </c>
      <c r="AM689">
        <v>0.56930000000000003</v>
      </c>
      <c r="AN689">
        <v>0.95379999999999998</v>
      </c>
      <c r="AO689">
        <v>0.95340000000000003</v>
      </c>
      <c r="AP689">
        <v>2.2031999999999998</v>
      </c>
      <c r="AQ689">
        <v>1.3154999999999999</v>
      </c>
      <c r="AR689">
        <v>1.6158999999999999</v>
      </c>
      <c r="AS689">
        <v>1.7983</v>
      </c>
      <c r="AT689">
        <v>0.70330000000000004</v>
      </c>
      <c r="AU689">
        <v>0.61499999999999999</v>
      </c>
      <c r="AV689">
        <v>0.71789999999999998</v>
      </c>
      <c r="AW689">
        <v>0.72219999999999995</v>
      </c>
      <c r="AX689">
        <v>0.89870000000000005</v>
      </c>
      <c r="AY689">
        <v>0.38929999999999998</v>
      </c>
      <c r="AZ689">
        <v>0.29549999999999998</v>
      </c>
      <c r="BA689">
        <v>0.25609999999999999</v>
      </c>
      <c r="BB689">
        <v>0.49540000000000001</v>
      </c>
      <c r="BC689">
        <v>1.2065999999999999</v>
      </c>
      <c r="BD689">
        <v>0.52239999999999998</v>
      </c>
      <c r="BE689">
        <v>-0.19750000000000001</v>
      </c>
      <c r="BF689">
        <v>-0.1452</v>
      </c>
      <c r="BG689">
        <v>-0.15670000000000001</v>
      </c>
      <c r="BH689">
        <v>-0.34639999999999999</v>
      </c>
      <c r="BI689">
        <v>-0.49080000000000001</v>
      </c>
      <c r="BJ689">
        <v>-0.65329999999999999</v>
      </c>
      <c r="BK689">
        <v>-0.35870000000000002</v>
      </c>
      <c r="BL689">
        <v>-0.33710000000000001</v>
      </c>
      <c r="BM689">
        <v>-0.26850000000000002</v>
      </c>
      <c r="BN689">
        <v>-0.46310000000000001</v>
      </c>
      <c r="BO689">
        <v>-0.78380000000000005</v>
      </c>
      <c r="BP689">
        <v>-0.49209999999999998</v>
      </c>
      <c r="BQ689">
        <v>-0.12709999999999999</v>
      </c>
      <c r="BR689">
        <v>0.9244</v>
      </c>
      <c r="BS689">
        <v>0.9254</v>
      </c>
      <c r="BT689">
        <v>1.4635</v>
      </c>
      <c r="BU689">
        <v>1.9532</v>
      </c>
      <c r="BV689">
        <v>1.9684999999999999</v>
      </c>
      <c r="BW689">
        <v>1.5641</v>
      </c>
      <c r="BX689">
        <v>1.7509999999999999</v>
      </c>
      <c r="BY689">
        <v>2.0042</v>
      </c>
      <c r="BZ689">
        <v>2.2778999999999998</v>
      </c>
      <c r="CA689">
        <v>4.4869000000000003</v>
      </c>
      <c r="CB689">
        <v>3.5139</v>
      </c>
      <c r="CC689">
        <v>3.5478000000000001</v>
      </c>
      <c r="CD689">
        <v>1.4683999999999999</v>
      </c>
      <c r="CE689">
        <v>1.2786999999999999</v>
      </c>
      <c r="CF689">
        <v>1.3629</v>
      </c>
      <c r="CG689">
        <v>1.2204999999999999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</row>
    <row r="690" spans="1:103" x14ac:dyDescent="0.25">
      <c r="A690" t="str">
        <v>M:FDIVX</v>
      </c>
      <c r="B690" t="str">
        <v>Fidelity Diversified International Fund</v>
      </c>
      <c r="C690" t="str">
        <v>Historical Sortino (5Y)</v>
      </c>
      <c r="D690">
        <v>0.16320000000000001</v>
      </c>
      <c r="E690">
        <v>0.38819999999999999</v>
      </c>
      <c r="F690">
        <v>0.3231</v>
      </c>
      <c r="G690">
        <v>0.4052</v>
      </c>
      <c r="H690">
        <v>0.45639999999999997</v>
      </c>
      <c r="I690">
        <v>0.1386</v>
      </c>
      <c r="J690">
        <v>0.2505</v>
      </c>
      <c r="K690">
        <v>0.19500000000000001</v>
      </c>
      <c r="L690">
        <v>7.1099999999999997E-2</v>
      </c>
      <c r="M690">
        <v>-4.9000000000000002E-2</v>
      </c>
      <c r="N690">
        <v>0.1321</v>
      </c>
      <c r="O690">
        <v>0.47610000000000002</v>
      </c>
      <c r="P690">
        <v>0.73860000000000003</v>
      </c>
      <c r="Q690">
        <v>0.59440000000000004</v>
      </c>
      <c r="R690">
        <v>0.68910000000000005</v>
      </c>
      <c r="S690">
        <v>0.57469999999999999</v>
      </c>
      <c r="T690">
        <v>0.52800000000000002</v>
      </c>
      <c r="U690">
        <v>0.45900000000000002</v>
      </c>
      <c r="V690">
        <v>0.21709999999999999</v>
      </c>
      <c r="W690">
        <v>-7.4999999999999997E-3</v>
      </c>
      <c r="X690">
        <v>0.63859999999999995</v>
      </c>
      <c r="Y690">
        <v>0.40029999999999999</v>
      </c>
      <c r="Z690">
        <v>0.28029999999999999</v>
      </c>
      <c r="AA690">
        <v>0.25019999999999998</v>
      </c>
      <c r="AB690">
        <v>3.5000000000000001E-3</v>
      </c>
      <c r="AC690">
        <v>0.60880000000000001</v>
      </c>
      <c r="AD690">
        <v>0.82189999999999996</v>
      </c>
      <c r="AE690">
        <v>0.86560000000000004</v>
      </c>
      <c r="AF690">
        <v>1.0174000000000001</v>
      </c>
      <c r="AG690">
        <v>1.0605</v>
      </c>
      <c r="AH690">
        <v>1.1288</v>
      </c>
      <c r="AI690">
        <v>0.76670000000000005</v>
      </c>
      <c r="AJ690">
        <v>0.84599999999999997</v>
      </c>
      <c r="AK690">
        <v>1.0478000000000001</v>
      </c>
      <c r="AL690">
        <v>0.34389999999999998</v>
      </c>
      <c r="AM690">
        <v>0.3453</v>
      </c>
      <c r="AN690">
        <v>0.4723</v>
      </c>
      <c r="AO690">
        <v>0.52939999999999998</v>
      </c>
      <c r="AP690">
        <v>1.0577000000000001</v>
      </c>
      <c r="AQ690">
        <v>0.70669999999999999</v>
      </c>
      <c r="AR690">
        <v>0.53090000000000004</v>
      </c>
      <c r="AS690">
        <v>0.59889999999999999</v>
      </c>
      <c r="AT690">
        <v>0.96279999999999999</v>
      </c>
      <c r="AU690">
        <v>1.2746999999999999</v>
      </c>
      <c r="AV690">
        <v>0.98660000000000003</v>
      </c>
      <c r="AW690">
        <v>0.40820000000000001</v>
      </c>
      <c r="AX690">
        <v>-5.8599999999999999E-2</v>
      </c>
      <c r="AY690">
        <v>-6.9199999999999998E-2</v>
      </c>
      <c r="AZ690">
        <v>-0.21260000000000001</v>
      </c>
      <c r="BA690">
        <v>-0.27650000000000002</v>
      </c>
      <c r="BB690">
        <v>-0.31209999999999999</v>
      </c>
      <c r="BC690">
        <v>-0.18959999999999999</v>
      </c>
      <c r="BD690">
        <v>-0.28820000000000001</v>
      </c>
      <c r="BE690">
        <v>-0.25180000000000002</v>
      </c>
      <c r="BF690">
        <v>-1.2200000000000001E-2</v>
      </c>
      <c r="BG690">
        <v>-3.6499999999999998E-2</v>
      </c>
      <c r="BH690">
        <v>1.32E-2</v>
      </c>
      <c r="BI690">
        <v>-2.35E-2</v>
      </c>
      <c r="BJ690">
        <v>-8.14E-2</v>
      </c>
      <c r="BK690">
        <v>6.1100000000000002E-2</v>
      </c>
      <c r="BL690">
        <v>5.1700000000000003E-2</v>
      </c>
      <c r="BM690">
        <v>0.14480000000000001</v>
      </c>
      <c r="BN690">
        <v>-1.7500000000000002E-2</v>
      </c>
      <c r="BO690">
        <v>-0.2361</v>
      </c>
      <c r="BP690">
        <v>-5.4899999999999997E-2</v>
      </c>
      <c r="BQ690">
        <v>0.68679999999999997</v>
      </c>
      <c r="BR690">
        <v>1.4551000000000001</v>
      </c>
      <c r="BS690">
        <v>1.881</v>
      </c>
      <c r="BT690">
        <v>2.2153999999999998</v>
      </c>
      <c r="BU690">
        <v>2.3791000000000002</v>
      </c>
      <c r="BV690">
        <v>1.7157</v>
      </c>
      <c r="BW690">
        <v>1.4359999999999999</v>
      </c>
      <c r="BX690">
        <v>1.4209000000000001</v>
      </c>
      <c r="BY690">
        <v>1.4480999999999999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</row>
    <row r="691" spans="1:103" x14ac:dyDescent="0.25">
      <c r="A691" t="str">
        <v>M:FDIVX</v>
      </c>
      <c r="B691" t="str">
        <v>Fidelity Diversified International Fund</v>
      </c>
      <c r="C691" t="str">
        <v>Alpha (3Y)</v>
      </c>
      <c r="D691">
        <v>-2.1032000000000002</v>
      </c>
      <c r="E691">
        <v>-1.8822000000000001</v>
      </c>
      <c r="F691">
        <v>0.63129999999999997</v>
      </c>
      <c r="G691">
        <v>1.1826000000000001</v>
      </c>
      <c r="H691">
        <v>-1.1375999999999999</v>
      </c>
      <c r="I691">
        <v>-2.9803000000000002</v>
      </c>
      <c r="J691">
        <v>-1.3863000000000001</v>
      </c>
      <c r="K691">
        <v>-0.94740000000000002</v>
      </c>
      <c r="L691">
        <v>0.6381</v>
      </c>
      <c r="M691">
        <v>0.77500000000000002</v>
      </c>
      <c r="N691">
        <v>1.1002000000000001</v>
      </c>
      <c r="O691">
        <v>4.2870999999999997</v>
      </c>
      <c r="P691">
        <v>8.8559999999999999</v>
      </c>
      <c r="Q691">
        <v>5.3788999999999998</v>
      </c>
      <c r="R691">
        <v>4.0941999999999998</v>
      </c>
      <c r="S691">
        <v>3.9439000000000002</v>
      </c>
      <c r="T691">
        <v>4.7626999999999997</v>
      </c>
      <c r="U691">
        <v>5.4969000000000001</v>
      </c>
      <c r="V691">
        <v>4.3087</v>
      </c>
      <c r="W691">
        <v>3.0007999999999999</v>
      </c>
      <c r="X691">
        <v>2.1978</v>
      </c>
      <c r="Y691">
        <v>0.26250000000000001</v>
      </c>
      <c r="Z691">
        <v>-0.64190000000000003</v>
      </c>
      <c r="AA691">
        <v>-2.1667000000000001</v>
      </c>
      <c r="AB691">
        <v>-3.2471999999999999</v>
      </c>
      <c r="AC691">
        <v>-0.78739999999999999</v>
      </c>
      <c r="AD691">
        <v>-0.56010000000000004</v>
      </c>
      <c r="AE691">
        <v>-0.30649999999999999</v>
      </c>
      <c r="AF691">
        <v>1.1932</v>
      </c>
      <c r="AG691">
        <v>2.2002000000000002</v>
      </c>
      <c r="AH691">
        <v>2.0198</v>
      </c>
      <c r="AI691">
        <v>1.018</v>
      </c>
      <c r="AJ691">
        <v>0.16650000000000001</v>
      </c>
      <c r="AK691">
        <v>2.8371</v>
      </c>
      <c r="AL691">
        <v>3.1312000000000002</v>
      </c>
      <c r="AM691">
        <v>4.8377999999999997</v>
      </c>
      <c r="AN691">
        <v>6.3692000000000002</v>
      </c>
      <c r="AO691">
        <v>5.6543000000000001</v>
      </c>
      <c r="AP691">
        <v>5.8423999999999996</v>
      </c>
      <c r="AQ691">
        <v>5.0835999999999997</v>
      </c>
      <c r="AR691">
        <v>4.9806999999999997</v>
      </c>
      <c r="AS691">
        <v>4.5307000000000004</v>
      </c>
      <c r="AT691">
        <v>3.2040999999999999</v>
      </c>
      <c r="AU691">
        <v>3.3466</v>
      </c>
      <c r="AV691">
        <v>3.8123999999999998</v>
      </c>
      <c r="AW691">
        <v>3.0051000000000001</v>
      </c>
      <c r="AX691">
        <v>3.0790999999999999</v>
      </c>
      <c r="AY691">
        <v>1.0384</v>
      </c>
      <c r="AZ691">
        <v>0.27729999999999999</v>
      </c>
      <c r="BA691">
        <v>0.3851</v>
      </c>
      <c r="BB691">
        <v>-0.10100000000000001</v>
      </c>
      <c r="BC691">
        <v>-2.0224000000000002</v>
      </c>
      <c r="BD691">
        <v>-2.9901</v>
      </c>
      <c r="BE691">
        <v>-3.6089000000000002</v>
      </c>
      <c r="BF691">
        <v>-2.9131999999999998</v>
      </c>
      <c r="BG691">
        <v>-2.4695999999999998</v>
      </c>
      <c r="BH691">
        <v>-2.5312999999999999</v>
      </c>
      <c r="BI691">
        <v>-2.7357</v>
      </c>
      <c r="BJ691">
        <v>-2.7675999999999998</v>
      </c>
      <c r="BK691">
        <v>-2.448</v>
      </c>
      <c r="BL691">
        <v>-2.3561000000000001</v>
      </c>
      <c r="BM691">
        <v>-2.6505000000000001</v>
      </c>
      <c r="BN691">
        <v>-2.3652000000000002</v>
      </c>
      <c r="BO691">
        <v>-1.2915000000000001</v>
      </c>
      <c r="BP691">
        <v>-0.97099999999999997</v>
      </c>
      <c r="BQ691">
        <v>-0.44579999999999997</v>
      </c>
      <c r="BR691">
        <v>-0.79930000000000001</v>
      </c>
      <c r="BS691">
        <v>-1.0024999999999999</v>
      </c>
      <c r="BT691">
        <v>-0.94430000000000003</v>
      </c>
      <c r="BU691">
        <v>-1.3647</v>
      </c>
      <c r="BV691">
        <v>-2.0882999999999998</v>
      </c>
      <c r="BW691">
        <v>-2.0699999999999998</v>
      </c>
      <c r="BX691">
        <v>-1.0249999999999999</v>
      </c>
      <c r="BY691">
        <v>-0.83709999999999996</v>
      </c>
      <c r="BZ691">
        <v>-0.155</v>
      </c>
      <c r="CA691">
        <v>0.88849999999999996</v>
      </c>
      <c r="CB691">
        <v>2.0051999999999999</v>
      </c>
      <c r="CC691">
        <v>2.7269000000000001</v>
      </c>
      <c r="CD691">
        <v>2.1993999999999998</v>
      </c>
      <c r="CE691">
        <v>3.2597</v>
      </c>
      <c r="CF691">
        <v>3.8048000000000002</v>
      </c>
      <c r="CG691">
        <v>4.1132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</row>
    <row r="692" spans="1:103" x14ac:dyDescent="0.25">
      <c r="A692" t="str">
        <v>M:FDIVX</v>
      </c>
      <c r="B692" t="str">
        <v>Fidelity Diversified International Fund</v>
      </c>
      <c r="C692" t="str">
        <v>Alpha (5Y)</v>
      </c>
      <c r="D692">
        <v>1.0018</v>
      </c>
      <c r="E692">
        <v>1.1933</v>
      </c>
      <c r="F692">
        <v>2.0325000000000002</v>
      </c>
      <c r="G692">
        <v>2.8331</v>
      </c>
      <c r="H692">
        <v>2.4003000000000001</v>
      </c>
      <c r="I692">
        <v>1.3858999999999999</v>
      </c>
      <c r="J692">
        <v>2.1360000000000001</v>
      </c>
      <c r="K692">
        <v>2.0264000000000002</v>
      </c>
      <c r="L692">
        <v>1.4605999999999999</v>
      </c>
      <c r="M692">
        <v>1.0387</v>
      </c>
      <c r="N692">
        <v>0.71289999999999998</v>
      </c>
      <c r="O692">
        <v>2.3752</v>
      </c>
      <c r="P692">
        <v>4.5404999999999998</v>
      </c>
      <c r="Q692">
        <v>3.0065</v>
      </c>
      <c r="R692">
        <v>2.1044999999999998</v>
      </c>
      <c r="S692">
        <v>1.3893</v>
      </c>
      <c r="T692">
        <v>1.5634999999999999</v>
      </c>
      <c r="U692">
        <v>2.5667</v>
      </c>
      <c r="V692">
        <v>2.3233000000000001</v>
      </c>
      <c r="W692">
        <v>1.3979999999999999</v>
      </c>
      <c r="X692">
        <v>1.6507000000000001</v>
      </c>
      <c r="Y692">
        <v>1.7522</v>
      </c>
      <c r="Z692">
        <v>1.3130999999999999</v>
      </c>
      <c r="AA692">
        <v>0.59870000000000001</v>
      </c>
      <c r="AB692">
        <v>-4.2799999999999998E-2</v>
      </c>
      <c r="AC692">
        <v>1.7727999999999999</v>
      </c>
      <c r="AD692">
        <v>1.7589999999999999</v>
      </c>
      <c r="AE692">
        <v>2.1513</v>
      </c>
      <c r="AF692">
        <v>2.7259000000000002</v>
      </c>
      <c r="AG692">
        <v>2.8666</v>
      </c>
      <c r="AH692">
        <v>3.1107</v>
      </c>
      <c r="AI692">
        <v>2.7625999999999999</v>
      </c>
      <c r="AJ692">
        <v>3.1153</v>
      </c>
      <c r="AK692">
        <v>4.2756999999999996</v>
      </c>
      <c r="AL692">
        <v>3.2989999999999999</v>
      </c>
      <c r="AM692">
        <v>3.6017999999999999</v>
      </c>
      <c r="AN692">
        <v>4.1711999999999998</v>
      </c>
      <c r="AO692">
        <v>4.1087999999999996</v>
      </c>
      <c r="AP692">
        <v>3.8929</v>
      </c>
      <c r="AQ692">
        <v>2.8957999999999999</v>
      </c>
      <c r="AR692">
        <v>2.0926999999999998</v>
      </c>
      <c r="AS692">
        <v>1.4151</v>
      </c>
      <c r="AT692">
        <v>1.1355</v>
      </c>
      <c r="AU692">
        <v>0.92759999999999998</v>
      </c>
      <c r="AV692">
        <v>0.79990000000000006</v>
      </c>
      <c r="AW692">
        <v>-0.57179999999999997</v>
      </c>
      <c r="AX692">
        <v>-0.30159999999999998</v>
      </c>
      <c r="AY692">
        <v>-0.80740000000000001</v>
      </c>
      <c r="AZ692">
        <v>-1.1640999999999999</v>
      </c>
      <c r="BA692">
        <v>-0.97819999999999996</v>
      </c>
      <c r="BB692">
        <v>-0.92379999999999995</v>
      </c>
      <c r="BC692">
        <v>-1.3077000000000001</v>
      </c>
      <c r="BD692">
        <v>-1.6526000000000001</v>
      </c>
      <c r="BE692">
        <v>-2.1177999999999999</v>
      </c>
      <c r="BF692">
        <v>-2.2210000000000001</v>
      </c>
      <c r="BG692">
        <v>-2.4152</v>
      </c>
      <c r="BH692">
        <v>-2.3972000000000002</v>
      </c>
      <c r="BI692">
        <v>-2.4329000000000001</v>
      </c>
      <c r="BJ692">
        <v>-2.6019999999999999</v>
      </c>
      <c r="BK692">
        <v>-2.1695000000000002</v>
      </c>
      <c r="BL692">
        <v>-1.9890000000000001</v>
      </c>
      <c r="BM692">
        <v>-2.1507000000000001</v>
      </c>
      <c r="BN692">
        <v>-1.9831000000000001</v>
      </c>
      <c r="BO692">
        <v>-1.3677999999999999</v>
      </c>
      <c r="BP692">
        <v>-0.77580000000000005</v>
      </c>
      <c r="BQ692">
        <v>-0.43259999999999998</v>
      </c>
      <c r="BR692">
        <v>-0.33689999999999998</v>
      </c>
      <c r="BS692">
        <v>-0.52639999999999998</v>
      </c>
      <c r="BT692">
        <v>8.9099999999999999E-2</v>
      </c>
      <c r="BU692">
        <v>0.63460000000000005</v>
      </c>
      <c r="BV692">
        <v>0.91139999999999999</v>
      </c>
      <c r="BW692">
        <v>1.8154999999999999</v>
      </c>
      <c r="BX692">
        <v>2.2471000000000001</v>
      </c>
      <c r="BY692">
        <v>2.5710000000000002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</row>
    <row r="693" spans="1:103" x14ac:dyDescent="0.25">
      <c r="A693" t="str">
        <v>M:FDIVX</v>
      </c>
      <c r="B693" t="str">
        <v>Fidelity Diversified International Fund</v>
      </c>
      <c r="C693" t="str">
        <v>Beta (3Y)</v>
      </c>
      <c r="D693">
        <v>1.0772999999999999</v>
      </c>
      <c r="E693">
        <v>1.0605</v>
      </c>
      <c r="F693">
        <v>1.0648</v>
      </c>
      <c r="G693">
        <v>1.0549999999999999</v>
      </c>
      <c r="H693">
        <v>1.0495000000000001</v>
      </c>
      <c r="I693">
        <v>1.0061</v>
      </c>
      <c r="J693">
        <v>1.0127999999999999</v>
      </c>
      <c r="K693">
        <v>1.0446</v>
      </c>
      <c r="L693">
        <v>0.99399999999999999</v>
      </c>
      <c r="M693">
        <v>0.97740000000000005</v>
      </c>
      <c r="N693">
        <v>0.95279999999999998</v>
      </c>
      <c r="O693">
        <v>0.9113</v>
      </c>
      <c r="P693">
        <v>0.85809999999999997</v>
      </c>
      <c r="Q693">
        <v>0.91320000000000001</v>
      </c>
      <c r="R693">
        <v>0.91020000000000001</v>
      </c>
      <c r="S693">
        <v>0.90210000000000001</v>
      </c>
      <c r="T693">
        <v>0.9123</v>
      </c>
      <c r="U693">
        <v>0.94640000000000002</v>
      </c>
      <c r="V693">
        <v>0.94450000000000001</v>
      </c>
      <c r="W693">
        <v>0.92030000000000001</v>
      </c>
      <c r="X693">
        <v>0.95169999999999999</v>
      </c>
      <c r="Y693">
        <v>0.96599999999999997</v>
      </c>
      <c r="Z693">
        <v>0.9879</v>
      </c>
      <c r="AA693">
        <v>0.98350000000000004</v>
      </c>
      <c r="AB693">
        <v>0.96389999999999998</v>
      </c>
      <c r="AC693">
        <v>0.87919999999999998</v>
      </c>
      <c r="AD693">
        <v>0.89600000000000002</v>
      </c>
      <c r="AE693">
        <v>0.86829999999999996</v>
      </c>
      <c r="AF693">
        <v>0.85360000000000003</v>
      </c>
      <c r="AG693">
        <v>0.85109999999999997</v>
      </c>
      <c r="AH693">
        <v>0.84819999999999995</v>
      </c>
      <c r="AI693">
        <v>0.83009999999999995</v>
      </c>
      <c r="AJ693">
        <v>0.84430000000000005</v>
      </c>
      <c r="AK693">
        <v>0.84219999999999995</v>
      </c>
      <c r="AL693">
        <v>0.87670000000000003</v>
      </c>
      <c r="AM693">
        <v>0.88339999999999996</v>
      </c>
      <c r="AN693">
        <v>0.89639999999999997</v>
      </c>
      <c r="AO693">
        <v>0.90569999999999995</v>
      </c>
      <c r="AP693">
        <v>0.87270000000000003</v>
      </c>
      <c r="AQ693">
        <v>0.91930000000000001</v>
      </c>
      <c r="AR693">
        <v>0.90339999999999998</v>
      </c>
      <c r="AS693">
        <v>0.91669999999999996</v>
      </c>
      <c r="AT693">
        <v>0.96760000000000002</v>
      </c>
      <c r="AU693">
        <v>0.97819999999999996</v>
      </c>
      <c r="AV693">
        <v>0.9758</v>
      </c>
      <c r="AW693">
        <v>0.97489999999999999</v>
      </c>
      <c r="AX693">
        <v>0.98119999999999996</v>
      </c>
      <c r="AY693">
        <v>0.99490000000000001</v>
      </c>
      <c r="AZ693">
        <v>0.99509999999999998</v>
      </c>
      <c r="BA693">
        <v>1.0002</v>
      </c>
      <c r="BB693">
        <v>0.99070000000000003</v>
      </c>
      <c r="BC693">
        <v>0.98140000000000005</v>
      </c>
      <c r="BD693">
        <v>0.98960000000000004</v>
      </c>
      <c r="BE693">
        <v>1.0161</v>
      </c>
      <c r="BF693">
        <v>0.99909999999999999</v>
      </c>
      <c r="BG693">
        <v>0.99309999999999998</v>
      </c>
      <c r="BH693">
        <v>0.98609999999999998</v>
      </c>
      <c r="BI693">
        <v>0.9849</v>
      </c>
      <c r="BJ693">
        <v>0.97570000000000001</v>
      </c>
      <c r="BK693">
        <v>0.97760000000000002</v>
      </c>
      <c r="BL693">
        <v>0.9778</v>
      </c>
      <c r="BM693">
        <v>0.97509999999999997</v>
      </c>
      <c r="BN693">
        <v>0.97809999999999997</v>
      </c>
      <c r="BO693">
        <v>0.99970000000000003</v>
      </c>
      <c r="BP693">
        <v>1.0036</v>
      </c>
      <c r="BQ693">
        <v>0.95169999999999999</v>
      </c>
      <c r="BR693">
        <v>0.95889999999999997</v>
      </c>
      <c r="BS693">
        <v>0.96330000000000005</v>
      </c>
      <c r="BT693">
        <v>0.97589999999999999</v>
      </c>
      <c r="BU693">
        <v>0.97060000000000002</v>
      </c>
      <c r="BV693">
        <v>0.98609999999999998</v>
      </c>
      <c r="BW693">
        <v>0.97389999999999999</v>
      </c>
      <c r="BX693">
        <v>0.97170000000000001</v>
      </c>
      <c r="BY693">
        <v>0.95720000000000005</v>
      </c>
      <c r="BZ693">
        <v>0.96</v>
      </c>
      <c r="CA693">
        <v>0.95430000000000004</v>
      </c>
      <c r="CB693">
        <v>0.92630000000000001</v>
      </c>
      <c r="CC693">
        <v>0.87590000000000001</v>
      </c>
      <c r="CD693">
        <v>0.89970000000000006</v>
      </c>
      <c r="CE693">
        <v>0.89329999999999998</v>
      </c>
      <c r="CF693">
        <v>0.88470000000000004</v>
      </c>
      <c r="CG693">
        <v>0.88719999999999999</v>
      </c>
      <c r="CH693">
        <v>0.88200000000000001</v>
      </c>
      <c r="CI693">
        <v>0.86219999999999997</v>
      </c>
      <c r="CJ693">
        <v>0.8579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</row>
    <row r="694" spans="1:103" x14ac:dyDescent="0.25">
      <c r="A694" t="str">
        <v>M:FDIVX</v>
      </c>
      <c r="B694" t="str">
        <v>Fidelity Diversified International Fund</v>
      </c>
      <c r="C694" t="str">
        <v>Beta (5Y)</v>
      </c>
      <c r="D694">
        <v>0.9859</v>
      </c>
      <c r="E694">
        <v>0.98529999999999995</v>
      </c>
      <c r="F694">
        <v>0.9819</v>
      </c>
      <c r="G694">
        <v>0.97309999999999997</v>
      </c>
      <c r="H694">
        <v>0.96460000000000001</v>
      </c>
      <c r="I694">
        <v>0.98250000000000004</v>
      </c>
      <c r="J694">
        <v>0.98350000000000004</v>
      </c>
      <c r="K694">
        <v>0.98529999999999995</v>
      </c>
      <c r="L694">
        <v>0.9839</v>
      </c>
      <c r="M694">
        <v>0.96850000000000003</v>
      </c>
      <c r="N694">
        <v>0.95569999999999999</v>
      </c>
      <c r="O694">
        <v>0.93159999999999998</v>
      </c>
      <c r="P694">
        <v>0.90249999999999997</v>
      </c>
      <c r="Q694">
        <v>0.92069999999999996</v>
      </c>
      <c r="R694">
        <v>0.92049999999999998</v>
      </c>
      <c r="S694">
        <v>0.91520000000000001</v>
      </c>
      <c r="T694">
        <v>0.90880000000000005</v>
      </c>
      <c r="U694">
        <v>0.92390000000000005</v>
      </c>
      <c r="V694">
        <v>0.92769999999999997</v>
      </c>
      <c r="W694">
        <v>0.88500000000000001</v>
      </c>
      <c r="X694">
        <v>0.8962</v>
      </c>
      <c r="Y694">
        <v>0.88970000000000005</v>
      </c>
      <c r="Z694">
        <v>0.89590000000000003</v>
      </c>
      <c r="AA694">
        <v>0.88970000000000005</v>
      </c>
      <c r="AB694">
        <v>0.90710000000000002</v>
      </c>
      <c r="AC694">
        <v>0.86829999999999996</v>
      </c>
      <c r="AD694">
        <v>0.89670000000000005</v>
      </c>
      <c r="AE694">
        <v>0.90029999999999999</v>
      </c>
      <c r="AF694">
        <v>0.88739999999999997</v>
      </c>
      <c r="AG694">
        <v>0.88729999999999998</v>
      </c>
      <c r="AH694">
        <v>0.88819999999999999</v>
      </c>
      <c r="AI694">
        <v>0.88</v>
      </c>
      <c r="AJ694">
        <v>0.87760000000000005</v>
      </c>
      <c r="AK694">
        <v>0.88009999999999999</v>
      </c>
      <c r="AL694">
        <v>0.91920000000000002</v>
      </c>
      <c r="AM694">
        <v>0.93030000000000002</v>
      </c>
      <c r="AN694">
        <v>0.94189999999999996</v>
      </c>
      <c r="AO694">
        <v>0.95189999999999997</v>
      </c>
      <c r="AP694">
        <v>0.96389999999999998</v>
      </c>
      <c r="AQ694">
        <v>0.9889</v>
      </c>
      <c r="AR694">
        <v>0.98829999999999996</v>
      </c>
      <c r="AS694">
        <v>0.99399999999999999</v>
      </c>
      <c r="AT694">
        <v>0.98919999999999997</v>
      </c>
      <c r="AU694">
        <v>0.96719999999999995</v>
      </c>
      <c r="AV694">
        <v>0.97099999999999997</v>
      </c>
      <c r="AW694">
        <v>0.99760000000000004</v>
      </c>
      <c r="AX694">
        <v>0.98670000000000002</v>
      </c>
      <c r="AY694">
        <v>0.98699999999999999</v>
      </c>
      <c r="AZ694">
        <v>0.98340000000000005</v>
      </c>
      <c r="BA694">
        <v>0.98399999999999999</v>
      </c>
      <c r="BB694">
        <v>0.98440000000000005</v>
      </c>
      <c r="BC694">
        <v>0.99250000000000005</v>
      </c>
      <c r="BD694">
        <v>0.99480000000000002</v>
      </c>
      <c r="BE694">
        <v>0.99550000000000005</v>
      </c>
      <c r="BF694">
        <v>0.99109999999999998</v>
      </c>
      <c r="BG694">
        <v>0.98760000000000003</v>
      </c>
      <c r="BH694">
        <v>0.98919999999999997</v>
      </c>
      <c r="BI694">
        <v>0.99029999999999996</v>
      </c>
      <c r="BJ694">
        <v>0.98070000000000002</v>
      </c>
      <c r="BK694">
        <v>0.9788</v>
      </c>
      <c r="BL694">
        <v>0.97709999999999997</v>
      </c>
      <c r="BM694">
        <v>0.97440000000000004</v>
      </c>
      <c r="BN694">
        <v>0.97950000000000004</v>
      </c>
      <c r="BO694">
        <v>0.99729999999999996</v>
      </c>
      <c r="BP694">
        <v>0.99790000000000001</v>
      </c>
      <c r="BQ694">
        <v>0.94350000000000001</v>
      </c>
      <c r="BR694">
        <v>0.95299999999999996</v>
      </c>
      <c r="BS694">
        <v>0.95940000000000003</v>
      </c>
      <c r="BT694">
        <v>0.95740000000000003</v>
      </c>
      <c r="BU694">
        <v>0.9264</v>
      </c>
      <c r="BV694">
        <v>0.92010000000000003</v>
      </c>
      <c r="BW694">
        <v>0.90810000000000002</v>
      </c>
      <c r="BX694">
        <v>0.90029999999999999</v>
      </c>
      <c r="BY694">
        <v>0.90229999999999999</v>
      </c>
      <c r="BZ694">
        <v>0.90069999999999995</v>
      </c>
      <c r="CA694">
        <v>0.88200000000000001</v>
      </c>
      <c r="CB694">
        <v>0.87060000000000004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</row>
    <row r="695" spans="1:103" x14ac:dyDescent="0.25">
      <c r="A695" t="str">
        <v>M:FDIVX</v>
      </c>
      <c r="B695" t="str">
        <v>Fidelity Diversified International Fund</v>
      </c>
      <c r="C695" t="str">
        <v>Annualized Standard Deviation of Monthly Returns (3Y Lookback)</v>
      </c>
      <c r="D695">
        <v>0.17435500000000001</v>
      </c>
      <c r="E695">
        <v>0.178784</v>
      </c>
      <c r="F695">
        <v>0.17954800000000001</v>
      </c>
      <c r="G695">
        <v>0.17802000000000001</v>
      </c>
      <c r="H695">
        <v>0.17702999999999999</v>
      </c>
      <c r="I695">
        <v>0.175652</v>
      </c>
      <c r="J695">
        <v>0.174818</v>
      </c>
      <c r="K695">
        <v>0.18576200000000001</v>
      </c>
      <c r="L695">
        <v>0.23108200000000001</v>
      </c>
      <c r="M695">
        <v>0.21790899999999999</v>
      </c>
      <c r="N695">
        <v>0.207927</v>
      </c>
      <c r="O695">
        <v>0.197043</v>
      </c>
      <c r="P695">
        <v>0.18474699999999999</v>
      </c>
      <c r="Q695">
        <v>0.186691</v>
      </c>
      <c r="R695">
        <v>0.19467799999999999</v>
      </c>
      <c r="S695">
        <v>0.194687</v>
      </c>
      <c r="T695">
        <v>0.194968</v>
      </c>
      <c r="U695">
        <v>0.19408800000000001</v>
      </c>
      <c r="V695">
        <v>0.19106699999999999</v>
      </c>
      <c r="W695">
        <v>0.16428300000000001</v>
      </c>
      <c r="X695">
        <v>0.11224000000000001</v>
      </c>
      <c r="Y695">
        <v>0.112764</v>
      </c>
      <c r="Z695">
        <v>0.11100500000000001</v>
      </c>
      <c r="AA695">
        <v>0.113908</v>
      </c>
      <c r="AB695">
        <v>0.11501699999999999</v>
      </c>
      <c r="AC695">
        <v>0.108788</v>
      </c>
      <c r="AD695">
        <v>0.121711</v>
      </c>
      <c r="AE695">
        <v>0.121974</v>
      </c>
      <c r="AF695">
        <v>0.11775099999999999</v>
      </c>
      <c r="AG695">
        <v>0.121769</v>
      </c>
      <c r="AH695">
        <v>0.126836</v>
      </c>
      <c r="AI695">
        <v>0.12366199999999999</v>
      </c>
      <c r="AJ695">
        <v>0.12325899999999999</v>
      </c>
      <c r="AK695">
        <v>0.123033</v>
      </c>
      <c r="AL695">
        <v>0.12232999999999999</v>
      </c>
      <c r="AM695">
        <v>0.12784699999999999</v>
      </c>
      <c r="AN695">
        <v>0.113833</v>
      </c>
      <c r="AO695">
        <v>0.114908</v>
      </c>
      <c r="AP695">
        <v>0.10359500000000001</v>
      </c>
      <c r="AQ695">
        <v>0.11726</v>
      </c>
      <c r="AR695">
        <v>0.118936</v>
      </c>
      <c r="AS695">
        <v>0.12271</v>
      </c>
      <c r="AT695">
        <v>0.15356900000000001</v>
      </c>
      <c r="AU695">
        <v>0.15765499999999999</v>
      </c>
      <c r="AV695">
        <v>0.15775800000000001</v>
      </c>
      <c r="AW695">
        <v>0.15804499999999999</v>
      </c>
      <c r="AX695">
        <v>0.163824</v>
      </c>
      <c r="AY695">
        <v>0.179094</v>
      </c>
      <c r="AZ695">
        <v>0.18626999999999999</v>
      </c>
      <c r="BA695">
        <v>0.186948</v>
      </c>
      <c r="BB695">
        <v>0.19239999999999999</v>
      </c>
      <c r="BC695">
        <v>0.20103399999999999</v>
      </c>
      <c r="BD695">
        <v>0.22533400000000001</v>
      </c>
      <c r="BE695">
        <v>0.23963400000000001</v>
      </c>
      <c r="BF695">
        <v>0.28612300000000002</v>
      </c>
      <c r="BG695">
        <v>0.28919</v>
      </c>
      <c r="BH695">
        <v>0.29189399999999999</v>
      </c>
      <c r="BI695">
        <v>0.29267199999999999</v>
      </c>
      <c r="BJ695">
        <v>0.29388599999999998</v>
      </c>
      <c r="BK695">
        <v>0.28605000000000003</v>
      </c>
      <c r="BL695">
        <v>0.28476899999999999</v>
      </c>
      <c r="BM695">
        <v>0.28498600000000002</v>
      </c>
      <c r="BN695">
        <v>0.27688699999999999</v>
      </c>
      <c r="BO695">
        <v>0.25537900000000002</v>
      </c>
      <c r="BP695">
        <v>0.24331900000000001</v>
      </c>
      <c r="BQ695">
        <v>0.17010600000000001</v>
      </c>
      <c r="BR695">
        <v>0.153611</v>
      </c>
      <c r="BS695">
        <v>0.14729900000000001</v>
      </c>
      <c r="BT695">
        <v>0.13314000000000001</v>
      </c>
      <c r="BU695">
        <v>0.12787899999999999</v>
      </c>
      <c r="BV695">
        <v>0.118671</v>
      </c>
      <c r="BW695">
        <v>0.12520800000000001</v>
      </c>
      <c r="BX695">
        <v>0.12507399999999999</v>
      </c>
      <c r="BY695">
        <v>0.12906500000000001</v>
      </c>
      <c r="BZ695">
        <v>0.130578</v>
      </c>
      <c r="CA695">
        <v>0.117801</v>
      </c>
      <c r="CB695">
        <v>0.12456299999999999</v>
      </c>
      <c r="CC695">
        <v>0.122285</v>
      </c>
      <c r="CD695">
        <v>0.138597</v>
      </c>
      <c r="CE695">
        <v>0.151509</v>
      </c>
      <c r="CF695">
        <v>0.153002</v>
      </c>
      <c r="CG695">
        <v>0.15152599999999999</v>
      </c>
      <c r="CH695">
        <v>0.16281699999999999</v>
      </c>
      <c r="CI695">
        <v>0.160444</v>
      </c>
      <c r="CJ695">
        <v>0.16442499999999999</v>
      </c>
      <c r="CK695">
        <v>0.160134</v>
      </c>
      <c r="CL695">
        <v>0.15928200000000001</v>
      </c>
      <c r="CM695">
        <v>0.14710999999999999</v>
      </c>
      <c r="CN695">
        <v>0.15240000000000001</v>
      </c>
      <c r="CO695">
        <v>0.17084299999999999</v>
      </c>
      <c r="CP695">
        <v>0.15974099999999999</v>
      </c>
      <c r="CQ695">
        <v>0.15933</v>
      </c>
      <c r="CR695">
        <v>0.15959599999999999</v>
      </c>
      <c r="CS695">
        <v>0.16250200000000001</v>
      </c>
      <c r="CT695">
        <v>0.174765</v>
      </c>
      <c r="CU695">
        <v>0.17308299999999999</v>
      </c>
      <c r="CV695">
        <v>0.172875</v>
      </c>
      <c r="CW695">
        <v>0.17197699999999999</v>
      </c>
      <c r="CX695">
        <v>0.17454600000000001</v>
      </c>
      <c r="CY695">
        <v>0.16807800000000001</v>
      </c>
    </row>
    <row r="696" spans="1:103" x14ac:dyDescent="0.25">
      <c r="A696" t="str">
        <v>M:FDIVX</v>
      </c>
      <c r="B696" t="str">
        <v>Fidelity Diversified International Fund</v>
      </c>
      <c r="C696" t="str">
        <v>Annualized Standard Deviation of Monthly Returns (Since Inception)</v>
      </c>
      <c r="D696">
        <v>0.167041</v>
      </c>
      <c r="E696">
        <v>0.167436</v>
      </c>
      <c r="F696">
        <v>0.16781699999999999</v>
      </c>
      <c r="G696">
        <v>0.16822899999999999</v>
      </c>
      <c r="H696">
        <v>0.168624</v>
      </c>
      <c r="I696">
        <v>0.168627</v>
      </c>
      <c r="J696">
        <v>0.16900999999999999</v>
      </c>
      <c r="K696">
        <v>0.169461</v>
      </c>
      <c r="L696">
        <v>0.16952200000000001</v>
      </c>
      <c r="M696">
        <v>0.16838600000000001</v>
      </c>
      <c r="N696">
        <v>0.167571</v>
      </c>
      <c r="O696">
        <v>0.16666400000000001</v>
      </c>
      <c r="P696">
        <v>0.16599800000000001</v>
      </c>
      <c r="Q696">
        <v>0.16620699999999999</v>
      </c>
      <c r="R696">
        <v>0.16678100000000001</v>
      </c>
      <c r="S696">
        <v>0.16733300000000001</v>
      </c>
      <c r="T696">
        <v>0.167717</v>
      </c>
      <c r="U696">
        <v>0.16805999999999999</v>
      </c>
      <c r="V696">
        <v>0.16841800000000001</v>
      </c>
      <c r="W696">
        <v>0.16606599999999999</v>
      </c>
      <c r="X696">
        <v>0.161998</v>
      </c>
      <c r="Y696">
        <v>0.16251499999999999</v>
      </c>
      <c r="Z696">
        <v>0.16286</v>
      </c>
      <c r="AA696">
        <v>0.163331</v>
      </c>
      <c r="AB696">
        <v>0.16361400000000001</v>
      </c>
      <c r="AC696">
        <v>0.16304399999999999</v>
      </c>
      <c r="AD696">
        <v>0.163656</v>
      </c>
      <c r="AE696">
        <v>0.16433200000000001</v>
      </c>
      <c r="AF696">
        <v>0.16444500000000001</v>
      </c>
      <c r="AG696">
        <v>0.16521</v>
      </c>
      <c r="AH696">
        <v>0.165907</v>
      </c>
      <c r="AI696">
        <v>0.16636699999999999</v>
      </c>
      <c r="AJ696">
        <v>0.16706599999999999</v>
      </c>
      <c r="AK696">
        <v>0.16753799999999999</v>
      </c>
      <c r="AL696">
        <v>0.16797200000000001</v>
      </c>
      <c r="AM696">
        <v>0.16853499999999999</v>
      </c>
      <c r="AN696">
        <v>0.16797300000000001</v>
      </c>
      <c r="AO696">
        <v>0.168623</v>
      </c>
      <c r="AP696">
        <v>0.16836699999999999</v>
      </c>
      <c r="AQ696">
        <v>0.16910800000000001</v>
      </c>
      <c r="AR696">
        <v>0.16964299999999999</v>
      </c>
      <c r="AS696">
        <v>0.169767</v>
      </c>
      <c r="AT696">
        <v>0.17047999999999999</v>
      </c>
      <c r="AU696">
        <v>0.17133200000000001</v>
      </c>
      <c r="AV696">
        <v>0.171901</v>
      </c>
      <c r="AW696">
        <v>0.172709</v>
      </c>
      <c r="AX696">
        <v>0.17319300000000001</v>
      </c>
      <c r="AY696">
        <v>0.17356199999999999</v>
      </c>
      <c r="AZ696">
        <v>0.17441899999999999</v>
      </c>
      <c r="BA696">
        <v>0.175174</v>
      </c>
      <c r="BB696">
        <v>0.175734</v>
      </c>
      <c r="BC696">
        <v>0.17555399999999999</v>
      </c>
      <c r="BD696">
        <v>0.17574500000000001</v>
      </c>
      <c r="BE696">
        <v>0.174869</v>
      </c>
      <c r="BF696">
        <v>0.17300699999999999</v>
      </c>
      <c r="BG696">
        <v>0.17352999999999999</v>
      </c>
      <c r="BH696">
        <v>0.17435200000000001</v>
      </c>
      <c r="BI696">
        <v>0.174737</v>
      </c>
      <c r="BJ696">
        <v>0.17446400000000001</v>
      </c>
      <c r="BK696">
        <v>0.172767</v>
      </c>
      <c r="BL696">
        <v>0.17250599999999999</v>
      </c>
      <c r="BM696">
        <v>0.173455</v>
      </c>
      <c r="BN696">
        <v>0.17233399999999999</v>
      </c>
      <c r="BO696">
        <v>0.16777600000000001</v>
      </c>
      <c r="BP696">
        <v>0.16436600000000001</v>
      </c>
      <c r="BQ696">
        <v>0.14588100000000001</v>
      </c>
      <c r="BR696">
        <v>0.14299500000000001</v>
      </c>
      <c r="BS696">
        <v>0.142627</v>
      </c>
      <c r="BT696">
        <v>0.140767</v>
      </c>
      <c r="BU696">
        <v>0.140316</v>
      </c>
      <c r="BV696">
        <v>0.139428</v>
      </c>
      <c r="BW696">
        <v>0.139735</v>
      </c>
      <c r="BX696">
        <v>0.14043800000000001</v>
      </c>
      <c r="BY696">
        <v>0.141176</v>
      </c>
      <c r="BZ696">
        <v>0.14180100000000001</v>
      </c>
      <c r="CA696">
        <v>0.13971800000000001</v>
      </c>
      <c r="CB696">
        <v>0.14008999999999999</v>
      </c>
      <c r="CC696">
        <v>0.14027000000000001</v>
      </c>
      <c r="CD696">
        <v>0.14091300000000001</v>
      </c>
      <c r="CE696">
        <v>0.14169399999999999</v>
      </c>
      <c r="CF696">
        <v>0.14253099999999999</v>
      </c>
      <c r="CG696">
        <v>0.14283100000000001</v>
      </c>
      <c r="CH696">
        <v>0.143293</v>
      </c>
      <c r="CI696">
        <v>0.143067</v>
      </c>
      <c r="CJ696">
        <v>0.143294</v>
      </c>
      <c r="CK696">
        <v>0.14369899999999999</v>
      </c>
      <c r="CL696">
        <v>0.14422599999999999</v>
      </c>
      <c r="CM696">
        <v>0.14255200000000001</v>
      </c>
      <c r="CN696">
        <v>0.14279600000000001</v>
      </c>
      <c r="CO696">
        <v>0.14241300000000001</v>
      </c>
      <c r="CP696">
        <v>0.13866200000000001</v>
      </c>
      <c r="CQ696">
        <v>0.13930100000000001</v>
      </c>
      <c r="CR696">
        <v>0.13939099999999999</v>
      </c>
      <c r="CS696">
        <v>0.13947200000000001</v>
      </c>
      <c r="CT696">
        <v>0.13683899999999999</v>
      </c>
      <c r="CU696">
        <v>0.13670599999999999</v>
      </c>
      <c r="CV696">
        <v>0.135958</v>
      </c>
      <c r="CW696">
        <v>0.135574</v>
      </c>
      <c r="CX696">
        <v>0.13622699999999999</v>
      </c>
      <c r="CY696">
        <v>0.13375899999999999</v>
      </c>
    </row>
    <row r="697" spans="1:103" x14ac:dyDescent="0.25">
      <c r="A697" t="str">
        <v>M:FDIVX</v>
      </c>
      <c r="B697" t="str">
        <v>Fidelity Diversified International Fund</v>
      </c>
      <c r="C697" t="str">
        <v>Treynor Measure Historical (vs YCharts Benchmark) (3Y)</v>
      </c>
      <c r="D697">
        <v>-5.1039000000000003</v>
      </c>
      <c r="E697">
        <v>-1.2248000000000001</v>
      </c>
      <c r="F697">
        <v>-2.0830000000000002</v>
      </c>
      <c r="G697">
        <v>0.37830000000000003</v>
      </c>
      <c r="H697">
        <v>-1.7759</v>
      </c>
      <c r="I697">
        <v>-1.0185</v>
      </c>
      <c r="J697">
        <v>4.5027999999999997</v>
      </c>
      <c r="K697">
        <v>9.9408999999999992</v>
      </c>
      <c r="L697">
        <v>2.6800000000000001E-2</v>
      </c>
      <c r="M697">
        <v>-1.2505999999999999</v>
      </c>
      <c r="N697">
        <v>1.9944999999999999</v>
      </c>
      <c r="O697">
        <v>11.5654</v>
      </c>
      <c r="P697">
        <v>22.6584</v>
      </c>
      <c r="Q697">
        <v>12.900499999999999</v>
      </c>
      <c r="R697">
        <v>12.703200000000001</v>
      </c>
      <c r="S697">
        <v>9.5609000000000002</v>
      </c>
      <c r="T697">
        <v>8.6713000000000005</v>
      </c>
      <c r="U697">
        <v>5.4591000000000003</v>
      </c>
      <c r="V697">
        <v>4.1097000000000001</v>
      </c>
      <c r="W697">
        <v>-0.3412</v>
      </c>
      <c r="X697">
        <v>10.584099999999999</v>
      </c>
      <c r="Y697">
        <v>5.1227</v>
      </c>
      <c r="Z697">
        <v>7.4101999999999997</v>
      </c>
      <c r="AA697">
        <v>4.7363</v>
      </c>
      <c r="AB697">
        <v>0.13600000000000001</v>
      </c>
      <c r="AC697">
        <v>8.2766999999999999</v>
      </c>
      <c r="AD697">
        <v>3.8054000000000001</v>
      </c>
      <c r="AE697">
        <v>5.3395999999999999</v>
      </c>
      <c r="AF697">
        <v>8.8526000000000007</v>
      </c>
      <c r="AG697">
        <v>6.9997999999999996</v>
      </c>
      <c r="AH697">
        <v>2.9746999999999999</v>
      </c>
      <c r="AI697">
        <v>1.6420999999999999</v>
      </c>
      <c r="AJ697">
        <v>-1.6838</v>
      </c>
      <c r="AK697">
        <v>3.4658000000000002</v>
      </c>
      <c r="AL697">
        <v>4.67</v>
      </c>
      <c r="AM697">
        <v>5.7446000000000002</v>
      </c>
      <c r="AN697">
        <v>8.5640999999999998</v>
      </c>
      <c r="AO697">
        <v>8.5472999999999999</v>
      </c>
      <c r="AP697">
        <v>16.0928</v>
      </c>
      <c r="AQ697">
        <v>11.8887</v>
      </c>
      <c r="AR697">
        <v>14.459899999999999</v>
      </c>
      <c r="AS697">
        <v>16.686599999999999</v>
      </c>
      <c r="AT697">
        <v>8.9962999999999997</v>
      </c>
      <c r="AU697">
        <v>7.5235000000000003</v>
      </c>
      <c r="AV697">
        <v>8.9953000000000003</v>
      </c>
      <c r="AW697">
        <v>8.9738000000000007</v>
      </c>
      <c r="AX697">
        <v>11.0626</v>
      </c>
      <c r="AY697">
        <v>5.3745000000000003</v>
      </c>
      <c r="AZ697">
        <v>4.0721999999999996</v>
      </c>
      <c r="BA697">
        <v>3.4876999999999998</v>
      </c>
      <c r="BB697">
        <v>6.7906000000000004</v>
      </c>
      <c r="BC697">
        <v>16.978899999999999</v>
      </c>
      <c r="BD697">
        <v>7.5991999999999997</v>
      </c>
      <c r="BE697">
        <v>-3.1242999999999999</v>
      </c>
      <c r="BF697">
        <v>-3.4798</v>
      </c>
      <c r="BG697">
        <v>-3.6739000000000002</v>
      </c>
      <c r="BH697">
        <v>-8.1114999999999995</v>
      </c>
      <c r="BI697">
        <v>-10.9777</v>
      </c>
      <c r="BJ697">
        <v>-14.6693</v>
      </c>
      <c r="BK697">
        <v>-8.2040000000000006</v>
      </c>
      <c r="BL697">
        <v>-7.8337000000000003</v>
      </c>
      <c r="BM697">
        <v>-6.2987000000000002</v>
      </c>
      <c r="BN697">
        <v>-10.9634</v>
      </c>
      <c r="BO697">
        <v>-17.568100000000001</v>
      </c>
      <c r="BP697">
        <v>-11.419700000000001</v>
      </c>
      <c r="BQ697">
        <v>-1.5873999999999999</v>
      </c>
      <c r="BR697">
        <v>10.920299999999999</v>
      </c>
      <c r="BS697">
        <v>10.952500000000001</v>
      </c>
      <c r="BT697">
        <v>14.880800000000001</v>
      </c>
      <c r="BU697">
        <v>20.708400000000001</v>
      </c>
      <c r="BV697">
        <v>18.752700000000001</v>
      </c>
      <c r="BW697">
        <v>15.4841</v>
      </c>
      <c r="BX697">
        <v>17.289200000000001</v>
      </c>
      <c r="BY697">
        <v>19.920500000000001</v>
      </c>
      <c r="BZ697">
        <v>22.819600000000001</v>
      </c>
      <c r="CA697">
        <v>31.9026</v>
      </c>
      <c r="CB697">
        <v>26.102599999999999</v>
      </c>
      <c r="CC697">
        <v>28.224299999999999</v>
      </c>
      <c r="CD697">
        <v>14.629799999999999</v>
      </c>
      <c r="CE697">
        <v>14.931800000000001</v>
      </c>
      <c r="CF697">
        <v>16.130299999999998</v>
      </c>
      <c r="CG697">
        <v>14.286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</row>
    <row r="698" spans="1:103" x14ac:dyDescent="0.25">
      <c r="A698" t="str">
        <v>M:FDIVX</v>
      </c>
      <c r="B698" t="str">
        <v>Fidelity Diversified International Fund</v>
      </c>
      <c r="C698" t="str">
        <v>Treynor Measure Historical (vs YCharts Benchmark) (5Y)</v>
      </c>
      <c r="D698">
        <v>2.6625999999999999</v>
      </c>
      <c r="E698">
        <v>6.4873000000000003</v>
      </c>
      <c r="F698">
        <v>5.4695999999999998</v>
      </c>
      <c r="G698">
        <v>6.8819999999999997</v>
      </c>
      <c r="H698">
        <v>7.7213000000000003</v>
      </c>
      <c r="I698">
        <v>2.3014999999999999</v>
      </c>
      <c r="J698">
        <v>4.1752000000000002</v>
      </c>
      <c r="K698">
        <v>3.1789000000000001</v>
      </c>
      <c r="L698">
        <v>1.1686000000000001</v>
      </c>
      <c r="M698">
        <v>-0.81110000000000004</v>
      </c>
      <c r="N698">
        <v>2.2374999999999998</v>
      </c>
      <c r="O698">
        <v>8.3018000000000001</v>
      </c>
      <c r="P698">
        <v>13.6104</v>
      </c>
      <c r="Q698">
        <v>11.164400000000001</v>
      </c>
      <c r="R698">
        <v>12.3124</v>
      </c>
      <c r="S698">
        <v>10.214</v>
      </c>
      <c r="T698">
        <v>9.5739000000000001</v>
      </c>
      <c r="U698">
        <v>7.9391999999999996</v>
      </c>
      <c r="V698">
        <v>3.6995</v>
      </c>
      <c r="W698">
        <v>-0.1275</v>
      </c>
      <c r="X698">
        <v>6.3398000000000003</v>
      </c>
      <c r="Y698">
        <v>3.9426000000000001</v>
      </c>
      <c r="Z698">
        <v>2.8052999999999999</v>
      </c>
      <c r="AA698">
        <v>2.5310000000000001</v>
      </c>
      <c r="AB698">
        <v>3.4200000000000001E-2</v>
      </c>
      <c r="AC698">
        <v>5.6753999999999998</v>
      </c>
      <c r="AD698">
        <v>7.5635000000000003</v>
      </c>
      <c r="AE698">
        <v>7.9675000000000002</v>
      </c>
      <c r="AF698">
        <v>9.6328999999999994</v>
      </c>
      <c r="AG698">
        <v>10.0116</v>
      </c>
      <c r="AH698">
        <v>10.576599999999999</v>
      </c>
      <c r="AI698">
        <v>7.3856999999999999</v>
      </c>
      <c r="AJ698">
        <v>8.4657</v>
      </c>
      <c r="AK698">
        <v>10.826700000000001</v>
      </c>
      <c r="AL698">
        <v>3.6311</v>
      </c>
      <c r="AM698">
        <v>4.1291000000000002</v>
      </c>
      <c r="AN698">
        <v>5.4428999999999998</v>
      </c>
      <c r="AO698">
        <v>6.0921000000000003</v>
      </c>
      <c r="AP698">
        <v>11.7423</v>
      </c>
      <c r="AQ698">
        <v>7.6883999999999997</v>
      </c>
      <c r="AR698">
        <v>6.4867999999999997</v>
      </c>
      <c r="AS698">
        <v>7.3948999999999998</v>
      </c>
      <c r="AT698">
        <v>12.190200000000001</v>
      </c>
      <c r="AU698">
        <v>16.406700000000001</v>
      </c>
      <c r="AV698">
        <v>13.565200000000001</v>
      </c>
      <c r="AW698">
        <v>5.6036000000000001</v>
      </c>
      <c r="AX698">
        <v>-1.2604</v>
      </c>
      <c r="AY698">
        <v>-1.4384999999999999</v>
      </c>
      <c r="AZ698">
        <v>-4.4137000000000004</v>
      </c>
      <c r="BA698">
        <v>-5.6144999999999996</v>
      </c>
      <c r="BB698">
        <v>-6.2725999999999997</v>
      </c>
      <c r="BC698">
        <v>-3.8336000000000001</v>
      </c>
      <c r="BD698">
        <v>-5.7815000000000003</v>
      </c>
      <c r="BE698">
        <v>-5.1322000000000001</v>
      </c>
      <c r="BF698">
        <v>-0.25390000000000001</v>
      </c>
      <c r="BG698">
        <v>-0.76910000000000001</v>
      </c>
      <c r="BH698">
        <v>0.27729999999999999</v>
      </c>
      <c r="BI698">
        <v>-0.49349999999999999</v>
      </c>
      <c r="BJ698">
        <v>-1.7245999999999999</v>
      </c>
      <c r="BK698">
        <v>1.3142</v>
      </c>
      <c r="BL698">
        <v>1.1080000000000001</v>
      </c>
      <c r="BM698">
        <v>3.121</v>
      </c>
      <c r="BN698">
        <v>-0.37819999999999998</v>
      </c>
      <c r="BO698">
        <v>-4.9157999999999999</v>
      </c>
      <c r="BP698">
        <v>-1.1347</v>
      </c>
      <c r="BQ698">
        <v>7.9215</v>
      </c>
      <c r="BR698">
        <v>15.649699999999999</v>
      </c>
      <c r="BS698">
        <v>20.083400000000001</v>
      </c>
      <c r="BT698">
        <v>21.244800000000001</v>
      </c>
      <c r="BU698">
        <v>23.754300000000001</v>
      </c>
      <c r="BV698">
        <v>17.805800000000001</v>
      </c>
      <c r="BW698">
        <v>16.432600000000001</v>
      </c>
      <c r="BX698">
        <v>16.6005</v>
      </c>
      <c r="BY698">
        <v>16.613900000000001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</row>
    <row r="699" spans="1:103" x14ac:dyDescent="0.25">
      <c r="A699" t="str">
        <v>M:FDIVX</v>
      </c>
      <c r="B699" t="str">
        <v>Fidelity Diversified International Fund</v>
      </c>
      <c r="C699" t="str">
        <v>Treynor Measure Historical (vs YCharts Benchmark) (1Y)</v>
      </c>
      <c r="D699">
        <v>1.1898</v>
      </c>
      <c r="E699">
        <v>21.433399999999999</v>
      </c>
      <c r="F699">
        <v>6.6421999999999999</v>
      </c>
      <c r="G699">
        <v>13.000299999999999</v>
      </c>
      <c r="H699">
        <v>13.636799999999999</v>
      </c>
      <c r="I699">
        <v>17.6694</v>
      </c>
      <c r="J699">
        <v>14.930400000000001</v>
      </c>
      <c r="K699">
        <v>-7.4638</v>
      </c>
      <c r="L699">
        <v>-22.084800000000001</v>
      </c>
      <c r="M699">
        <v>-28.858499999999999</v>
      </c>
      <c r="N699">
        <v>-20.3157</v>
      </c>
      <c r="O699">
        <v>-0.73</v>
      </c>
      <c r="P699">
        <v>16.365300000000001</v>
      </c>
      <c r="Q699">
        <v>25.5623</v>
      </c>
      <c r="R699">
        <v>34.970999999999997</v>
      </c>
      <c r="S699">
        <v>52.368499999999997</v>
      </c>
      <c r="T699">
        <v>20.953700000000001</v>
      </c>
      <c r="U699">
        <v>17.436599999999999</v>
      </c>
      <c r="V699">
        <v>7.1234999999999999</v>
      </c>
      <c r="W699">
        <v>-8.6262000000000008</v>
      </c>
      <c r="X699">
        <v>35.697899999999997</v>
      </c>
      <c r="Y699">
        <v>-1.1042000000000001</v>
      </c>
      <c r="Z699">
        <v>0.25829999999999997</v>
      </c>
      <c r="AA699">
        <v>-6.3517999999999999</v>
      </c>
      <c r="AB699">
        <v>-16.430099999999999</v>
      </c>
      <c r="AC699">
        <v>0.92830000000000001</v>
      </c>
      <c r="AD699">
        <v>5.2485999999999997</v>
      </c>
      <c r="AE699">
        <v>13.417899999999999</v>
      </c>
      <c r="AF699">
        <v>22.648299999999999</v>
      </c>
      <c r="AG699">
        <v>12.5685</v>
      </c>
      <c r="AH699">
        <v>14.879799999999999</v>
      </c>
      <c r="AI699">
        <v>6.9158999999999997</v>
      </c>
      <c r="AJ699">
        <v>-4.6261000000000001</v>
      </c>
      <c r="AK699">
        <v>7.0709999999999997</v>
      </c>
      <c r="AL699">
        <v>-12.067600000000001</v>
      </c>
      <c r="AM699">
        <v>-7.4138999999999999</v>
      </c>
      <c r="AN699">
        <v>3.669</v>
      </c>
      <c r="AO699">
        <v>-3.1545000000000001</v>
      </c>
      <c r="AP699">
        <v>2.8157000000000001</v>
      </c>
      <c r="AQ699">
        <v>4.3399000000000001</v>
      </c>
      <c r="AR699">
        <v>-3.6196999999999999</v>
      </c>
      <c r="AS699">
        <v>6.3242000000000003</v>
      </c>
      <c r="AT699">
        <v>21.033999999999999</v>
      </c>
      <c r="AU699">
        <v>18.8123</v>
      </c>
      <c r="AV699">
        <v>26.474699999999999</v>
      </c>
      <c r="AW699">
        <v>22.5029</v>
      </c>
      <c r="AX699">
        <v>22.514399999999998</v>
      </c>
      <c r="AY699">
        <v>12.1838</v>
      </c>
      <c r="AZ699">
        <v>22.4498</v>
      </c>
      <c r="BA699">
        <v>21.438300000000002</v>
      </c>
      <c r="BB699">
        <v>-12.0077</v>
      </c>
      <c r="BC699">
        <v>-5.8480999999999996</v>
      </c>
      <c r="BD699">
        <v>-13.2676</v>
      </c>
      <c r="BE699">
        <v>-10.4061</v>
      </c>
      <c r="BF699">
        <v>28.328099999999999</v>
      </c>
      <c r="BG699">
        <v>11.8033</v>
      </c>
      <c r="BH699">
        <v>9.2437000000000005</v>
      </c>
      <c r="BI699">
        <v>4.3547000000000002</v>
      </c>
      <c r="BJ699">
        <v>5.5881999999999996</v>
      </c>
      <c r="BK699">
        <v>54.014600000000002</v>
      </c>
      <c r="BL699">
        <v>33.231200000000001</v>
      </c>
      <c r="BM699">
        <v>-2.403</v>
      </c>
      <c r="BN699">
        <v>-35.451599999999999</v>
      </c>
      <c r="BO699">
        <v>-46.046900000000001</v>
      </c>
      <c r="BP699">
        <v>-45.692100000000003</v>
      </c>
      <c r="BQ699">
        <v>-33.549999999999997</v>
      </c>
      <c r="BR699">
        <v>-9.0658999999999992</v>
      </c>
      <c r="BS699">
        <v>-2.0499000000000001</v>
      </c>
      <c r="BT699">
        <v>11.469799999999999</v>
      </c>
      <c r="BU699">
        <v>22.311399999999999</v>
      </c>
      <c r="BV699">
        <v>18.727499999999999</v>
      </c>
      <c r="BW699">
        <v>10.7128</v>
      </c>
      <c r="BX699">
        <v>17.447800000000001</v>
      </c>
      <c r="BY699">
        <v>12.570600000000001</v>
      </c>
      <c r="BZ699">
        <v>22.307300000000001</v>
      </c>
      <c r="CA699">
        <v>25.476199999999999</v>
      </c>
      <c r="CB699">
        <v>15.577</v>
      </c>
      <c r="CC699">
        <v>28.261199999999999</v>
      </c>
      <c r="CD699">
        <v>13.4581</v>
      </c>
      <c r="CE699">
        <v>11.0214</v>
      </c>
      <c r="CF699">
        <v>18.260100000000001</v>
      </c>
      <c r="CG699">
        <v>20.7256</v>
      </c>
      <c r="CH699">
        <v>34.767800000000001</v>
      </c>
      <c r="CI699">
        <v>73.564899999999994</v>
      </c>
      <c r="CJ699">
        <v>46.934100000000001</v>
      </c>
      <c r="CK699">
        <v>36.213500000000003</v>
      </c>
      <c r="CL699">
        <v>-2.4847000000000001</v>
      </c>
      <c r="CM699">
        <v>-21.031300000000002</v>
      </c>
      <c r="CN699">
        <v>-12.9092</v>
      </c>
      <c r="CO699">
        <v>-9.1737000000000002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</row>
    <row r="700" spans="1:103" x14ac:dyDescent="0.25">
      <c r="A700" t="str">
        <v>M:FDIVX</v>
      </c>
      <c r="B700" t="str">
        <v>Fidelity Diversified International Fund</v>
      </c>
      <c r="C700" t="str">
        <v>1 Year Total Returns (Daily)</v>
      </c>
      <c r="D700">
        <v>6.5534999999999996E-2</v>
      </c>
      <c r="E700">
        <v>0.26554899999999998</v>
      </c>
      <c r="F700">
        <v>0.133275</v>
      </c>
      <c r="G700">
        <v>0.186501</v>
      </c>
      <c r="H700">
        <v>0.16595199999999999</v>
      </c>
      <c r="I700">
        <v>0.22201100000000001</v>
      </c>
      <c r="J700">
        <v>0.19387299999999999</v>
      </c>
      <c r="K700">
        <v>-5.5878999999999998E-2</v>
      </c>
      <c r="L700">
        <v>-0.238015</v>
      </c>
      <c r="M700">
        <v>-0.30947799999999998</v>
      </c>
      <c r="N700">
        <v>-0.23168800000000001</v>
      </c>
      <c r="O700">
        <v>-7.5909999999999997E-3</v>
      </c>
      <c r="P700">
        <v>0.12837799999999999</v>
      </c>
      <c r="Q700">
        <v>0.21</v>
      </c>
      <c r="R700">
        <v>0.29514499999999999</v>
      </c>
      <c r="S700">
        <v>0.47287400000000002</v>
      </c>
      <c r="T700">
        <v>0.18911600000000001</v>
      </c>
      <c r="U700">
        <v>0.17199200000000001</v>
      </c>
      <c r="V700">
        <v>7.9439999999999997E-2</v>
      </c>
      <c r="W700">
        <v>-5.9513000000000003E-2</v>
      </c>
      <c r="X700">
        <v>0.29703299999999999</v>
      </c>
      <c r="Y700">
        <v>1.2024E-2</v>
      </c>
      <c r="Z700">
        <v>3.4762000000000001E-2</v>
      </c>
      <c r="AA700">
        <v>-4.0566999999999999E-2</v>
      </c>
      <c r="AB700">
        <v>-0.152443</v>
      </c>
      <c r="AC700">
        <v>2.9128999999999999E-2</v>
      </c>
      <c r="AD700">
        <v>5.7674000000000003E-2</v>
      </c>
      <c r="AE700">
        <v>0.14657899999999999</v>
      </c>
      <c r="AF700">
        <v>0.26921499999999998</v>
      </c>
      <c r="AG700">
        <v>0.17139699999999999</v>
      </c>
      <c r="AH700">
        <v>0.17999100000000001</v>
      </c>
      <c r="AI700">
        <v>7.0786000000000002E-2</v>
      </c>
      <c r="AJ700">
        <v>-4.5451999999999999E-2</v>
      </c>
      <c r="AK700">
        <v>5.9639999999999999E-2</v>
      </c>
      <c r="AL700">
        <v>-9.9845000000000003E-2</v>
      </c>
      <c r="AM700">
        <v>-5.8896999999999998E-2</v>
      </c>
      <c r="AN700">
        <v>3.1224999999999999E-2</v>
      </c>
      <c r="AO700">
        <v>-2.7439000000000002E-2</v>
      </c>
      <c r="AP700">
        <v>2.0791E-2</v>
      </c>
      <c r="AQ700">
        <v>3.7999999999999999E-2</v>
      </c>
      <c r="AR700">
        <v>-3.1974000000000002E-2</v>
      </c>
      <c r="AS700">
        <v>6.0410999999999999E-2</v>
      </c>
      <c r="AT700">
        <v>0.22985800000000001</v>
      </c>
      <c r="AU700">
        <v>0.189305</v>
      </c>
      <c r="AV700">
        <v>0.25191400000000003</v>
      </c>
      <c r="AW700">
        <v>0.21397099999999999</v>
      </c>
      <c r="AX700">
        <v>0.22304499999999999</v>
      </c>
      <c r="AY700">
        <v>0.10555</v>
      </c>
      <c r="AZ700">
        <v>0.194129</v>
      </c>
      <c r="BA700">
        <v>0.169409</v>
      </c>
      <c r="BB700">
        <v>-0.104875</v>
      </c>
      <c r="BC700">
        <v>-6.0163000000000001E-2</v>
      </c>
      <c r="BD700">
        <v>-0.13491300000000001</v>
      </c>
      <c r="BE700">
        <v>-0.10985300000000001</v>
      </c>
      <c r="BF700">
        <v>0.30497999999999997</v>
      </c>
      <c r="BG700">
        <v>0.12461700000000001</v>
      </c>
      <c r="BH700">
        <v>9.6531000000000006E-2</v>
      </c>
      <c r="BI700">
        <v>4.6663000000000003E-2</v>
      </c>
      <c r="BJ700">
        <v>5.5788999999999998E-2</v>
      </c>
      <c r="BK700">
        <v>0.503301</v>
      </c>
      <c r="BL700">
        <v>0.31778400000000001</v>
      </c>
      <c r="BM700">
        <v>-2.2785E-2</v>
      </c>
      <c r="BN700">
        <v>-0.342891</v>
      </c>
      <c r="BO700">
        <v>-0.46530300000000002</v>
      </c>
      <c r="BP700">
        <v>-0.45205899999999999</v>
      </c>
      <c r="BQ700">
        <v>-0.28790300000000002</v>
      </c>
      <c r="BR700">
        <v>-5.663E-2</v>
      </c>
      <c r="BS700">
        <v>1.7243999999999999E-2</v>
      </c>
      <c r="BT700">
        <v>0.16029599999999999</v>
      </c>
      <c r="BU700">
        <v>0.27815200000000001</v>
      </c>
      <c r="BV700">
        <v>0.27932400000000002</v>
      </c>
      <c r="BW700">
        <v>0.14730699999999999</v>
      </c>
      <c r="BX700">
        <v>0.21916099999999999</v>
      </c>
      <c r="BY700">
        <v>0.173293</v>
      </c>
      <c r="BZ700">
        <v>0.26211600000000002</v>
      </c>
      <c r="CA700">
        <v>0.283586</v>
      </c>
      <c r="CB700">
        <v>0.172259</v>
      </c>
      <c r="CC700">
        <v>0.26988400000000001</v>
      </c>
      <c r="CD700">
        <v>0.148481</v>
      </c>
      <c r="CE700">
        <v>0.122812</v>
      </c>
      <c r="CF700">
        <v>0.19655400000000001</v>
      </c>
      <c r="CG700">
        <v>0.20971799999999999</v>
      </c>
      <c r="CH700">
        <v>0.32217699999999999</v>
      </c>
      <c r="CI700">
        <v>0.61245700000000003</v>
      </c>
      <c r="CJ700">
        <v>0.42380200000000001</v>
      </c>
      <c r="CK700">
        <v>0.31120100000000001</v>
      </c>
      <c r="CL700">
        <v>-8.7200000000000003E-3</v>
      </c>
      <c r="CM700">
        <v>-0.16655</v>
      </c>
      <c r="CN700">
        <v>-9.3734999999999999E-2</v>
      </c>
      <c r="CO700">
        <v>-6.5937999999999997E-2</v>
      </c>
      <c r="CP700">
        <v>3.0829999999999998E-3</v>
      </c>
      <c r="CQ700">
        <v>2.5860000000000002E-3</v>
      </c>
      <c r="CR700">
        <v>-0.12989000000000001</v>
      </c>
      <c r="CS700">
        <v>-0.222355</v>
      </c>
      <c r="CT700">
        <v>-0.139344</v>
      </c>
      <c r="CU700">
        <v>-0.193797</v>
      </c>
      <c r="CV700">
        <v>-7.9507999999999995E-2</v>
      </c>
      <c r="CW700">
        <v>0.22881299999999999</v>
      </c>
      <c r="CX700">
        <v>0.32186700000000001</v>
      </c>
      <c r="CY700">
        <v>0.47074199999999999</v>
      </c>
    </row>
    <row r="701" spans="1:103" x14ac:dyDescent="0.25">
      <c r="A701" t="str">
        <v>M:FDIVX</v>
      </c>
      <c r="B701" t="str">
        <v>Fidelity Diversified International Fund</v>
      </c>
      <c r="C701" t="str">
        <v>3 Year Total Returns (Daily)</v>
      </c>
      <c r="D701">
        <v>-4.5036E-2</v>
      </c>
      <c r="E701">
        <v>7.0225999999999997E-2</v>
      </c>
      <c r="F701">
        <v>1.9536000000000001E-2</v>
      </c>
      <c r="G701">
        <v>9.3348E-2</v>
      </c>
      <c r="H701">
        <v>1.1284000000000001E-2</v>
      </c>
      <c r="I701">
        <v>1.8998000000000001E-2</v>
      </c>
      <c r="J701">
        <v>0.18799399999999999</v>
      </c>
      <c r="K701">
        <v>0.38001600000000002</v>
      </c>
      <c r="L701">
        <v>2.4601999999999999E-2</v>
      </c>
      <c r="M701">
        <v>-2.0764000000000001E-2</v>
      </c>
      <c r="N701">
        <v>7.4123999999999995E-2</v>
      </c>
      <c r="O701">
        <v>0.37470300000000001</v>
      </c>
      <c r="P701">
        <v>0.74032200000000004</v>
      </c>
      <c r="Q701">
        <v>0.43516100000000002</v>
      </c>
      <c r="R701">
        <v>0.43289100000000003</v>
      </c>
      <c r="S701">
        <v>0.32902399999999998</v>
      </c>
      <c r="T701">
        <v>0.30720700000000001</v>
      </c>
      <c r="U701">
        <v>0.214031</v>
      </c>
      <c r="V701">
        <v>0.17318600000000001</v>
      </c>
      <c r="W701">
        <v>4.0354000000000001E-2</v>
      </c>
      <c r="X701">
        <v>0.39232800000000001</v>
      </c>
      <c r="Y701">
        <v>0.205538</v>
      </c>
      <c r="Z701">
        <v>0.32222499999999998</v>
      </c>
      <c r="AA701">
        <v>0.18588199999999999</v>
      </c>
      <c r="AB701">
        <v>3.3447999999999999E-2</v>
      </c>
      <c r="AC701">
        <v>0.27202100000000001</v>
      </c>
      <c r="AD701">
        <v>0.12784200000000001</v>
      </c>
      <c r="AE701">
        <v>0.15492400000000001</v>
      </c>
      <c r="AF701">
        <v>0.24618399999999999</v>
      </c>
      <c r="AG701">
        <v>0.194076</v>
      </c>
      <c r="AH701">
        <v>8.4259000000000001E-2</v>
      </c>
      <c r="AI701">
        <v>4.6012999999999998E-2</v>
      </c>
      <c r="AJ701">
        <v>-3.6094000000000001E-2</v>
      </c>
      <c r="AK701">
        <v>9.2823000000000003E-2</v>
      </c>
      <c r="AL701">
        <v>0.130079</v>
      </c>
      <c r="AM701">
        <v>0.16178999999999999</v>
      </c>
      <c r="AN701">
        <v>0.249726</v>
      </c>
      <c r="AO701">
        <v>0.25198700000000002</v>
      </c>
      <c r="AP701">
        <v>0.48488799999999999</v>
      </c>
      <c r="AQ701">
        <v>0.366699</v>
      </c>
      <c r="AR701">
        <v>0.44714700000000002</v>
      </c>
      <c r="AS701">
        <v>0.53453799999999996</v>
      </c>
      <c r="AT701">
        <v>0.28619899999999998</v>
      </c>
      <c r="AU701">
        <v>0.239042</v>
      </c>
      <c r="AV701">
        <v>0.28897099999999998</v>
      </c>
      <c r="AW701">
        <v>0.28814699999999999</v>
      </c>
      <c r="AX701">
        <v>0.309784</v>
      </c>
      <c r="AY701">
        <v>0.185112</v>
      </c>
      <c r="AZ701">
        <v>0.12898799999999999</v>
      </c>
      <c r="BA701">
        <v>0.11102099999999999</v>
      </c>
      <c r="BB701">
        <v>0.206843</v>
      </c>
      <c r="BC701">
        <v>0.63138700000000003</v>
      </c>
      <c r="BD701">
        <v>0.26292399999999999</v>
      </c>
      <c r="BE701">
        <v>-8.9542999999999998E-2</v>
      </c>
      <c r="BF701">
        <v>-9.4645999999999994E-2</v>
      </c>
      <c r="BG701">
        <v>-9.6019999999999994E-2</v>
      </c>
      <c r="BH701">
        <v>-0.20823</v>
      </c>
      <c r="BI701">
        <v>-0.27165600000000001</v>
      </c>
      <c r="BJ701">
        <v>-0.34551999999999999</v>
      </c>
      <c r="BK701">
        <v>-0.18232799999999999</v>
      </c>
      <c r="BL701">
        <v>-0.162188</v>
      </c>
      <c r="BM701">
        <v>-0.109835</v>
      </c>
      <c r="BN701">
        <v>-0.22068299999999999</v>
      </c>
      <c r="BO701">
        <v>-0.37351099999999998</v>
      </c>
      <c r="BP701">
        <v>-0.221078</v>
      </c>
      <c r="BQ701">
        <v>6.9111000000000006E-2</v>
      </c>
      <c r="BR701">
        <v>0.49684299999999998</v>
      </c>
      <c r="BS701">
        <v>0.50394000000000005</v>
      </c>
      <c r="BT701">
        <v>0.66641700000000004</v>
      </c>
      <c r="BU701">
        <v>0.92632199999999998</v>
      </c>
      <c r="BV701">
        <v>0.83244399999999996</v>
      </c>
      <c r="BW701">
        <v>0.67827300000000001</v>
      </c>
      <c r="BX701">
        <v>0.73648400000000003</v>
      </c>
      <c r="BY701">
        <v>0.79873899999999998</v>
      </c>
      <c r="BZ701">
        <v>0.916516</v>
      </c>
      <c r="CA701">
        <v>1.323914</v>
      </c>
      <c r="CB701">
        <v>1.007655</v>
      </c>
      <c r="CC701">
        <v>1.0142690000000001</v>
      </c>
      <c r="CD701">
        <v>0.50525299999999995</v>
      </c>
      <c r="CE701">
        <v>0.50894899999999998</v>
      </c>
      <c r="CF701">
        <v>0.54396299999999997</v>
      </c>
      <c r="CG701">
        <v>0.48159299999999999</v>
      </c>
      <c r="CH701">
        <v>0.300118</v>
      </c>
      <c r="CI701">
        <v>0.357817</v>
      </c>
      <c r="CJ701">
        <v>0.122739</v>
      </c>
      <c r="CK701">
        <v>-4.7585000000000002E-2</v>
      </c>
      <c r="CL701">
        <v>-0.158166</v>
      </c>
      <c r="CM701">
        <v>-0.32534099999999999</v>
      </c>
      <c r="CN701">
        <v>-0.28208</v>
      </c>
      <c r="CO701">
        <v>-0.11745800000000001</v>
      </c>
      <c r="CP701">
        <v>0.13190299999999999</v>
      </c>
      <c r="CQ701">
        <v>0.20913399999999999</v>
      </c>
      <c r="CR701">
        <v>0.193385</v>
      </c>
      <c r="CS701">
        <v>0.23175699999999999</v>
      </c>
      <c r="CT701">
        <v>0.22766600000000001</v>
      </c>
      <c r="CU701">
        <v>0.22026100000000001</v>
      </c>
      <c r="CV701">
        <v>0.57379800000000003</v>
      </c>
      <c r="CW701">
        <v>0.54897600000000002</v>
      </c>
      <c r="CX701">
        <v>0.64123799999999997</v>
      </c>
      <c r="CY701">
        <v>0.91691999999999996</v>
      </c>
    </row>
    <row r="702" spans="1:103" x14ac:dyDescent="0.25">
      <c r="A702" t="str">
        <v>M:FDIVX</v>
      </c>
      <c r="B702" t="str">
        <v>Fidelity Diversified International Fund</v>
      </c>
      <c r="C702" t="str">
        <v>5 Year Total Returns (Daily)</v>
      </c>
      <c r="D702">
        <v>0.28134300000000001</v>
      </c>
      <c r="E702">
        <v>0.51769799999999999</v>
      </c>
      <c r="F702">
        <v>0.43682799999999999</v>
      </c>
      <c r="G702">
        <v>0.51707000000000003</v>
      </c>
      <c r="H702">
        <v>0.56715400000000005</v>
      </c>
      <c r="I702">
        <v>0.21365999999999999</v>
      </c>
      <c r="J702">
        <v>0.31434400000000001</v>
      </c>
      <c r="K702">
        <v>0.24523500000000001</v>
      </c>
      <c r="L702">
        <v>0.123018</v>
      </c>
      <c r="M702">
        <v>1.4361000000000001E-2</v>
      </c>
      <c r="N702">
        <v>0.167409</v>
      </c>
      <c r="O702">
        <v>0.52067699999999995</v>
      </c>
      <c r="P702">
        <v>0.86818600000000001</v>
      </c>
      <c r="Q702">
        <v>0.70958500000000002</v>
      </c>
      <c r="R702">
        <v>0.792933</v>
      </c>
      <c r="S702">
        <v>0.64077499999999998</v>
      </c>
      <c r="T702">
        <v>0.59390900000000002</v>
      </c>
      <c r="U702">
        <v>0.497145</v>
      </c>
      <c r="V702">
        <v>0.24612899999999999</v>
      </c>
      <c r="W702">
        <v>4.8384999999999997E-2</v>
      </c>
      <c r="X702">
        <v>0.38227</v>
      </c>
      <c r="Y702">
        <v>0.24238499999999999</v>
      </c>
      <c r="Z702">
        <v>0.18215300000000001</v>
      </c>
      <c r="AA702">
        <v>0.16376099999999999</v>
      </c>
      <c r="AB702">
        <v>3.1641000000000002E-2</v>
      </c>
      <c r="AC702">
        <v>0.292819</v>
      </c>
      <c r="AD702">
        <v>0.41403400000000001</v>
      </c>
      <c r="AE702">
        <v>0.434313</v>
      </c>
      <c r="AF702">
        <v>0.53717099999999995</v>
      </c>
      <c r="AG702">
        <v>0.54395199999999999</v>
      </c>
      <c r="AH702">
        <v>0.57721100000000003</v>
      </c>
      <c r="AI702">
        <v>0.377249</v>
      </c>
      <c r="AJ702">
        <v>0.436693</v>
      </c>
      <c r="AK702">
        <v>0.58144200000000001</v>
      </c>
      <c r="AL702">
        <v>0.18185000000000001</v>
      </c>
      <c r="AM702">
        <v>0.21037700000000001</v>
      </c>
      <c r="AN702">
        <v>0.286717</v>
      </c>
      <c r="AO702">
        <v>0.32848500000000003</v>
      </c>
      <c r="AP702">
        <v>0.71336200000000005</v>
      </c>
      <c r="AQ702">
        <v>0.44639899999999999</v>
      </c>
      <c r="AR702">
        <v>0.36820399999999998</v>
      </c>
      <c r="AS702">
        <v>0.42970599999999998</v>
      </c>
      <c r="AT702">
        <v>0.77210299999999998</v>
      </c>
      <c r="AU702">
        <v>1.0947720000000001</v>
      </c>
      <c r="AV702">
        <v>0.86255099999999996</v>
      </c>
      <c r="AW702">
        <v>0.31753700000000001</v>
      </c>
      <c r="AX702">
        <v>-4.9479000000000002E-2</v>
      </c>
      <c r="AY702">
        <v>-5.5334000000000001E-2</v>
      </c>
      <c r="AZ702">
        <v>-0.18479400000000001</v>
      </c>
      <c r="BA702">
        <v>-0.22715299999999999</v>
      </c>
      <c r="BB702">
        <v>-0.24481800000000001</v>
      </c>
      <c r="BC702">
        <v>-0.13464499999999999</v>
      </c>
      <c r="BD702">
        <v>-0.20789099999999999</v>
      </c>
      <c r="BE702">
        <v>-0.17064699999999999</v>
      </c>
      <c r="BF702">
        <v>7.3730000000000004E-2</v>
      </c>
      <c r="BG702">
        <v>5.9166999999999997E-2</v>
      </c>
      <c r="BH702">
        <v>0.12553500000000001</v>
      </c>
      <c r="BI702">
        <v>9.3503000000000003E-2</v>
      </c>
      <c r="BJ702">
        <v>3.8462000000000003E-2</v>
      </c>
      <c r="BK702">
        <v>0.20888399999999999</v>
      </c>
      <c r="BL702">
        <v>0.203266</v>
      </c>
      <c r="BM702">
        <v>0.326714</v>
      </c>
      <c r="BN702">
        <v>0.129633</v>
      </c>
      <c r="BO702">
        <v>-9.7087999999999994E-2</v>
      </c>
      <c r="BP702">
        <v>9.2571000000000001E-2</v>
      </c>
      <c r="BQ702">
        <v>0.64237</v>
      </c>
      <c r="BR702">
        <v>1.2729470000000001</v>
      </c>
      <c r="BS702">
        <v>1.7228619999999999</v>
      </c>
      <c r="BT702">
        <v>1.8390010000000001</v>
      </c>
      <c r="BU702">
        <v>1.9820580000000001</v>
      </c>
      <c r="BV702">
        <v>1.388382</v>
      </c>
      <c r="BW702">
        <v>1.230899</v>
      </c>
      <c r="BX702">
        <v>1.2209319999999999</v>
      </c>
      <c r="BY702">
        <v>1.2081850000000001</v>
      </c>
      <c r="BZ702">
        <v>0.88454100000000002</v>
      </c>
      <c r="CA702">
        <v>0.95691999999999999</v>
      </c>
      <c r="CB702">
        <v>0.57483300000000004</v>
      </c>
      <c r="CC702">
        <v>0.46310200000000001</v>
      </c>
      <c r="CD702">
        <v>0.27832099999999999</v>
      </c>
      <c r="CE702">
        <v>0.22145999999999999</v>
      </c>
      <c r="CF702">
        <v>0.22308900000000001</v>
      </c>
      <c r="CG702">
        <v>0.39987400000000001</v>
      </c>
      <c r="CH702">
        <v>0.47130899999999998</v>
      </c>
      <c r="CI702">
        <v>0.59995799999999999</v>
      </c>
      <c r="CJ702">
        <v>0.53987399999999997</v>
      </c>
      <c r="CK702">
        <v>0.54062200000000005</v>
      </c>
      <c r="CL702">
        <v>0.20266999999999999</v>
      </c>
      <c r="CM702">
        <v>2.8681000000000002E-2</v>
      </c>
      <c r="CN702">
        <v>0.23717099999999999</v>
      </c>
      <c r="CO702">
        <v>0.116116</v>
      </c>
      <c r="CP702">
        <v>0.390513</v>
      </c>
      <c r="CQ702">
        <v>0.54657500000000003</v>
      </c>
      <c r="CR702">
        <v>0.55249099999999995</v>
      </c>
      <c r="CS702">
        <v>0.51546499999999995</v>
      </c>
      <c r="CT702">
        <v>0.744919</v>
      </c>
      <c r="CU702">
        <v>0.79752599999999996</v>
      </c>
      <c r="CV702">
        <v>1.1414139999999999</v>
      </c>
      <c r="CW702">
        <v>1.264575</v>
      </c>
      <c r="CX702">
        <v>1.4973190000000001</v>
      </c>
      <c r="CY702">
        <v>1.7482869999999999</v>
      </c>
    </row>
    <row r="703" spans="1:103" x14ac:dyDescent="0.25">
      <c r="A703" t="str">
        <v>M:FDIVX</v>
      </c>
      <c r="B703" t="str">
        <v>Fidelity Diversified International Fund</v>
      </c>
      <c r="C703" t="str">
        <v>10 Year Total Returns (Daily)</v>
      </c>
      <c r="D703">
        <v>0.77116200000000001</v>
      </c>
      <c r="E703">
        <v>0.88556599999999996</v>
      </c>
      <c r="F703">
        <v>0.69855</v>
      </c>
      <c r="G703">
        <v>0.76550600000000002</v>
      </c>
      <c r="H703">
        <v>0.61872700000000003</v>
      </c>
      <c r="I703">
        <v>0.56904299999999997</v>
      </c>
      <c r="J703">
        <v>0.85852700000000004</v>
      </c>
      <c r="K703">
        <v>0.78605700000000001</v>
      </c>
      <c r="L703">
        <v>0.72626999999999997</v>
      </c>
      <c r="M703">
        <v>0.56612499999999999</v>
      </c>
      <c r="N703">
        <v>0.84125000000000005</v>
      </c>
      <c r="O703">
        <v>1.094352</v>
      </c>
      <c r="P703">
        <v>1.68401</v>
      </c>
      <c r="Q703">
        <v>1.7036089999999999</v>
      </c>
      <c r="R703">
        <v>1.118978</v>
      </c>
      <c r="S703">
        <v>0.98595600000000005</v>
      </c>
      <c r="T703">
        <v>1.0509109999999999</v>
      </c>
      <c r="U703">
        <v>0.98893500000000001</v>
      </c>
      <c r="V703">
        <v>1.13507</v>
      </c>
      <c r="W703">
        <v>0.51638300000000004</v>
      </c>
      <c r="X703">
        <v>0.89122699999999999</v>
      </c>
      <c r="Y703">
        <v>0.77624499999999996</v>
      </c>
      <c r="Z703">
        <v>1.0891850000000001</v>
      </c>
      <c r="AA703">
        <v>1.394795</v>
      </c>
      <c r="AB703">
        <v>0.92148399999999997</v>
      </c>
      <c r="AC703">
        <v>0.61229900000000004</v>
      </c>
      <c r="AD703">
        <v>0.34406999999999999</v>
      </c>
      <c r="AE703">
        <v>0.35494700000000001</v>
      </c>
      <c r="AF703">
        <v>0.23603299999999999</v>
      </c>
      <c r="AG703">
        <v>0.19323799999999999</v>
      </c>
      <c r="AH703">
        <v>0.191081</v>
      </c>
      <c r="AI703">
        <v>0.19181000000000001</v>
      </c>
      <c r="AJ703">
        <v>0.138018</v>
      </c>
      <c r="AK703">
        <v>0.31157400000000002</v>
      </c>
      <c r="AL703">
        <v>0.268988</v>
      </c>
      <c r="AM703">
        <v>0.28199099999999999</v>
      </c>
      <c r="AN703">
        <v>0.44824599999999998</v>
      </c>
      <c r="AO703">
        <v>0.45270300000000002</v>
      </c>
      <c r="AP703">
        <v>0.77926099999999998</v>
      </c>
      <c r="AQ703">
        <v>0.74852799999999997</v>
      </c>
      <c r="AR703">
        <v>0.64631300000000003</v>
      </c>
      <c r="AS703">
        <v>0.89681</v>
      </c>
      <c r="AT703">
        <v>1.0018260000000001</v>
      </c>
      <c r="AU703">
        <v>0.89139500000000005</v>
      </c>
      <c r="AV703">
        <v>1.034969</v>
      </c>
      <c r="AW703">
        <v>1.163883</v>
      </c>
      <c r="AX703">
        <v>1.154318</v>
      </c>
      <c r="AY703">
        <v>1.531474</v>
      </c>
      <c r="AZ703">
        <v>1.31437</v>
      </c>
      <c r="BA703">
        <v>1.304673</v>
      </c>
      <c r="BB703">
        <v>0.80366300000000002</v>
      </c>
      <c r="BC703">
        <v>0.93052100000000004</v>
      </c>
      <c r="BD703">
        <v>0.75922000000000001</v>
      </c>
      <c r="BE703">
        <v>0.83136600000000005</v>
      </c>
      <c r="BF703">
        <v>1.0234890000000001</v>
      </c>
      <c r="BG703">
        <v>1.072705</v>
      </c>
      <c r="BH703">
        <v>0.77253000000000005</v>
      </c>
      <c r="BI703">
        <v>0.59990699999999997</v>
      </c>
      <c r="BJ703">
        <v>0.32748699999999997</v>
      </c>
      <c r="BK703">
        <v>0.476603</v>
      </c>
      <c r="BL703">
        <v>0.47170200000000001</v>
      </c>
      <c r="BM703">
        <v>0.85723199999999999</v>
      </c>
      <c r="BN703">
        <v>0.66203900000000004</v>
      </c>
      <c r="BO703">
        <v>0.44462200000000002</v>
      </c>
      <c r="BP703">
        <v>0.68242199999999997</v>
      </c>
      <c r="BQ703">
        <v>1.5302720000000001</v>
      </c>
      <c r="BR703">
        <v>1.7336050000000001</v>
      </c>
      <c r="BS703">
        <v>1.800956</v>
      </c>
      <c r="BT703">
        <v>2.51233</v>
      </c>
      <c r="BU703">
        <v>2.402539</v>
      </c>
      <c r="BV703">
        <v>2.3210760000000001</v>
      </c>
      <c r="BW703">
        <v>2.4502540000000002</v>
      </c>
      <c r="BX703">
        <v>2.4684910000000002</v>
      </c>
      <c r="BY703">
        <v>2.346428</v>
      </c>
      <c r="BZ703">
        <v>2.2883710000000002</v>
      </c>
      <c r="CA703">
        <v>2.517614</v>
      </c>
      <c r="CB703">
        <v>2.372369</v>
      </c>
      <c r="CC703">
        <v>2.313304</v>
      </c>
      <c r="CD703">
        <v>2.192374</v>
      </c>
      <c r="CE703">
        <v>2.356922</v>
      </c>
      <c r="CF703">
        <v>2.3937719999999998</v>
      </c>
      <c r="CG703">
        <v>1.8535950000000001</v>
      </c>
      <c r="CH703">
        <v>1.933103</v>
      </c>
      <c r="CI703">
        <v>2.0002840000000002</v>
      </c>
      <c r="CJ703">
        <v>1.8671990000000001</v>
      </c>
      <c r="CK703">
        <v>1.63113</v>
      </c>
      <c r="CL703">
        <v>1.5685439999999999</v>
      </c>
      <c r="CM703">
        <v>1.2679069999999999</v>
      </c>
      <c r="CN703">
        <v>1.752186</v>
      </c>
      <c r="CO703">
        <v>1.461263</v>
      </c>
      <c r="CP703">
        <v>1.85602</v>
      </c>
      <c r="CQ703">
        <v>1.94556</v>
      </c>
      <c r="CR703">
        <v>1.6175619999999999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</row>
    <row r="704" spans="1:103" x14ac:dyDescent="0.25">
      <c r="A704" t="str">
        <v>M:FDKFX</v>
      </c>
      <c r="B704" t="str">
        <v>Fidelity International Discovery K6 Fund</v>
      </c>
      <c r="C704" t="str">
        <v>Alpha (1Y)</v>
      </c>
      <c r="D704">
        <v>5.5993000000000004</v>
      </c>
      <c r="E704">
        <v>6.6947000000000001</v>
      </c>
      <c r="F704">
        <v>4.0270000000000001</v>
      </c>
      <c r="G704">
        <v>5.4076000000000004</v>
      </c>
      <c r="H704">
        <v>-0.2427</v>
      </c>
      <c r="I704">
        <v>-3.1694</v>
      </c>
      <c r="J704">
        <v>1.6348</v>
      </c>
      <c r="K704">
        <v>-1.8143</v>
      </c>
      <c r="L704">
        <v>-6.5953999999999997</v>
      </c>
      <c r="M704">
        <v>-4.5069999999999997</v>
      </c>
      <c r="N704">
        <v>-2.0577000000000001</v>
      </c>
      <c r="O704">
        <v>-4.2305999999999999</v>
      </c>
      <c r="P704">
        <v>3.9571999999999998</v>
      </c>
      <c r="Q704">
        <v>2.9142000000000001</v>
      </c>
      <c r="R704">
        <v>-0.33</v>
      </c>
      <c r="S704">
        <v>9.1593999999999998</v>
      </c>
      <c r="T704">
        <v>11.1709</v>
      </c>
      <c r="U704">
        <v>12.9496</v>
      </c>
      <c r="V704">
        <v>10.7216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</row>
    <row r="705" spans="1:103" x14ac:dyDescent="0.25">
      <c r="A705" t="str">
        <v>M:FDKFX</v>
      </c>
      <c r="B705" t="str">
        <v>Fidelity International Discovery K6 Fund</v>
      </c>
      <c r="C705" t="str">
        <v>Historical Sharpe Ratio (3Y)</v>
      </c>
      <c r="D705">
        <v>-0.31319999999999998</v>
      </c>
      <c r="E705">
        <v>-0.129</v>
      </c>
      <c r="F705">
        <v>-0.17979999999999999</v>
      </c>
      <c r="G705">
        <v>-0.1</v>
      </c>
      <c r="H705">
        <v>-0.21260000000000001</v>
      </c>
      <c r="I705">
        <v>-0.1105</v>
      </c>
      <c r="J705">
        <v>0.22370000000000001</v>
      </c>
      <c r="K705">
        <v>0.55449999999999999</v>
      </c>
      <c r="L705">
        <v>-5.4000000000000003E-3</v>
      </c>
      <c r="M705">
        <v>-3.6499999999999998E-2</v>
      </c>
      <c r="N705">
        <v>0.10059999999999999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</row>
    <row r="706" spans="1:103" x14ac:dyDescent="0.25">
      <c r="A706" t="str">
        <v>M:FDKFX</v>
      </c>
      <c r="B706" t="str">
        <v>Fidelity International Discovery K6 Fund</v>
      </c>
      <c r="C706" t="str">
        <v>Historical Sharpe Ratio (5Y)</v>
      </c>
      <c r="D706">
        <v>0.14149999999999999</v>
      </c>
      <c r="E706">
        <v>0.32219999999999999</v>
      </c>
      <c r="F706">
        <v>0.26740000000000003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</row>
    <row r="707" spans="1:103" x14ac:dyDescent="0.25">
      <c r="A707" t="str">
        <v>M:FDKFX</v>
      </c>
      <c r="B707" t="str">
        <v>Fidelity International Discovery K6 Fund</v>
      </c>
      <c r="C707" t="str">
        <v>Historical Sortino (3Y)</v>
      </c>
      <c r="D707">
        <v>-0.49409999999999998</v>
      </c>
      <c r="E707">
        <v>-0.2082</v>
      </c>
      <c r="F707">
        <v>-0.29380000000000001</v>
      </c>
      <c r="G707">
        <v>-0.1618</v>
      </c>
      <c r="H707">
        <v>-0.33950000000000002</v>
      </c>
      <c r="I707">
        <v>-0.1744</v>
      </c>
      <c r="J707">
        <v>0.3427</v>
      </c>
      <c r="K707">
        <v>0.91190000000000004</v>
      </c>
      <c r="L707">
        <v>-6.7999999999999996E-3</v>
      </c>
      <c r="M707">
        <v>-4.2799999999999998E-2</v>
      </c>
      <c r="N707">
        <v>0.1114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</row>
    <row r="708" spans="1:103" x14ac:dyDescent="0.25">
      <c r="A708" t="str">
        <v>M:FDKFX</v>
      </c>
      <c r="B708" t="str">
        <v>Fidelity International Discovery K6 Fund</v>
      </c>
      <c r="C708" t="str">
        <v>Historical Sortino (5Y)</v>
      </c>
      <c r="D708">
        <v>0.1726</v>
      </c>
      <c r="E708">
        <v>0.38669999999999999</v>
      </c>
      <c r="F708">
        <v>0.31690000000000002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</row>
    <row r="709" spans="1:103" x14ac:dyDescent="0.25">
      <c r="A709" t="str">
        <v>M:FDKFX</v>
      </c>
      <c r="B709" t="str">
        <v>Fidelity International Discovery K6 Fund</v>
      </c>
      <c r="C709" t="str">
        <v>Alpha (3Y)</v>
      </c>
      <c r="D709">
        <v>-2.0992000000000002</v>
      </c>
      <c r="E709">
        <v>-2.8692000000000002</v>
      </c>
      <c r="F709">
        <v>-0.38190000000000002</v>
      </c>
      <c r="G709">
        <v>-0.99109999999999998</v>
      </c>
      <c r="H709">
        <v>-2.9611999999999998</v>
      </c>
      <c r="I709">
        <v>-3.9453</v>
      </c>
      <c r="J709">
        <v>-2.2021999999999999</v>
      </c>
      <c r="K709">
        <v>-1.3277000000000001</v>
      </c>
      <c r="L709">
        <v>0.51339999999999997</v>
      </c>
      <c r="M709">
        <v>1.3152999999999999</v>
      </c>
      <c r="N709">
        <v>1.3078000000000001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</row>
    <row r="710" spans="1:103" x14ac:dyDescent="0.25">
      <c r="A710" t="str">
        <v>M:FDKFX</v>
      </c>
      <c r="B710" t="str">
        <v>Fidelity International Discovery K6 Fund</v>
      </c>
      <c r="C710" t="str">
        <v>Alpha (5Y)</v>
      </c>
      <c r="D710">
        <v>1.1395999999999999</v>
      </c>
      <c r="E710">
        <v>1.0385</v>
      </c>
      <c r="F710">
        <v>1.8507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</row>
    <row r="711" spans="1:103" x14ac:dyDescent="0.25">
      <c r="A711" t="str">
        <v>M:FDKFX</v>
      </c>
      <c r="B711" t="str">
        <v>Fidelity International Discovery K6 Fund</v>
      </c>
      <c r="C711" t="str">
        <v>Beta (3Y)</v>
      </c>
      <c r="D711">
        <v>1.0564</v>
      </c>
      <c r="E711">
        <v>1.0457000000000001</v>
      </c>
      <c r="F711">
        <v>1.054</v>
      </c>
      <c r="G711">
        <v>1.0458000000000001</v>
      </c>
      <c r="H711">
        <v>1.0394000000000001</v>
      </c>
      <c r="I711">
        <v>1.0306999999999999</v>
      </c>
      <c r="J711">
        <v>1.0426</v>
      </c>
      <c r="K711">
        <v>1.0786</v>
      </c>
      <c r="L711">
        <v>1.0418000000000001</v>
      </c>
      <c r="M711">
        <v>1.0456000000000001</v>
      </c>
      <c r="N711">
        <v>1.0246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</row>
    <row r="712" spans="1:103" x14ac:dyDescent="0.25">
      <c r="A712" t="str">
        <v>M:FDKFX</v>
      </c>
      <c r="B712" t="str">
        <v>Fidelity International Discovery K6 Fund</v>
      </c>
      <c r="C712" t="str">
        <v>Beta (5Y)</v>
      </c>
      <c r="D712">
        <v>1.0183</v>
      </c>
      <c r="E712">
        <v>1.0201</v>
      </c>
      <c r="F712">
        <v>1.0165999999999999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</row>
    <row r="713" spans="1:103" x14ac:dyDescent="0.25">
      <c r="A713" t="str">
        <v>M:FDKFX</v>
      </c>
      <c r="B713" t="str">
        <v>Fidelity International Discovery K6 Fund</v>
      </c>
      <c r="C713" t="str">
        <v>Annualized Standard Deviation of Monthly Returns (3Y Lookback)</v>
      </c>
      <c r="D713">
        <v>0.17333299999999999</v>
      </c>
      <c r="E713">
        <v>0.17780699999999999</v>
      </c>
      <c r="F713">
        <v>0.17807400000000001</v>
      </c>
      <c r="G713">
        <v>0.17683499999999999</v>
      </c>
      <c r="H713">
        <v>0.17307800000000001</v>
      </c>
      <c r="I713">
        <v>0.175681</v>
      </c>
      <c r="J713">
        <v>0.17519499999999999</v>
      </c>
      <c r="K713">
        <v>0.18707299999999999</v>
      </c>
      <c r="L713">
        <v>0.23588899999999999</v>
      </c>
      <c r="M713">
        <v>0.22493299999999999</v>
      </c>
      <c r="N713">
        <v>0.21554100000000001</v>
      </c>
      <c r="O713">
        <v>0.21027000000000001</v>
      </c>
      <c r="P713">
        <v>0.20549700000000001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</row>
    <row r="714" spans="1:103" x14ac:dyDescent="0.25">
      <c r="A714" t="str">
        <v>M:FDKFX</v>
      </c>
      <c r="B714" t="str">
        <v>Fidelity International Discovery K6 Fund</v>
      </c>
      <c r="C714" t="str">
        <v>Annualized Standard Deviation of Monthly Returns (Since Inception)</v>
      </c>
      <c r="D714">
        <v>0.190194</v>
      </c>
      <c r="E714">
        <v>0.19353600000000001</v>
      </c>
      <c r="F714">
        <v>0.19667799999999999</v>
      </c>
      <c r="G714">
        <v>0.20050799999999999</v>
      </c>
      <c r="H714">
        <v>0.203629</v>
      </c>
      <c r="I714">
        <v>0.20508499999999999</v>
      </c>
      <c r="J714">
        <v>0.209476</v>
      </c>
      <c r="K714">
        <v>0.21473600000000001</v>
      </c>
      <c r="L714">
        <v>0.219139</v>
      </c>
      <c r="M714">
        <v>0.21557499999999999</v>
      </c>
      <c r="N714">
        <v>0.21348</v>
      </c>
      <c r="O714">
        <v>0.21027000000000001</v>
      </c>
      <c r="P714">
        <v>0.20549700000000001</v>
      </c>
      <c r="Q714">
        <v>0.20968100000000001</v>
      </c>
      <c r="R714">
        <v>0.220106</v>
      </c>
      <c r="S714">
        <v>0.234324</v>
      </c>
      <c r="T714">
        <v>0.24925600000000001</v>
      </c>
      <c r="U714">
        <v>0.26571299999999998</v>
      </c>
      <c r="V714">
        <v>0.29202899999999998</v>
      </c>
      <c r="W714">
        <v>0.25836300000000001</v>
      </c>
      <c r="X714">
        <v>9.3476000000000004E-2</v>
      </c>
      <c r="Y714">
        <v>9.7605999999999998E-2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</row>
    <row r="715" spans="1:103" x14ac:dyDescent="0.25">
      <c r="A715" t="str">
        <v>M:FDKFX</v>
      </c>
      <c r="B715" t="str">
        <v>Fidelity International Discovery K6 Fund</v>
      </c>
      <c r="C715" t="str">
        <v>Treynor Measure Historical (vs YCharts Benchmark) (3Y)</v>
      </c>
      <c r="D715">
        <v>-5.1387999999999998</v>
      </c>
      <c r="E715">
        <v>-2.1938</v>
      </c>
      <c r="F715">
        <v>-3.0381999999999998</v>
      </c>
      <c r="G715">
        <v>-1.6902999999999999</v>
      </c>
      <c r="H715">
        <v>-3.5407999999999999</v>
      </c>
      <c r="I715">
        <v>-1.8844000000000001</v>
      </c>
      <c r="J715">
        <v>3.7593999999999999</v>
      </c>
      <c r="K715">
        <v>9.6167999999999996</v>
      </c>
      <c r="L715">
        <v>-0.12239999999999999</v>
      </c>
      <c r="M715">
        <v>-0.78569999999999995</v>
      </c>
      <c r="N715">
        <v>2.1160999999999999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</row>
    <row r="716" spans="1:103" x14ac:dyDescent="0.25">
      <c r="A716" t="str">
        <v>M:FDKFX</v>
      </c>
      <c r="B716" t="str">
        <v>Fidelity International Discovery K6 Fund</v>
      </c>
      <c r="C716" t="str">
        <v>Treynor Measure Historical (vs YCharts Benchmark) (5Y)</v>
      </c>
      <c r="D716">
        <v>2.7656000000000001</v>
      </c>
      <c r="E716">
        <v>6.2942</v>
      </c>
      <c r="F716">
        <v>5.22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</row>
    <row r="717" spans="1:103" x14ac:dyDescent="0.25">
      <c r="A717" t="str">
        <v>M:FDKFX</v>
      </c>
      <c r="B717" t="str">
        <v>Fidelity International Discovery K6 Fund</v>
      </c>
      <c r="C717" t="str">
        <v>Treynor Measure Historical (vs YCharts Benchmark) (1Y)</v>
      </c>
      <c r="D717">
        <v>5.3685</v>
      </c>
      <c r="E717">
        <v>26.708200000000001</v>
      </c>
      <c r="F717">
        <v>10.0505</v>
      </c>
      <c r="G717">
        <v>13.779400000000001</v>
      </c>
      <c r="H717">
        <v>10.218500000000001</v>
      </c>
      <c r="I717">
        <v>12.399900000000001</v>
      </c>
      <c r="J717">
        <v>10.5304</v>
      </c>
      <c r="K717">
        <v>-9.5088000000000008</v>
      </c>
      <c r="L717">
        <v>-23.5274</v>
      </c>
      <c r="M717">
        <v>-30.0364</v>
      </c>
      <c r="N717">
        <v>-21.406300000000002</v>
      </c>
      <c r="O717">
        <v>-5.1772</v>
      </c>
      <c r="P717">
        <v>12.0588</v>
      </c>
      <c r="Q717">
        <v>26.8719</v>
      </c>
      <c r="R717">
        <v>35.328600000000002</v>
      </c>
      <c r="S717">
        <v>58.512300000000003</v>
      </c>
      <c r="T717">
        <v>21.8247</v>
      </c>
      <c r="U717">
        <v>15.238799999999999</v>
      </c>
      <c r="V717">
        <v>4.9139999999999997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</row>
    <row r="718" spans="1:103" x14ac:dyDescent="0.25">
      <c r="A718" t="str">
        <v>M:FDKFX</v>
      </c>
      <c r="B718" t="str">
        <v>Fidelity International Discovery K6 Fund</v>
      </c>
      <c r="C718" t="str">
        <v>1 Year Total Returns (Daily)</v>
      </c>
      <c r="D718">
        <v>0.111592</v>
      </c>
      <c r="E718">
        <v>0.316552</v>
      </c>
      <c r="F718">
        <v>0.17056499999999999</v>
      </c>
      <c r="G718">
        <v>0.215478</v>
      </c>
      <c r="H718">
        <v>0.13248299999999999</v>
      </c>
      <c r="I718">
        <v>0.16344400000000001</v>
      </c>
      <c r="J718">
        <v>0.142758</v>
      </c>
      <c r="K718">
        <v>-7.4108999999999994E-2</v>
      </c>
      <c r="L718">
        <v>-0.24635599999999999</v>
      </c>
      <c r="M718">
        <v>-0.32219100000000001</v>
      </c>
      <c r="N718">
        <v>-0.24585299999999999</v>
      </c>
      <c r="O718">
        <v>-5.9637000000000003E-2</v>
      </c>
      <c r="P718">
        <v>0.112014</v>
      </c>
      <c r="Q718">
        <v>0.26114900000000002</v>
      </c>
      <c r="R718">
        <v>0.353628</v>
      </c>
      <c r="S718">
        <v>0.58448</v>
      </c>
      <c r="T718">
        <v>0.215035</v>
      </c>
      <c r="U718">
        <v>0.159474</v>
      </c>
      <c r="V718">
        <v>6.0478999999999998E-2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</row>
    <row r="719" spans="1:103" x14ac:dyDescent="0.25">
      <c r="A719" t="str">
        <v>M:FDKFX</v>
      </c>
      <c r="B719" t="str">
        <v>Fidelity International Discovery K6 Fund</v>
      </c>
      <c r="C719" t="str">
        <v>3 Year Total Returns (Daily)</v>
      </c>
      <c r="D719">
        <v>-4.2997E-2</v>
      </c>
      <c r="E719">
        <v>3.9293000000000002E-2</v>
      </c>
      <c r="F719">
        <v>-1.0919E-2</v>
      </c>
      <c r="G719">
        <v>2.2386E-2</v>
      </c>
      <c r="H719">
        <v>-4.3347999999999998E-2</v>
      </c>
      <c r="I719">
        <v>-6.149E-3</v>
      </c>
      <c r="J719">
        <v>0.16656799999999999</v>
      </c>
      <c r="K719">
        <v>0.37956499999999999</v>
      </c>
      <c r="L719">
        <v>2.0563000000000001E-2</v>
      </c>
      <c r="M719">
        <v>-8.8599999999999998E-3</v>
      </c>
      <c r="N719">
        <v>8.2574999999999996E-2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</row>
    <row r="720" spans="1:103" x14ac:dyDescent="0.25">
      <c r="A720" t="str">
        <v>M:FDKFX</v>
      </c>
      <c r="B720" t="str">
        <v>Fidelity International Discovery K6 Fund</v>
      </c>
      <c r="C720" t="str">
        <v>5 Year Total Returns (Daily)</v>
      </c>
      <c r="D720">
        <v>0.293041</v>
      </c>
      <c r="E720">
        <v>0.51972700000000005</v>
      </c>
      <c r="F720">
        <v>0.432585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</row>
    <row r="721" spans="1:103" x14ac:dyDescent="0.25">
      <c r="A721" t="str">
        <v>M:FDKFX</v>
      </c>
      <c r="B721" t="str">
        <v>Fidelity International Discovery K6 Fund</v>
      </c>
      <c r="C721" t="str">
        <v>10 Year Total Returns (Daily)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</row>
    <row r="722" spans="1:103" x14ac:dyDescent="0.25">
      <c r="A722" t="str">
        <v>M:FDVIX</v>
      </c>
      <c r="B722" t="str">
        <v>Fidelity Advisor Diversified International Fd I</v>
      </c>
      <c r="C722" t="str">
        <v>Alpha (1Y)</v>
      </c>
      <c r="D722">
        <v>0.88339999999999996</v>
      </c>
      <c r="E722">
        <v>1.3974</v>
      </c>
      <c r="F722">
        <v>0.4047</v>
      </c>
      <c r="G722">
        <v>4.3986999999999998</v>
      </c>
      <c r="H722">
        <v>2.6063000000000001</v>
      </c>
      <c r="I722">
        <v>1.7235</v>
      </c>
      <c r="J722">
        <v>5.9676999999999998</v>
      </c>
      <c r="K722">
        <v>0.24179999999999999</v>
      </c>
      <c r="L722">
        <v>-5.0949</v>
      </c>
      <c r="M722">
        <v>-2.9935999999999998</v>
      </c>
      <c r="N722">
        <v>-0.59899999999999998</v>
      </c>
      <c r="O722">
        <v>0.98219999999999996</v>
      </c>
      <c r="P722">
        <v>6.9039000000000001</v>
      </c>
      <c r="Q722">
        <v>1.4817</v>
      </c>
      <c r="R722">
        <v>-0.29809999999999998</v>
      </c>
      <c r="S722">
        <v>3.7012999999999998</v>
      </c>
      <c r="T722">
        <v>9.9787999999999997</v>
      </c>
      <c r="U722">
        <v>14.9213</v>
      </c>
      <c r="V722">
        <v>12.9307</v>
      </c>
      <c r="W722">
        <v>7.7773000000000003</v>
      </c>
      <c r="X722">
        <v>12.7125</v>
      </c>
      <c r="Y722">
        <v>2.1341000000000001</v>
      </c>
      <c r="Z722">
        <v>1.2998000000000001</v>
      </c>
      <c r="AA722">
        <v>7.5600000000000001E-2</v>
      </c>
      <c r="AB722">
        <v>-0.50429999999999997</v>
      </c>
      <c r="AC722">
        <v>0.90890000000000004</v>
      </c>
      <c r="AD722">
        <v>-0.5575</v>
      </c>
      <c r="AE722">
        <v>-1.9869000000000001</v>
      </c>
      <c r="AF722">
        <v>-3.7581000000000002</v>
      </c>
      <c r="AG722">
        <v>-7.0324</v>
      </c>
      <c r="AH722">
        <v>-4.7831999999999999</v>
      </c>
      <c r="AI722">
        <v>-4.4339000000000004</v>
      </c>
      <c r="AJ722">
        <v>-6.5385</v>
      </c>
      <c r="AK722">
        <v>-0.69910000000000005</v>
      </c>
      <c r="AL722">
        <v>-0.90169999999999995</v>
      </c>
      <c r="AM722">
        <v>2.1147</v>
      </c>
      <c r="AN722">
        <v>8.8842999999999996</v>
      </c>
      <c r="AO722">
        <v>9.1242999999999999</v>
      </c>
      <c r="AP722">
        <v>6.6513999999999998</v>
      </c>
      <c r="AQ722">
        <v>4.8901000000000003</v>
      </c>
      <c r="AR722">
        <v>0.4698</v>
      </c>
      <c r="AS722">
        <v>1.5867</v>
      </c>
      <c r="AT722">
        <v>-0.2268</v>
      </c>
      <c r="AU722">
        <v>7.5637999999999996</v>
      </c>
      <c r="AV722">
        <v>11.7966</v>
      </c>
      <c r="AW722">
        <v>7.0712999999999999</v>
      </c>
      <c r="AX722">
        <v>8.9345999999999997</v>
      </c>
      <c r="AY722">
        <v>5.1421999999999999</v>
      </c>
      <c r="AZ722">
        <v>6.0673000000000004</v>
      </c>
      <c r="BA722">
        <v>7.4448999999999996</v>
      </c>
      <c r="BB722">
        <v>2.8188</v>
      </c>
      <c r="BC722">
        <v>1.5779000000000001</v>
      </c>
      <c r="BD722">
        <v>1.0522</v>
      </c>
      <c r="BE722">
        <v>0.93289999999999995</v>
      </c>
      <c r="BF722">
        <v>-0.70899999999999996</v>
      </c>
      <c r="BG722">
        <v>-0.88090000000000002</v>
      </c>
      <c r="BH722">
        <v>-1.4446000000000001</v>
      </c>
      <c r="BI722">
        <v>-2.6815000000000002</v>
      </c>
      <c r="BJ722">
        <v>-4.5339</v>
      </c>
      <c r="BK722">
        <v>-5.8749000000000002</v>
      </c>
      <c r="BL722">
        <v>-21.381599999999999</v>
      </c>
      <c r="BM722">
        <v>-7.2397999999999998</v>
      </c>
      <c r="BN722">
        <v>-5.1435000000000004</v>
      </c>
      <c r="BO722">
        <v>-1.2787999999999999</v>
      </c>
      <c r="BP722">
        <v>-0.4355</v>
      </c>
      <c r="BQ722">
        <v>-5.0254000000000003</v>
      </c>
      <c r="BR722">
        <v>-5.0045999999999999</v>
      </c>
      <c r="BS722">
        <v>-7.1829999999999998</v>
      </c>
      <c r="BT722">
        <v>-5.3136000000000001</v>
      </c>
      <c r="BU722">
        <v>-6.5190000000000001</v>
      </c>
      <c r="BV722">
        <v>-3.8460999999999999</v>
      </c>
      <c r="BW722">
        <v>-8.5203000000000007</v>
      </c>
      <c r="BX722">
        <v>-12.118</v>
      </c>
      <c r="BY722">
        <v>-5.8045</v>
      </c>
      <c r="BZ722">
        <v>-3.4603999999999999</v>
      </c>
      <c r="CA722">
        <v>3.31</v>
      </c>
      <c r="CB722">
        <v>3.1899000000000002</v>
      </c>
      <c r="CC722">
        <v>1.2637</v>
      </c>
      <c r="CD722">
        <v>-1.6312</v>
      </c>
      <c r="CE722">
        <v>-3.7313999999999998</v>
      </c>
      <c r="CF722">
        <v>-1.8156000000000001</v>
      </c>
      <c r="CG722">
        <v>-1.2303999999999999</v>
      </c>
      <c r="CH722">
        <v>2.4306999999999999</v>
      </c>
      <c r="CI722">
        <v>10.753500000000001</v>
      </c>
      <c r="CJ722">
        <v>5.5804999999999998</v>
      </c>
      <c r="CK722">
        <v>6.9104999999999999</v>
      </c>
      <c r="CL722">
        <v>3.5038999999999998</v>
      </c>
      <c r="CM722">
        <v>2.5680999999999998</v>
      </c>
      <c r="CN722">
        <v>3.2559999999999998</v>
      </c>
      <c r="CO722">
        <v>5.3559000000000001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</row>
    <row r="723" spans="1:103" x14ac:dyDescent="0.25">
      <c r="A723" t="str">
        <v>M:FDVIX</v>
      </c>
      <c r="B723" t="str">
        <v>Fidelity Advisor Diversified International Fd I</v>
      </c>
      <c r="C723" t="str">
        <v>Historical Sharpe Ratio (3Y)</v>
      </c>
      <c r="D723">
        <v>-0.3206</v>
      </c>
      <c r="E723">
        <v>-7.4300000000000005E-2</v>
      </c>
      <c r="F723">
        <v>-0.12640000000000001</v>
      </c>
      <c r="G723">
        <v>0.02</v>
      </c>
      <c r="H723">
        <v>-0.1051</v>
      </c>
      <c r="I723">
        <v>-5.3499999999999999E-2</v>
      </c>
      <c r="J723">
        <v>0.27039999999999997</v>
      </c>
      <c r="K723">
        <v>0.58069999999999999</v>
      </c>
      <c r="L723">
        <v>1.47E-2</v>
      </c>
      <c r="M723">
        <v>-3.85E-2</v>
      </c>
      <c r="N723">
        <v>0.10920000000000001</v>
      </c>
      <c r="O723">
        <v>0.54600000000000004</v>
      </c>
      <c r="P723">
        <v>1.0557000000000001</v>
      </c>
      <c r="Q723">
        <v>0.63280000000000003</v>
      </c>
      <c r="R723">
        <v>0.60329999999999995</v>
      </c>
      <c r="S723">
        <v>0.45419999999999999</v>
      </c>
      <c r="T723">
        <v>0.41110000000000002</v>
      </c>
      <c r="U723">
        <v>0.27389999999999998</v>
      </c>
      <c r="V723">
        <v>0.2102</v>
      </c>
      <c r="W723">
        <v>-2.1499999999999998E-2</v>
      </c>
      <c r="X723">
        <v>0.90349999999999997</v>
      </c>
      <c r="Y723">
        <v>0.45419999999999999</v>
      </c>
      <c r="Z723">
        <v>0.68379999999999996</v>
      </c>
      <c r="AA723">
        <v>0.44169999999999998</v>
      </c>
      <c r="AB723">
        <v>4.6800000000000001E-2</v>
      </c>
      <c r="AC723">
        <v>0.72519999999999996</v>
      </c>
      <c r="AD723">
        <v>0.31929999999999997</v>
      </c>
      <c r="AE723">
        <v>0.43080000000000002</v>
      </c>
      <c r="AF723">
        <v>0.71479999999999999</v>
      </c>
      <c r="AG723">
        <v>0.55989999999999995</v>
      </c>
      <c r="AH723">
        <v>0.25059999999999999</v>
      </c>
      <c r="AI723">
        <v>0.16009999999999999</v>
      </c>
      <c r="AJ723">
        <v>-5.4899999999999997E-2</v>
      </c>
      <c r="AK723">
        <v>0.29480000000000001</v>
      </c>
      <c r="AL723">
        <v>0.38950000000000001</v>
      </c>
      <c r="AM723">
        <v>0.44440000000000002</v>
      </c>
      <c r="AN723">
        <v>0.73540000000000005</v>
      </c>
      <c r="AO723">
        <v>0.74</v>
      </c>
      <c r="AP723">
        <v>1.4334</v>
      </c>
      <c r="AQ723">
        <v>1.0029999999999999</v>
      </c>
      <c r="AR723">
        <v>1.1501999999999999</v>
      </c>
      <c r="AS723">
        <v>1.3075000000000001</v>
      </c>
      <c r="AT723">
        <v>0.61570000000000003</v>
      </c>
      <c r="AU723">
        <v>0.52390000000000003</v>
      </c>
      <c r="AV723">
        <v>0.60419999999999996</v>
      </c>
      <c r="AW723">
        <v>0.60350000000000004</v>
      </c>
      <c r="AX723">
        <v>0.71</v>
      </c>
      <c r="AY723">
        <v>0.33989999999999998</v>
      </c>
      <c r="AZ723">
        <v>0.2492</v>
      </c>
      <c r="BA723">
        <v>0.21970000000000001</v>
      </c>
      <c r="BB723">
        <v>0.36670000000000003</v>
      </c>
      <c r="BC723">
        <v>0.84160000000000001</v>
      </c>
      <c r="BD723">
        <v>0.23499999999999999</v>
      </c>
      <c r="BE723">
        <v>-0.10639999999999999</v>
      </c>
      <c r="BF723">
        <v>-0.115</v>
      </c>
      <c r="BG723">
        <v>-0.1226</v>
      </c>
      <c r="BH723">
        <v>-0.27239999999999998</v>
      </c>
      <c r="BI723">
        <v>-0.39489999999999997</v>
      </c>
      <c r="BJ723">
        <v>-0.54679999999999995</v>
      </c>
      <c r="BK723">
        <v>-0.35749999999999998</v>
      </c>
      <c r="BL723">
        <v>-0.33610000000000001</v>
      </c>
      <c r="BM723">
        <v>-0.3019</v>
      </c>
      <c r="BN723">
        <v>-0.48649999999999999</v>
      </c>
      <c r="BO723">
        <v>-0.83030000000000004</v>
      </c>
      <c r="BP723">
        <v>-0.55110000000000003</v>
      </c>
      <c r="BQ723">
        <v>-0.28220000000000001</v>
      </c>
      <c r="BR723">
        <v>0.47539999999999999</v>
      </c>
      <c r="BS723">
        <v>0.50609999999999999</v>
      </c>
      <c r="BT723">
        <v>0.82250000000000001</v>
      </c>
      <c r="BU723">
        <v>1.3113999999999999</v>
      </c>
      <c r="BV723">
        <v>1.3864000000000001</v>
      </c>
      <c r="BW723">
        <v>1.0932999999999999</v>
      </c>
      <c r="BX723">
        <v>1.1785000000000001</v>
      </c>
      <c r="BY723">
        <v>1.3431999999999999</v>
      </c>
      <c r="BZ723">
        <v>1.577</v>
      </c>
      <c r="CA723">
        <v>2.5895000000000001</v>
      </c>
      <c r="CB723">
        <v>1.9717</v>
      </c>
      <c r="CC723">
        <v>2.0148999999999999</v>
      </c>
      <c r="CD723">
        <v>0.94630000000000003</v>
      </c>
      <c r="CE723">
        <v>0.8851</v>
      </c>
      <c r="CF723">
        <v>0.94369999999999998</v>
      </c>
      <c r="CG723">
        <v>0.8387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</row>
    <row r="724" spans="1:103" x14ac:dyDescent="0.25">
      <c r="A724" t="str">
        <v>M:FDVIX</v>
      </c>
      <c r="B724" t="str">
        <v>Fidelity Advisor Diversified International Fd I</v>
      </c>
      <c r="C724" t="str">
        <v>Historical Sharpe Ratio (5Y)</v>
      </c>
      <c r="D724">
        <v>0.13930000000000001</v>
      </c>
      <c r="E724">
        <v>0.3332</v>
      </c>
      <c r="F724">
        <v>0.28220000000000001</v>
      </c>
      <c r="G724">
        <v>0.3493</v>
      </c>
      <c r="H724">
        <v>0.38819999999999999</v>
      </c>
      <c r="I724">
        <v>0.122</v>
      </c>
      <c r="J724">
        <v>0.2162</v>
      </c>
      <c r="K724">
        <v>0.16789999999999999</v>
      </c>
      <c r="L724">
        <v>6.8900000000000003E-2</v>
      </c>
      <c r="M724">
        <v>-2.8899999999999999E-2</v>
      </c>
      <c r="N724">
        <v>0.13370000000000001</v>
      </c>
      <c r="O724">
        <v>0.46500000000000002</v>
      </c>
      <c r="P724">
        <v>0.75980000000000003</v>
      </c>
      <c r="Q724">
        <v>0.65300000000000002</v>
      </c>
      <c r="R724">
        <v>0.71619999999999995</v>
      </c>
      <c r="S724">
        <v>0.59050000000000002</v>
      </c>
      <c r="T724">
        <v>0.5504</v>
      </c>
      <c r="U724">
        <v>0.45779999999999998</v>
      </c>
      <c r="V724">
        <v>0.22309999999999999</v>
      </c>
      <c r="W724">
        <v>1.2500000000000001E-2</v>
      </c>
      <c r="X724">
        <v>0.51400000000000001</v>
      </c>
      <c r="Y724">
        <v>0.33160000000000001</v>
      </c>
      <c r="Z724">
        <v>0.23860000000000001</v>
      </c>
      <c r="AA724">
        <v>0.2167</v>
      </c>
      <c r="AB724">
        <v>4.2700000000000002E-2</v>
      </c>
      <c r="AC724">
        <v>0.49370000000000003</v>
      </c>
      <c r="AD724">
        <v>0.64800000000000002</v>
      </c>
      <c r="AE724">
        <v>0.66220000000000001</v>
      </c>
      <c r="AF724">
        <v>0.81089999999999995</v>
      </c>
      <c r="AG724">
        <v>0.82920000000000005</v>
      </c>
      <c r="AH724">
        <v>0.87539999999999996</v>
      </c>
      <c r="AI724">
        <v>0.62029999999999996</v>
      </c>
      <c r="AJ724">
        <v>0.66990000000000005</v>
      </c>
      <c r="AK724">
        <v>0.81220000000000003</v>
      </c>
      <c r="AL724">
        <v>0.29509999999999997</v>
      </c>
      <c r="AM724">
        <v>0.30840000000000001</v>
      </c>
      <c r="AN724">
        <v>0.40739999999999998</v>
      </c>
      <c r="AO724">
        <v>0.45729999999999998</v>
      </c>
      <c r="AP724">
        <v>0.84499999999999997</v>
      </c>
      <c r="AQ724">
        <v>0.55989999999999995</v>
      </c>
      <c r="AR724">
        <v>0.44409999999999999</v>
      </c>
      <c r="AS724">
        <v>0.503</v>
      </c>
      <c r="AT724">
        <v>0.79420000000000002</v>
      </c>
      <c r="AU724">
        <v>0.98550000000000004</v>
      </c>
      <c r="AV724">
        <v>0.6391</v>
      </c>
      <c r="AW724">
        <v>0.30349999999999999</v>
      </c>
      <c r="AX724">
        <v>-3.2000000000000001E-2</v>
      </c>
      <c r="AY724">
        <v>-3.9800000000000002E-2</v>
      </c>
      <c r="AZ724">
        <v>-0.16059999999999999</v>
      </c>
      <c r="BA724">
        <v>-0.22459999999999999</v>
      </c>
      <c r="BB724">
        <v>-0.27550000000000002</v>
      </c>
      <c r="BC724">
        <v>-0.19589999999999999</v>
      </c>
      <c r="BD724">
        <v>-0.26300000000000001</v>
      </c>
      <c r="BE724">
        <v>-0.25490000000000002</v>
      </c>
      <c r="BF724">
        <v>-7.1099999999999997E-2</v>
      </c>
      <c r="BG724">
        <v>-0.11020000000000001</v>
      </c>
      <c r="BH724">
        <v>-6.8400000000000002E-2</v>
      </c>
      <c r="BI724">
        <v>-9.2799999999999994E-2</v>
      </c>
      <c r="BJ724">
        <v>-0.1351</v>
      </c>
      <c r="BK724">
        <v>-1.4800000000000001E-2</v>
      </c>
      <c r="BL724">
        <v>-2.7300000000000001E-2</v>
      </c>
      <c r="BM724">
        <v>5.1299999999999998E-2</v>
      </c>
      <c r="BN724">
        <v>-9.0300000000000005E-2</v>
      </c>
      <c r="BO724">
        <v>-0.31030000000000002</v>
      </c>
      <c r="BP724">
        <v>-7.8899999999999998E-2</v>
      </c>
      <c r="BQ724">
        <v>0.3382</v>
      </c>
      <c r="BR724">
        <v>0.89319999999999999</v>
      </c>
      <c r="BS724">
        <v>1.2139</v>
      </c>
      <c r="BT724">
        <v>1.3537999999999999</v>
      </c>
      <c r="BU724">
        <v>1.5214000000000001</v>
      </c>
      <c r="BV724">
        <v>1.1668000000000001</v>
      </c>
      <c r="BW724">
        <v>1.0092000000000001</v>
      </c>
      <c r="BX724">
        <v>0.98460000000000003</v>
      </c>
      <c r="BY724">
        <v>0.99690000000000001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</row>
    <row r="725" spans="1:103" x14ac:dyDescent="0.25">
      <c r="A725" t="str">
        <v>M:FDVIX</v>
      </c>
      <c r="B725" t="str">
        <v>Fidelity Advisor Diversified International Fd I</v>
      </c>
      <c r="C725" t="str">
        <v>Historical Sortino (3Y)</v>
      </c>
      <c r="D725">
        <v>-0.52329999999999999</v>
      </c>
      <c r="E725">
        <v>-0.12130000000000001</v>
      </c>
      <c r="F725">
        <v>-0.20849999999999999</v>
      </c>
      <c r="G725">
        <v>3.2199999999999999E-2</v>
      </c>
      <c r="H725">
        <v>-0.17169999999999999</v>
      </c>
      <c r="I725">
        <v>-8.4400000000000003E-2</v>
      </c>
      <c r="J725">
        <v>0.41170000000000001</v>
      </c>
      <c r="K725">
        <v>0.94650000000000001</v>
      </c>
      <c r="L725">
        <v>1.8200000000000001E-2</v>
      </c>
      <c r="M725">
        <v>-4.3900000000000002E-2</v>
      </c>
      <c r="N725">
        <v>0.11650000000000001</v>
      </c>
      <c r="O725">
        <v>0.54300000000000004</v>
      </c>
      <c r="P725">
        <v>0.90810000000000002</v>
      </c>
      <c r="Q725">
        <v>0.55079999999999996</v>
      </c>
      <c r="R725">
        <v>0.58109999999999995</v>
      </c>
      <c r="S725">
        <v>0.45469999999999999</v>
      </c>
      <c r="T725">
        <v>0.42380000000000001</v>
      </c>
      <c r="U725">
        <v>0.28189999999999998</v>
      </c>
      <c r="V725">
        <v>0.21299999999999999</v>
      </c>
      <c r="W725">
        <v>-1.9400000000000001E-2</v>
      </c>
      <c r="X725">
        <v>1.2255</v>
      </c>
      <c r="Y725">
        <v>0.64129999999999998</v>
      </c>
      <c r="Z725">
        <v>0.94469999999999998</v>
      </c>
      <c r="AA725">
        <v>0.60109999999999997</v>
      </c>
      <c r="AB725">
        <v>6.4500000000000002E-2</v>
      </c>
      <c r="AC725">
        <v>1.0298</v>
      </c>
      <c r="AD725">
        <v>0.42609999999999998</v>
      </c>
      <c r="AE725">
        <v>0.57440000000000002</v>
      </c>
      <c r="AF725">
        <v>0.89029999999999998</v>
      </c>
      <c r="AG725">
        <v>0.74219999999999997</v>
      </c>
      <c r="AH725">
        <v>0.34770000000000001</v>
      </c>
      <c r="AI725">
        <v>0.21840000000000001</v>
      </c>
      <c r="AJ725">
        <v>-7.6799999999999993E-2</v>
      </c>
      <c r="AK725">
        <v>0.3952</v>
      </c>
      <c r="AL725">
        <v>0.52739999999999998</v>
      </c>
      <c r="AM725">
        <v>0.63919999999999999</v>
      </c>
      <c r="AN725">
        <v>1.0406</v>
      </c>
      <c r="AO725">
        <v>1.0521</v>
      </c>
      <c r="AP725">
        <v>2.3431999999999999</v>
      </c>
      <c r="AQ725">
        <v>1.4222999999999999</v>
      </c>
      <c r="AR725">
        <v>1.6948000000000001</v>
      </c>
      <c r="AS725">
        <v>1.8884000000000001</v>
      </c>
      <c r="AT725">
        <v>0.75939999999999996</v>
      </c>
      <c r="AU725">
        <v>0.68610000000000004</v>
      </c>
      <c r="AV725">
        <v>0.77600000000000002</v>
      </c>
      <c r="AW725">
        <v>0.78300000000000003</v>
      </c>
      <c r="AX725">
        <v>0.95650000000000002</v>
      </c>
      <c r="AY725">
        <v>0.44240000000000002</v>
      </c>
      <c r="AZ725">
        <v>0.3382</v>
      </c>
      <c r="BA725">
        <v>0.30220000000000002</v>
      </c>
      <c r="BB725">
        <v>0.51919999999999999</v>
      </c>
      <c r="BC725">
        <v>1.2286999999999999</v>
      </c>
      <c r="BD725">
        <v>0.34970000000000001</v>
      </c>
      <c r="BE725">
        <v>-0.15609999999999999</v>
      </c>
      <c r="BF725">
        <v>-0.14899999999999999</v>
      </c>
      <c r="BG725">
        <v>-0.16719999999999999</v>
      </c>
      <c r="BH725">
        <v>-0.37730000000000002</v>
      </c>
      <c r="BI725">
        <v>-0.57310000000000005</v>
      </c>
      <c r="BJ725">
        <v>-0.79859999999999998</v>
      </c>
      <c r="BK725">
        <v>-0.5</v>
      </c>
      <c r="BL725">
        <v>-0.4572</v>
      </c>
      <c r="BM725">
        <v>-0.40860000000000002</v>
      </c>
      <c r="BN725">
        <v>-0.63049999999999995</v>
      </c>
      <c r="BO725">
        <v>-1.0096000000000001</v>
      </c>
      <c r="BP725">
        <v>-0.62009999999999998</v>
      </c>
      <c r="BQ725">
        <v>-0.39369999999999999</v>
      </c>
      <c r="BR725">
        <v>0.62880000000000003</v>
      </c>
      <c r="BS725">
        <v>0.63959999999999995</v>
      </c>
      <c r="BT725">
        <v>1.0538000000000001</v>
      </c>
      <c r="BU725">
        <v>1.5783</v>
      </c>
      <c r="BV725">
        <v>1.6856</v>
      </c>
      <c r="BW725">
        <v>1.3932</v>
      </c>
      <c r="BX725">
        <v>1.5105999999999999</v>
      </c>
      <c r="BY725">
        <v>1.7786999999999999</v>
      </c>
      <c r="BZ725">
        <v>2.0356999999999998</v>
      </c>
      <c r="CA725">
        <v>4.5202</v>
      </c>
      <c r="CB725">
        <v>3.5411000000000001</v>
      </c>
      <c r="CC725">
        <v>3.5017999999999998</v>
      </c>
      <c r="CD725">
        <v>1.4752000000000001</v>
      </c>
      <c r="CE725">
        <v>1.3027</v>
      </c>
      <c r="CF725">
        <v>1.3935999999999999</v>
      </c>
      <c r="CG725">
        <v>1.2333000000000001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</row>
    <row r="726" spans="1:103" x14ac:dyDescent="0.25">
      <c r="A726" t="str">
        <v>M:FDVIX</v>
      </c>
      <c r="B726" t="str">
        <v>Fidelity Advisor Diversified International Fd I</v>
      </c>
      <c r="C726" t="str">
        <v>Historical Sortino (5Y)</v>
      </c>
      <c r="D726">
        <v>0.16850000000000001</v>
      </c>
      <c r="E726">
        <v>0.39379999999999998</v>
      </c>
      <c r="F726">
        <v>0.32929999999999998</v>
      </c>
      <c r="G726">
        <v>0.41089999999999999</v>
      </c>
      <c r="H726">
        <v>0.46179999999999999</v>
      </c>
      <c r="I726">
        <v>0.14510000000000001</v>
      </c>
      <c r="J726">
        <v>0.25969999999999999</v>
      </c>
      <c r="K726">
        <v>0.2054</v>
      </c>
      <c r="L726">
        <v>8.2500000000000004E-2</v>
      </c>
      <c r="M726">
        <v>-3.3500000000000002E-2</v>
      </c>
      <c r="N726">
        <v>0.1469</v>
      </c>
      <c r="O726">
        <v>0.48359999999999997</v>
      </c>
      <c r="P726">
        <v>0.74</v>
      </c>
      <c r="Q726">
        <v>0.6008</v>
      </c>
      <c r="R726">
        <v>0.69820000000000004</v>
      </c>
      <c r="S726">
        <v>0.59019999999999995</v>
      </c>
      <c r="T726">
        <v>0.54339999999999999</v>
      </c>
      <c r="U726">
        <v>0.47560000000000002</v>
      </c>
      <c r="V726">
        <v>0.2369</v>
      </c>
      <c r="W726">
        <v>1.2500000000000001E-2</v>
      </c>
      <c r="X726">
        <v>0.69099999999999995</v>
      </c>
      <c r="Y726">
        <v>0.45579999999999998</v>
      </c>
      <c r="Z726">
        <v>0.32529999999999998</v>
      </c>
      <c r="AA726">
        <v>0.29260000000000003</v>
      </c>
      <c r="AB726">
        <v>5.7099999999999998E-2</v>
      </c>
      <c r="AC726">
        <v>0.68079999999999996</v>
      </c>
      <c r="AD726">
        <v>0.88939999999999997</v>
      </c>
      <c r="AE726">
        <v>0.9365</v>
      </c>
      <c r="AF726">
        <v>1.1048</v>
      </c>
      <c r="AG726">
        <v>1.1517999999999999</v>
      </c>
      <c r="AH726">
        <v>1.2298</v>
      </c>
      <c r="AI726">
        <v>0.87250000000000005</v>
      </c>
      <c r="AJ726">
        <v>0.94289999999999996</v>
      </c>
      <c r="AK726">
        <v>1.1457999999999999</v>
      </c>
      <c r="AL726">
        <v>0.41770000000000002</v>
      </c>
      <c r="AM726">
        <v>0.40860000000000002</v>
      </c>
      <c r="AN726">
        <v>0.5333</v>
      </c>
      <c r="AO726">
        <v>0.59379999999999999</v>
      </c>
      <c r="AP726">
        <v>1.1202000000000001</v>
      </c>
      <c r="AQ726">
        <v>0.76429999999999998</v>
      </c>
      <c r="AR726">
        <v>0.57920000000000005</v>
      </c>
      <c r="AS726">
        <v>0.64839999999999998</v>
      </c>
      <c r="AT726">
        <v>1.0076000000000001</v>
      </c>
      <c r="AU726">
        <v>1.3267</v>
      </c>
      <c r="AV726">
        <v>0.87290000000000001</v>
      </c>
      <c r="AW726">
        <v>0.42599999999999999</v>
      </c>
      <c r="AX726">
        <v>-3.95E-2</v>
      </c>
      <c r="AY726">
        <v>-5.16E-2</v>
      </c>
      <c r="AZ726">
        <v>-0.21049999999999999</v>
      </c>
      <c r="BA726">
        <v>-0.30499999999999999</v>
      </c>
      <c r="BB726">
        <v>-0.37859999999999999</v>
      </c>
      <c r="BC726">
        <v>-0.26619999999999999</v>
      </c>
      <c r="BD726">
        <v>-0.35670000000000002</v>
      </c>
      <c r="BE726">
        <v>-0.33500000000000002</v>
      </c>
      <c r="BF726">
        <v>-0.09</v>
      </c>
      <c r="BG726">
        <v>-0.14000000000000001</v>
      </c>
      <c r="BH726">
        <v>-8.7800000000000003E-2</v>
      </c>
      <c r="BI726">
        <v>-0.1191</v>
      </c>
      <c r="BJ726">
        <v>-0.1714</v>
      </c>
      <c r="BK726">
        <v>-1.8100000000000002E-2</v>
      </c>
      <c r="BL726">
        <v>-3.3099999999999997E-2</v>
      </c>
      <c r="BM726">
        <v>6.2100000000000002E-2</v>
      </c>
      <c r="BN726">
        <v>-0.1061</v>
      </c>
      <c r="BO726">
        <v>-0.34489999999999998</v>
      </c>
      <c r="BP726">
        <v>-8.5199999999999998E-2</v>
      </c>
      <c r="BQ726">
        <v>0.4587</v>
      </c>
      <c r="BR726">
        <v>1.1934</v>
      </c>
      <c r="BS726">
        <v>1.6044</v>
      </c>
      <c r="BT726">
        <v>1.8411</v>
      </c>
      <c r="BU726">
        <v>2.0493000000000001</v>
      </c>
      <c r="BV726">
        <v>1.5771999999999999</v>
      </c>
      <c r="BW726">
        <v>1.3794</v>
      </c>
      <c r="BX726">
        <v>1.3364</v>
      </c>
      <c r="BY726">
        <v>1.3824000000000001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</row>
    <row r="727" spans="1:103" x14ac:dyDescent="0.25">
      <c r="A727" t="str">
        <v>M:FDVIX</v>
      </c>
      <c r="B727" t="str">
        <v>Fidelity Advisor Diversified International Fd I</v>
      </c>
      <c r="C727" t="str">
        <v>Alpha (3Y)</v>
      </c>
      <c r="D727">
        <v>-2.1911999999999998</v>
      </c>
      <c r="E727">
        <v>-1.9025000000000001</v>
      </c>
      <c r="F727">
        <v>0.57410000000000005</v>
      </c>
      <c r="G727">
        <v>1.1328</v>
      </c>
      <c r="H727">
        <v>-1.1278999999999999</v>
      </c>
      <c r="I727">
        <v>-2.883</v>
      </c>
      <c r="J727">
        <v>-1.226</v>
      </c>
      <c r="K727">
        <v>-0.5585</v>
      </c>
      <c r="L727">
        <v>0.95699999999999996</v>
      </c>
      <c r="M727">
        <v>1.1674</v>
      </c>
      <c r="N727">
        <v>1.4873000000000001</v>
      </c>
      <c r="O727">
        <v>4.569</v>
      </c>
      <c r="P727">
        <v>9.0607000000000006</v>
      </c>
      <c r="Q727">
        <v>5.5084999999999997</v>
      </c>
      <c r="R727">
        <v>4.3516000000000004</v>
      </c>
      <c r="S727">
        <v>4.2298</v>
      </c>
      <c r="T727">
        <v>4.9474</v>
      </c>
      <c r="U727">
        <v>5.7194000000000003</v>
      </c>
      <c r="V727">
        <v>4.5007999999999999</v>
      </c>
      <c r="W727">
        <v>2.9754999999999998</v>
      </c>
      <c r="X727">
        <v>2.2702</v>
      </c>
      <c r="Y727">
        <v>0.44269999999999998</v>
      </c>
      <c r="Z727">
        <v>-0.36480000000000001</v>
      </c>
      <c r="AA727">
        <v>-1.7934000000000001</v>
      </c>
      <c r="AB727">
        <v>-2.8296000000000001</v>
      </c>
      <c r="AC727">
        <v>-0.1429</v>
      </c>
      <c r="AD727">
        <v>-7.85E-2</v>
      </c>
      <c r="AE727">
        <v>0.31850000000000001</v>
      </c>
      <c r="AF727">
        <v>2.0611999999999999</v>
      </c>
      <c r="AG727">
        <v>3.0546000000000002</v>
      </c>
      <c r="AH727">
        <v>2.6678999999999999</v>
      </c>
      <c r="AI727">
        <v>1.6335</v>
      </c>
      <c r="AJ727">
        <v>0.90939999999999999</v>
      </c>
      <c r="AK727">
        <v>3.5503</v>
      </c>
      <c r="AL727">
        <v>3.8187000000000002</v>
      </c>
      <c r="AM727">
        <v>5.4771000000000001</v>
      </c>
      <c r="AN727">
        <v>7.1360999999999999</v>
      </c>
      <c r="AO727">
        <v>6.5010000000000003</v>
      </c>
      <c r="AP727">
        <v>6.7900999999999998</v>
      </c>
      <c r="AQ727">
        <v>6.0338000000000003</v>
      </c>
      <c r="AR727">
        <v>5.7354000000000003</v>
      </c>
      <c r="AS727">
        <v>5.3460999999999999</v>
      </c>
      <c r="AT727">
        <v>3.9964</v>
      </c>
      <c r="AU727">
        <v>4.2896000000000001</v>
      </c>
      <c r="AV727">
        <v>4.6162000000000001</v>
      </c>
      <c r="AW727">
        <v>3.8311000000000002</v>
      </c>
      <c r="AX727">
        <v>3.8841000000000001</v>
      </c>
      <c r="AY727">
        <v>1.7910999999999999</v>
      </c>
      <c r="AZ727">
        <v>0.87809999999999999</v>
      </c>
      <c r="BA727">
        <v>1.0206</v>
      </c>
      <c r="BB727">
        <v>0.24179999999999999</v>
      </c>
      <c r="BC727">
        <v>-1.7</v>
      </c>
      <c r="BD727">
        <v>-5.5218999999999996</v>
      </c>
      <c r="BE727">
        <v>-3.0689000000000002</v>
      </c>
      <c r="BF727">
        <v>-2.6955</v>
      </c>
      <c r="BG727">
        <v>-2.3559000000000001</v>
      </c>
      <c r="BH727">
        <v>-2.5209000000000001</v>
      </c>
      <c r="BI727">
        <v>-3.5739999999999998</v>
      </c>
      <c r="BJ727">
        <v>-4.6448</v>
      </c>
      <c r="BK727">
        <v>-4.6859999999999999</v>
      </c>
      <c r="BL727">
        <v>-4.2717999999999998</v>
      </c>
      <c r="BM727">
        <v>-5.0617000000000001</v>
      </c>
      <c r="BN727">
        <v>-5.1665999999999999</v>
      </c>
      <c r="BO727">
        <v>-5.1976000000000004</v>
      </c>
      <c r="BP727">
        <v>-3.1398000000000001</v>
      </c>
      <c r="BQ727">
        <v>-3.9110999999999998</v>
      </c>
      <c r="BR727">
        <v>-3.6493000000000002</v>
      </c>
      <c r="BS727">
        <v>-3.5499000000000001</v>
      </c>
      <c r="BT727">
        <v>-4.1443000000000003</v>
      </c>
      <c r="BU727">
        <v>-4.53</v>
      </c>
      <c r="BV727">
        <v>-3.8079000000000001</v>
      </c>
      <c r="BW727">
        <v>-3.3733</v>
      </c>
      <c r="BX727">
        <v>-3.0726</v>
      </c>
      <c r="BY727">
        <v>-2.5766</v>
      </c>
      <c r="BZ727">
        <v>-1.5079</v>
      </c>
      <c r="CA727">
        <v>0.81620000000000004</v>
      </c>
      <c r="CB727">
        <v>2.1518000000000002</v>
      </c>
      <c r="CC727">
        <v>2.4714999999999998</v>
      </c>
      <c r="CD727">
        <v>2.1404000000000001</v>
      </c>
      <c r="CE727">
        <v>3.2237</v>
      </c>
      <c r="CF727">
        <v>3.8738999999999999</v>
      </c>
      <c r="CG727">
        <v>4.0692000000000004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</row>
    <row r="728" spans="1:103" x14ac:dyDescent="0.25">
      <c r="A728" t="str">
        <v>M:FDVIX</v>
      </c>
      <c r="B728" t="str">
        <v>Fidelity Advisor Diversified International Fd I</v>
      </c>
      <c r="C728" t="str">
        <v>Alpha (5Y)</v>
      </c>
      <c r="D728">
        <v>1.1051</v>
      </c>
      <c r="E728">
        <v>1.3278000000000001</v>
      </c>
      <c r="F728">
        <v>2.1739999999999999</v>
      </c>
      <c r="G728">
        <v>2.9813999999999998</v>
      </c>
      <c r="H728">
        <v>2.5436999999999999</v>
      </c>
      <c r="I728">
        <v>1.5091000000000001</v>
      </c>
      <c r="J728">
        <v>2.3222999999999998</v>
      </c>
      <c r="K728">
        <v>2.2200000000000002</v>
      </c>
      <c r="L728">
        <v>1.6579999999999999</v>
      </c>
      <c r="M728">
        <v>1.2927999999999999</v>
      </c>
      <c r="N728">
        <v>0.96799999999999997</v>
      </c>
      <c r="O728">
        <v>2.5535000000000001</v>
      </c>
      <c r="P728">
        <v>4.681</v>
      </c>
      <c r="Q728">
        <v>3.2218</v>
      </c>
      <c r="R728">
        <v>2.3769</v>
      </c>
      <c r="S728">
        <v>1.7383</v>
      </c>
      <c r="T728">
        <v>1.9258999999999999</v>
      </c>
      <c r="U728">
        <v>2.9348000000000001</v>
      </c>
      <c r="V728">
        <v>2.6890999999999998</v>
      </c>
      <c r="W728">
        <v>1.7013</v>
      </c>
      <c r="X728">
        <v>2.1522000000000001</v>
      </c>
      <c r="Y728">
        <v>2.2599999999999998</v>
      </c>
      <c r="Z728">
        <v>1.7323</v>
      </c>
      <c r="AA728">
        <v>0.99350000000000005</v>
      </c>
      <c r="AB728">
        <v>0.43409999999999999</v>
      </c>
      <c r="AC728">
        <v>2.3690000000000002</v>
      </c>
      <c r="AD728">
        <v>2.3262999999999998</v>
      </c>
      <c r="AE728">
        <v>2.7532999999999999</v>
      </c>
      <c r="AF728">
        <v>3.4767000000000001</v>
      </c>
      <c r="AG728">
        <v>3.6562000000000001</v>
      </c>
      <c r="AH728">
        <v>3.9790999999999999</v>
      </c>
      <c r="AI728">
        <v>3.6840000000000002</v>
      </c>
      <c r="AJ728">
        <v>4.0128000000000004</v>
      </c>
      <c r="AK728">
        <v>5.1863000000000001</v>
      </c>
      <c r="AL728">
        <v>4.0446</v>
      </c>
      <c r="AM728">
        <v>4.3494000000000002</v>
      </c>
      <c r="AN728">
        <v>4.8973000000000004</v>
      </c>
      <c r="AO728">
        <v>4.8783000000000003</v>
      </c>
      <c r="AP728">
        <v>4.6467999999999998</v>
      </c>
      <c r="AQ728">
        <v>3.5792999999999999</v>
      </c>
      <c r="AR728">
        <v>2.6897000000000002</v>
      </c>
      <c r="AS728">
        <v>2.0457999999999998</v>
      </c>
      <c r="AT728">
        <v>1.7747999999999999</v>
      </c>
      <c r="AU728">
        <v>1.6898</v>
      </c>
      <c r="AV728">
        <v>-0.56189999999999996</v>
      </c>
      <c r="AW728">
        <v>0.31159999999999999</v>
      </c>
      <c r="AX728">
        <v>0.1462</v>
      </c>
      <c r="AY728">
        <v>-0.38250000000000001</v>
      </c>
      <c r="AZ728">
        <v>-0.88100000000000001</v>
      </c>
      <c r="BA728">
        <v>-1.2113</v>
      </c>
      <c r="BB728">
        <v>-1.8327</v>
      </c>
      <c r="BC728">
        <v>-2.5213999999999999</v>
      </c>
      <c r="BD728">
        <v>-2.6132</v>
      </c>
      <c r="BE728">
        <v>-3.3927</v>
      </c>
      <c r="BF728">
        <v>-3.6284000000000001</v>
      </c>
      <c r="BG728">
        <v>-4.3116000000000003</v>
      </c>
      <c r="BH728">
        <v>-4.2954999999999997</v>
      </c>
      <c r="BI728">
        <v>-4.1874000000000002</v>
      </c>
      <c r="BJ728">
        <v>-4.1795</v>
      </c>
      <c r="BK728">
        <v>-3.7206000000000001</v>
      </c>
      <c r="BL728">
        <v>-3.6324000000000001</v>
      </c>
      <c r="BM728">
        <v>-3.8662999999999998</v>
      </c>
      <c r="BN728">
        <v>-3.6474000000000002</v>
      </c>
      <c r="BO728">
        <v>-3.1999</v>
      </c>
      <c r="BP728">
        <v>-1.2282999999999999</v>
      </c>
      <c r="BQ728">
        <v>-2.5663</v>
      </c>
      <c r="BR728">
        <v>-2.3963000000000001</v>
      </c>
      <c r="BS728">
        <v>-2.4727000000000001</v>
      </c>
      <c r="BT728">
        <v>-2.1777000000000002</v>
      </c>
      <c r="BU728">
        <v>-1.3543000000000001</v>
      </c>
      <c r="BV728">
        <v>0.23699999999999999</v>
      </c>
      <c r="BW728">
        <v>1.4115</v>
      </c>
      <c r="BX728">
        <v>1.4902</v>
      </c>
      <c r="BY728">
        <v>2.0083000000000002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</row>
    <row r="729" spans="1:103" x14ac:dyDescent="0.25">
      <c r="A729" t="str">
        <v>M:FDVIX</v>
      </c>
      <c r="B729" t="str">
        <v>Fidelity Advisor Diversified International Fd I</v>
      </c>
      <c r="C729" t="str">
        <v>Beta (3Y)</v>
      </c>
      <c r="D729">
        <v>1.0711999999999999</v>
      </c>
      <c r="E729">
        <v>1.0539000000000001</v>
      </c>
      <c r="F729">
        <v>1.0582</v>
      </c>
      <c r="G729">
        <v>1.0478000000000001</v>
      </c>
      <c r="H729">
        <v>1.0423</v>
      </c>
      <c r="I729">
        <v>1.0026999999999999</v>
      </c>
      <c r="J729">
        <v>1.0104</v>
      </c>
      <c r="K729">
        <v>1.0455000000000001</v>
      </c>
      <c r="L729">
        <v>0.99929999999999997</v>
      </c>
      <c r="M729">
        <v>0.98560000000000003</v>
      </c>
      <c r="N729">
        <v>0.96179999999999999</v>
      </c>
      <c r="O729">
        <v>0.92100000000000004</v>
      </c>
      <c r="P729">
        <v>0.8679</v>
      </c>
      <c r="Q729">
        <v>0.92420000000000002</v>
      </c>
      <c r="R729">
        <v>0.92069999999999996</v>
      </c>
      <c r="S729">
        <v>0.91290000000000004</v>
      </c>
      <c r="T729">
        <v>0.92149999999999999</v>
      </c>
      <c r="U729">
        <v>0.95609999999999995</v>
      </c>
      <c r="V729">
        <v>0.95379999999999998</v>
      </c>
      <c r="W729">
        <v>0.92500000000000004</v>
      </c>
      <c r="X729">
        <v>0.95169999999999999</v>
      </c>
      <c r="Y729">
        <v>0.96409999999999996</v>
      </c>
      <c r="Z729">
        <v>0.98580000000000001</v>
      </c>
      <c r="AA729">
        <v>0.98089999999999999</v>
      </c>
      <c r="AB729">
        <v>0.96009999999999995</v>
      </c>
      <c r="AC729">
        <v>0.86629999999999996</v>
      </c>
      <c r="AD729">
        <v>0.88660000000000005</v>
      </c>
      <c r="AE729">
        <v>0.85860000000000003</v>
      </c>
      <c r="AF729">
        <v>0.84609999999999996</v>
      </c>
      <c r="AG729">
        <v>0.84399999999999997</v>
      </c>
      <c r="AH729">
        <v>0.84450000000000003</v>
      </c>
      <c r="AI729">
        <v>0.82630000000000003</v>
      </c>
      <c r="AJ729">
        <v>0.84289999999999998</v>
      </c>
      <c r="AK729">
        <v>0.84240000000000004</v>
      </c>
      <c r="AL729">
        <v>0.87939999999999996</v>
      </c>
      <c r="AM729">
        <v>0.88590000000000002</v>
      </c>
      <c r="AN729">
        <v>0.90059999999999996</v>
      </c>
      <c r="AO729">
        <v>0.91369999999999996</v>
      </c>
      <c r="AP729">
        <v>0.88229999999999997</v>
      </c>
      <c r="AQ729">
        <v>0.9284</v>
      </c>
      <c r="AR729">
        <v>0.90620000000000001</v>
      </c>
      <c r="AS729">
        <v>0.92159999999999997</v>
      </c>
      <c r="AT729">
        <v>0.97570000000000001</v>
      </c>
      <c r="AU729">
        <v>0.98509999999999998</v>
      </c>
      <c r="AV729">
        <v>0.98240000000000005</v>
      </c>
      <c r="AW729">
        <v>0.98260000000000003</v>
      </c>
      <c r="AX729">
        <v>0.98829999999999996</v>
      </c>
      <c r="AY729">
        <v>1.0017</v>
      </c>
      <c r="AZ729">
        <v>1.0041</v>
      </c>
      <c r="BA729">
        <v>1.0085</v>
      </c>
      <c r="BB729">
        <v>0.99650000000000005</v>
      </c>
      <c r="BC729">
        <v>0.98750000000000004</v>
      </c>
      <c r="BD729">
        <v>1.0401</v>
      </c>
      <c r="BE729">
        <v>0.99719999999999998</v>
      </c>
      <c r="BF729">
        <v>0.97970000000000002</v>
      </c>
      <c r="BG729">
        <v>0.97899999999999998</v>
      </c>
      <c r="BH729">
        <v>0.96779999999999999</v>
      </c>
      <c r="BI729">
        <v>0.96020000000000005</v>
      </c>
      <c r="BJ729">
        <v>0.94469999999999998</v>
      </c>
      <c r="BK729">
        <v>0.94379999999999997</v>
      </c>
      <c r="BL729">
        <v>0.9415</v>
      </c>
      <c r="BM729">
        <v>0.93769999999999998</v>
      </c>
      <c r="BN729">
        <v>0.93669999999999998</v>
      </c>
      <c r="BO729">
        <v>0.9425</v>
      </c>
      <c r="BP729">
        <v>0.90169999999999995</v>
      </c>
      <c r="BQ729">
        <v>0.93030000000000002</v>
      </c>
      <c r="BR729">
        <v>0.94510000000000005</v>
      </c>
      <c r="BS729">
        <v>0.92730000000000001</v>
      </c>
      <c r="BT729">
        <v>0.97540000000000004</v>
      </c>
      <c r="BU729">
        <v>1.0024</v>
      </c>
      <c r="BV729">
        <v>1.0103</v>
      </c>
      <c r="BW729">
        <v>1.0103</v>
      </c>
      <c r="BX729">
        <v>1.0159</v>
      </c>
      <c r="BY729">
        <v>1.0014000000000001</v>
      </c>
      <c r="BZ729">
        <v>0.99790000000000001</v>
      </c>
      <c r="CA729">
        <v>0.96870000000000001</v>
      </c>
      <c r="CB729">
        <v>0.93489999999999995</v>
      </c>
      <c r="CC729">
        <v>0.8821</v>
      </c>
      <c r="CD729">
        <v>0.88790000000000002</v>
      </c>
      <c r="CE729">
        <v>0.88019999999999998</v>
      </c>
      <c r="CF729">
        <v>0.86780000000000002</v>
      </c>
      <c r="CG729">
        <v>0.86719999999999997</v>
      </c>
      <c r="CH729">
        <v>0.8609</v>
      </c>
      <c r="CI729">
        <v>0.84240000000000004</v>
      </c>
      <c r="CJ729">
        <v>0.84230000000000005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</row>
    <row r="730" spans="1:103" x14ac:dyDescent="0.25">
      <c r="A730" t="str">
        <v>M:FDVIX</v>
      </c>
      <c r="B730" t="str">
        <v>Fidelity Advisor Diversified International Fd I</v>
      </c>
      <c r="C730" t="str">
        <v>Beta (5Y)</v>
      </c>
      <c r="D730">
        <v>0.98870000000000002</v>
      </c>
      <c r="E730">
        <v>0.98780000000000001</v>
      </c>
      <c r="F730">
        <v>0.98450000000000004</v>
      </c>
      <c r="G730">
        <v>0.97509999999999997</v>
      </c>
      <c r="H730">
        <v>0.96679999999999999</v>
      </c>
      <c r="I730">
        <v>0.98609999999999998</v>
      </c>
      <c r="J730">
        <v>0.98740000000000006</v>
      </c>
      <c r="K730">
        <v>0.98909999999999998</v>
      </c>
      <c r="L730">
        <v>0.9879</v>
      </c>
      <c r="M730">
        <v>0.97460000000000002</v>
      </c>
      <c r="N730">
        <v>0.96230000000000004</v>
      </c>
      <c r="O730">
        <v>0.93930000000000002</v>
      </c>
      <c r="P730">
        <v>0.9103</v>
      </c>
      <c r="Q730">
        <v>0.92820000000000003</v>
      </c>
      <c r="R730">
        <v>0.92779999999999996</v>
      </c>
      <c r="S730">
        <v>0.92220000000000002</v>
      </c>
      <c r="T730">
        <v>0.91469999999999996</v>
      </c>
      <c r="U730">
        <v>0.92810000000000004</v>
      </c>
      <c r="V730">
        <v>0.93120000000000003</v>
      </c>
      <c r="W730">
        <v>0.88549999999999995</v>
      </c>
      <c r="X730">
        <v>0.89239999999999997</v>
      </c>
      <c r="Y730">
        <v>0.88600000000000001</v>
      </c>
      <c r="Z730">
        <v>0.89349999999999996</v>
      </c>
      <c r="AA730">
        <v>0.88749999999999996</v>
      </c>
      <c r="AB730">
        <v>0.90549999999999997</v>
      </c>
      <c r="AC730">
        <v>0.86450000000000005</v>
      </c>
      <c r="AD730">
        <v>0.89529999999999998</v>
      </c>
      <c r="AE730">
        <v>0.89829999999999999</v>
      </c>
      <c r="AF730">
        <v>0.88649999999999995</v>
      </c>
      <c r="AG730">
        <v>0.88639999999999997</v>
      </c>
      <c r="AH730">
        <v>0.88829999999999998</v>
      </c>
      <c r="AI730">
        <v>0.88160000000000005</v>
      </c>
      <c r="AJ730">
        <v>0.87670000000000003</v>
      </c>
      <c r="AK730">
        <v>0.88129999999999997</v>
      </c>
      <c r="AL730">
        <v>0.92459999999999998</v>
      </c>
      <c r="AM730">
        <v>0.93500000000000005</v>
      </c>
      <c r="AN730">
        <v>0.94740000000000002</v>
      </c>
      <c r="AO730">
        <v>0.96</v>
      </c>
      <c r="AP730">
        <v>0.97219999999999995</v>
      </c>
      <c r="AQ730">
        <v>0.99670000000000003</v>
      </c>
      <c r="AR730">
        <v>0.99770000000000003</v>
      </c>
      <c r="AS730">
        <v>1.0028999999999999</v>
      </c>
      <c r="AT730">
        <v>0.99529999999999996</v>
      </c>
      <c r="AU730">
        <v>0.97289999999999999</v>
      </c>
      <c r="AV730">
        <v>1.0117</v>
      </c>
      <c r="AW730">
        <v>0.98299999999999998</v>
      </c>
      <c r="AX730">
        <v>0.97389999999999999</v>
      </c>
      <c r="AY730">
        <v>0.97789999999999999</v>
      </c>
      <c r="AZ730">
        <v>0.9708</v>
      </c>
      <c r="BA730">
        <v>0.96789999999999998</v>
      </c>
      <c r="BB730">
        <v>0.96650000000000003</v>
      </c>
      <c r="BC730">
        <v>0.97140000000000004</v>
      </c>
      <c r="BD730">
        <v>0.97350000000000003</v>
      </c>
      <c r="BE730">
        <v>0.97119999999999995</v>
      </c>
      <c r="BF730">
        <v>0.96460000000000001</v>
      </c>
      <c r="BG730">
        <v>0.96340000000000003</v>
      </c>
      <c r="BH730">
        <v>0.96660000000000001</v>
      </c>
      <c r="BI730">
        <v>0.96689999999999998</v>
      </c>
      <c r="BJ730">
        <v>0.95599999999999996</v>
      </c>
      <c r="BK730">
        <v>0.95420000000000005</v>
      </c>
      <c r="BL730">
        <v>0.95189999999999997</v>
      </c>
      <c r="BM730">
        <v>0.95130000000000003</v>
      </c>
      <c r="BN730">
        <v>0.95440000000000003</v>
      </c>
      <c r="BO730">
        <v>0.96360000000000001</v>
      </c>
      <c r="BP730">
        <v>0.9204</v>
      </c>
      <c r="BQ730">
        <v>0.93859999999999999</v>
      </c>
      <c r="BR730">
        <v>0.94850000000000001</v>
      </c>
      <c r="BS730">
        <v>0.94550000000000001</v>
      </c>
      <c r="BT730">
        <v>0.95860000000000001</v>
      </c>
      <c r="BU730">
        <v>0.93710000000000004</v>
      </c>
      <c r="BV730">
        <v>0.91390000000000005</v>
      </c>
      <c r="BW730">
        <v>0.90700000000000003</v>
      </c>
      <c r="BX730">
        <v>0.9012</v>
      </c>
      <c r="BY730">
        <v>0.90580000000000005</v>
      </c>
      <c r="BZ730">
        <v>0.89880000000000004</v>
      </c>
      <c r="CA730">
        <v>0.87549999999999994</v>
      </c>
      <c r="CB730">
        <v>0.86470000000000002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</row>
    <row r="731" spans="1:103" x14ac:dyDescent="0.25">
      <c r="A731" t="str">
        <v>M:FDVIX</v>
      </c>
      <c r="B731" t="str">
        <v>Fidelity Advisor Diversified International Fd I</v>
      </c>
      <c r="C731" t="str">
        <v>Annualized Standard Deviation of Monthly Returns (3Y Lookback)</v>
      </c>
      <c r="D731">
        <v>0.17367299999999999</v>
      </c>
      <c r="E731">
        <v>0.17799200000000001</v>
      </c>
      <c r="F731">
        <v>0.17857600000000001</v>
      </c>
      <c r="G731">
        <v>0.176929</v>
      </c>
      <c r="H731">
        <v>0.17591999999999999</v>
      </c>
      <c r="I731">
        <v>0.174763</v>
      </c>
      <c r="J731">
        <v>0.17404500000000001</v>
      </c>
      <c r="K731">
        <v>0.185669</v>
      </c>
      <c r="L731">
        <v>0.23275399999999999</v>
      </c>
      <c r="M731">
        <v>0.22007299999999999</v>
      </c>
      <c r="N731">
        <v>0.21016399999999999</v>
      </c>
      <c r="O731">
        <v>0.19939599999999999</v>
      </c>
      <c r="P731">
        <v>0.187247</v>
      </c>
      <c r="Q731">
        <v>0.18942200000000001</v>
      </c>
      <c r="R731">
        <v>0.19735</v>
      </c>
      <c r="S731">
        <v>0.197432</v>
      </c>
      <c r="T731">
        <v>0.19769900000000001</v>
      </c>
      <c r="U731">
        <v>0.196655</v>
      </c>
      <c r="V731">
        <v>0.19356899999999999</v>
      </c>
      <c r="W731">
        <v>0.16547700000000001</v>
      </c>
      <c r="X731">
        <v>0.112292</v>
      </c>
      <c r="Y731">
        <v>0.11272</v>
      </c>
      <c r="Z731">
        <v>0.110861</v>
      </c>
      <c r="AA731">
        <v>0.11350300000000001</v>
      </c>
      <c r="AB731">
        <v>0.114444</v>
      </c>
      <c r="AC731">
        <v>0.107595</v>
      </c>
      <c r="AD731">
        <v>0.120546</v>
      </c>
      <c r="AE731">
        <v>0.120847</v>
      </c>
      <c r="AF731">
        <v>0.117075</v>
      </c>
      <c r="AG731">
        <v>0.121096</v>
      </c>
      <c r="AH731">
        <v>0.126444</v>
      </c>
      <c r="AI731">
        <v>0.12349</v>
      </c>
      <c r="AJ731">
        <v>0.123241</v>
      </c>
      <c r="AK731">
        <v>0.12321699999999999</v>
      </c>
      <c r="AL731">
        <v>0.12284</v>
      </c>
      <c r="AM731">
        <v>0.128582</v>
      </c>
      <c r="AN731">
        <v>0.11490300000000001</v>
      </c>
      <c r="AO731">
        <v>0.116303</v>
      </c>
      <c r="AP731">
        <v>0.10521899999999999</v>
      </c>
      <c r="AQ731">
        <v>0.119008</v>
      </c>
      <c r="AR731">
        <v>0.120352</v>
      </c>
      <c r="AS731">
        <v>0.12366099999999999</v>
      </c>
      <c r="AT731">
        <v>0.15498999999999999</v>
      </c>
      <c r="AU731">
        <v>0.15900400000000001</v>
      </c>
      <c r="AV731">
        <v>0.159139</v>
      </c>
      <c r="AW731">
        <v>0.15940399999999999</v>
      </c>
      <c r="AX731">
        <v>0.165017</v>
      </c>
      <c r="AY731">
        <v>0.18032699999999999</v>
      </c>
      <c r="AZ731">
        <v>0.18806800000000001</v>
      </c>
      <c r="BA731">
        <v>0.188886</v>
      </c>
      <c r="BB731">
        <v>0.19390199999999999</v>
      </c>
      <c r="BC731">
        <v>0.20320099999999999</v>
      </c>
      <c r="BD731">
        <v>0.23507900000000001</v>
      </c>
      <c r="BE731">
        <v>0.24843100000000001</v>
      </c>
      <c r="BF731">
        <v>0.28248899999999999</v>
      </c>
      <c r="BG731">
        <v>0.28705399999999998</v>
      </c>
      <c r="BH731">
        <v>0.28948499999999999</v>
      </c>
      <c r="BI731">
        <v>0.28988700000000001</v>
      </c>
      <c r="BJ731">
        <v>0.28936800000000001</v>
      </c>
      <c r="BK731">
        <v>0.28157599999999999</v>
      </c>
      <c r="BL731">
        <v>0.279061</v>
      </c>
      <c r="BM731">
        <v>0.27890599999999999</v>
      </c>
      <c r="BN731">
        <v>0.270731</v>
      </c>
      <c r="BO731">
        <v>0.24737400000000001</v>
      </c>
      <c r="BP731">
        <v>0.22797999999999999</v>
      </c>
      <c r="BQ731">
        <v>0.17546100000000001</v>
      </c>
      <c r="BR731">
        <v>0.15690200000000001</v>
      </c>
      <c r="BS731">
        <v>0.14960200000000001</v>
      </c>
      <c r="BT731">
        <v>0.137568</v>
      </c>
      <c r="BU731">
        <v>0.134493</v>
      </c>
      <c r="BV731">
        <v>0.12461899999999999</v>
      </c>
      <c r="BW731">
        <v>0.13186899999999999</v>
      </c>
      <c r="BX731">
        <v>0.13206599999999999</v>
      </c>
      <c r="BY731">
        <v>0.13585800000000001</v>
      </c>
      <c r="BZ731">
        <v>0.13586300000000001</v>
      </c>
      <c r="CA731">
        <v>0.119017</v>
      </c>
      <c r="CB731">
        <v>0.124418</v>
      </c>
      <c r="CC731">
        <v>0.122199</v>
      </c>
      <c r="CD731">
        <v>0.13694600000000001</v>
      </c>
      <c r="CE731">
        <v>0.14862700000000001</v>
      </c>
      <c r="CF731">
        <v>0.14982899999999999</v>
      </c>
      <c r="CG731">
        <v>0.148283</v>
      </c>
      <c r="CH731">
        <v>0.15904699999999999</v>
      </c>
      <c r="CI731">
        <v>0.15656900000000001</v>
      </c>
      <c r="CJ731">
        <v>0.16094900000000001</v>
      </c>
      <c r="CK731">
        <v>0.156717</v>
      </c>
      <c r="CL731">
        <v>0.15617</v>
      </c>
      <c r="CM731">
        <v>0.14432400000000001</v>
      </c>
      <c r="CN731">
        <v>0.14955099999999999</v>
      </c>
      <c r="CO731">
        <v>0.169686</v>
      </c>
      <c r="CP731">
        <v>0.15922700000000001</v>
      </c>
      <c r="CQ731">
        <v>0.15964</v>
      </c>
      <c r="CR731">
        <v>0.162774</v>
      </c>
      <c r="CS731">
        <v>0.16405500000000001</v>
      </c>
      <c r="CT731">
        <v>0.15870799999999999</v>
      </c>
      <c r="CU731">
        <v>0</v>
      </c>
      <c r="CV731">
        <v>0</v>
      </c>
      <c r="CW731">
        <v>0</v>
      </c>
      <c r="CX731">
        <v>0</v>
      </c>
      <c r="CY731">
        <v>0</v>
      </c>
    </row>
    <row r="732" spans="1:103" x14ac:dyDescent="0.25">
      <c r="A732" t="str">
        <v>M:FDVIX</v>
      </c>
      <c r="B732" t="str">
        <v>Fidelity Advisor Diversified International Fd I</v>
      </c>
      <c r="C732" t="str">
        <v>Annualized Standard Deviation of Monthly Returns (Since Inception)</v>
      </c>
      <c r="D732">
        <v>0.17568500000000001</v>
      </c>
      <c r="E732">
        <v>0.17624699999999999</v>
      </c>
      <c r="F732">
        <v>0.17677100000000001</v>
      </c>
      <c r="G732">
        <v>0.177347</v>
      </c>
      <c r="H732">
        <v>0.17790500000000001</v>
      </c>
      <c r="I732">
        <v>0.178005</v>
      </c>
      <c r="J732">
        <v>0.17857700000000001</v>
      </c>
      <c r="K732">
        <v>0.17922199999999999</v>
      </c>
      <c r="L732">
        <v>0.17940800000000001</v>
      </c>
      <c r="M732">
        <v>0.17815300000000001</v>
      </c>
      <c r="N732">
        <v>0.17727200000000001</v>
      </c>
      <c r="O732">
        <v>0.17630199999999999</v>
      </c>
      <c r="P732">
        <v>0.17562</v>
      </c>
      <c r="Q732">
        <v>0.17599400000000001</v>
      </c>
      <c r="R732">
        <v>0.17680599999999999</v>
      </c>
      <c r="S732">
        <v>0.177597</v>
      </c>
      <c r="T732">
        <v>0.17818100000000001</v>
      </c>
      <c r="U732">
        <v>0.178704</v>
      </c>
      <c r="V732">
        <v>0.179233</v>
      </c>
      <c r="W732">
        <v>0.17616699999999999</v>
      </c>
      <c r="X732">
        <v>0.17105600000000001</v>
      </c>
      <c r="Y732">
        <v>0.17179800000000001</v>
      </c>
      <c r="Z732">
        <v>0.172349</v>
      </c>
      <c r="AA732">
        <v>0.17305899999999999</v>
      </c>
      <c r="AB732">
        <v>0.17350699999999999</v>
      </c>
      <c r="AC732">
        <v>0.17293</v>
      </c>
      <c r="AD732">
        <v>0.17383899999999999</v>
      </c>
      <c r="AE732">
        <v>0.17483799999999999</v>
      </c>
      <c r="AF732">
        <v>0.17514399999999999</v>
      </c>
      <c r="AG732">
        <v>0.176264</v>
      </c>
      <c r="AH732">
        <v>0.17729800000000001</v>
      </c>
      <c r="AI732">
        <v>0.17802999999999999</v>
      </c>
      <c r="AJ732">
        <v>0.17907400000000001</v>
      </c>
      <c r="AK732">
        <v>0.17990600000000001</v>
      </c>
      <c r="AL732">
        <v>0.180643</v>
      </c>
      <c r="AM732">
        <v>0.18157799999999999</v>
      </c>
      <c r="AN732">
        <v>0.181086</v>
      </c>
      <c r="AO732">
        <v>0.182147</v>
      </c>
      <c r="AP732">
        <v>0.18204600000000001</v>
      </c>
      <c r="AQ732">
        <v>0.183202</v>
      </c>
      <c r="AR732">
        <v>0.18409</v>
      </c>
      <c r="AS732">
        <v>0.18448000000000001</v>
      </c>
      <c r="AT732">
        <v>0.18566199999999999</v>
      </c>
      <c r="AU732">
        <v>0.18703600000000001</v>
      </c>
      <c r="AV732">
        <v>0.18803400000000001</v>
      </c>
      <c r="AW732">
        <v>0.18934999999999999</v>
      </c>
      <c r="AX732">
        <v>0.19022700000000001</v>
      </c>
      <c r="AY732">
        <v>0.19101799999999999</v>
      </c>
      <c r="AZ732">
        <v>0.19245699999999999</v>
      </c>
      <c r="BA732">
        <v>0.19376299999999999</v>
      </c>
      <c r="BB732">
        <v>0.19472900000000001</v>
      </c>
      <c r="BC732">
        <v>0.194883</v>
      </c>
      <c r="BD732">
        <v>0.195492</v>
      </c>
      <c r="BE732">
        <v>0.19462099999999999</v>
      </c>
      <c r="BF732">
        <v>0.19239800000000001</v>
      </c>
      <c r="BG732">
        <v>0.19356000000000001</v>
      </c>
      <c r="BH732">
        <v>0.195076</v>
      </c>
      <c r="BI732">
        <v>0.195965</v>
      </c>
      <c r="BJ732">
        <v>0.195933</v>
      </c>
      <c r="BK732">
        <v>0.19403699999999999</v>
      </c>
      <c r="BL732">
        <v>0.19391600000000001</v>
      </c>
      <c r="BM732">
        <v>0.19570499999999999</v>
      </c>
      <c r="BN732">
        <v>0.19442899999999999</v>
      </c>
      <c r="BO732">
        <v>0.18743599999999999</v>
      </c>
      <c r="BP732">
        <v>0.17943700000000001</v>
      </c>
      <c r="BQ732">
        <v>0.15839</v>
      </c>
      <c r="BR732">
        <v>0.15284600000000001</v>
      </c>
      <c r="BS732">
        <v>0.15215899999999999</v>
      </c>
      <c r="BT732">
        <v>0.149446</v>
      </c>
      <c r="BU732">
        <v>0.14951700000000001</v>
      </c>
      <c r="BV732">
        <v>0.14801</v>
      </c>
      <c r="BW732">
        <v>0.149282</v>
      </c>
      <c r="BX732">
        <v>0.15087800000000001</v>
      </c>
      <c r="BY732">
        <v>0.15262200000000001</v>
      </c>
      <c r="BZ732">
        <v>0.15378700000000001</v>
      </c>
      <c r="CA732">
        <v>0.14906</v>
      </c>
      <c r="CB732">
        <v>0.149759</v>
      </c>
      <c r="CC732">
        <v>0.15044399999999999</v>
      </c>
      <c r="CD732">
        <v>0.15184700000000001</v>
      </c>
      <c r="CE732">
        <v>0.15365300000000001</v>
      </c>
      <c r="CF732">
        <v>0.15568100000000001</v>
      </c>
      <c r="CG732">
        <v>0.15681700000000001</v>
      </c>
      <c r="CH732">
        <v>0.158446</v>
      </c>
      <c r="CI732">
        <v>0.15865799999999999</v>
      </c>
      <c r="CJ732">
        <v>0.15994900000000001</v>
      </c>
      <c r="CK732">
        <v>0.16166700000000001</v>
      </c>
      <c r="CL732">
        <v>0.163824</v>
      </c>
      <c r="CM732">
        <v>0.160359</v>
      </c>
      <c r="CN732">
        <v>0.16252800000000001</v>
      </c>
      <c r="CO732">
        <v>0.16319400000000001</v>
      </c>
      <c r="CP732">
        <v>0.15658</v>
      </c>
      <c r="CQ732">
        <v>0.15978899999999999</v>
      </c>
      <c r="CR732">
        <v>0.16169500000000001</v>
      </c>
      <c r="CS732">
        <v>0.16405500000000001</v>
      </c>
      <c r="CT732">
        <v>0.15870799999999999</v>
      </c>
      <c r="CU732">
        <v>0.160415</v>
      </c>
      <c r="CV732">
        <v>0.159058</v>
      </c>
      <c r="CW732">
        <v>0.15796199999999999</v>
      </c>
      <c r="CX732">
        <v>0.16201599999999999</v>
      </c>
      <c r="CY732">
        <v>0.143071</v>
      </c>
    </row>
    <row r="733" spans="1:103" x14ac:dyDescent="0.25">
      <c r="A733" t="str">
        <v>M:FDVIX</v>
      </c>
      <c r="B733" t="str">
        <v>Fidelity Advisor Diversified International Fd I</v>
      </c>
      <c r="C733" t="str">
        <v>Treynor Measure Historical (vs YCharts Benchmark) (3Y)</v>
      </c>
      <c r="D733">
        <v>-5.1970999999999998</v>
      </c>
      <c r="E733">
        <v>-1.2552000000000001</v>
      </c>
      <c r="F733">
        <v>-2.1333000000000002</v>
      </c>
      <c r="G733">
        <v>0.33850000000000002</v>
      </c>
      <c r="H733">
        <v>-1.7741</v>
      </c>
      <c r="I733">
        <v>-0.93179999999999996</v>
      </c>
      <c r="J733">
        <v>4.6582999999999997</v>
      </c>
      <c r="K733">
        <v>10.313599999999999</v>
      </c>
      <c r="L733">
        <v>0.34250000000000003</v>
      </c>
      <c r="M733">
        <v>-0.85909999999999997</v>
      </c>
      <c r="N733">
        <v>2.3862000000000001</v>
      </c>
      <c r="O733">
        <v>11.821999999999999</v>
      </c>
      <c r="P733">
        <v>22.777899999999999</v>
      </c>
      <c r="Q733">
        <v>12.970800000000001</v>
      </c>
      <c r="R733">
        <v>12.9315</v>
      </c>
      <c r="S733">
        <v>9.8223000000000003</v>
      </c>
      <c r="T733">
        <v>8.8195999999999994</v>
      </c>
      <c r="U733">
        <v>5.6330999999999998</v>
      </c>
      <c r="V733">
        <v>4.2668999999999997</v>
      </c>
      <c r="W733">
        <v>-0.38500000000000001</v>
      </c>
      <c r="X733">
        <v>10.660299999999999</v>
      </c>
      <c r="Y733">
        <v>5.3101000000000003</v>
      </c>
      <c r="Z733">
        <v>7.69</v>
      </c>
      <c r="AA733">
        <v>5.1109999999999998</v>
      </c>
      <c r="AB733">
        <v>0.55759999999999998</v>
      </c>
      <c r="AC733">
        <v>9.0073000000000008</v>
      </c>
      <c r="AD733">
        <v>4.3419999999999996</v>
      </c>
      <c r="AE733">
        <v>6.0635000000000003</v>
      </c>
      <c r="AF733">
        <v>9.8909000000000002</v>
      </c>
      <c r="AG733">
        <v>8.0340000000000007</v>
      </c>
      <c r="AH733">
        <v>3.7528999999999999</v>
      </c>
      <c r="AI733">
        <v>2.3923999999999999</v>
      </c>
      <c r="AJ733">
        <v>-0.80220000000000002</v>
      </c>
      <c r="AK733">
        <v>4.3117999999999999</v>
      </c>
      <c r="AL733">
        <v>5.4410999999999996</v>
      </c>
      <c r="AM733">
        <v>6.4504000000000001</v>
      </c>
      <c r="AN733">
        <v>9.3827999999999996</v>
      </c>
      <c r="AO733">
        <v>9.4196000000000009</v>
      </c>
      <c r="AP733">
        <v>17.0943</v>
      </c>
      <c r="AQ733">
        <v>12.857900000000001</v>
      </c>
      <c r="AR733">
        <v>15.2752</v>
      </c>
      <c r="AS733">
        <v>17.545300000000001</v>
      </c>
      <c r="AT733">
        <v>9.7810000000000006</v>
      </c>
      <c r="AU733">
        <v>8.4567999999999994</v>
      </c>
      <c r="AV733">
        <v>9.7870000000000008</v>
      </c>
      <c r="AW733">
        <v>9.7904999999999998</v>
      </c>
      <c r="AX733">
        <v>11.8545</v>
      </c>
      <c r="AY733">
        <v>6.1189</v>
      </c>
      <c r="AZ733">
        <v>4.6680000000000001</v>
      </c>
      <c r="BA733">
        <v>4.1146000000000003</v>
      </c>
      <c r="BB733">
        <v>7.1353</v>
      </c>
      <c r="BC733">
        <v>17.318100000000001</v>
      </c>
      <c r="BD733">
        <v>5.3116000000000003</v>
      </c>
      <c r="BE733">
        <v>-2.6503999999999999</v>
      </c>
      <c r="BF733">
        <v>-3.3153000000000001</v>
      </c>
      <c r="BG733">
        <v>-3.5933999999999999</v>
      </c>
      <c r="BH733">
        <v>-8.1493000000000002</v>
      </c>
      <c r="BI733">
        <v>-11.9221</v>
      </c>
      <c r="BJ733">
        <v>-16.749700000000001</v>
      </c>
      <c r="BK733">
        <v>-10.665100000000001</v>
      </c>
      <c r="BL733">
        <v>-9.9613999999999994</v>
      </c>
      <c r="BM733">
        <v>-8.9783000000000008</v>
      </c>
      <c r="BN733">
        <v>-14.0609</v>
      </c>
      <c r="BO733">
        <v>-21.790700000000001</v>
      </c>
      <c r="BP733">
        <v>-13.934200000000001</v>
      </c>
      <c r="BQ733">
        <v>-5.3231000000000002</v>
      </c>
      <c r="BR733">
        <v>7.8925000000000001</v>
      </c>
      <c r="BS733">
        <v>8.1649999999999991</v>
      </c>
      <c r="BT733">
        <v>11.5997</v>
      </c>
      <c r="BU733">
        <v>17.595199999999998</v>
      </c>
      <c r="BV733">
        <v>17.101299999999998</v>
      </c>
      <c r="BW733">
        <v>14.2707</v>
      </c>
      <c r="BX733">
        <v>15.319599999999999</v>
      </c>
      <c r="BY733">
        <v>18.222200000000001</v>
      </c>
      <c r="BZ733">
        <v>21.469899999999999</v>
      </c>
      <c r="CA733">
        <v>31.8141</v>
      </c>
      <c r="CB733">
        <v>26.2395</v>
      </c>
      <c r="CC733">
        <v>27.912700000000001</v>
      </c>
      <c r="CD733">
        <v>14.5961</v>
      </c>
      <c r="CE733">
        <v>14.9452</v>
      </c>
      <c r="CF733">
        <v>16.293600000000001</v>
      </c>
      <c r="CG733">
        <v>14.3423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</row>
    <row r="734" spans="1:103" x14ac:dyDescent="0.25">
      <c r="A734" t="str">
        <v>M:FDVIX</v>
      </c>
      <c r="B734" t="str">
        <v>Fidelity Advisor Diversified International Fd I</v>
      </c>
      <c r="C734" t="str">
        <v>Treynor Measure Historical (vs YCharts Benchmark) (5Y)</v>
      </c>
      <c r="D734">
        <v>2.7642000000000002</v>
      </c>
      <c r="E734">
        <v>6.6203000000000003</v>
      </c>
      <c r="F734">
        <v>5.6078999999999999</v>
      </c>
      <c r="G734">
        <v>7.0281000000000002</v>
      </c>
      <c r="H734">
        <v>7.8640999999999996</v>
      </c>
      <c r="I734">
        <v>2.4211999999999998</v>
      </c>
      <c r="J734">
        <v>4.3555000000000001</v>
      </c>
      <c r="K734">
        <v>3.3666999999999998</v>
      </c>
      <c r="L734">
        <v>1.3624000000000001</v>
      </c>
      <c r="M734">
        <v>-0.55710000000000004</v>
      </c>
      <c r="N734">
        <v>2.4975000000000001</v>
      </c>
      <c r="O734">
        <v>8.4704999999999995</v>
      </c>
      <c r="P734">
        <v>13.721399999999999</v>
      </c>
      <c r="Q734">
        <v>11.3698</v>
      </c>
      <c r="R734">
        <v>12.588100000000001</v>
      </c>
      <c r="S734">
        <v>10.581099999999999</v>
      </c>
      <c r="T734">
        <v>9.9588999999999999</v>
      </c>
      <c r="U734">
        <v>8.3232999999999997</v>
      </c>
      <c r="V734">
        <v>4.0829000000000004</v>
      </c>
      <c r="W734">
        <v>0.2142</v>
      </c>
      <c r="X734">
        <v>6.9095000000000004</v>
      </c>
      <c r="Y734">
        <v>4.5239000000000003</v>
      </c>
      <c r="Z734">
        <v>3.2783000000000002</v>
      </c>
      <c r="AA734">
        <v>2.9775999999999998</v>
      </c>
      <c r="AB734">
        <v>0.56079999999999997</v>
      </c>
      <c r="AC734">
        <v>6.3742000000000001</v>
      </c>
      <c r="AD734">
        <v>8.2002000000000006</v>
      </c>
      <c r="AE734">
        <v>8.6431000000000004</v>
      </c>
      <c r="AF734">
        <v>10.482900000000001</v>
      </c>
      <c r="AG734">
        <v>10.905900000000001</v>
      </c>
      <c r="AH734">
        <v>11.553800000000001</v>
      </c>
      <c r="AI734">
        <v>8.4251000000000005</v>
      </c>
      <c r="AJ734">
        <v>9.4932999999999996</v>
      </c>
      <c r="AK734">
        <v>11.853199999999999</v>
      </c>
      <c r="AL734">
        <v>4.4169999999999998</v>
      </c>
      <c r="AM734">
        <v>4.9092000000000002</v>
      </c>
      <c r="AN734">
        <v>6.1836000000000002</v>
      </c>
      <c r="AO734">
        <v>6.8573000000000004</v>
      </c>
      <c r="AP734">
        <v>12.4833</v>
      </c>
      <c r="AQ734">
        <v>8.3510000000000009</v>
      </c>
      <c r="AR734">
        <v>7.0652999999999997</v>
      </c>
      <c r="AS734">
        <v>8.0112000000000005</v>
      </c>
      <c r="AT734">
        <v>12.8255</v>
      </c>
      <c r="AU734">
        <v>17.1846</v>
      </c>
      <c r="AV734">
        <v>12.1861</v>
      </c>
      <c r="AW734">
        <v>6.4938000000000002</v>
      </c>
      <c r="AX734">
        <v>-0.80459999999999998</v>
      </c>
      <c r="AY734">
        <v>-1.0116000000000001</v>
      </c>
      <c r="AZ734">
        <v>-4.1374000000000004</v>
      </c>
      <c r="BA734">
        <v>-5.8719000000000001</v>
      </c>
      <c r="BB734">
        <v>-7.2304000000000004</v>
      </c>
      <c r="BC734">
        <v>-5.1115000000000004</v>
      </c>
      <c r="BD734">
        <v>-6.8045</v>
      </c>
      <c r="BE734">
        <v>-6.4981</v>
      </c>
      <c r="BF734">
        <v>-1.7745</v>
      </c>
      <c r="BG734">
        <v>-2.7989000000000002</v>
      </c>
      <c r="BH734">
        <v>-1.7432000000000001</v>
      </c>
      <c r="BI734">
        <v>-2.3673999999999999</v>
      </c>
      <c r="BJ734">
        <v>-3.4430999999999998</v>
      </c>
      <c r="BK734">
        <v>-0.36820000000000003</v>
      </c>
      <c r="BL734">
        <v>-0.67210000000000003</v>
      </c>
      <c r="BM734">
        <v>1.264</v>
      </c>
      <c r="BN734">
        <v>-2.1751999999999998</v>
      </c>
      <c r="BO734">
        <v>-6.8648999999999996</v>
      </c>
      <c r="BP734">
        <v>-1.6918</v>
      </c>
      <c r="BQ734">
        <v>5.6458000000000004</v>
      </c>
      <c r="BR734">
        <v>13.477</v>
      </c>
      <c r="BS734">
        <v>18.0169</v>
      </c>
      <c r="BT734">
        <v>18.879899999999999</v>
      </c>
      <c r="BU734">
        <v>21.624199999999998</v>
      </c>
      <c r="BV734">
        <v>17.0745</v>
      </c>
      <c r="BW734">
        <v>15.989699999999999</v>
      </c>
      <c r="BX734">
        <v>15.7584</v>
      </c>
      <c r="BY734">
        <v>15.9817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</row>
    <row r="735" spans="1:103" x14ac:dyDescent="0.25">
      <c r="A735" t="str">
        <v>M:FDVIX</v>
      </c>
      <c r="B735" t="str">
        <v>Fidelity Advisor Diversified International Fd I</v>
      </c>
      <c r="C735" t="str">
        <v>Treynor Measure Historical (vs YCharts Benchmark) (1Y)</v>
      </c>
      <c r="D735">
        <v>1.0758000000000001</v>
      </c>
      <c r="E735">
        <v>21.3017</v>
      </c>
      <c r="F735">
        <v>6.5324</v>
      </c>
      <c r="G735">
        <v>12.880100000000001</v>
      </c>
      <c r="H735">
        <v>13.3323</v>
      </c>
      <c r="I735">
        <v>17.456800000000001</v>
      </c>
      <c r="J735">
        <v>14.650600000000001</v>
      </c>
      <c r="K735">
        <v>-7.5903999999999998</v>
      </c>
      <c r="L735">
        <v>-22.0855</v>
      </c>
      <c r="M735">
        <v>-28.660399999999999</v>
      </c>
      <c r="N735">
        <v>-20.151900000000001</v>
      </c>
      <c r="O735">
        <v>-0.65049999999999997</v>
      </c>
      <c r="P735">
        <v>16.649899999999999</v>
      </c>
      <c r="Q735">
        <v>25.660499999999999</v>
      </c>
      <c r="R735">
        <v>35.3078</v>
      </c>
      <c r="S735">
        <v>53.3812</v>
      </c>
      <c r="T735">
        <v>21.388300000000001</v>
      </c>
      <c r="U735">
        <v>17.796900000000001</v>
      </c>
      <c r="V735">
        <v>7.4565000000000001</v>
      </c>
      <c r="W735">
        <v>-8.7810000000000006</v>
      </c>
      <c r="X735">
        <v>35.849400000000003</v>
      </c>
      <c r="Y735">
        <v>-1.3089</v>
      </c>
      <c r="Z735">
        <v>0.35720000000000002</v>
      </c>
      <c r="AA735">
        <v>-6.2169999999999996</v>
      </c>
      <c r="AB735">
        <v>-16.518899999999999</v>
      </c>
      <c r="AC735">
        <v>1.2763</v>
      </c>
      <c r="AD735">
        <v>5.3449</v>
      </c>
      <c r="AE735">
        <v>13.568099999999999</v>
      </c>
      <c r="AF735">
        <v>23.020499999999998</v>
      </c>
      <c r="AG735">
        <v>13.217000000000001</v>
      </c>
      <c r="AH735">
        <v>15.828799999999999</v>
      </c>
      <c r="AI735">
        <v>8.1404999999999994</v>
      </c>
      <c r="AJ735">
        <v>-3.4342999999999999</v>
      </c>
      <c r="AK735">
        <v>8.1914999999999996</v>
      </c>
      <c r="AL735">
        <v>-11.4688</v>
      </c>
      <c r="AM735">
        <v>-6.6378000000000004</v>
      </c>
      <c r="AN735">
        <v>4.8921999999999999</v>
      </c>
      <c r="AO735">
        <v>-1.8698999999999999</v>
      </c>
      <c r="AP735">
        <v>3.6528</v>
      </c>
      <c r="AQ735">
        <v>4.4892000000000003</v>
      </c>
      <c r="AR735">
        <v>-3.3742000000000001</v>
      </c>
      <c r="AS735">
        <v>6.3691000000000004</v>
      </c>
      <c r="AT735">
        <v>21.5107</v>
      </c>
      <c r="AU735">
        <v>19.735499999999998</v>
      </c>
      <c r="AV735">
        <v>27.573</v>
      </c>
      <c r="AW735">
        <v>23.8613</v>
      </c>
      <c r="AX735">
        <v>24.665700000000001</v>
      </c>
      <c r="AY735">
        <v>14.149900000000001</v>
      </c>
      <c r="AZ735">
        <v>23.8446</v>
      </c>
      <c r="BA735">
        <v>22.758600000000001</v>
      </c>
      <c r="BB735">
        <v>-11.708299999999999</v>
      </c>
      <c r="BC735">
        <v>-5.6531000000000002</v>
      </c>
      <c r="BD735">
        <v>-12.75</v>
      </c>
      <c r="BE735">
        <v>-10.013299999999999</v>
      </c>
      <c r="BF735">
        <v>28.975200000000001</v>
      </c>
      <c r="BG735">
        <v>12.187200000000001</v>
      </c>
      <c r="BH735">
        <v>9.6560000000000006</v>
      </c>
      <c r="BI735">
        <v>4.9325000000000001</v>
      </c>
      <c r="BJ735">
        <v>5.7263000000000002</v>
      </c>
      <c r="BK735">
        <v>54.5578</v>
      </c>
      <c r="BL735">
        <v>21.580200000000001</v>
      </c>
      <c r="BM735">
        <v>-1.7501</v>
      </c>
      <c r="BN735">
        <v>-36.809800000000003</v>
      </c>
      <c r="BO735">
        <v>-48.572400000000002</v>
      </c>
      <c r="BP735">
        <v>-47.300699999999999</v>
      </c>
      <c r="BQ735">
        <v>-38.188099999999999</v>
      </c>
      <c r="BR735">
        <v>-15.177</v>
      </c>
      <c r="BS735">
        <v>-10.236800000000001</v>
      </c>
      <c r="BT735">
        <v>6.2526000000000002</v>
      </c>
      <c r="BU735">
        <v>18.78</v>
      </c>
      <c r="BV735">
        <v>20.1965</v>
      </c>
      <c r="BW735">
        <v>6.3251999999999997</v>
      </c>
      <c r="BX735">
        <v>10.996499999999999</v>
      </c>
      <c r="BY735">
        <v>9.2350999999999992</v>
      </c>
      <c r="BZ735">
        <v>20.691500000000001</v>
      </c>
      <c r="CA735">
        <v>27.377199999999998</v>
      </c>
      <c r="CB735">
        <v>16.932600000000001</v>
      </c>
      <c r="CC735">
        <v>27.775400000000001</v>
      </c>
      <c r="CD735">
        <v>12.7387</v>
      </c>
      <c r="CE735">
        <v>10.327400000000001</v>
      </c>
      <c r="CF735">
        <v>17.8477</v>
      </c>
      <c r="CG735">
        <v>20.370100000000001</v>
      </c>
      <c r="CH735">
        <v>33.832700000000003</v>
      </c>
      <c r="CI735">
        <v>71.418400000000005</v>
      </c>
      <c r="CJ735">
        <v>46.193399999999997</v>
      </c>
      <c r="CK735">
        <v>35.837000000000003</v>
      </c>
      <c r="CL735">
        <v>-1.879</v>
      </c>
      <c r="CM735">
        <v>-20.883500000000002</v>
      </c>
      <c r="CN735">
        <v>-12.638</v>
      </c>
      <c r="CO735">
        <v>-9.0617999999999999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</row>
    <row r="736" spans="1:103" x14ac:dyDescent="0.25">
      <c r="A736" t="str">
        <v>M:FDVIX</v>
      </c>
      <c r="B736" t="str">
        <v>Fidelity Advisor Diversified International Fd I</v>
      </c>
      <c r="C736" t="str">
        <v>1 Year Total Returns (Daily)</v>
      </c>
      <c r="D736">
        <v>6.4412999999999998E-2</v>
      </c>
      <c r="E736">
        <v>0.26391399999999998</v>
      </c>
      <c r="F736">
        <v>0.131462</v>
      </c>
      <c r="G736">
        <v>0.18460699999999999</v>
      </c>
      <c r="H736">
        <v>0.162552</v>
      </c>
      <c r="I736">
        <v>0.21768699999999999</v>
      </c>
      <c r="J736">
        <v>0.18989500000000001</v>
      </c>
      <c r="K736">
        <v>-5.6610000000000001E-2</v>
      </c>
      <c r="L736">
        <v>-0.23624100000000001</v>
      </c>
      <c r="M736">
        <v>-0.306836</v>
      </c>
      <c r="N736">
        <v>-0.22908700000000001</v>
      </c>
      <c r="O736">
        <v>-6.6819999999999996E-3</v>
      </c>
      <c r="P736">
        <v>0.13005</v>
      </c>
      <c r="Q736">
        <v>0.21254700000000001</v>
      </c>
      <c r="R736">
        <v>0.30047800000000002</v>
      </c>
      <c r="S736">
        <v>0.48852099999999998</v>
      </c>
      <c r="T736">
        <v>0.19597300000000001</v>
      </c>
      <c r="U736">
        <v>0.178342</v>
      </c>
      <c r="V736">
        <v>8.3821000000000007E-2</v>
      </c>
      <c r="W736">
        <v>-6.1482000000000002E-2</v>
      </c>
      <c r="X736">
        <v>0.29816999999999999</v>
      </c>
      <c r="Y736">
        <v>9.9799999999999993E-3</v>
      </c>
      <c r="Z736">
        <v>3.5697E-2</v>
      </c>
      <c r="AA736">
        <v>-3.9758000000000002E-2</v>
      </c>
      <c r="AB736">
        <v>-0.153028</v>
      </c>
      <c r="AC736">
        <v>3.2133000000000002E-2</v>
      </c>
      <c r="AD736">
        <v>5.8368000000000003E-2</v>
      </c>
      <c r="AE736">
        <v>0.146869</v>
      </c>
      <c r="AF736">
        <v>0.27141700000000002</v>
      </c>
      <c r="AG736">
        <v>0.176041</v>
      </c>
      <c r="AH736">
        <v>0.18696599999999999</v>
      </c>
      <c r="AI736">
        <v>8.0679000000000001E-2</v>
      </c>
      <c r="AJ736">
        <v>-3.4444000000000002E-2</v>
      </c>
      <c r="AK736">
        <v>6.7861000000000005E-2</v>
      </c>
      <c r="AL736">
        <v>-9.4028E-2</v>
      </c>
      <c r="AM736">
        <v>-5.2276999999999997E-2</v>
      </c>
      <c r="AN736">
        <v>4.1401E-2</v>
      </c>
      <c r="AO736">
        <v>-1.6329E-2</v>
      </c>
      <c r="AP736">
        <v>2.7413E-2</v>
      </c>
      <c r="AQ736">
        <v>3.9955999999999998E-2</v>
      </c>
      <c r="AR736">
        <v>-3.0190000000000002E-2</v>
      </c>
      <c r="AS736">
        <v>6.2125E-2</v>
      </c>
      <c r="AT736">
        <v>0.23838599999999999</v>
      </c>
      <c r="AU736">
        <v>0.200434</v>
      </c>
      <c r="AV736">
        <v>0.26423400000000002</v>
      </c>
      <c r="AW736">
        <v>0.227408</v>
      </c>
      <c r="AX736">
        <v>0.24058199999999999</v>
      </c>
      <c r="AY736">
        <v>0.123429</v>
      </c>
      <c r="AZ736">
        <v>0.20491100000000001</v>
      </c>
      <c r="BA736">
        <v>0.18107699999999999</v>
      </c>
      <c r="BB736">
        <v>-0.102566</v>
      </c>
      <c r="BC736">
        <v>-5.7854000000000003E-2</v>
      </c>
      <c r="BD736">
        <v>-0.131466</v>
      </c>
      <c r="BE736">
        <v>-0.107242</v>
      </c>
      <c r="BF736">
        <v>0.31425500000000001</v>
      </c>
      <c r="BG736">
        <v>0.129665</v>
      </c>
      <c r="BH736">
        <v>0.10205500000000001</v>
      </c>
      <c r="BI736">
        <v>5.3154E-2</v>
      </c>
      <c r="BJ736">
        <v>5.7169999999999999E-2</v>
      </c>
      <c r="BK736">
        <v>0.51085700000000001</v>
      </c>
      <c r="BL736">
        <v>0.23433899999999999</v>
      </c>
      <c r="BM736">
        <v>-1.5618999999999999E-2</v>
      </c>
      <c r="BN736">
        <v>-0.343748</v>
      </c>
      <c r="BO736">
        <v>-0.46820899999999999</v>
      </c>
      <c r="BP736">
        <v>-0.41583300000000001</v>
      </c>
      <c r="BQ736">
        <v>-0.31223200000000001</v>
      </c>
      <c r="BR736">
        <v>-0.104993</v>
      </c>
      <c r="BS736">
        <v>-4.7641000000000003E-2</v>
      </c>
      <c r="BT736">
        <v>9.9523E-2</v>
      </c>
      <c r="BU736">
        <v>0.22203300000000001</v>
      </c>
      <c r="BV736">
        <v>0.24573500000000001</v>
      </c>
      <c r="BW736">
        <v>0.107692</v>
      </c>
      <c r="BX736">
        <v>0.164128</v>
      </c>
      <c r="BY736">
        <v>0.144764</v>
      </c>
      <c r="BZ736">
        <v>0.26151099999999999</v>
      </c>
      <c r="CA736">
        <v>0.311724</v>
      </c>
      <c r="CB736">
        <v>0.19347600000000001</v>
      </c>
      <c r="CC736">
        <v>0.27976899999999999</v>
      </c>
      <c r="CD736">
        <v>0.145541</v>
      </c>
      <c r="CE736">
        <v>0.118649</v>
      </c>
      <c r="CF736">
        <v>0.19339400000000001</v>
      </c>
      <c r="CG736">
        <v>0.20427999999999999</v>
      </c>
      <c r="CH736">
        <v>0.31087399999999998</v>
      </c>
      <c r="CI736">
        <v>0.59723899999999996</v>
      </c>
      <c r="CJ736">
        <v>0.41400500000000001</v>
      </c>
      <c r="CK736">
        <v>0.30388700000000002</v>
      </c>
      <c r="CL736">
        <v>-2.9420000000000002E-3</v>
      </c>
      <c r="CM736">
        <v>-0.15953700000000001</v>
      </c>
      <c r="CN736">
        <v>-8.8139999999999996E-2</v>
      </c>
      <c r="CO736">
        <v>-6.2337999999999998E-2</v>
      </c>
      <c r="CP736">
        <v>3.091E-3</v>
      </c>
      <c r="CQ736">
        <v>1.555E-3</v>
      </c>
      <c r="CR736">
        <v>-0.13172400000000001</v>
      </c>
      <c r="CS736">
        <v>-0.220994</v>
      </c>
      <c r="CT736">
        <v>-0.139269</v>
      </c>
      <c r="CU736">
        <v>-0.19050400000000001</v>
      </c>
      <c r="CV736">
        <v>-7.2790999999999995E-2</v>
      </c>
      <c r="CW736">
        <v>0.24343100000000001</v>
      </c>
      <c r="CX736">
        <v>0.33654800000000001</v>
      </c>
      <c r="CY736">
        <v>0.51572099999999998</v>
      </c>
    </row>
    <row r="737" spans="1:103" x14ac:dyDescent="0.25">
      <c r="A737" t="str">
        <v>M:FDVIX</v>
      </c>
      <c r="B737" t="str">
        <v>Fidelity Advisor Diversified International Fd I</v>
      </c>
      <c r="C737" t="str">
        <v>3 Year Total Returns (Daily)</v>
      </c>
      <c r="D737">
        <v>-4.7033999999999999E-2</v>
      </c>
      <c r="E737">
        <v>6.9474999999999995E-2</v>
      </c>
      <c r="F737">
        <v>1.8502000000000001E-2</v>
      </c>
      <c r="G737">
        <v>9.1926999999999995E-2</v>
      </c>
      <c r="H737">
        <v>1.2071999999999999E-2</v>
      </c>
      <c r="I737">
        <v>2.1770999999999999E-2</v>
      </c>
      <c r="J737">
        <v>0.192935</v>
      </c>
      <c r="K737">
        <v>0.39487299999999997</v>
      </c>
      <c r="L737">
        <v>3.4120999999999999E-2</v>
      </c>
      <c r="M737">
        <v>-9.6109999999999998E-3</v>
      </c>
      <c r="N737">
        <v>8.659E-2</v>
      </c>
      <c r="O737">
        <v>0.38766899999999999</v>
      </c>
      <c r="P737">
        <v>0.75448800000000005</v>
      </c>
      <c r="Q737">
        <v>0.443054</v>
      </c>
      <c r="R737">
        <v>0.44603399999999999</v>
      </c>
      <c r="S737">
        <v>0.34146100000000001</v>
      </c>
      <c r="T737">
        <v>0.31498799999999999</v>
      </c>
      <c r="U737">
        <v>0.221527</v>
      </c>
      <c r="V737">
        <v>0.17946699999999999</v>
      </c>
      <c r="W737">
        <v>3.9056E-2</v>
      </c>
      <c r="X737">
        <v>0.39502199999999998</v>
      </c>
      <c r="Y737">
        <v>0.21135799999999999</v>
      </c>
      <c r="Z737">
        <v>0.33153500000000002</v>
      </c>
      <c r="AA737">
        <v>0.198295</v>
      </c>
      <c r="AB737">
        <v>4.5894999999999998E-2</v>
      </c>
      <c r="AC737">
        <v>0.29084300000000002</v>
      </c>
      <c r="AD737">
        <v>0.142293</v>
      </c>
      <c r="AE737">
        <v>0.17404500000000001</v>
      </c>
      <c r="AF737">
        <v>0.27480599999999999</v>
      </c>
      <c r="AG737">
        <v>0.22191</v>
      </c>
      <c r="AH737">
        <v>0.104837</v>
      </c>
      <c r="AI737">
        <v>6.5106999999999998E-2</v>
      </c>
      <c r="AJ737">
        <v>-1.4593999999999999E-2</v>
      </c>
      <c r="AK737">
        <v>0.11568100000000001</v>
      </c>
      <c r="AL737">
        <v>0.152699</v>
      </c>
      <c r="AM737">
        <v>0.18313599999999999</v>
      </c>
      <c r="AN737">
        <v>0.27682699999999999</v>
      </c>
      <c r="AO737">
        <v>0.28237400000000001</v>
      </c>
      <c r="AP737">
        <v>0.52578400000000003</v>
      </c>
      <c r="AQ737">
        <v>0.40428799999999998</v>
      </c>
      <c r="AR737">
        <v>0.47730099999999998</v>
      </c>
      <c r="AS737">
        <v>0.56962199999999996</v>
      </c>
      <c r="AT737">
        <v>0.31616499999999997</v>
      </c>
      <c r="AU737">
        <v>0.27296900000000002</v>
      </c>
      <c r="AV737">
        <v>0.318965</v>
      </c>
      <c r="AW737">
        <v>0.31932899999999997</v>
      </c>
      <c r="AX737">
        <v>0.339368</v>
      </c>
      <c r="AY737">
        <v>0.212337</v>
      </c>
      <c r="AZ737">
        <v>0.14976500000000001</v>
      </c>
      <c r="BA737">
        <v>0.132795</v>
      </c>
      <c r="BB737">
        <v>0.21970200000000001</v>
      </c>
      <c r="BC737">
        <v>0.64782399999999996</v>
      </c>
      <c r="BD737">
        <v>0.190356</v>
      </c>
      <c r="BE737">
        <v>-7.4472999999999998E-2</v>
      </c>
      <c r="BF737">
        <v>-8.8209999999999997E-2</v>
      </c>
      <c r="BG737">
        <v>-9.2358999999999997E-2</v>
      </c>
      <c r="BH737">
        <v>-0.20535300000000001</v>
      </c>
      <c r="BI737">
        <v>-0.28698800000000002</v>
      </c>
      <c r="BJ737">
        <v>-0.37907099999999999</v>
      </c>
      <c r="BK737">
        <v>-0.234817</v>
      </c>
      <c r="BL737">
        <v>-0.207178</v>
      </c>
      <c r="BM737">
        <v>-0.17157600000000001</v>
      </c>
      <c r="BN737">
        <v>-0.28123399999999998</v>
      </c>
      <c r="BO737">
        <v>-0.43661</v>
      </c>
      <c r="BP737">
        <v>-0.248776</v>
      </c>
      <c r="BQ737">
        <v>-3.524E-2</v>
      </c>
      <c r="BR737">
        <v>0.38168299999999999</v>
      </c>
      <c r="BS737">
        <v>0.38966600000000001</v>
      </c>
      <c r="BT737">
        <v>0.53478000000000003</v>
      </c>
      <c r="BU737">
        <v>0.81251799999999996</v>
      </c>
      <c r="BV737">
        <v>0.77803699999999998</v>
      </c>
      <c r="BW737">
        <v>0.64977200000000002</v>
      </c>
      <c r="BX737">
        <v>0.68267</v>
      </c>
      <c r="BY737">
        <v>0.76303100000000001</v>
      </c>
      <c r="BZ737">
        <v>0.89436099999999996</v>
      </c>
      <c r="CA737">
        <v>1.343723</v>
      </c>
      <c r="CB737">
        <v>1.026403</v>
      </c>
      <c r="CC737">
        <v>1.0095510000000001</v>
      </c>
      <c r="CD737">
        <v>0.49724200000000002</v>
      </c>
      <c r="CE737">
        <v>0.50169699999999995</v>
      </c>
      <c r="CF737">
        <v>0.53873199999999999</v>
      </c>
      <c r="CG737">
        <v>0.47235899999999997</v>
      </c>
      <c r="CH737">
        <v>0.29603499999999999</v>
      </c>
      <c r="CI737">
        <v>0.35398299999999999</v>
      </c>
      <c r="CJ737">
        <v>0.119533</v>
      </c>
      <c r="CK737">
        <v>-4.6954000000000003E-2</v>
      </c>
      <c r="CL737">
        <v>-0.15390999999999999</v>
      </c>
      <c r="CM737">
        <v>-0.31801600000000002</v>
      </c>
      <c r="CN737">
        <v>-0.27315899999999999</v>
      </c>
      <c r="CO737">
        <v>-0.10130599999999999</v>
      </c>
      <c r="CP737">
        <v>0.14574000000000001</v>
      </c>
      <c r="CQ737">
        <v>0.25060399999999999</v>
      </c>
      <c r="CR737">
        <v>0.26500699999999999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</row>
    <row r="738" spans="1:103" x14ac:dyDescent="0.25">
      <c r="A738" t="str">
        <v>M:FDVIX</v>
      </c>
      <c r="B738" t="str">
        <v>Fidelity Advisor Diversified International Fd I</v>
      </c>
      <c r="C738" t="str">
        <v>5 Year Total Returns (Daily)</v>
      </c>
      <c r="D738">
        <v>0.28794199999999998</v>
      </c>
      <c r="E738">
        <v>0.52805899999999995</v>
      </c>
      <c r="F738">
        <v>0.44689899999999999</v>
      </c>
      <c r="G738">
        <v>0.52799700000000005</v>
      </c>
      <c r="H738">
        <v>0.57893600000000001</v>
      </c>
      <c r="I738">
        <v>0.221056</v>
      </c>
      <c r="J738">
        <v>0.32645400000000002</v>
      </c>
      <c r="K738">
        <v>0.25706499999999999</v>
      </c>
      <c r="L738">
        <v>0.13381799999999999</v>
      </c>
      <c r="M738">
        <v>2.6686000000000001E-2</v>
      </c>
      <c r="N738">
        <v>0.18248</v>
      </c>
      <c r="O738">
        <v>0.53632199999999997</v>
      </c>
      <c r="P738">
        <v>0.88538600000000001</v>
      </c>
      <c r="Q738">
        <v>0.73078100000000001</v>
      </c>
      <c r="R738">
        <v>0.82065200000000005</v>
      </c>
      <c r="S738">
        <v>0.67143900000000001</v>
      </c>
      <c r="T738">
        <v>0.62383100000000002</v>
      </c>
      <c r="U738">
        <v>0.52425699999999997</v>
      </c>
      <c r="V738">
        <v>0.268349</v>
      </c>
      <c r="W738">
        <v>6.4185000000000006E-2</v>
      </c>
      <c r="X738">
        <v>0.41396100000000002</v>
      </c>
      <c r="Y738">
        <v>0.27243899999999999</v>
      </c>
      <c r="Z738">
        <v>0.20694399999999999</v>
      </c>
      <c r="AA738">
        <v>0.186253</v>
      </c>
      <c r="AB738">
        <v>5.6313000000000002E-2</v>
      </c>
      <c r="AC738">
        <v>0.32906999999999997</v>
      </c>
      <c r="AD738">
        <v>0.451324</v>
      </c>
      <c r="AE738">
        <v>0.47416799999999998</v>
      </c>
      <c r="AF738">
        <v>0.59129699999999996</v>
      </c>
      <c r="AG738">
        <v>0.60018400000000005</v>
      </c>
      <c r="AH738">
        <v>0.640764</v>
      </c>
      <c r="AI738">
        <v>0.43824999999999997</v>
      </c>
      <c r="AJ738">
        <v>0.49735600000000002</v>
      </c>
      <c r="AK738">
        <v>0.64876800000000001</v>
      </c>
      <c r="AL738">
        <v>0.22509599999999999</v>
      </c>
      <c r="AM738">
        <v>0.25462600000000002</v>
      </c>
      <c r="AN738">
        <v>0.33210299999999998</v>
      </c>
      <c r="AO738">
        <v>0.378411</v>
      </c>
      <c r="AP738">
        <v>0.77719499999999997</v>
      </c>
      <c r="AQ738">
        <v>0.49548599999999998</v>
      </c>
      <c r="AR738">
        <v>0.409688</v>
      </c>
      <c r="AS738">
        <v>0.47577799999999998</v>
      </c>
      <c r="AT738">
        <v>0.82866700000000004</v>
      </c>
      <c r="AU738">
        <v>1.1726540000000001</v>
      </c>
      <c r="AV738">
        <v>0.79420100000000005</v>
      </c>
      <c r="AW738">
        <v>0.367755</v>
      </c>
      <c r="AX738">
        <v>-2.5106E-2</v>
      </c>
      <c r="AY738">
        <v>-3.4145000000000002E-2</v>
      </c>
      <c r="AZ738">
        <v>-0.17095099999999999</v>
      </c>
      <c r="BA738">
        <v>-0.23358999999999999</v>
      </c>
      <c r="BB738">
        <v>-0.276758</v>
      </c>
      <c r="BC738">
        <v>-0.18512500000000001</v>
      </c>
      <c r="BD738">
        <v>-0.24346400000000001</v>
      </c>
      <c r="BE738">
        <v>-0.221106</v>
      </c>
      <c r="BF738">
        <v>-1.353E-3</v>
      </c>
      <c r="BG738">
        <v>-3.8427999999999997E-2</v>
      </c>
      <c r="BH738">
        <v>2.1895999999999999E-2</v>
      </c>
      <c r="BI738">
        <v>1.7100000000000001E-4</v>
      </c>
      <c r="BJ738">
        <v>-4.1431000000000003E-2</v>
      </c>
      <c r="BK738">
        <v>0.11654200000000001</v>
      </c>
      <c r="BL738">
        <v>0.106668</v>
      </c>
      <c r="BM738">
        <v>0.21538499999999999</v>
      </c>
      <c r="BN738">
        <v>3.8698000000000003E-2</v>
      </c>
      <c r="BO738">
        <v>-0.17330499999999999</v>
      </c>
      <c r="BP738">
        <v>6.9958000000000006E-2</v>
      </c>
      <c r="BQ738">
        <v>0.48688799999999999</v>
      </c>
      <c r="BR738">
        <v>1.074819</v>
      </c>
      <c r="BS738">
        <v>1.482985</v>
      </c>
      <c r="BT738">
        <v>1.589888</v>
      </c>
      <c r="BU738">
        <v>1.7803690000000001</v>
      </c>
      <c r="BV738">
        <v>1.3113939999999999</v>
      </c>
      <c r="BW738">
        <v>1.1912510000000001</v>
      </c>
      <c r="BX738">
        <v>1.1512720000000001</v>
      </c>
      <c r="BY738">
        <v>1.160107</v>
      </c>
      <c r="BZ738">
        <v>0.87291600000000003</v>
      </c>
      <c r="CA738">
        <v>0.98678100000000002</v>
      </c>
      <c r="CB738">
        <v>0.59453699999999998</v>
      </c>
      <c r="CC738">
        <v>0.468835</v>
      </c>
      <c r="CD738">
        <v>0.27053899999999997</v>
      </c>
      <c r="CE738">
        <v>0.21853400000000001</v>
      </c>
      <c r="CF738">
        <v>0.226519</v>
      </c>
      <c r="CG738">
        <v>0.41116900000000001</v>
      </c>
      <c r="CH738">
        <v>0.48238799999999998</v>
      </c>
      <c r="CI738">
        <v>0.65105999999999997</v>
      </c>
      <c r="CJ738">
        <v>0.63106799999999996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</row>
    <row r="739" spans="1:103" x14ac:dyDescent="0.25">
      <c r="A739" t="str">
        <v>M:FDVIX</v>
      </c>
      <c r="B739" t="str">
        <v>Fidelity Advisor Diversified International Fd I</v>
      </c>
      <c r="C739" t="str">
        <v>10 Year Total Returns (Daily)</v>
      </c>
      <c r="D739">
        <v>0.82110000000000005</v>
      </c>
      <c r="E739">
        <v>0.94436200000000003</v>
      </c>
      <c r="F739">
        <v>0.74632600000000004</v>
      </c>
      <c r="G739">
        <v>0.81259199999999998</v>
      </c>
      <c r="H739">
        <v>0.66829700000000003</v>
      </c>
      <c r="I739">
        <v>0.62286799999999998</v>
      </c>
      <c r="J739">
        <v>0.92511500000000002</v>
      </c>
      <c r="K739">
        <v>0.85312600000000005</v>
      </c>
      <c r="L739">
        <v>0.80424099999999998</v>
      </c>
      <c r="M739">
        <v>0.64288699999999999</v>
      </c>
      <c r="N739">
        <v>0.94017099999999998</v>
      </c>
      <c r="O739">
        <v>1.209616</v>
      </c>
      <c r="P739">
        <v>1.823094</v>
      </c>
      <c r="Q739">
        <v>1.8536570000000001</v>
      </c>
      <c r="R739">
        <v>1.2304740000000001</v>
      </c>
      <c r="S739">
        <v>1.0970310000000001</v>
      </c>
      <c r="T739">
        <v>1.1631100000000001</v>
      </c>
      <c r="U739">
        <v>1.1010530000000001</v>
      </c>
      <c r="V739">
        <v>1.2541040000000001</v>
      </c>
      <c r="W739">
        <v>0.59147400000000006</v>
      </c>
      <c r="X739">
        <v>0.99324400000000002</v>
      </c>
      <c r="Y739">
        <v>0.87783699999999998</v>
      </c>
      <c r="Z739">
        <v>1.1986749999999999</v>
      </c>
      <c r="AA739">
        <v>1.524805</v>
      </c>
      <c r="AB739">
        <v>0.89523699999999995</v>
      </c>
      <c r="AC739">
        <v>0.72458599999999995</v>
      </c>
      <c r="AD739">
        <v>0.41488700000000001</v>
      </c>
      <c r="AE739">
        <v>0.42383300000000002</v>
      </c>
      <c r="AF739">
        <v>0.30071999999999999</v>
      </c>
      <c r="AG739">
        <v>0.22639599999999999</v>
      </c>
      <c r="AH739">
        <v>0.18667</v>
      </c>
      <c r="AI739">
        <v>0.17199500000000001</v>
      </c>
      <c r="AJ739">
        <v>0.13280400000000001</v>
      </c>
      <c r="AK739">
        <v>0.284215</v>
      </c>
      <c r="AL739">
        <v>0.223439</v>
      </c>
      <c r="AM739">
        <v>0.20641300000000001</v>
      </c>
      <c r="AN739">
        <v>0.36127199999999998</v>
      </c>
      <c r="AO739">
        <v>0.37864700000000001</v>
      </c>
      <c r="AP739">
        <v>0.703565</v>
      </c>
      <c r="AQ739">
        <v>0.66977299999999995</v>
      </c>
      <c r="AR739">
        <v>0.56005700000000003</v>
      </c>
      <c r="AS739">
        <v>0.79363799999999995</v>
      </c>
      <c r="AT739">
        <v>0.89943300000000004</v>
      </c>
      <c r="AU739">
        <v>0.79612300000000003</v>
      </c>
      <c r="AV739">
        <v>0.91971999999999998</v>
      </c>
      <c r="AW739">
        <v>1.0336989999999999</v>
      </c>
      <c r="AX739">
        <v>1.0121830000000001</v>
      </c>
      <c r="AY739">
        <v>1.3569169999999999</v>
      </c>
      <c r="AZ739">
        <v>1.1471450000000001</v>
      </c>
      <c r="BA739">
        <v>1.1309020000000001</v>
      </c>
      <c r="BB739">
        <v>0.67169800000000002</v>
      </c>
      <c r="BC739">
        <v>0.78559699999999999</v>
      </c>
      <c r="BD739">
        <v>0.62751500000000004</v>
      </c>
      <c r="BE739">
        <v>0.68249400000000005</v>
      </c>
      <c r="BF739">
        <v>0.87038199999999999</v>
      </c>
      <c r="BG739">
        <v>0.91043300000000005</v>
      </c>
      <c r="BH739">
        <v>0.62945099999999998</v>
      </c>
      <c r="BI739">
        <v>0.469086</v>
      </c>
      <c r="BJ739">
        <v>0.21790000000000001</v>
      </c>
      <c r="BK739">
        <v>0.36054399999999998</v>
      </c>
      <c r="BL739">
        <v>0.35735</v>
      </c>
      <c r="BM739">
        <v>0.71511400000000003</v>
      </c>
      <c r="BN739">
        <v>0.53975399999999996</v>
      </c>
      <c r="BO739">
        <v>0.36492400000000003</v>
      </c>
      <c r="BP739">
        <v>0.745174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</row>
    <row r="740" spans="1:103" x14ac:dyDescent="0.25">
      <c r="A740" t="str">
        <v>FICS</v>
      </c>
      <c r="B740" t="str">
        <v>First Trust International Dev Capital Strength ETF</v>
      </c>
      <c r="C740" t="str">
        <v>Alpha (1Y)</v>
      </c>
      <c r="D740">
        <v>-3.0133999999999999</v>
      </c>
      <c r="E740">
        <v>2.0005999999999999</v>
      </c>
      <c r="F740">
        <v>-3.9963000000000002</v>
      </c>
      <c r="G740">
        <v>0.41070000000000001</v>
      </c>
      <c r="H740">
        <v>3.46</v>
      </c>
      <c r="I740">
        <v>-2.2204999999999999</v>
      </c>
      <c r="J740">
        <v>3.4298000000000002</v>
      </c>
      <c r="K740">
        <v>0.85909999999999997</v>
      </c>
      <c r="L740">
        <v>-6.0704000000000002</v>
      </c>
      <c r="M740">
        <v>-0.44779999999999998</v>
      </c>
      <c r="N740">
        <v>-0.30280000000000001</v>
      </c>
      <c r="O740">
        <v>8.3788</v>
      </c>
      <c r="P740">
        <v>12.172800000000001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</row>
    <row r="741" spans="1:103" x14ac:dyDescent="0.25">
      <c r="A741" t="str">
        <v>FICS</v>
      </c>
      <c r="B741" t="str">
        <v>First Trust International Dev Capital Strength ETF</v>
      </c>
      <c r="C741" t="str">
        <v>Historical Sharpe Ratio (3Y)</v>
      </c>
      <c r="D741">
        <v>-0.3009</v>
      </c>
      <c r="E741">
        <v>7.5399999999999995E-2</v>
      </c>
      <c r="F741">
        <v>-0.1179</v>
      </c>
      <c r="G741">
        <v>0.14280000000000001</v>
      </c>
      <c r="H741">
        <v>0.13100000000000001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</row>
    <row r="742" spans="1:103" x14ac:dyDescent="0.25">
      <c r="A742" t="str">
        <v>FICS</v>
      </c>
      <c r="B742" t="str">
        <v>First Trust International Dev Capital Strength ETF</v>
      </c>
      <c r="C742" t="str">
        <v>Historical Sharpe Ratio (5Y)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</row>
    <row r="743" spans="1:103" x14ac:dyDescent="0.25">
      <c r="A743" t="str">
        <v>FICS</v>
      </c>
      <c r="B743" t="str">
        <v>First Trust International Dev Capital Strength ETF</v>
      </c>
      <c r="C743" t="str">
        <v>Historical Sortino (3Y)</v>
      </c>
      <c r="D743">
        <v>-0.51300000000000001</v>
      </c>
      <c r="E743">
        <v>0.12540000000000001</v>
      </c>
      <c r="F743">
        <v>-0.19739999999999999</v>
      </c>
      <c r="G743">
        <v>0.23269999999999999</v>
      </c>
      <c r="H743">
        <v>0.219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</row>
    <row r="744" spans="1:103" x14ac:dyDescent="0.25">
      <c r="A744" t="str">
        <v>FICS</v>
      </c>
      <c r="B744" t="str">
        <v>First Trust International Dev Capital Strength ETF</v>
      </c>
      <c r="C744" t="str">
        <v>Historical Sortino (5Y)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</row>
    <row r="745" spans="1:103" x14ac:dyDescent="0.25">
      <c r="A745" t="str">
        <v>FICS</v>
      </c>
      <c r="B745" t="str">
        <v>First Trust International Dev Capital Strength ETF</v>
      </c>
      <c r="C745" t="str">
        <v>Alpha (3Y)</v>
      </c>
      <c r="D745">
        <v>-1.8879999999999999</v>
      </c>
      <c r="E745">
        <v>0.72750000000000004</v>
      </c>
      <c r="F745">
        <v>0.49690000000000001</v>
      </c>
      <c r="G745">
        <v>3.0148999999999999</v>
      </c>
      <c r="H745">
        <v>2.8071000000000002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</row>
    <row r="746" spans="1:103" x14ac:dyDescent="0.25">
      <c r="A746" t="str">
        <v>FICS</v>
      </c>
      <c r="B746" t="str">
        <v>First Trust International Dev Capital Strength ETF</v>
      </c>
      <c r="C746" t="str">
        <v>Alpha (5Y)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</row>
    <row r="747" spans="1:103" x14ac:dyDescent="0.25">
      <c r="A747" t="str">
        <v>FICS</v>
      </c>
      <c r="B747" t="str">
        <v>First Trust International Dev Capital Strength ETF</v>
      </c>
      <c r="C747" t="str">
        <v>Beta (3Y)</v>
      </c>
      <c r="D747">
        <v>0.92710000000000004</v>
      </c>
      <c r="E747">
        <v>0.91659999999999997</v>
      </c>
      <c r="F747">
        <v>0.91290000000000004</v>
      </c>
      <c r="G747">
        <v>0.90280000000000005</v>
      </c>
      <c r="H747">
        <v>0.90790000000000004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</row>
    <row r="748" spans="1:103" x14ac:dyDescent="0.25">
      <c r="A748" t="str">
        <v>FICS</v>
      </c>
      <c r="B748" t="str">
        <v>First Trust International Dev Capital Strength ETF</v>
      </c>
      <c r="C748" t="str">
        <v>Beta (5Y)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</row>
    <row r="749" spans="1:103" x14ac:dyDescent="0.25">
      <c r="A749" t="str">
        <v>FICS</v>
      </c>
      <c r="B749" t="str">
        <v>First Trust International Dev Capital Strength ETF</v>
      </c>
      <c r="C749" t="str">
        <v>Annualized Standard Deviation of Monthly Returns (3Y Lookback)</v>
      </c>
      <c r="D749">
        <v>0.15984799999999999</v>
      </c>
      <c r="E749">
        <v>0.16328400000000001</v>
      </c>
      <c r="F749">
        <v>0.165017</v>
      </c>
      <c r="G749">
        <v>0.16414300000000001</v>
      </c>
      <c r="H749">
        <v>0.16636999999999999</v>
      </c>
      <c r="I749">
        <v>0.163326</v>
      </c>
      <c r="J749">
        <v>0.16909199999999999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</row>
    <row r="750" spans="1:103" x14ac:dyDescent="0.25">
      <c r="A750" t="str">
        <v>FICS</v>
      </c>
      <c r="B750" t="str">
        <v>First Trust International Dev Capital Strength ETF</v>
      </c>
      <c r="C750" t="str">
        <v>Annualized Standard Deviation of Monthly Returns (Since Inception)</v>
      </c>
      <c r="D750">
        <v>0.152167</v>
      </c>
      <c r="E750">
        <v>0.154498</v>
      </c>
      <c r="F750">
        <v>0.157417</v>
      </c>
      <c r="G750">
        <v>0.16033</v>
      </c>
      <c r="H750">
        <v>0.165238</v>
      </c>
      <c r="I750">
        <v>0.163326</v>
      </c>
      <c r="J750">
        <v>0.16909199999999999</v>
      </c>
      <c r="K750">
        <v>0.17292399999999999</v>
      </c>
      <c r="L750">
        <v>0.176233</v>
      </c>
      <c r="M750">
        <v>0.164047</v>
      </c>
      <c r="N750">
        <v>0.15645100000000001</v>
      </c>
      <c r="O750">
        <v>0.13633100000000001</v>
      </c>
      <c r="P750">
        <v>0.11283899999999999</v>
      </c>
      <c r="Q750">
        <v>9.3026999999999999E-2</v>
      </c>
      <c r="R750">
        <v>0.100227</v>
      </c>
      <c r="S750">
        <v>8.3779000000000006E-2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</row>
    <row r="751" spans="1:103" x14ac:dyDescent="0.25">
      <c r="A751" t="str">
        <v>FICS</v>
      </c>
      <c r="B751" t="str">
        <v>First Trust International Dev Capital Strength ETF</v>
      </c>
      <c r="C751" t="str">
        <v>Treynor Measure Historical (vs YCharts Benchmark) (3Y)</v>
      </c>
      <c r="D751">
        <v>-5.1881000000000004</v>
      </c>
      <c r="E751">
        <v>1.3435999999999999</v>
      </c>
      <c r="F751">
        <v>-2.1315</v>
      </c>
      <c r="G751">
        <v>2.5966999999999998</v>
      </c>
      <c r="H751">
        <v>2.3999000000000001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</row>
    <row r="752" spans="1:103" x14ac:dyDescent="0.25">
      <c r="A752" t="str">
        <v>FICS</v>
      </c>
      <c r="B752" t="str">
        <v>First Trust International Dev Capital Strength ETF</v>
      </c>
      <c r="C752" t="str">
        <v>Treynor Measure Historical (vs YCharts Benchmark) (5Y)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</row>
    <row r="753" spans="1:103" x14ac:dyDescent="0.25">
      <c r="A753" t="str">
        <v>FICS</v>
      </c>
      <c r="B753" t="str">
        <v>First Trust International Dev Capital Strength ETF</v>
      </c>
      <c r="C753" t="str">
        <v>Treynor Measure Historical (vs YCharts Benchmark) (1Y)</v>
      </c>
      <c r="D753">
        <v>-2.157</v>
      </c>
      <c r="E753">
        <v>21.9451</v>
      </c>
      <c r="F753">
        <v>1.673</v>
      </c>
      <c r="G753">
        <v>8.3823000000000008</v>
      </c>
      <c r="H753">
        <v>14.315300000000001</v>
      </c>
      <c r="I753">
        <v>13.345700000000001</v>
      </c>
      <c r="J753">
        <v>12.4482</v>
      </c>
      <c r="K753">
        <v>-6.8159000000000001</v>
      </c>
      <c r="L753">
        <v>-24.7577</v>
      </c>
      <c r="M753">
        <v>-26.4437</v>
      </c>
      <c r="N753">
        <v>-19.994399999999999</v>
      </c>
      <c r="O753">
        <v>5.0263999999999998</v>
      </c>
      <c r="P753">
        <v>20.3262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</row>
    <row r="754" spans="1:103" x14ac:dyDescent="0.25">
      <c r="A754" t="str">
        <v>FICS</v>
      </c>
      <c r="B754" t="str">
        <v>First Trust International Dev Capital Strength ETF</v>
      </c>
      <c r="C754" t="str">
        <v>1 Year Total Returns (Daily)</v>
      </c>
      <c r="D754">
        <v>2.5853999999999999E-2</v>
      </c>
      <c r="E754">
        <v>0.267204</v>
      </c>
      <c r="F754">
        <v>7.8718999999999997E-2</v>
      </c>
      <c r="G754">
        <v>0.150641</v>
      </c>
      <c r="H754">
        <v>0.16816</v>
      </c>
      <c r="I754">
        <v>0.16316800000000001</v>
      </c>
      <c r="J754">
        <v>0.158054</v>
      </c>
      <c r="K754">
        <v>-3.1585000000000002E-2</v>
      </c>
      <c r="L754">
        <v>-0.19723099999999999</v>
      </c>
      <c r="M754">
        <v>-0.22386200000000001</v>
      </c>
      <c r="N754">
        <v>-0.163908</v>
      </c>
      <c r="O754">
        <v>6.4697000000000005E-2</v>
      </c>
      <c r="P754">
        <v>0.19767100000000001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</row>
    <row r="755" spans="1:103" x14ac:dyDescent="0.25">
      <c r="A755" t="str">
        <v>FICS</v>
      </c>
      <c r="B755" t="str">
        <v>First Trust International Dev Capital Strength ETF</v>
      </c>
      <c r="C755" t="str">
        <v>3 Year Total Returns (Daily)</v>
      </c>
      <c r="D755">
        <v>-2.4858999999999999E-2</v>
      </c>
      <c r="E755">
        <v>0.15163699999999999</v>
      </c>
      <c r="F755">
        <v>3.6087000000000001E-2</v>
      </c>
      <c r="G755">
        <v>0.15690000000000001</v>
      </c>
      <c r="H755">
        <v>0.134191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</row>
    <row r="756" spans="1:103" x14ac:dyDescent="0.25">
      <c r="A756" t="str">
        <v>FICS</v>
      </c>
      <c r="B756" t="str">
        <v>First Trust International Dev Capital Strength ETF</v>
      </c>
      <c r="C756" t="str">
        <v>5 Year Total Returns (Daily)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</row>
    <row r="757" spans="1:103" x14ac:dyDescent="0.25">
      <c r="A757" t="str">
        <v>FICS</v>
      </c>
      <c r="B757" t="str">
        <v>First Trust International Dev Capital Strength ETF</v>
      </c>
      <c r="C757" t="str">
        <v>10 Year Total Returns (Daily)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</row>
    <row r="758" spans="1:103" x14ac:dyDescent="0.25">
      <c r="A758" t="str">
        <v>M:FIGSX</v>
      </c>
      <c r="B758" t="str">
        <v>Fidelity Series International Growth Fund</v>
      </c>
      <c r="C758" t="str">
        <v>Alpha (1Y)</v>
      </c>
      <c r="D758">
        <v>0.40539999999999998</v>
      </c>
      <c r="E758">
        <v>1.9765999999999999</v>
      </c>
      <c r="F758">
        <v>0.93279999999999996</v>
      </c>
      <c r="G758">
        <v>6.7704000000000004</v>
      </c>
      <c r="H758">
        <v>5.9105999999999996</v>
      </c>
      <c r="I758">
        <v>0.63049999999999995</v>
      </c>
      <c r="J758">
        <v>7.5007000000000001</v>
      </c>
      <c r="K758">
        <v>4.9211</v>
      </c>
      <c r="L758">
        <v>-3.3902999999999999</v>
      </c>
      <c r="M758">
        <v>1.5606</v>
      </c>
      <c r="N758">
        <v>-0.157</v>
      </c>
      <c r="O758">
        <v>2.0918000000000001</v>
      </c>
      <c r="P758">
        <v>9.5498999999999992</v>
      </c>
      <c r="Q758">
        <v>3.4392</v>
      </c>
      <c r="R758">
        <v>4.6283000000000003</v>
      </c>
      <c r="S758">
        <v>2.5914999999999999</v>
      </c>
      <c r="T758">
        <v>9.8443000000000005</v>
      </c>
      <c r="U758">
        <v>16.267399999999999</v>
      </c>
      <c r="V758">
        <v>12.9847</v>
      </c>
      <c r="W758">
        <v>12.0968</v>
      </c>
      <c r="X758">
        <v>17.200299999999999</v>
      </c>
      <c r="Y758">
        <v>8.484</v>
      </c>
      <c r="Z758">
        <v>7.3594999999999997</v>
      </c>
      <c r="AA758">
        <v>4.7998000000000003</v>
      </c>
      <c r="AB758">
        <v>2.6301999999999999</v>
      </c>
      <c r="AC758">
        <v>4.8003999999999998</v>
      </c>
      <c r="AD758">
        <v>3.0463</v>
      </c>
      <c r="AE758">
        <v>2.3862999999999999</v>
      </c>
      <c r="AF758">
        <v>0.59670000000000001</v>
      </c>
      <c r="AG758">
        <v>-8.8493999999999993</v>
      </c>
      <c r="AH758">
        <v>-10.042299999999999</v>
      </c>
      <c r="AI758">
        <v>-3.9558</v>
      </c>
      <c r="AJ758">
        <v>-7.0911999999999997</v>
      </c>
      <c r="AK758">
        <v>0.92120000000000002</v>
      </c>
      <c r="AL758">
        <v>4.1901999999999999</v>
      </c>
      <c r="AM758">
        <v>2.6882000000000001</v>
      </c>
      <c r="AN758">
        <v>8.7878000000000007</v>
      </c>
      <c r="AO758">
        <v>8.9048999999999996</v>
      </c>
      <c r="AP758">
        <v>5.9490999999999996</v>
      </c>
      <c r="AQ758">
        <v>5.3605999999999998</v>
      </c>
      <c r="AR758">
        <v>0.191</v>
      </c>
      <c r="AS758">
        <v>-0.53700000000000003</v>
      </c>
      <c r="AT758">
        <v>-3.6414</v>
      </c>
      <c r="AU758">
        <v>1.2902</v>
      </c>
      <c r="AV758">
        <v>9.2733000000000008</v>
      </c>
      <c r="AW758">
        <v>4.9894999999999996</v>
      </c>
      <c r="AX758">
        <v>5.1619999999999999</v>
      </c>
      <c r="AY758">
        <v>5.7786999999999997</v>
      </c>
      <c r="AZ758">
        <v>6.0591999999999997</v>
      </c>
      <c r="BA758">
        <v>11.2332</v>
      </c>
      <c r="BB758">
        <v>6.9264000000000001</v>
      </c>
      <c r="BC758">
        <v>7.2972999999999999</v>
      </c>
      <c r="BD758">
        <v>3.7833000000000001</v>
      </c>
      <c r="BE758">
        <v>3.2273999999999998</v>
      </c>
      <c r="BF758">
        <v>4.1486000000000001</v>
      </c>
      <c r="BG758">
        <v>3.0392999999999999</v>
      </c>
      <c r="BH758">
        <v>5.0895999999999999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</row>
    <row r="759" spans="1:103" x14ac:dyDescent="0.25">
      <c r="A759" t="str">
        <v>M:FIGSX</v>
      </c>
      <c r="B759" t="str">
        <v>Fidelity Series International Growth Fund</v>
      </c>
      <c r="C759" t="str">
        <v>Historical Sharpe Ratio (3Y)</v>
      </c>
      <c r="D759">
        <v>-0.2215</v>
      </c>
      <c r="E759">
        <v>2.5999999999999999E-3</v>
      </c>
      <c r="F759">
        <v>-5.3499999999999999E-2</v>
      </c>
      <c r="G759">
        <v>0.1547</v>
      </c>
      <c r="H759">
        <v>4.2799999999999998E-2</v>
      </c>
      <c r="I759">
        <v>1.8E-3</v>
      </c>
      <c r="J759">
        <v>0.3533</v>
      </c>
      <c r="K759">
        <v>0.60550000000000004</v>
      </c>
      <c r="L759">
        <v>6.4399999999999999E-2</v>
      </c>
      <c r="M759">
        <v>2.0199999999999999E-2</v>
      </c>
      <c r="N759">
        <v>0.1797</v>
      </c>
      <c r="O759">
        <v>0.6321</v>
      </c>
      <c r="P759">
        <v>1.2596000000000001</v>
      </c>
      <c r="Q759">
        <v>0.83279999999999998</v>
      </c>
      <c r="R759">
        <v>0.81399999999999995</v>
      </c>
      <c r="S759">
        <v>0.62990000000000002</v>
      </c>
      <c r="T759">
        <v>0.60370000000000001</v>
      </c>
      <c r="U759">
        <v>0.49380000000000002</v>
      </c>
      <c r="V759">
        <v>0.39900000000000002</v>
      </c>
      <c r="W759">
        <v>0.26240000000000002</v>
      </c>
      <c r="X759">
        <v>1.27</v>
      </c>
      <c r="Y759">
        <v>0.72430000000000005</v>
      </c>
      <c r="Z759">
        <v>0.8478</v>
      </c>
      <c r="AA759">
        <v>0.69510000000000005</v>
      </c>
      <c r="AB759">
        <v>0.25779999999999997</v>
      </c>
      <c r="AC759">
        <v>0.90129999999999999</v>
      </c>
      <c r="AD759">
        <v>0.52529999999999999</v>
      </c>
      <c r="AE759">
        <v>0.56930000000000003</v>
      </c>
      <c r="AF759">
        <v>0.80969999999999998</v>
      </c>
      <c r="AG759">
        <v>0.61839999999999995</v>
      </c>
      <c r="AH759">
        <v>0.3463</v>
      </c>
      <c r="AI759">
        <v>0.2082</v>
      </c>
      <c r="AJ759">
        <v>-0.09</v>
      </c>
      <c r="AK759">
        <v>0.30380000000000001</v>
      </c>
      <c r="AL759">
        <v>0.47199999999999998</v>
      </c>
      <c r="AM759">
        <v>0.35220000000000001</v>
      </c>
      <c r="AN759">
        <v>0.6694</v>
      </c>
      <c r="AO759">
        <v>0.6431</v>
      </c>
      <c r="AP759">
        <v>1.2050000000000001</v>
      </c>
      <c r="AQ759">
        <v>0.88749999999999996</v>
      </c>
      <c r="AR759">
        <v>1.0639000000000001</v>
      </c>
      <c r="AS759">
        <v>1.3044</v>
      </c>
      <c r="AT759">
        <v>0.61629999999999996</v>
      </c>
      <c r="AU759">
        <v>0.56840000000000002</v>
      </c>
      <c r="AV759">
        <v>0.64800000000000002</v>
      </c>
      <c r="AW759">
        <v>0.70020000000000004</v>
      </c>
      <c r="AX759">
        <v>0.84560000000000002</v>
      </c>
      <c r="AY759">
        <v>0.54149999999999998</v>
      </c>
      <c r="AZ759">
        <v>0.43540000000000001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</row>
    <row r="760" spans="1:103" x14ac:dyDescent="0.25">
      <c r="A760" t="str">
        <v>M:FIGSX</v>
      </c>
      <c r="B760" t="str">
        <v>Fidelity Series International Growth Fund</v>
      </c>
      <c r="C760" t="str">
        <v>Historical Sharpe Ratio (5Y)</v>
      </c>
      <c r="D760">
        <v>0.20830000000000001</v>
      </c>
      <c r="E760">
        <v>0.39379999999999998</v>
      </c>
      <c r="F760">
        <v>0.35299999999999998</v>
      </c>
      <c r="G760">
        <v>0.45519999999999999</v>
      </c>
      <c r="H760">
        <v>0.51</v>
      </c>
      <c r="I760">
        <v>0.2253</v>
      </c>
      <c r="J760">
        <v>0.33950000000000002</v>
      </c>
      <c r="K760">
        <v>0.30209999999999998</v>
      </c>
      <c r="L760">
        <v>0.20499999999999999</v>
      </c>
      <c r="M760">
        <v>0.1191</v>
      </c>
      <c r="N760">
        <v>0.28470000000000001</v>
      </c>
      <c r="O760">
        <v>0.6321</v>
      </c>
      <c r="P760">
        <v>0.99770000000000003</v>
      </c>
      <c r="Q760">
        <v>0.84240000000000004</v>
      </c>
      <c r="R760">
        <v>0.87270000000000003</v>
      </c>
      <c r="S760">
        <v>0.76759999999999995</v>
      </c>
      <c r="T760">
        <v>0.72260000000000002</v>
      </c>
      <c r="U760">
        <v>0.63280000000000003</v>
      </c>
      <c r="V760">
        <v>0.4012</v>
      </c>
      <c r="W760">
        <v>0.21029999999999999</v>
      </c>
      <c r="X760">
        <v>0.72330000000000005</v>
      </c>
      <c r="Y760">
        <v>0.52849999999999997</v>
      </c>
      <c r="Z760">
        <v>0.43990000000000001</v>
      </c>
      <c r="AA760">
        <v>0.39150000000000001</v>
      </c>
      <c r="AB760">
        <v>0.16250000000000001</v>
      </c>
      <c r="AC760">
        <v>0.56979999999999997</v>
      </c>
      <c r="AD760">
        <v>0.71619999999999995</v>
      </c>
      <c r="AE760">
        <v>0.66479999999999995</v>
      </c>
      <c r="AF760">
        <v>0.81899999999999995</v>
      </c>
      <c r="AG760">
        <v>0.79810000000000003</v>
      </c>
      <c r="AH760">
        <v>0.83309999999999995</v>
      </c>
      <c r="AI760">
        <v>0.57350000000000001</v>
      </c>
      <c r="AJ760">
        <v>0.62180000000000002</v>
      </c>
      <c r="AK760">
        <v>0.84989999999999999</v>
      </c>
      <c r="AL760">
        <v>0.37719999999999998</v>
      </c>
      <c r="AM760">
        <v>0.35909999999999997</v>
      </c>
      <c r="AN760">
        <v>0.43219999999999997</v>
      </c>
      <c r="AO760">
        <v>0.50180000000000002</v>
      </c>
      <c r="AP760">
        <v>0.88470000000000004</v>
      </c>
      <c r="AQ760">
        <v>0.64300000000000002</v>
      </c>
      <c r="AR760">
        <v>0.53520000000000001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</row>
    <row r="761" spans="1:103" x14ac:dyDescent="0.25">
      <c r="A761" t="str">
        <v>M:FIGSX</v>
      </c>
      <c r="B761" t="str">
        <v>Fidelity Series International Growth Fund</v>
      </c>
      <c r="C761" t="str">
        <v>Historical Sortino (3Y)</v>
      </c>
      <c r="D761">
        <v>-0.37919999999999998</v>
      </c>
      <c r="E761">
        <v>4.4999999999999997E-3</v>
      </c>
      <c r="F761">
        <v>-9.3799999999999994E-2</v>
      </c>
      <c r="G761">
        <v>0.26440000000000002</v>
      </c>
      <c r="H761">
        <v>7.4800000000000005E-2</v>
      </c>
      <c r="I761">
        <v>3.0000000000000001E-3</v>
      </c>
      <c r="J761">
        <v>0.56389999999999996</v>
      </c>
      <c r="K761">
        <v>1.0201</v>
      </c>
      <c r="L761">
        <v>8.3699999999999997E-2</v>
      </c>
      <c r="M761">
        <v>2.3900000000000001E-2</v>
      </c>
      <c r="N761">
        <v>0.19620000000000001</v>
      </c>
      <c r="O761">
        <v>0.64049999999999996</v>
      </c>
      <c r="P761">
        <v>1.0958000000000001</v>
      </c>
      <c r="Q761">
        <v>0.73009999999999997</v>
      </c>
      <c r="R761">
        <v>0.79390000000000005</v>
      </c>
      <c r="S761">
        <v>0.626</v>
      </c>
      <c r="T761">
        <v>0.62109999999999999</v>
      </c>
      <c r="U761">
        <v>0.50719999999999998</v>
      </c>
      <c r="V761">
        <v>0.40570000000000001</v>
      </c>
      <c r="W761">
        <v>0.2445</v>
      </c>
      <c r="X761">
        <v>1.8178000000000001</v>
      </c>
      <c r="Y761">
        <v>1.0769</v>
      </c>
      <c r="Z761">
        <v>1.2382</v>
      </c>
      <c r="AA761">
        <v>0.99360000000000004</v>
      </c>
      <c r="AB761">
        <v>0.3639</v>
      </c>
      <c r="AC761">
        <v>1.3482000000000001</v>
      </c>
      <c r="AD761">
        <v>0.74380000000000002</v>
      </c>
      <c r="AE761">
        <v>0.81899999999999995</v>
      </c>
      <c r="AF761">
        <v>1.0900000000000001</v>
      </c>
      <c r="AG761">
        <v>0.89149999999999996</v>
      </c>
      <c r="AH761">
        <v>0.51419999999999999</v>
      </c>
      <c r="AI761">
        <v>0.2999</v>
      </c>
      <c r="AJ761">
        <v>-0.1305</v>
      </c>
      <c r="AK761">
        <v>0.41839999999999999</v>
      </c>
      <c r="AL761">
        <v>0.64970000000000006</v>
      </c>
      <c r="AM761">
        <v>0.50460000000000005</v>
      </c>
      <c r="AN761">
        <v>0.93320000000000003</v>
      </c>
      <c r="AO761">
        <v>0.91879999999999995</v>
      </c>
      <c r="AP761">
        <v>1.8664000000000001</v>
      </c>
      <c r="AQ761">
        <v>1.2233000000000001</v>
      </c>
      <c r="AR761">
        <v>1.5143</v>
      </c>
      <c r="AS761">
        <v>1.8504</v>
      </c>
      <c r="AT761">
        <v>0.75039999999999996</v>
      </c>
      <c r="AU761">
        <v>0.73370000000000002</v>
      </c>
      <c r="AV761">
        <v>0.8206</v>
      </c>
      <c r="AW761">
        <v>0.90369999999999995</v>
      </c>
      <c r="AX761">
        <v>1.1564000000000001</v>
      </c>
      <c r="AY761">
        <v>0.69930000000000003</v>
      </c>
      <c r="AZ761">
        <v>0.58599999999999997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</row>
    <row r="762" spans="1:103" x14ac:dyDescent="0.25">
      <c r="A762" t="str">
        <v>M:FIGSX</v>
      </c>
      <c r="B762" t="str">
        <v>Fidelity Series International Growth Fund</v>
      </c>
      <c r="C762" t="str">
        <v>Historical Sortino (5Y)</v>
      </c>
      <c r="D762">
        <v>0.26650000000000001</v>
      </c>
      <c r="E762">
        <v>0.49690000000000001</v>
      </c>
      <c r="F762">
        <v>0.44009999999999999</v>
      </c>
      <c r="G762">
        <v>0.56730000000000003</v>
      </c>
      <c r="H762">
        <v>0.64359999999999995</v>
      </c>
      <c r="I762">
        <v>0.28320000000000001</v>
      </c>
      <c r="J762">
        <v>0.42720000000000002</v>
      </c>
      <c r="K762">
        <v>0.38429999999999997</v>
      </c>
      <c r="L762">
        <v>0.25290000000000001</v>
      </c>
      <c r="M762">
        <v>0.1406</v>
      </c>
      <c r="N762">
        <v>0.31680000000000003</v>
      </c>
      <c r="O762">
        <v>0.66510000000000002</v>
      </c>
      <c r="P762">
        <v>0.98180000000000001</v>
      </c>
      <c r="Q762">
        <v>0.7853</v>
      </c>
      <c r="R762">
        <v>0.87860000000000005</v>
      </c>
      <c r="S762">
        <v>0.78190000000000004</v>
      </c>
      <c r="T762">
        <v>0.72640000000000005</v>
      </c>
      <c r="U762">
        <v>0.67110000000000003</v>
      </c>
      <c r="V762">
        <v>0.43419999999999997</v>
      </c>
      <c r="W762">
        <v>0.22009999999999999</v>
      </c>
      <c r="X762">
        <v>1.0428999999999999</v>
      </c>
      <c r="Y762">
        <v>0.77300000000000002</v>
      </c>
      <c r="Z762">
        <v>0.63729999999999998</v>
      </c>
      <c r="AA762">
        <v>0.55500000000000005</v>
      </c>
      <c r="AB762">
        <v>0.22409999999999999</v>
      </c>
      <c r="AC762">
        <v>0.8196</v>
      </c>
      <c r="AD762">
        <v>1.0266</v>
      </c>
      <c r="AE762">
        <v>0.97109999999999996</v>
      </c>
      <c r="AF762">
        <v>1.1478999999999999</v>
      </c>
      <c r="AG762">
        <v>1.1444000000000001</v>
      </c>
      <c r="AH762">
        <v>1.2123999999999999</v>
      </c>
      <c r="AI762">
        <v>0.82630000000000003</v>
      </c>
      <c r="AJ762">
        <v>0.87549999999999994</v>
      </c>
      <c r="AK762">
        <v>1.2111000000000001</v>
      </c>
      <c r="AL762">
        <v>0.53969999999999996</v>
      </c>
      <c r="AM762">
        <v>0.47620000000000001</v>
      </c>
      <c r="AN762">
        <v>0.56799999999999995</v>
      </c>
      <c r="AO762">
        <v>0.65500000000000003</v>
      </c>
      <c r="AP762">
        <v>1.1883999999999999</v>
      </c>
      <c r="AQ762">
        <v>0.88319999999999999</v>
      </c>
      <c r="AR762">
        <v>0.69620000000000004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</row>
    <row r="763" spans="1:103" x14ac:dyDescent="0.25">
      <c r="A763" t="str">
        <v>M:FIGSX</v>
      </c>
      <c r="B763" t="str">
        <v>Fidelity Series International Growth Fund</v>
      </c>
      <c r="C763" t="str">
        <v>Alpha (3Y)</v>
      </c>
      <c r="D763">
        <v>-0.58989999999999998</v>
      </c>
      <c r="E763">
        <v>-0.56989999999999996</v>
      </c>
      <c r="F763">
        <v>1.9942</v>
      </c>
      <c r="G763">
        <v>3.8056999999999999</v>
      </c>
      <c r="H763">
        <v>1.5992</v>
      </c>
      <c r="I763">
        <v>-1.9941</v>
      </c>
      <c r="J763">
        <v>0.3785</v>
      </c>
      <c r="K763">
        <v>0.1101</v>
      </c>
      <c r="L763">
        <v>2.0905999999999998</v>
      </c>
      <c r="M763">
        <v>2.3904000000000001</v>
      </c>
      <c r="N763">
        <v>2.8645</v>
      </c>
      <c r="O763">
        <v>6.0641999999999996</v>
      </c>
      <c r="P763">
        <v>12.2028</v>
      </c>
      <c r="Q763">
        <v>8.8714999999999993</v>
      </c>
      <c r="R763">
        <v>8.2523999999999997</v>
      </c>
      <c r="S763">
        <v>7.3536000000000001</v>
      </c>
      <c r="T763">
        <v>8.3407</v>
      </c>
      <c r="U763">
        <v>9.5536999999999992</v>
      </c>
      <c r="V763">
        <v>7.7492000000000001</v>
      </c>
      <c r="W763">
        <v>7.4755000000000003</v>
      </c>
      <c r="X763">
        <v>6.9725999999999999</v>
      </c>
      <c r="Y763">
        <v>3.8266</v>
      </c>
      <c r="Z763">
        <v>1.9054</v>
      </c>
      <c r="AA763">
        <v>1.4658</v>
      </c>
      <c r="AB763">
        <v>-0.2437</v>
      </c>
      <c r="AC763">
        <v>1.9805999999999999</v>
      </c>
      <c r="AD763">
        <v>2.4531999999999998</v>
      </c>
      <c r="AE763">
        <v>1.9913000000000001</v>
      </c>
      <c r="AF763">
        <v>3.0952999999999999</v>
      </c>
      <c r="AG763">
        <v>3.6842999999999999</v>
      </c>
      <c r="AH763">
        <v>3.7166999999999999</v>
      </c>
      <c r="AI763">
        <v>2.1084000000000001</v>
      </c>
      <c r="AJ763">
        <v>0.4652</v>
      </c>
      <c r="AK763">
        <v>3.3742000000000001</v>
      </c>
      <c r="AL763">
        <v>4.5016999999999996</v>
      </c>
      <c r="AM763">
        <v>3.9695999999999998</v>
      </c>
      <c r="AN763">
        <v>5.9207999999999998</v>
      </c>
      <c r="AO763">
        <v>5.0609999999999999</v>
      </c>
      <c r="AP763">
        <v>4.1288999999999998</v>
      </c>
      <c r="AQ763">
        <v>4.4741</v>
      </c>
      <c r="AR763">
        <v>4.5174000000000003</v>
      </c>
      <c r="AS763">
        <v>5.0701999999999998</v>
      </c>
      <c r="AT763">
        <v>3.8603000000000001</v>
      </c>
      <c r="AU763">
        <v>4.7657999999999996</v>
      </c>
      <c r="AV763">
        <v>5.1917999999999997</v>
      </c>
      <c r="AW763">
        <v>5.2355</v>
      </c>
      <c r="AX763">
        <v>6.2240000000000002</v>
      </c>
      <c r="AY763">
        <v>5.4332000000000003</v>
      </c>
      <c r="AZ763">
        <v>4.3735999999999997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</row>
    <row r="764" spans="1:103" x14ac:dyDescent="0.25">
      <c r="A764" t="str">
        <v>M:FIGSX</v>
      </c>
      <c r="B764" t="str">
        <v>Fidelity Series International Growth Fund</v>
      </c>
      <c r="C764" t="str">
        <v>Alpha (5Y)</v>
      </c>
      <c r="D764">
        <v>2.4986000000000002</v>
      </c>
      <c r="E764">
        <v>2.5928</v>
      </c>
      <c r="F764">
        <v>3.6526999999999998</v>
      </c>
      <c r="G764">
        <v>5.1466000000000003</v>
      </c>
      <c r="H764">
        <v>5.0007999999999999</v>
      </c>
      <c r="I764">
        <v>3.57</v>
      </c>
      <c r="J764">
        <v>4.8178999999999998</v>
      </c>
      <c r="K764">
        <v>4.9203999999999999</v>
      </c>
      <c r="L764">
        <v>4.3155000000000001</v>
      </c>
      <c r="M764">
        <v>4.0086000000000004</v>
      </c>
      <c r="N764">
        <v>3.6150000000000002</v>
      </c>
      <c r="O764">
        <v>5.3456999999999999</v>
      </c>
      <c r="P764">
        <v>8.3666999999999998</v>
      </c>
      <c r="Q764">
        <v>6.1626000000000003</v>
      </c>
      <c r="R764">
        <v>5.0438000000000001</v>
      </c>
      <c r="S764">
        <v>4.6121999999999996</v>
      </c>
      <c r="T764">
        <v>4.6822999999999997</v>
      </c>
      <c r="U764">
        <v>5.7058</v>
      </c>
      <c r="V764">
        <v>5.4824999999999999</v>
      </c>
      <c r="W764">
        <v>4.5583</v>
      </c>
      <c r="X764">
        <v>4.7519</v>
      </c>
      <c r="Y764">
        <v>4.6215000000000002</v>
      </c>
      <c r="Z764">
        <v>4.1661999999999999</v>
      </c>
      <c r="AA764">
        <v>3.09</v>
      </c>
      <c r="AB764">
        <v>1.7856000000000001</v>
      </c>
      <c r="AC764">
        <v>3.1455000000000002</v>
      </c>
      <c r="AD764">
        <v>3.0886</v>
      </c>
      <c r="AE764">
        <v>2.7334000000000001</v>
      </c>
      <c r="AF764">
        <v>3.3957999999999999</v>
      </c>
      <c r="AG764">
        <v>3.1743000000000001</v>
      </c>
      <c r="AH764">
        <v>3.3685</v>
      </c>
      <c r="AI764">
        <v>2.9620000000000002</v>
      </c>
      <c r="AJ764">
        <v>3.1591</v>
      </c>
      <c r="AK764">
        <v>5.2988</v>
      </c>
      <c r="AL764">
        <v>4.8314000000000004</v>
      </c>
      <c r="AM764">
        <v>4.7873999999999999</v>
      </c>
      <c r="AN764">
        <v>4.9934000000000003</v>
      </c>
      <c r="AO764">
        <v>5.2290000000000001</v>
      </c>
      <c r="AP764">
        <v>5.2222999999999997</v>
      </c>
      <c r="AQ764">
        <v>4.7378999999999998</v>
      </c>
      <c r="AR764">
        <v>4.1180000000000003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</row>
    <row r="765" spans="1:103" x14ac:dyDescent="0.25">
      <c r="A765" t="str">
        <v>M:FIGSX</v>
      </c>
      <c r="B765" t="str">
        <v>Fidelity Series International Growth Fund</v>
      </c>
      <c r="C765" t="str">
        <v>Beta (3Y)</v>
      </c>
      <c r="D765">
        <v>1.1301000000000001</v>
      </c>
      <c r="E765">
        <v>1.1283000000000001</v>
      </c>
      <c r="F765">
        <v>1.1331</v>
      </c>
      <c r="G765">
        <v>1.1194999999999999</v>
      </c>
      <c r="H765">
        <v>1.1200000000000001</v>
      </c>
      <c r="I765">
        <v>1.0437000000000001</v>
      </c>
      <c r="J765">
        <v>1.0513999999999999</v>
      </c>
      <c r="K765">
        <v>1.0674999999999999</v>
      </c>
      <c r="L765">
        <v>0.97819999999999996</v>
      </c>
      <c r="M765">
        <v>0.95730000000000004</v>
      </c>
      <c r="N765">
        <v>0.90100000000000002</v>
      </c>
      <c r="O765">
        <v>0.88300000000000001</v>
      </c>
      <c r="P765">
        <v>0.83199999999999996</v>
      </c>
      <c r="Q765">
        <v>0.87070000000000003</v>
      </c>
      <c r="R765">
        <v>0.86309999999999998</v>
      </c>
      <c r="S765">
        <v>0.8498</v>
      </c>
      <c r="T765">
        <v>0.86229999999999996</v>
      </c>
      <c r="U765">
        <v>0.89539999999999997</v>
      </c>
      <c r="V765">
        <v>0.88319999999999999</v>
      </c>
      <c r="W765">
        <v>0.8831</v>
      </c>
      <c r="X765">
        <v>0.93579999999999997</v>
      </c>
      <c r="Y765">
        <v>0.95889999999999997</v>
      </c>
      <c r="Z765">
        <v>0.97560000000000002</v>
      </c>
      <c r="AA765">
        <v>0.92679999999999996</v>
      </c>
      <c r="AB765">
        <v>0.8861</v>
      </c>
      <c r="AC765">
        <v>0.8044</v>
      </c>
      <c r="AD765">
        <v>0.81930000000000003</v>
      </c>
      <c r="AE765">
        <v>0.81559999999999999</v>
      </c>
      <c r="AF765">
        <v>0.79910000000000003</v>
      </c>
      <c r="AG765">
        <v>0.79500000000000004</v>
      </c>
      <c r="AH765">
        <v>0.80259999999999998</v>
      </c>
      <c r="AI765">
        <v>0.77470000000000006</v>
      </c>
      <c r="AJ765">
        <v>0.79659999999999997</v>
      </c>
      <c r="AK765">
        <v>0.78879999999999995</v>
      </c>
      <c r="AL765">
        <v>0.81669999999999998</v>
      </c>
      <c r="AM765">
        <v>0.82469999999999999</v>
      </c>
      <c r="AN765">
        <v>0.84050000000000002</v>
      </c>
      <c r="AO765">
        <v>0.84760000000000002</v>
      </c>
      <c r="AP765">
        <v>0.83950000000000002</v>
      </c>
      <c r="AQ765">
        <v>0.85580000000000001</v>
      </c>
      <c r="AR765">
        <v>0.8468</v>
      </c>
      <c r="AS765">
        <v>0.85</v>
      </c>
      <c r="AT765">
        <v>0.89080000000000004</v>
      </c>
      <c r="AU765">
        <v>0.90600000000000003</v>
      </c>
      <c r="AV765">
        <v>0.88890000000000002</v>
      </c>
      <c r="AW765">
        <v>0.90100000000000002</v>
      </c>
      <c r="AX765">
        <v>0.92279999999999995</v>
      </c>
      <c r="AY765">
        <v>0.93989999999999996</v>
      </c>
      <c r="AZ765">
        <v>0.94469999999999998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</row>
    <row r="766" spans="1:103" x14ac:dyDescent="0.25">
      <c r="A766" t="str">
        <v>M:FIGSX</v>
      </c>
      <c r="B766" t="str">
        <v>Fidelity Series International Growth Fund</v>
      </c>
      <c r="C766" t="str">
        <v>Beta (5Y)</v>
      </c>
      <c r="D766">
        <v>0.99070000000000003</v>
      </c>
      <c r="E766">
        <v>0.99070000000000003</v>
      </c>
      <c r="F766">
        <v>0.98640000000000005</v>
      </c>
      <c r="G766">
        <v>0.98080000000000001</v>
      </c>
      <c r="H766">
        <v>0.97909999999999997</v>
      </c>
      <c r="I766">
        <v>0.98360000000000003</v>
      </c>
      <c r="J766">
        <v>0.98170000000000002</v>
      </c>
      <c r="K766">
        <v>0.98109999999999997</v>
      </c>
      <c r="L766">
        <v>0.96989999999999998</v>
      </c>
      <c r="M766">
        <v>0.9536</v>
      </c>
      <c r="N766">
        <v>0.91479999999999995</v>
      </c>
      <c r="O766">
        <v>0.89839999999999998</v>
      </c>
      <c r="P766">
        <v>0.86570000000000003</v>
      </c>
      <c r="Q766">
        <v>0.87450000000000006</v>
      </c>
      <c r="R766">
        <v>0.87090000000000001</v>
      </c>
      <c r="S766">
        <v>0.86109999999999998</v>
      </c>
      <c r="T766">
        <v>0.85580000000000001</v>
      </c>
      <c r="U766">
        <v>0.86850000000000005</v>
      </c>
      <c r="V766">
        <v>0.86480000000000001</v>
      </c>
      <c r="W766">
        <v>0.83919999999999995</v>
      </c>
      <c r="X766">
        <v>0.85980000000000001</v>
      </c>
      <c r="Y766">
        <v>0.85550000000000004</v>
      </c>
      <c r="Z766">
        <v>0.86519999999999997</v>
      </c>
      <c r="AA766">
        <v>0.84019999999999995</v>
      </c>
      <c r="AB766">
        <v>0.85460000000000003</v>
      </c>
      <c r="AC766">
        <v>0.81420000000000003</v>
      </c>
      <c r="AD766">
        <v>0.83650000000000002</v>
      </c>
      <c r="AE766">
        <v>0.84750000000000003</v>
      </c>
      <c r="AF766">
        <v>0.83450000000000002</v>
      </c>
      <c r="AG766">
        <v>0.8327</v>
      </c>
      <c r="AH766">
        <v>0.83509999999999995</v>
      </c>
      <c r="AI766">
        <v>0.81759999999999999</v>
      </c>
      <c r="AJ766">
        <v>0.81530000000000002</v>
      </c>
      <c r="AK766">
        <v>0.81230000000000002</v>
      </c>
      <c r="AL766">
        <v>0.8488</v>
      </c>
      <c r="AM766">
        <v>0.86480000000000001</v>
      </c>
      <c r="AN766">
        <v>0.87229999999999996</v>
      </c>
      <c r="AO766">
        <v>0.88770000000000004</v>
      </c>
      <c r="AP766">
        <v>0.9123</v>
      </c>
      <c r="AQ766">
        <v>0.93420000000000003</v>
      </c>
      <c r="AR766">
        <v>0.93740000000000001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</row>
    <row r="767" spans="1:103" x14ac:dyDescent="0.25">
      <c r="A767" t="str">
        <v>M:FIGSX</v>
      </c>
      <c r="B767" t="str">
        <v>Fidelity Series International Growth Fund</v>
      </c>
      <c r="C767" t="str">
        <v>Annualized Standard Deviation of Monthly Returns (3Y Lookback)</v>
      </c>
      <c r="D767">
        <v>0.18746299999999999</v>
      </c>
      <c r="E767">
        <v>0.19328699999999999</v>
      </c>
      <c r="F767">
        <v>0.194078</v>
      </c>
      <c r="G767">
        <v>0.19222700000000001</v>
      </c>
      <c r="H767">
        <v>0.192471</v>
      </c>
      <c r="I767">
        <v>0.186718</v>
      </c>
      <c r="J767">
        <v>0.185473</v>
      </c>
      <c r="K767">
        <v>0.193055</v>
      </c>
      <c r="L767">
        <v>0.23122999999999999</v>
      </c>
      <c r="M767">
        <v>0.21540899999999999</v>
      </c>
      <c r="N767">
        <v>0.20147100000000001</v>
      </c>
      <c r="O767">
        <v>0.19179099999999999</v>
      </c>
      <c r="P767">
        <v>0.17836299999999999</v>
      </c>
      <c r="Q767">
        <v>0.17981</v>
      </c>
      <c r="R767">
        <v>0.18837000000000001</v>
      </c>
      <c r="S767">
        <v>0.18675700000000001</v>
      </c>
      <c r="T767">
        <v>0.187443</v>
      </c>
      <c r="U767">
        <v>0.18716099999999999</v>
      </c>
      <c r="V767">
        <v>0.18419199999999999</v>
      </c>
      <c r="W767">
        <v>0.163658</v>
      </c>
      <c r="X767">
        <v>0.11587600000000001</v>
      </c>
      <c r="Y767">
        <v>0.11704299999999999</v>
      </c>
      <c r="Z767">
        <v>0.11522499999999999</v>
      </c>
      <c r="AA767">
        <v>0.113624</v>
      </c>
      <c r="AB767">
        <v>0.11103</v>
      </c>
      <c r="AC767">
        <v>0.103837</v>
      </c>
      <c r="AD767">
        <v>0.115811</v>
      </c>
      <c r="AE767">
        <v>0.116524</v>
      </c>
      <c r="AF767">
        <v>0.111808</v>
      </c>
      <c r="AG767">
        <v>0.11634</v>
      </c>
      <c r="AH767">
        <v>0.121075</v>
      </c>
      <c r="AI767">
        <v>0.116755</v>
      </c>
      <c r="AJ767">
        <v>0.114869</v>
      </c>
      <c r="AK767">
        <v>0.113575</v>
      </c>
      <c r="AL767">
        <v>0.11437600000000001</v>
      </c>
      <c r="AM767">
        <v>0.11899800000000001</v>
      </c>
      <c r="AN767">
        <v>0.106769</v>
      </c>
      <c r="AO767">
        <v>0.109066</v>
      </c>
      <c r="AP767">
        <v>9.9738999999999994E-2</v>
      </c>
      <c r="AQ767">
        <v>0.11172899999999999</v>
      </c>
      <c r="AR767">
        <v>0.11366999999999999</v>
      </c>
      <c r="AS767">
        <v>0.115394</v>
      </c>
      <c r="AT767">
        <v>0.14480799999999999</v>
      </c>
      <c r="AU767">
        <v>0.14924499999999999</v>
      </c>
      <c r="AV767">
        <v>0.14991699999999999</v>
      </c>
      <c r="AW767">
        <v>0.150592</v>
      </c>
      <c r="AX767">
        <v>0.16009200000000001</v>
      </c>
      <c r="AY767">
        <v>0.17550399999999999</v>
      </c>
      <c r="AZ767">
        <v>0.18274499999999999</v>
      </c>
      <c r="BA767">
        <v>0.187666</v>
      </c>
      <c r="BB767">
        <v>0.193499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</row>
    <row r="768" spans="1:103" x14ac:dyDescent="0.25">
      <c r="A768" t="str">
        <v>M:FIGSX</v>
      </c>
      <c r="B768" t="str">
        <v>Fidelity Series International Growth Fund</v>
      </c>
      <c r="C768" t="str">
        <v>Annualized Standard Deviation of Monthly Returns (Since Inception)</v>
      </c>
      <c r="D768">
        <v>0.15978400000000001</v>
      </c>
      <c r="E768">
        <v>0.16071099999999999</v>
      </c>
      <c r="F768">
        <v>0.16148100000000001</v>
      </c>
      <c r="G768">
        <v>0.16208600000000001</v>
      </c>
      <c r="H768">
        <v>0.16278300000000001</v>
      </c>
      <c r="I768">
        <v>0.16194500000000001</v>
      </c>
      <c r="J768">
        <v>0.16262299999999999</v>
      </c>
      <c r="K768">
        <v>0.163663</v>
      </c>
      <c r="L768">
        <v>0.16334199999999999</v>
      </c>
      <c r="M768">
        <v>0.159385</v>
      </c>
      <c r="N768">
        <v>0.15595500000000001</v>
      </c>
      <c r="O768">
        <v>0.15364700000000001</v>
      </c>
      <c r="P768">
        <v>0.15123200000000001</v>
      </c>
      <c r="Q768">
        <v>0.15124799999999999</v>
      </c>
      <c r="R768">
        <v>0.15260899999999999</v>
      </c>
      <c r="S768">
        <v>0.15334900000000001</v>
      </c>
      <c r="T768">
        <v>0.15426799999999999</v>
      </c>
      <c r="U768">
        <v>0.15506</v>
      </c>
      <c r="V768">
        <v>0.15568100000000001</v>
      </c>
      <c r="W768">
        <v>0.15004400000000001</v>
      </c>
      <c r="X768">
        <v>0.13822699999999999</v>
      </c>
      <c r="Y768">
        <v>0.13892399999999999</v>
      </c>
      <c r="Z768">
        <v>0.139401</v>
      </c>
      <c r="AA768">
        <v>0.13980200000000001</v>
      </c>
      <c r="AB768">
        <v>0.13938200000000001</v>
      </c>
      <c r="AC768">
        <v>0.13705600000000001</v>
      </c>
      <c r="AD768">
        <v>0.138658</v>
      </c>
      <c r="AE768">
        <v>0.140428</v>
      </c>
      <c r="AF768">
        <v>0.140151</v>
      </c>
      <c r="AG768">
        <v>0.142206</v>
      </c>
      <c r="AH768">
        <v>0.14416000000000001</v>
      </c>
      <c r="AI768">
        <v>0.14488500000000001</v>
      </c>
      <c r="AJ768">
        <v>0.146485</v>
      </c>
      <c r="AK768">
        <v>0.147366</v>
      </c>
      <c r="AL768">
        <v>0.14910699999999999</v>
      </c>
      <c r="AM768">
        <v>0.151089</v>
      </c>
      <c r="AN768">
        <v>0.14913799999999999</v>
      </c>
      <c r="AO768">
        <v>0.15126100000000001</v>
      </c>
      <c r="AP768">
        <v>0.15021200000000001</v>
      </c>
      <c r="AQ768">
        <v>0.152919</v>
      </c>
      <c r="AR768">
        <v>0.154887</v>
      </c>
      <c r="AS768">
        <v>0.154888</v>
      </c>
      <c r="AT768">
        <v>0.15800400000000001</v>
      </c>
      <c r="AU768">
        <v>0.16218399999999999</v>
      </c>
      <c r="AV768">
        <v>0.164773</v>
      </c>
      <c r="AW768">
        <v>0.169401</v>
      </c>
      <c r="AX768">
        <v>0.173037</v>
      </c>
      <c r="AY768">
        <v>0.17610799999999999</v>
      </c>
      <c r="AZ768">
        <v>0.18181800000000001</v>
      </c>
      <c r="BA768">
        <v>0.187666</v>
      </c>
      <c r="BB768">
        <v>0.193499</v>
      </c>
      <c r="BC768">
        <v>0.19583400000000001</v>
      </c>
      <c r="BD768">
        <v>0.199015</v>
      </c>
      <c r="BE768">
        <v>0.196271</v>
      </c>
      <c r="BF768">
        <v>0.18126600000000001</v>
      </c>
      <c r="BG768">
        <v>0.18888199999999999</v>
      </c>
      <c r="BH768">
        <v>0.20738300000000001</v>
      </c>
      <c r="BI768">
        <v>0.220579</v>
      </c>
      <c r="BJ768">
        <v>0.22467400000000001</v>
      </c>
      <c r="BK768">
        <v>0.195576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</row>
    <row r="769" spans="1:103" x14ac:dyDescent="0.25">
      <c r="A769" t="str">
        <v>M:FIGSX</v>
      </c>
      <c r="B769" t="str">
        <v>Fidelity Series International Growth Fund</v>
      </c>
      <c r="C769" t="str">
        <v>Treynor Measure Historical (vs YCharts Benchmark) (3Y)</v>
      </c>
      <c r="D769">
        <v>-3.6736</v>
      </c>
      <c r="E769">
        <v>4.48E-2</v>
      </c>
      <c r="F769">
        <v>-0.91590000000000005</v>
      </c>
      <c r="G769">
        <v>2.6566999999999998</v>
      </c>
      <c r="H769">
        <v>0.7359</v>
      </c>
      <c r="I769">
        <v>3.2899999999999999E-2</v>
      </c>
      <c r="J769">
        <v>6.2317</v>
      </c>
      <c r="K769">
        <v>10.951000000000001</v>
      </c>
      <c r="L769">
        <v>1.5221</v>
      </c>
      <c r="M769">
        <v>0.45350000000000001</v>
      </c>
      <c r="N769">
        <v>4.0187999999999997</v>
      </c>
      <c r="O769">
        <v>13.7285</v>
      </c>
      <c r="P769">
        <v>27.005199999999999</v>
      </c>
      <c r="Q769">
        <v>17.199300000000001</v>
      </c>
      <c r="R769">
        <v>17.766500000000001</v>
      </c>
      <c r="S769">
        <v>13.842599999999999</v>
      </c>
      <c r="T769">
        <v>13.1228</v>
      </c>
      <c r="U769">
        <v>10.3207</v>
      </c>
      <c r="V769">
        <v>8.3223000000000003</v>
      </c>
      <c r="W769">
        <v>4.8638000000000003</v>
      </c>
      <c r="X769">
        <v>15.7256</v>
      </c>
      <c r="Y769">
        <v>8.8416999999999994</v>
      </c>
      <c r="Z769">
        <v>10.013</v>
      </c>
      <c r="AA769">
        <v>8.5207999999999995</v>
      </c>
      <c r="AB769">
        <v>3.2296999999999998</v>
      </c>
      <c r="AC769">
        <v>11.6343</v>
      </c>
      <c r="AD769">
        <v>7.4245999999999999</v>
      </c>
      <c r="AE769">
        <v>8.1341000000000001</v>
      </c>
      <c r="AF769">
        <v>11.328099999999999</v>
      </c>
      <c r="AG769">
        <v>9.0488</v>
      </c>
      <c r="AH769">
        <v>5.2245999999999997</v>
      </c>
      <c r="AI769">
        <v>3.1371000000000002</v>
      </c>
      <c r="AJ769">
        <v>-1.2970999999999999</v>
      </c>
      <c r="AK769">
        <v>4.3749000000000002</v>
      </c>
      <c r="AL769">
        <v>6.6108000000000002</v>
      </c>
      <c r="AM769">
        <v>5.0811999999999999</v>
      </c>
      <c r="AN769">
        <v>8.5035000000000007</v>
      </c>
      <c r="AO769">
        <v>8.2756000000000007</v>
      </c>
      <c r="AP769">
        <v>14.316599999999999</v>
      </c>
      <c r="AQ769">
        <v>11.586499999999999</v>
      </c>
      <c r="AR769">
        <v>14.2813</v>
      </c>
      <c r="AS769">
        <v>17.709399999999999</v>
      </c>
      <c r="AT769">
        <v>10.018599999999999</v>
      </c>
      <c r="AU769">
        <v>9.3622999999999994</v>
      </c>
      <c r="AV769">
        <v>10.9291</v>
      </c>
      <c r="AW769">
        <v>11.7021</v>
      </c>
      <c r="AX769">
        <v>14.668900000000001</v>
      </c>
      <c r="AY769">
        <v>10.1111</v>
      </c>
      <c r="AZ769">
        <v>8.4230999999999998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</row>
    <row r="770" spans="1:103" x14ac:dyDescent="0.25">
      <c r="A770" t="str">
        <v>M:FIGSX</v>
      </c>
      <c r="B770" t="str">
        <v>Fidelity Series International Growth Fund</v>
      </c>
      <c r="C770" t="str">
        <v>Treynor Measure Historical (vs YCharts Benchmark) (5Y)</v>
      </c>
      <c r="D770">
        <v>4.1684999999999999</v>
      </c>
      <c r="E770">
        <v>7.8933</v>
      </c>
      <c r="F770">
        <v>7.1025</v>
      </c>
      <c r="G770">
        <v>9.2177000000000007</v>
      </c>
      <c r="H770">
        <v>10.3408</v>
      </c>
      <c r="I770">
        <v>4.5205000000000002</v>
      </c>
      <c r="J770">
        <v>6.9112999999999998</v>
      </c>
      <c r="K770">
        <v>6.1375999999999999</v>
      </c>
      <c r="L770">
        <v>4.1334999999999997</v>
      </c>
      <c r="M770">
        <v>2.3203</v>
      </c>
      <c r="N770">
        <v>5.4432</v>
      </c>
      <c r="O770">
        <v>11.702199999999999</v>
      </c>
      <c r="P770">
        <v>18.244399999999999</v>
      </c>
      <c r="Q770">
        <v>14.946</v>
      </c>
      <c r="R770">
        <v>15.817600000000001</v>
      </c>
      <c r="S770">
        <v>14.052</v>
      </c>
      <c r="T770">
        <v>13.3247</v>
      </c>
      <c r="U770">
        <v>11.7309</v>
      </c>
      <c r="V770">
        <v>7.5350000000000001</v>
      </c>
      <c r="W770">
        <v>3.7242999999999999</v>
      </c>
      <c r="X770">
        <v>10.0243</v>
      </c>
      <c r="Y770">
        <v>7.3753000000000002</v>
      </c>
      <c r="Z770">
        <v>6.1550000000000002</v>
      </c>
      <c r="AA770">
        <v>5.5355999999999996</v>
      </c>
      <c r="AB770">
        <v>2.1707999999999998</v>
      </c>
      <c r="AC770">
        <v>7.4969999999999999</v>
      </c>
      <c r="AD770">
        <v>9.2942</v>
      </c>
      <c r="AE770">
        <v>8.8031000000000006</v>
      </c>
      <c r="AF770">
        <v>10.630599999999999</v>
      </c>
      <c r="AG770">
        <v>10.5931</v>
      </c>
      <c r="AH770">
        <v>11.107900000000001</v>
      </c>
      <c r="AI770">
        <v>7.8689999999999998</v>
      </c>
      <c r="AJ770">
        <v>8.7909000000000006</v>
      </c>
      <c r="AK770">
        <v>12.4915</v>
      </c>
      <c r="AL770">
        <v>5.7342000000000004</v>
      </c>
      <c r="AM770">
        <v>5.7935999999999996</v>
      </c>
      <c r="AN770">
        <v>6.7392000000000003</v>
      </c>
      <c r="AO770">
        <v>7.6660000000000004</v>
      </c>
      <c r="AP770">
        <v>13.4282</v>
      </c>
      <c r="AQ770">
        <v>9.8318999999999992</v>
      </c>
      <c r="AR770">
        <v>8.7622999999999998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</row>
    <row r="771" spans="1:103" x14ac:dyDescent="0.25">
      <c r="A771" t="str">
        <v>M:FIGSX</v>
      </c>
      <c r="B771" t="str">
        <v>Fidelity Series International Growth Fund</v>
      </c>
      <c r="C771" t="str">
        <v>Treynor Measure Historical (vs YCharts Benchmark) (1Y)</v>
      </c>
      <c r="D771">
        <v>0.65610000000000002</v>
      </c>
      <c r="E771">
        <v>21.702400000000001</v>
      </c>
      <c r="F771">
        <v>6.9904999999999999</v>
      </c>
      <c r="G771">
        <v>15.1492</v>
      </c>
      <c r="H771">
        <v>16.2852</v>
      </c>
      <c r="I771">
        <v>16.320900000000002</v>
      </c>
      <c r="J771">
        <v>15.4704</v>
      </c>
      <c r="K771">
        <v>-3.6211000000000002</v>
      </c>
      <c r="L771">
        <v>-20.476900000000001</v>
      </c>
      <c r="M771">
        <v>-24.6524</v>
      </c>
      <c r="N771">
        <v>-19.7667</v>
      </c>
      <c r="O771">
        <v>0.12740000000000001</v>
      </c>
      <c r="P771">
        <v>18.379799999999999</v>
      </c>
      <c r="Q771">
        <v>28.2181</v>
      </c>
      <c r="R771">
        <v>41.410699999999999</v>
      </c>
      <c r="S771">
        <v>52.363900000000001</v>
      </c>
      <c r="T771">
        <v>22.343399999999999</v>
      </c>
      <c r="U771">
        <v>21.237500000000001</v>
      </c>
      <c r="V771">
        <v>9.4480000000000004</v>
      </c>
      <c r="W771">
        <v>-3.4194</v>
      </c>
      <c r="X771">
        <v>39.936799999999998</v>
      </c>
      <c r="Y771">
        <v>4.9208999999999996</v>
      </c>
      <c r="Z771">
        <v>6.2496999999999998</v>
      </c>
      <c r="AA771">
        <v>-1.1200000000000001</v>
      </c>
      <c r="AB771">
        <v>-13.282400000000001</v>
      </c>
      <c r="AC771">
        <v>6.5016999999999996</v>
      </c>
      <c r="AD771">
        <v>9.8640000000000008</v>
      </c>
      <c r="AE771">
        <v>17.828099999999999</v>
      </c>
      <c r="AF771">
        <v>26.890599999999999</v>
      </c>
      <c r="AG771">
        <v>12.135999999999999</v>
      </c>
      <c r="AH771">
        <v>12.066700000000001</v>
      </c>
      <c r="AI771">
        <v>8.3696999999999999</v>
      </c>
      <c r="AJ771">
        <v>-4.8924000000000003</v>
      </c>
      <c r="AK771">
        <v>10.308400000000001</v>
      </c>
      <c r="AL771">
        <v>-4.9744999999999999</v>
      </c>
      <c r="AM771">
        <v>-5.7050999999999998</v>
      </c>
      <c r="AN771">
        <v>5.4596999999999998</v>
      </c>
      <c r="AO771">
        <v>-1.3073999999999999</v>
      </c>
      <c r="AP771">
        <v>2.7923</v>
      </c>
      <c r="AQ771">
        <v>5.4257999999999997</v>
      </c>
      <c r="AR771">
        <v>-3.6875</v>
      </c>
      <c r="AS771">
        <v>4.1734</v>
      </c>
      <c r="AT771">
        <v>18.270499999999998</v>
      </c>
      <c r="AU771">
        <v>13.6158</v>
      </c>
      <c r="AV771">
        <v>26.265599999999999</v>
      </c>
      <c r="AW771">
        <v>22.225999999999999</v>
      </c>
      <c r="AX771">
        <v>20.379100000000001</v>
      </c>
      <c r="AY771">
        <v>15.549799999999999</v>
      </c>
      <c r="AZ771">
        <v>24.3596</v>
      </c>
      <c r="BA771">
        <v>28.287099999999999</v>
      </c>
      <c r="BB771">
        <v>-6.8773999999999997</v>
      </c>
      <c r="BC771">
        <v>0.4904</v>
      </c>
      <c r="BD771">
        <v>-9.8085000000000004</v>
      </c>
      <c r="BE771">
        <v>-7.6810999999999998</v>
      </c>
      <c r="BF771">
        <v>33.598799999999997</v>
      </c>
      <c r="BG771">
        <v>16.004200000000001</v>
      </c>
      <c r="BH771">
        <v>16.0382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</row>
    <row r="772" spans="1:103" x14ac:dyDescent="0.25">
      <c r="A772" t="str">
        <v>M:FIGSX</v>
      </c>
      <c r="B772" t="str">
        <v>Fidelity Series International Growth Fund</v>
      </c>
      <c r="C772" t="str">
        <v>1 Year Total Returns (Daily)</v>
      </c>
      <c r="D772">
        <v>5.9492999999999997E-2</v>
      </c>
      <c r="E772">
        <v>0.28995100000000001</v>
      </c>
      <c r="F772">
        <v>0.14312900000000001</v>
      </c>
      <c r="G772">
        <v>0.21731700000000001</v>
      </c>
      <c r="H772">
        <v>0.20378199999999999</v>
      </c>
      <c r="I772">
        <v>0.21568999999999999</v>
      </c>
      <c r="J772">
        <v>0.21445800000000001</v>
      </c>
      <c r="K772">
        <v>-1.5172E-2</v>
      </c>
      <c r="L772">
        <v>-0.22753999999999999</v>
      </c>
      <c r="M772">
        <v>-0.29292400000000002</v>
      </c>
      <c r="N772">
        <v>-0.22444900000000001</v>
      </c>
      <c r="O772">
        <v>2.1289999999999998E-3</v>
      </c>
      <c r="P772">
        <v>0.16605200000000001</v>
      </c>
      <c r="Q772">
        <v>0.22355800000000001</v>
      </c>
      <c r="R772">
        <v>0.333812</v>
      </c>
      <c r="S772">
        <v>0.448073</v>
      </c>
      <c r="T772">
        <v>0.18613499999999999</v>
      </c>
      <c r="U772">
        <v>0.18946199999999999</v>
      </c>
      <c r="V772">
        <v>9.1591000000000006E-2</v>
      </c>
      <c r="W772">
        <v>-1.1642E-2</v>
      </c>
      <c r="X772">
        <v>0.355605</v>
      </c>
      <c r="Y772">
        <v>7.2292999999999996E-2</v>
      </c>
      <c r="Z772">
        <v>9.7171999999999994E-2</v>
      </c>
      <c r="AA772">
        <v>1.0401000000000001E-2</v>
      </c>
      <c r="AB772">
        <v>-0.108665</v>
      </c>
      <c r="AC772">
        <v>7.0519999999999999E-2</v>
      </c>
      <c r="AD772">
        <v>8.8102E-2</v>
      </c>
      <c r="AE772">
        <v>0.18373</v>
      </c>
      <c r="AF772">
        <v>0.30312099999999997</v>
      </c>
      <c r="AG772">
        <v>0.16989499999999999</v>
      </c>
      <c r="AH772">
        <v>0.157778</v>
      </c>
      <c r="AI772">
        <v>7.7948000000000003E-2</v>
      </c>
      <c r="AJ772">
        <v>-4.4574000000000003E-2</v>
      </c>
      <c r="AK772">
        <v>7.8049999999999994E-2</v>
      </c>
      <c r="AL772">
        <v>-3.7110999999999998E-2</v>
      </c>
      <c r="AM772">
        <v>-4.2027000000000002E-2</v>
      </c>
      <c r="AN772">
        <v>4.3360000000000003E-2</v>
      </c>
      <c r="AO772">
        <v>-1.0491E-2</v>
      </c>
      <c r="AP772">
        <v>2.0792000000000001E-2</v>
      </c>
      <c r="AQ772">
        <v>4.5236999999999999E-2</v>
      </c>
      <c r="AR772">
        <v>-3.3739999999999999E-2</v>
      </c>
      <c r="AS772">
        <v>4.0403000000000001E-2</v>
      </c>
      <c r="AT772">
        <v>0.193471</v>
      </c>
      <c r="AU772">
        <v>0.131248</v>
      </c>
      <c r="AV772">
        <v>0.22140599999999999</v>
      </c>
      <c r="AW772">
        <v>0.19167100000000001</v>
      </c>
      <c r="AX772">
        <v>0.193411</v>
      </c>
      <c r="AY772">
        <v>0.12645700000000001</v>
      </c>
      <c r="AZ772">
        <v>0.19492499999999999</v>
      </c>
      <c r="BA772">
        <v>0.20952999999999999</v>
      </c>
      <c r="BB772">
        <v>-5.0806999999999998E-2</v>
      </c>
      <c r="BC772">
        <v>3.1719999999999999E-3</v>
      </c>
      <c r="BD772">
        <v>-9.2208999999999999E-2</v>
      </c>
      <c r="BE772">
        <v>-7.6853000000000005E-2</v>
      </c>
      <c r="BF772">
        <v>0.35227999999999998</v>
      </c>
      <c r="BG772">
        <v>0.16439799999999999</v>
      </c>
      <c r="BH772">
        <v>0.16439899999999999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</row>
    <row r="773" spans="1:103" x14ac:dyDescent="0.25">
      <c r="A773" t="str">
        <v>M:FIGSX</v>
      </c>
      <c r="B773" t="str">
        <v>Fidelity Series International Growth Fund</v>
      </c>
      <c r="C773" t="str">
        <v>3 Year Total Returns (Daily)</v>
      </c>
      <c r="D773">
        <v>-5.3140000000000001E-3</v>
      </c>
      <c r="E773">
        <v>0.113148</v>
      </c>
      <c r="F773">
        <v>5.6134000000000003E-2</v>
      </c>
      <c r="G773">
        <v>0.177366</v>
      </c>
      <c r="H773">
        <v>9.5959000000000003E-2</v>
      </c>
      <c r="I773">
        <v>5.3051000000000001E-2</v>
      </c>
      <c r="J773">
        <v>0.25628299999999998</v>
      </c>
      <c r="K773">
        <v>0.42913899999999999</v>
      </c>
      <c r="L773">
        <v>7.0374999999999993E-2</v>
      </c>
      <c r="M773">
        <v>2.9061E-2</v>
      </c>
      <c r="N773">
        <v>0.12918499999999999</v>
      </c>
      <c r="O773">
        <v>0.43426199999999998</v>
      </c>
      <c r="P773">
        <v>0.87492999999999999</v>
      </c>
      <c r="Q773">
        <v>0.560589</v>
      </c>
      <c r="R773">
        <v>0.58158299999999996</v>
      </c>
      <c r="S773">
        <v>0.446102</v>
      </c>
      <c r="T773">
        <v>0.43320500000000001</v>
      </c>
      <c r="U773">
        <v>0.35852299999999998</v>
      </c>
      <c r="V773">
        <v>0.29276999999999997</v>
      </c>
      <c r="W773">
        <v>0.18887399999999999</v>
      </c>
      <c r="X773">
        <v>0.57332799999999995</v>
      </c>
      <c r="Y773">
        <v>0.32949299999999998</v>
      </c>
      <c r="Z773">
        <v>0.41302100000000003</v>
      </c>
      <c r="AA773">
        <v>0.30054500000000001</v>
      </c>
      <c r="AB773">
        <v>0.11946900000000001</v>
      </c>
      <c r="AC773">
        <v>0.35477500000000001</v>
      </c>
      <c r="AD773">
        <v>0.21457999999999999</v>
      </c>
      <c r="AE773">
        <v>0.22256200000000001</v>
      </c>
      <c r="AF773">
        <v>0.29410900000000001</v>
      </c>
      <c r="AG773">
        <v>0.23907300000000001</v>
      </c>
      <c r="AH773">
        <v>0.13799</v>
      </c>
      <c r="AI773">
        <v>7.9358999999999999E-2</v>
      </c>
      <c r="AJ773">
        <v>-2.4865000000000002E-2</v>
      </c>
      <c r="AK773">
        <v>0.10983999999999999</v>
      </c>
      <c r="AL773">
        <v>0.17307400000000001</v>
      </c>
      <c r="AM773">
        <v>0.13272900000000001</v>
      </c>
      <c r="AN773">
        <v>0.23136999999999999</v>
      </c>
      <c r="AO773">
        <v>0.22681200000000001</v>
      </c>
      <c r="AP773">
        <v>0.40718599999999999</v>
      </c>
      <c r="AQ773">
        <v>0.32961699999999999</v>
      </c>
      <c r="AR773">
        <v>0.41024500000000003</v>
      </c>
      <c r="AS773">
        <v>0.52480099999999996</v>
      </c>
      <c r="AT773">
        <v>0.29399599999999998</v>
      </c>
      <c r="AU773">
        <v>0.27832600000000002</v>
      </c>
      <c r="AV773">
        <v>0.32256299999999999</v>
      </c>
      <c r="AW773">
        <v>0.35295199999999999</v>
      </c>
      <c r="AX773">
        <v>0.40041100000000002</v>
      </c>
      <c r="AY773">
        <v>0.32915800000000001</v>
      </c>
      <c r="AZ773">
        <v>0.26083499999999998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</row>
    <row r="774" spans="1:103" x14ac:dyDescent="0.25">
      <c r="A774" t="str">
        <v>M:FIGSX</v>
      </c>
      <c r="B774" t="str">
        <v>Fidelity Series International Growth Fund</v>
      </c>
      <c r="C774" t="str">
        <v>5 Year Total Returns (Daily)</v>
      </c>
      <c r="D774">
        <v>0.375745</v>
      </c>
      <c r="E774">
        <v>0.62004800000000004</v>
      </c>
      <c r="F774">
        <v>0.54949899999999996</v>
      </c>
      <c r="G774">
        <v>0.68788199999999999</v>
      </c>
      <c r="H774">
        <v>0.76816099999999998</v>
      </c>
      <c r="I774">
        <v>0.346692</v>
      </c>
      <c r="J774">
        <v>0.48965199999999998</v>
      </c>
      <c r="K774">
        <v>0.42719299999999999</v>
      </c>
      <c r="L774">
        <v>0.28890300000000002</v>
      </c>
      <c r="M774">
        <v>0.17532400000000001</v>
      </c>
      <c r="N774">
        <v>0.33729199999999998</v>
      </c>
      <c r="O774">
        <v>0.72524100000000002</v>
      </c>
      <c r="P774">
        <v>1.1760619999999999</v>
      </c>
      <c r="Q774">
        <v>0.93491199999999997</v>
      </c>
      <c r="R774">
        <v>0.99636899999999995</v>
      </c>
      <c r="S774">
        <v>0.85577000000000003</v>
      </c>
      <c r="T774">
        <v>0.80002899999999999</v>
      </c>
      <c r="U774">
        <v>0.70480799999999999</v>
      </c>
      <c r="V774">
        <v>0.44119399999999998</v>
      </c>
      <c r="W774">
        <v>0.227685</v>
      </c>
      <c r="X774">
        <v>0.58335999999999999</v>
      </c>
      <c r="Y774">
        <v>0.41822399999999998</v>
      </c>
      <c r="Z774">
        <v>0.35141699999999998</v>
      </c>
      <c r="AA774">
        <v>0.30943300000000001</v>
      </c>
      <c r="AB774">
        <v>0.12860099999999999</v>
      </c>
      <c r="AC774">
        <v>0.36998900000000001</v>
      </c>
      <c r="AD774">
        <v>0.48072500000000001</v>
      </c>
      <c r="AE774">
        <v>0.453621</v>
      </c>
      <c r="AF774">
        <v>0.56097600000000003</v>
      </c>
      <c r="AG774">
        <v>0.539524</v>
      </c>
      <c r="AH774">
        <v>0.56874800000000003</v>
      </c>
      <c r="AI774">
        <v>0.37302299999999999</v>
      </c>
      <c r="AJ774">
        <v>0.41923700000000003</v>
      </c>
      <c r="AK774">
        <v>0.62656599999999996</v>
      </c>
      <c r="AL774">
        <v>0.27188099999999998</v>
      </c>
      <c r="AM774">
        <v>0.279999</v>
      </c>
      <c r="AN774">
        <v>0.33335199999999998</v>
      </c>
      <c r="AO774">
        <v>0.392849</v>
      </c>
      <c r="AP774">
        <v>0.78622700000000001</v>
      </c>
      <c r="AQ774">
        <v>0.55581499999999995</v>
      </c>
      <c r="AR774">
        <v>0.48803299999999999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</row>
    <row r="775" spans="1:103" x14ac:dyDescent="0.25">
      <c r="A775" t="str">
        <v>M:FIGSX</v>
      </c>
      <c r="B775" t="str">
        <v>Fidelity Series International Growth Fund</v>
      </c>
      <c r="C775" t="str">
        <v>10 Year Total Returns (Daily)</v>
      </c>
      <c r="D775">
        <v>1.1782999999999999</v>
      </c>
      <c r="E775">
        <v>1.2975909999999999</v>
      </c>
      <c r="F775">
        <v>1.09402</v>
      </c>
      <c r="G775">
        <v>1.2101690000000001</v>
      </c>
      <c r="H775">
        <v>0.999135</v>
      </c>
      <c r="I775">
        <v>0.84495299999999995</v>
      </c>
      <c r="J775">
        <v>1.205765</v>
      </c>
      <c r="K775">
        <v>1.074597</v>
      </c>
      <c r="L775">
        <v>1.0119469999999999</v>
      </c>
      <c r="M775">
        <v>0.80944000000000005</v>
      </c>
      <c r="N775">
        <v>1.0978730000000001</v>
      </c>
      <c r="O775">
        <v>1.368797</v>
      </c>
      <c r="P775">
        <v>2.0883479999999999</v>
      </c>
      <c r="Q775">
        <v>2.1472630000000001</v>
      </c>
      <c r="R775">
        <v>1.5391440000000001</v>
      </c>
      <c r="S775">
        <v>1.375383</v>
      </c>
      <c r="T775">
        <v>1.400072</v>
      </c>
      <c r="U775">
        <v>1.3745400000000001</v>
      </c>
      <c r="V775">
        <v>1.5743</v>
      </c>
      <c r="W775">
        <v>0.91005000000000003</v>
      </c>
      <c r="X775">
        <v>1.3560909999999999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</row>
    <row r="776" spans="1:103" x14ac:dyDescent="0.25">
      <c r="A776" t="str">
        <v>M:FISZX</v>
      </c>
      <c r="B776" t="str">
        <v>Fidelity SAI International SMA Completion Fund</v>
      </c>
      <c r="C776" t="str">
        <v>Alpha (1Y)</v>
      </c>
      <c r="D776">
        <v>-1.9849000000000001</v>
      </c>
      <c r="E776">
        <v>-2.1095000000000002</v>
      </c>
      <c r="F776">
        <v>-3.2181000000000002</v>
      </c>
      <c r="G776">
        <v>-0.74750000000000005</v>
      </c>
      <c r="H776">
        <v>0.67369999999999997</v>
      </c>
      <c r="I776">
        <v>-2.5110000000000001</v>
      </c>
      <c r="J776">
        <v>2.0053000000000001</v>
      </c>
      <c r="K776">
        <v>-4.9137000000000004</v>
      </c>
      <c r="L776">
        <v>-10.206</v>
      </c>
      <c r="M776">
        <v>-9.2380999999999993</v>
      </c>
      <c r="N776">
        <v>-6.5105000000000004</v>
      </c>
      <c r="O776">
        <v>-4.2377000000000002</v>
      </c>
      <c r="P776">
        <v>5.4135</v>
      </c>
      <c r="Q776">
        <v>2.8557999999999999</v>
      </c>
      <c r="R776">
        <v>1.5854999999999999</v>
      </c>
      <c r="S776">
        <v>12.8391</v>
      </c>
      <c r="T776">
        <v>14.7501</v>
      </c>
      <c r="U776">
        <v>22.584800000000001</v>
      </c>
      <c r="V776">
        <v>13.6479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</row>
    <row r="777" spans="1:103" x14ac:dyDescent="0.25">
      <c r="A777" t="str">
        <v>M:FISZX</v>
      </c>
      <c r="B777" t="str">
        <v>Fidelity SAI International SMA Completion Fund</v>
      </c>
      <c r="C777" t="str">
        <v>Historical Sharpe Ratio (3Y)</v>
      </c>
      <c r="D777">
        <v>-0.48970000000000002</v>
      </c>
      <c r="E777">
        <v>-0.27650000000000002</v>
      </c>
      <c r="F777">
        <v>-0.3377</v>
      </c>
      <c r="G777">
        <v>-0.24479999999999999</v>
      </c>
      <c r="H777">
        <v>-0.28339999999999999</v>
      </c>
      <c r="I777">
        <v>-0.29449999999999998</v>
      </c>
      <c r="J777">
        <v>5.3800000000000001E-2</v>
      </c>
      <c r="K777">
        <v>0.37680000000000002</v>
      </c>
      <c r="L777">
        <v>-6.7900000000000002E-2</v>
      </c>
      <c r="M777">
        <v>-7.4099999999999999E-2</v>
      </c>
      <c r="N777">
        <v>1.21E-2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</row>
    <row r="778" spans="1:103" x14ac:dyDescent="0.25">
      <c r="A778" t="str">
        <v>M:FISZX</v>
      </c>
      <c r="B778" t="str">
        <v>Fidelity SAI International SMA Completion Fund</v>
      </c>
      <c r="C778" t="str">
        <v>Historical Sharpe Ratio (5Y)</v>
      </c>
      <c r="D778">
        <v>3.5000000000000003E-2</v>
      </c>
      <c r="E778">
        <v>0.2545</v>
      </c>
      <c r="F778">
        <v>0.14419999999999999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</row>
    <row r="779" spans="1:103" x14ac:dyDescent="0.25">
      <c r="A779" t="str">
        <v>M:FISZX</v>
      </c>
      <c r="B779" t="str">
        <v>Fidelity SAI International SMA Completion Fund</v>
      </c>
      <c r="C779" t="str">
        <v>Historical Sortino (3Y)</v>
      </c>
      <c r="D779">
        <v>-0.82230000000000003</v>
      </c>
      <c r="E779">
        <v>-0.46639999999999998</v>
      </c>
      <c r="F779">
        <v>-0.5726</v>
      </c>
      <c r="G779">
        <v>-0.40970000000000001</v>
      </c>
      <c r="H779">
        <v>-0.46589999999999998</v>
      </c>
      <c r="I779">
        <v>-0.4551</v>
      </c>
      <c r="J779">
        <v>8.09E-2</v>
      </c>
      <c r="K779">
        <v>0.63349999999999995</v>
      </c>
      <c r="L779">
        <v>-9.01E-2</v>
      </c>
      <c r="M779">
        <v>-9.1800000000000007E-2</v>
      </c>
      <c r="N779">
        <v>1.41E-2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</row>
    <row r="780" spans="1:103" x14ac:dyDescent="0.25">
      <c r="A780" t="str">
        <v>M:FISZX</v>
      </c>
      <c r="B780" t="str">
        <v>Fidelity SAI International SMA Completion Fund</v>
      </c>
      <c r="C780" t="str">
        <v>Historical Sortino (5Y)</v>
      </c>
      <c r="D780">
        <v>4.6100000000000002E-2</v>
      </c>
      <c r="E780">
        <v>0.3286</v>
      </c>
      <c r="F780">
        <v>0.18329999999999999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</row>
    <row r="781" spans="1:103" x14ac:dyDescent="0.25">
      <c r="A781" t="str">
        <v>M:FISZX</v>
      </c>
      <c r="B781" t="str">
        <v>Fidelity SAI International SMA Completion Fund</v>
      </c>
      <c r="C781" t="str">
        <v>Alpha (3Y)</v>
      </c>
      <c r="D781">
        <v>-5.3898000000000001</v>
      </c>
      <c r="E781">
        <v>-5.7586000000000004</v>
      </c>
      <c r="F781">
        <v>-3.5084</v>
      </c>
      <c r="G781">
        <v>-3.7942999999999998</v>
      </c>
      <c r="H781">
        <v>-4.5189000000000004</v>
      </c>
      <c r="I781">
        <v>-7.0869999999999997</v>
      </c>
      <c r="J781">
        <v>-4.6940999999999997</v>
      </c>
      <c r="K781">
        <v>-3.39</v>
      </c>
      <c r="L781">
        <v>-1.0113000000000001</v>
      </c>
      <c r="M781">
        <v>0.25140000000000001</v>
      </c>
      <c r="N781">
        <v>-0.50139999999999996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</row>
    <row r="782" spans="1:103" x14ac:dyDescent="0.25">
      <c r="A782" t="str">
        <v>M:FISZX</v>
      </c>
      <c r="B782" t="str">
        <v>Fidelity SAI International SMA Completion Fund</v>
      </c>
      <c r="C782" t="str">
        <v>Alpha (5Y)</v>
      </c>
      <c r="D782">
        <v>-0.88200000000000001</v>
      </c>
      <c r="E782">
        <v>6.7599999999999993E-2</v>
      </c>
      <c r="F782">
        <v>-0.3599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</row>
    <row r="783" spans="1:103" x14ac:dyDescent="0.25">
      <c r="A783" t="str">
        <v>M:FISZX</v>
      </c>
      <c r="B783" t="str">
        <v>Fidelity SAI International SMA Completion Fund</v>
      </c>
      <c r="C783" t="str">
        <v>Beta (3Y)</v>
      </c>
      <c r="D783">
        <v>1.1015999999999999</v>
      </c>
      <c r="E783">
        <v>1.0625</v>
      </c>
      <c r="F783">
        <v>1.0497000000000001</v>
      </c>
      <c r="G783">
        <v>1.0295000000000001</v>
      </c>
      <c r="H783">
        <v>1.0308999999999999</v>
      </c>
      <c r="I783">
        <v>0.9476</v>
      </c>
      <c r="J783">
        <v>0.96330000000000005</v>
      </c>
      <c r="K783">
        <v>1.0008999999999999</v>
      </c>
      <c r="L783">
        <v>0.93789999999999996</v>
      </c>
      <c r="M783">
        <v>0.93400000000000005</v>
      </c>
      <c r="N783">
        <v>0.90480000000000005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</row>
    <row r="784" spans="1:103" x14ac:dyDescent="0.25">
      <c r="A784" t="str">
        <v>M:FISZX</v>
      </c>
      <c r="B784" t="str">
        <v>Fidelity SAI International SMA Completion Fund</v>
      </c>
      <c r="C784" t="str">
        <v>Beta (5Y)</v>
      </c>
      <c r="D784">
        <v>0.96130000000000004</v>
      </c>
      <c r="E784">
        <v>0.95420000000000005</v>
      </c>
      <c r="F784">
        <v>0.94969999999999999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</row>
    <row r="785" spans="1:103" x14ac:dyDescent="0.25">
      <c r="A785" t="str">
        <v>M:FISZX</v>
      </c>
      <c r="B785" t="str">
        <v>Fidelity SAI International SMA Completion Fund</v>
      </c>
      <c r="C785" t="str">
        <v>Annualized Standard Deviation of Monthly Returns (3Y Lookback)</v>
      </c>
      <c r="D785">
        <v>0.18097199999999999</v>
      </c>
      <c r="E785">
        <v>0.187112</v>
      </c>
      <c r="F785">
        <v>0.18708900000000001</v>
      </c>
      <c r="G785">
        <v>0.18623799999999999</v>
      </c>
      <c r="H785">
        <v>0.18462600000000001</v>
      </c>
      <c r="I785">
        <v>0.17809</v>
      </c>
      <c r="J785">
        <v>0.17897099999999999</v>
      </c>
      <c r="K785">
        <v>0.198159</v>
      </c>
      <c r="L785">
        <v>0.23400399999999999</v>
      </c>
      <c r="M785">
        <v>0.22354299999999999</v>
      </c>
      <c r="N785">
        <v>0.213285</v>
      </c>
      <c r="O785">
        <v>0.20038800000000001</v>
      </c>
      <c r="P785">
        <v>0.192852</v>
      </c>
      <c r="Q785">
        <v>0.19487099999999999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</row>
    <row r="786" spans="1:103" x14ac:dyDescent="0.25">
      <c r="A786" t="str">
        <v>M:FISZX</v>
      </c>
      <c r="B786" t="str">
        <v>Fidelity SAI International SMA Completion Fund</v>
      </c>
      <c r="C786" t="str">
        <v>Annualized Standard Deviation of Monthly Returns (Since Inception)</v>
      </c>
      <c r="D786">
        <v>0.19045999999999999</v>
      </c>
      <c r="E786">
        <v>0.193133</v>
      </c>
      <c r="F786">
        <v>0.195298</v>
      </c>
      <c r="G786">
        <v>0.198797</v>
      </c>
      <c r="H786">
        <v>0.20305699999999999</v>
      </c>
      <c r="I786">
        <v>0.20288600000000001</v>
      </c>
      <c r="J786">
        <v>0.20716699999999999</v>
      </c>
      <c r="K786">
        <v>0.21251700000000001</v>
      </c>
      <c r="L786">
        <v>0.21478900000000001</v>
      </c>
      <c r="M786">
        <v>0.21079800000000001</v>
      </c>
      <c r="N786">
        <v>0.20702499999999999</v>
      </c>
      <c r="O786">
        <v>0.20038800000000001</v>
      </c>
      <c r="P786">
        <v>0.192852</v>
      </c>
      <c r="Q786">
        <v>0.19487099999999999</v>
      </c>
      <c r="R786">
        <v>0.20401900000000001</v>
      </c>
      <c r="S786">
        <v>0.21576799999999999</v>
      </c>
      <c r="T786">
        <v>0.229213</v>
      </c>
      <c r="U786">
        <v>0.24585899999999999</v>
      </c>
      <c r="V786">
        <v>0.26372400000000001</v>
      </c>
      <c r="W786">
        <v>0.22675500000000001</v>
      </c>
      <c r="X786">
        <v>0.110556</v>
      </c>
      <c r="Y786">
        <v>0.11756800000000001</v>
      </c>
      <c r="Z786">
        <v>9.5366999999999993E-2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</row>
    <row r="787" spans="1:103" x14ac:dyDescent="0.25">
      <c r="A787" t="str">
        <v>M:FISZX</v>
      </c>
      <c r="B787" t="str">
        <v>Fidelity SAI International SMA Completion Fund</v>
      </c>
      <c r="C787" t="str">
        <v>Treynor Measure Historical (vs YCharts Benchmark) (3Y)</v>
      </c>
      <c r="D787">
        <v>-8.0442999999999998</v>
      </c>
      <c r="E787">
        <v>-4.8699000000000003</v>
      </c>
      <c r="F787">
        <v>-6.0183</v>
      </c>
      <c r="G787">
        <v>-4.4282000000000004</v>
      </c>
      <c r="H787">
        <v>-5.0754000000000001</v>
      </c>
      <c r="I787">
        <v>-5.5350000000000001</v>
      </c>
      <c r="J787">
        <v>0.99880000000000002</v>
      </c>
      <c r="K787">
        <v>7.4607000000000001</v>
      </c>
      <c r="L787">
        <v>-1.6935</v>
      </c>
      <c r="M787">
        <v>-1.7744</v>
      </c>
      <c r="N787">
        <v>0.28560000000000002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</row>
    <row r="788" spans="1:103" x14ac:dyDescent="0.25">
      <c r="A788" t="str">
        <v>M:FISZX</v>
      </c>
      <c r="B788" t="str">
        <v>Fidelity SAI International SMA Completion Fund</v>
      </c>
      <c r="C788" t="str">
        <v>Treynor Measure Historical (vs YCharts Benchmark) (5Y)</v>
      </c>
      <c r="D788">
        <v>0.72899999999999998</v>
      </c>
      <c r="E788">
        <v>5.3470000000000004</v>
      </c>
      <c r="F788">
        <v>3.0206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</row>
    <row r="789" spans="1:103" x14ac:dyDescent="0.25">
      <c r="A789" t="str">
        <v>M:FISZX</v>
      </c>
      <c r="B789" t="str">
        <v>Fidelity SAI International SMA Completion Fund</v>
      </c>
      <c r="C789" t="str">
        <v>Treynor Measure Historical (vs YCharts Benchmark) (1Y)</v>
      </c>
      <c r="D789">
        <v>-1.2544999999999999</v>
      </c>
      <c r="E789">
        <v>18.084499999999998</v>
      </c>
      <c r="F789">
        <v>3.1518999999999999</v>
      </c>
      <c r="G789">
        <v>7.0906000000000002</v>
      </c>
      <c r="H789">
        <v>11.1905</v>
      </c>
      <c r="I789">
        <v>13.020799999999999</v>
      </c>
      <c r="J789">
        <v>10.915699999999999</v>
      </c>
      <c r="K789">
        <v>-12.3696</v>
      </c>
      <c r="L789">
        <v>-26.76</v>
      </c>
      <c r="M789">
        <v>-34.771500000000003</v>
      </c>
      <c r="N789">
        <v>-25.7179</v>
      </c>
      <c r="O789">
        <v>-5.9025999999999996</v>
      </c>
      <c r="P789">
        <v>17.166399999999999</v>
      </c>
      <c r="Q789">
        <v>27.932600000000001</v>
      </c>
      <c r="R789">
        <v>37.761000000000003</v>
      </c>
      <c r="S789">
        <v>65.917199999999994</v>
      </c>
      <c r="T789">
        <v>28.4024</v>
      </c>
      <c r="U789">
        <v>27.494700000000002</v>
      </c>
      <c r="V789">
        <v>9.2437000000000005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</row>
    <row r="790" spans="1:103" x14ac:dyDescent="0.25">
      <c r="A790" t="str">
        <v>M:FISZX</v>
      </c>
      <c r="B790" t="str">
        <v>Fidelity SAI International SMA Completion Fund</v>
      </c>
      <c r="C790" t="str">
        <v>1 Year Total Returns (Daily)</v>
      </c>
      <c r="D790">
        <v>3.6304000000000003E-2</v>
      </c>
      <c r="E790">
        <v>0.26738200000000001</v>
      </c>
      <c r="F790">
        <v>9.5108999999999999E-2</v>
      </c>
      <c r="G790">
        <v>0.13788300000000001</v>
      </c>
      <c r="H790">
        <v>0.14817</v>
      </c>
      <c r="I790">
        <v>0.1686</v>
      </c>
      <c r="J790">
        <v>0.14596000000000001</v>
      </c>
      <c r="K790">
        <v>-0.105891</v>
      </c>
      <c r="L790">
        <v>-0.28322000000000003</v>
      </c>
      <c r="M790">
        <v>-0.35574899999999998</v>
      </c>
      <c r="N790">
        <v>-0.27292899999999998</v>
      </c>
      <c r="O790">
        <v>-5.6765000000000003E-2</v>
      </c>
      <c r="P790">
        <v>9.9447999999999995E-2</v>
      </c>
      <c r="Q790">
        <v>0.196719</v>
      </c>
      <c r="R790">
        <v>0.28539300000000001</v>
      </c>
      <c r="S790">
        <v>0.51105</v>
      </c>
      <c r="T790">
        <v>0.23493600000000001</v>
      </c>
      <c r="U790">
        <v>0.25349100000000002</v>
      </c>
      <c r="V790">
        <v>9.4925999999999996E-2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</row>
    <row r="791" spans="1:103" x14ac:dyDescent="0.25">
      <c r="A791" t="str">
        <v>M:FISZX</v>
      </c>
      <c r="B791" t="str">
        <v>Fidelity SAI International SMA Completion Fund</v>
      </c>
      <c r="C791" t="str">
        <v>3 Year Total Returns (Daily)</v>
      </c>
      <c r="D791">
        <v>-0.139575</v>
      </c>
      <c r="E791">
        <v>-4.6866999999999999E-2</v>
      </c>
      <c r="F791">
        <v>-0.100602</v>
      </c>
      <c r="G791">
        <v>-6.2812999999999994E-2</v>
      </c>
      <c r="H791">
        <v>-9.4345999999999999E-2</v>
      </c>
      <c r="I791">
        <v>-0.105643</v>
      </c>
      <c r="J791">
        <v>7.0982000000000003E-2</v>
      </c>
      <c r="K791">
        <v>0.27435100000000001</v>
      </c>
      <c r="L791">
        <v>-2.2473E-2</v>
      </c>
      <c r="M791">
        <v>-3.3575000000000001E-2</v>
      </c>
      <c r="N791">
        <v>2.3286999999999999E-2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</row>
    <row r="792" spans="1:103" x14ac:dyDescent="0.25">
      <c r="A792" t="str">
        <v>M:FISZX</v>
      </c>
      <c r="B792" t="str">
        <v>Fidelity SAI International SMA Completion Fund</v>
      </c>
      <c r="C792" t="str">
        <v>5 Year Total Returns (Daily)</v>
      </c>
      <c r="D792">
        <v>0.16824</v>
      </c>
      <c r="E792">
        <v>0.42977300000000002</v>
      </c>
      <c r="F792">
        <v>0.27726400000000001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</row>
    <row r="793" spans="1:103" x14ac:dyDescent="0.25">
      <c r="A793" t="str">
        <v>M:FISZX</v>
      </c>
      <c r="B793" t="str">
        <v>Fidelity SAI International SMA Completion Fund</v>
      </c>
      <c r="C793" t="str">
        <v>10 Year Total Returns (Daily)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</row>
    <row r="794" spans="1:103" x14ac:dyDescent="0.25">
      <c r="A794" t="str">
        <v>M:FITMX</v>
      </c>
      <c r="B794" t="str">
        <v>Fidelity SAI International Momentum Index</v>
      </c>
      <c r="C794" t="str">
        <v>Alpha (1Y)</v>
      </c>
      <c r="D794">
        <v>3.407</v>
      </c>
      <c r="E794">
        <v>4.8585000000000003</v>
      </c>
      <c r="F794">
        <v>6.2507999999999999</v>
      </c>
      <c r="G794">
        <v>10.8003</v>
      </c>
      <c r="H794">
        <v>6.0772000000000004</v>
      </c>
      <c r="I794">
        <v>7.3803999999999998</v>
      </c>
      <c r="J794">
        <v>9.1699000000000002</v>
      </c>
      <c r="K794">
        <v>1.5697000000000001</v>
      </c>
      <c r="L794">
        <v>-0.2195</v>
      </c>
      <c r="M794">
        <v>4.4747000000000003</v>
      </c>
      <c r="N794">
        <v>4.7295999999999996</v>
      </c>
      <c r="O794">
        <v>3.4756999999999998</v>
      </c>
      <c r="P794">
        <v>6.4756999999999998</v>
      </c>
      <c r="Q794">
        <v>-1.1592</v>
      </c>
      <c r="R794">
        <v>-2.6398999999999999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</row>
    <row r="795" spans="1:103" x14ac:dyDescent="0.25">
      <c r="A795" t="str">
        <v>M:FITMX</v>
      </c>
      <c r="B795" t="str">
        <v>Fidelity SAI International Momentum Index</v>
      </c>
      <c r="C795" t="str">
        <v>Historical Sharpe Ratio (3Y)</v>
      </c>
      <c r="D795">
        <v>-0.1545</v>
      </c>
      <c r="E795">
        <v>0.12970000000000001</v>
      </c>
      <c r="F795">
        <v>5.96E-2</v>
      </c>
      <c r="G795">
        <v>0.18940000000000001</v>
      </c>
      <c r="H795">
        <v>7.4999999999999997E-3</v>
      </c>
      <c r="I795">
        <v>6.4699999999999994E-2</v>
      </c>
      <c r="J795">
        <v>0.3286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</row>
    <row r="796" spans="1:103" x14ac:dyDescent="0.25">
      <c r="A796" t="str">
        <v>M:FITMX</v>
      </c>
      <c r="B796" t="str">
        <v>Fidelity SAI International Momentum Index</v>
      </c>
      <c r="C796" t="str">
        <v>Historical Sharpe Ratio (5Y)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</row>
    <row r="797" spans="1:103" x14ac:dyDescent="0.25">
      <c r="A797" t="str">
        <v>M:FITMX</v>
      </c>
      <c r="B797" t="str">
        <v>Fidelity SAI International Momentum Index</v>
      </c>
      <c r="C797" t="str">
        <v>Historical Sortino (3Y)</v>
      </c>
      <c r="D797">
        <v>-0.2422</v>
      </c>
      <c r="E797">
        <v>0.20280000000000001</v>
      </c>
      <c r="F797">
        <v>9.4E-2</v>
      </c>
      <c r="G797">
        <v>0.29349999999999998</v>
      </c>
      <c r="H797">
        <v>1.1900000000000001E-2</v>
      </c>
      <c r="I797">
        <v>9.8400000000000001E-2</v>
      </c>
      <c r="J797">
        <v>0.48699999999999999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</row>
    <row r="798" spans="1:103" x14ac:dyDescent="0.25">
      <c r="A798" t="str">
        <v>M:FITMX</v>
      </c>
      <c r="B798" t="str">
        <v>Fidelity SAI International Momentum Index</v>
      </c>
      <c r="C798" t="str">
        <v>Historical Sortino (5Y)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</row>
    <row r="799" spans="1:103" x14ac:dyDescent="0.25">
      <c r="A799" t="str">
        <v>M:FITMX</v>
      </c>
      <c r="B799" t="str">
        <v>Fidelity SAI International Momentum Index</v>
      </c>
      <c r="C799" t="str">
        <v>Alpha (3Y)</v>
      </c>
      <c r="D799">
        <v>0.86029999999999995</v>
      </c>
      <c r="E799">
        <v>1.7776000000000001</v>
      </c>
      <c r="F799">
        <v>4.1885000000000003</v>
      </c>
      <c r="G799">
        <v>4.3666999999999998</v>
      </c>
      <c r="H799">
        <v>0.91720000000000002</v>
      </c>
      <c r="I799">
        <v>-0.9103</v>
      </c>
      <c r="J799">
        <v>-0.36770000000000003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</row>
    <row r="800" spans="1:103" x14ac:dyDescent="0.25">
      <c r="A800" t="str">
        <v>M:FITMX</v>
      </c>
      <c r="B800" t="str">
        <v>Fidelity SAI International Momentum Index</v>
      </c>
      <c r="C800" t="str">
        <v>Alpha (5Y)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</row>
    <row r="801" spans="1:103" x14ac:dyDescent="0.25">
      <c r="A801" t="str">
        <v>M:FITMX</v>
      </c>
      <c r="B801" t="str">
        <v>Fidelity SAI International Momentum Index</v>
      </c>
      <c r="C801" t="str">
        <v>Beta (3Y)</v>
      </c>
      <c r="D801">
        <v>1.1578999999999999</v>
      </c>
      <c r="E801">
        <v>1.1413</v>
      </c>
      <c r="F801">
        <v>1.1495</v>
      </c>
      <c r="G801">
        <v>1.1374</v>
      </c>
      <c r="H801">
        <v>1.1242000000000001</v>
      </c>
      <c r="I801">
        <v>1.08</v>
      </c>
      <c r="J801">
        <v>1.0881000000000001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</row>
    <row r="802" spans="1:103" x14ac:dyDescent="0.25">
      <c r="A802" t="str">
        <v>M:FITMX</v>
      </c>
      <c r="B802" t="str">
        <v>Fidelity SAI International Momentum Index</v>
      </c>
      <c r="C802" t="str">
        <v>Beta (5Y)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</row>
    <row r="803" spans="1:103" x14ac:dyDescent="0.25">
      <c r="A803" t="str">
        <v>M:FITMX</v>
      </c>
      <c r="B803" t="str">
        <v>Fidelity SAI International Momentum Index</v>
      </c>
      <c r="C803" t="str">
        <v>Annualized Standard Deviation of Monthly Returns (3Y Lookback)</v>
      </c>
      <c r="D803">
        <v>0.180529</v>
      </c>
      <c r="E803">
        <v>0.18548799999999999</v>
      </c>
      <c r="F803">
        <v>0.186805</v>
      </c>
      <c r="G803">
        <v>0.185917</v>
      </c>
      <c r="H803">
        <v>0.18473400000000001</v>
      </c>
      <c r="I803">
        <v>0.183726</v>
      </c>
      <c r="J803">
        <v>0.18324799999999999</v>
      </c>
      <c r="K803">
        <v>0.18784500000000001</v>
      </c>
      <c r="L803">
        <v>0.19220899999999999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</row>
    <row r="804" spans="1:103" x14ac:dyDescent="0.25">
      <c r="A804" t="str">
        <v>M:FITMX</v>
      </c>
      <c r="B804" t="str">
        <v>Fidelity SAI International Momentum Index</v>
      </c>
      <c r="C804" t="str">
        <v>Annualized Standard Deviation of Monthly Returns (Since Inception)</v>
      </c>
      <c r="D804">
        <v>0.166239</v>
      </c>
      <c r="E804">
        <v>0.168909</v>
      </c>
      <c r="F804">
        <v>0.17155000000000001</v>
      </c>
      <c r="G804">
        <v>0.17555000000000001</v>
      </c>
      <c r="H804">
        <v>0.17846400000000001</v>
      </c>
      <c r="I804">
        <v>0.17865900000000001</v>
      </c>
      <c r="J804">
        <v>0.18367600000000001</v>
      </c>
      <c r="K804">
        <v>0.18784500000000001</v>
      </c>
      <c r="L804">
        <v>0.19220899999999999</v>
      </c>
      <c r="M804">
        <v>0.18129200000000001</v>
      </c>
      <c r="N804">
        <v>0.16712299999999999</v>
      </c>
      <c r="O804">
        <v>0.14537900000000001</v>
      </c>
      <c r="P804">
        <v>0.122184</v>
      </c>
      <c r="Q804">
        <v>0.107624</v>
      </c>
      <c r="R804">
        <v>0.113819</v>
      </c>
      <c r="S804">
        <v>0.119696</v>
      </c>
      <c r="T804">
        <v>0.106901</v>
      </c>
      <c r="U804">
        <v>0.109249</v>
      </c>
      <c r="V804">
        <v>8.4406999999999996E-2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</row>
    <row r="805" spans="1:103" x14ac:dyDescent="0.25">
      <c r="A805" t="str">
        <v>M:FITMX</v>
      </c>
      <c r="B805" t="str">
        <v>Fidelity SAI International Momentum Index</v>
      </c>
      <c r="C805" t="str">
        <v>Treynor Measure Historical (vs YCharts Benchmark) (3Y)</v>
      </c>
      <c r="D805">
        <v>-2.4085999999999999</v>
      </c>
      <c r="E805">
        <v>2.1074000000000002</v>
      </c>
      <c r="F805">
        <v>0.96779999999999999</v>
      </c>
      <c r="G805">
        <v>3.0964999999999998</v>
      </c>
      <c r="H805">
        <v>0.1239</v>
      </c>
      <c r="I805">
        <v>1.1007</v>
      </c>
      <c r="J805">
        <v>5.5336999999999996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</row>
    <row r="806" spans="1:103" x14ac:dyDescent="0.25">
      <c r="A806" t="str">
        <v>M:FITMX</v>
      </c>
      <c r="B806" t="str">
        <v>Fidelity SAI International Momentum Index</v>
      </c>
      <c r="C806" t="str">
        <v>Treynor Measure Historical (vs YCharts Benchmark) (5Y)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</row>
    <row r="807" spans="1:103" x14ac:dyDescent="0.25">
      <c r="A807" t="str">
        <v>M:FITMX</v>
      </c>
      <c r="B807" t="str">
        <v>Fidelity SAI International Momentum Index</v>
      </c>
      <c r="C807" t="str">
        <v>Treynor Measure Historical (vs YCharts Benchmark) (1Y)</v>
      </c>
      <c r="D807">
        <v>3.206</v>
      </c>
      <c r="E807">
        <v>24.706299999999999</v>
      </c>
      <c r="F807">
        <v>12.4404</v>
      </c>
      <c r="G807">
        <v>18.869900000000001</v>
      </c>
      <c r="H807">
        <v>16.98</v>
      </c>
      <c r="I807">
        <v>22.8309</v>
      </c>
      <c r="J807">
        <v>17.075099999999999</v>
      </c>
      <c r="K807">
        <v>-6.4965000000000002</v>
      </c>
      <c r="L807">
        <v>-17.814599999999999</v>
      </c>
      <c r="M807">
        <v>-22.5275</v>
      </c>
      <c r="N807">
        <v>-16.155100000000001</v>
      </c>
      <c r="O807">
        <v>1.5033000000000001</v>
      </c>
      <c r="P807">
        <v>15.701000000000001</v>
      </c>
      <c r="Q807">
        <v>22.528500000000001</v>
      </c>
      <c r="R807">
        <v>32.651200000000003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</row>
    <row r="808" spans="1:103" x14ac:dyDescent="0.25">
      <c r="A808" t="str">
        <v>M:FITMX</v>
      </c>
      <c r="B808" t="str">
        <v>Fidelity SAI International Momentum Index</v>
      </c>
      <c r="C808" t="str">
        <v>1 Year Total Returns (Daily)</v>
      </c>
      <c r="D808">
        <v>8.9831999999999995E-2</v>
      </c>
      <c r="E808">
        <v>0.30338300000000001</v>
      </c>
      <c r="F808">
        <v>0.19223399999999999</v>
      </c>
      <c r="G808">
        <v>0.27423700000000001</v>
      </c>
      <c r="H808">
        <v>0.20152600000000001</v>
      </c>
      <c r="I808">
        <v>0.27588699999999999</v>
      </c>
      <c r="J808">
        <v>0.22944200000000001</v>
      </c>
      <c r="K808">
        <v>-5.0319999999999997E-2</v>
      </c>
      <c r="L808">
        <v>-0.21452399999999999</v>
      </c>
      <c r="M808">
        <v>-0.28840100000000002</v>
      </c>
      <c r="N808">
        <v>-0.217804</v>
      </c>
      <c r="O808">
        <v>1.7715000000000002E-2</v>
      </c>
      <c r="P808">
        <v>0.12882199999999999</v>
      </c>
      <c r="Q808">
        <v>0.19547700000000001</v>
      </c>
      <c r="R808">
        <v>0.28718199999999999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</row>
    <row r="809" spans="1:103" x14ac:dyDescent="0.25">
      <c r="A809" t="str">
        <v>M:FITMX</v>
      </c>
      <c r="B809" t="str">
        <v>Fidelity SAI International Momentum Index</v>
      </c>
      <c r="C809" t="str">
        <v>3 Year Total Returns (Daily)</v>
      </c>
      <c r="D809">
        <v>3.5983000000000001E-2</v>
      </c>
      <c r="E809">
        <v>0.19075600000000001</v>
      </c>
      <c r="F809">
        <v>0.12312099999999999</v>
      </c>
      <c r="G809">
        <v>0.18958</v>
      </c>
      <c r="H809">
        <v>6.8970000000000004E-2</v>
      </c>
      <c r="I809">
        <v>8.7535000000000002E-2</v>
      </c>
      <c r="J809">
        <v>0.23783699999999999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</row>
    <row r="810" spans="1:103" x14ac:dyDescent="0.25">
      <c r="A810" t="str">
        <v>M:FITMX</v>
      </c>
      <c r="B810" t="str">
        <v>Fidelity SAI International Momentum Index</v>
      </c>
      <c r="C810" t="str">
        <v>5 Year Total Returns (Daily)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</row>
    <row r="811" spans="1:103" x14ac:dyDescent="0.25">
      <c r="A811" t="str">
        <v>M:FITMX</v>
      </c>
      <c r="B811" t="str">
        <v>Fidelity SAI International Momentum Index</v>
      </c>
      <c r="C811" t="str">
        <v>10 Year Total Returns (Daily)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</row>
    <row r="812" spans="1:103" x14ac:dyDescent="0.25">
      <c r="A812" t="str">
        <v>M:FIVFX</v>
      </c>
      <c r="B812" t="str">
        <v>Fidelity International Capital Appreciation Fund</v>
      </c>
      <c r="C812" t="str">
        <v>Alpha (1Y)</v>
      </c>
      <c r="D812">
        <v>2.5293000000000001</v>
      </c>
      <c r="E812">
        <v>4.6723999999999997</v>
      </c>
      <c r="F812">
        <v>4.6059999999999999</v>
      </c>
      <c r="G812">
        <v>9.1028000000000002</v>
      </c>
      <c r="H812">
        <v>12.472899999999999</v>
      </c>
      <c r="I812">
        <v>4.4065000000000003</v>
      </c>
      <c r="J812">
        <v>9.3940999999999999</v>
      </c>
      <c r="K812">
        <v>3.1267999999999998</v>
      </c>
      <c r="L812">
        <v>-5.1506999999999996</v>
      </c>
      <c r="M812">
        <v>3.2852000000000001</v>
      </c>
      <c r="N812">
        <v>-0.48730000000000001</v>
      </c>
      <c r="O812">
        <v>-0.25180000000000002</v>
      </c>
      <c r="P812">
        <v>5.6055999999999999</v>
      </c>
      <c r="Q812">
        <v>0.78820000000000001</v>
      </c>
      <c r="R812">
        <v>5.9442000000000004</v>
      </c>
      <c r="S812">
        <v>10.391999999999999</v>
      </c>
      <c r="T812">
        <v>13.7102</v>
      </c>
      <c r="U812">
        <v>15.7752</v>
      </c>
      <c r="V812">
        <v>10.395799999999999</v>
      </c>
      <c r="W812">
        <v>7.6547999999999998</v>
      </c>
      <c r="X812">
        <v>17.7257</v>
      </c>
      <c r="Y812">
        <v>8.7638999999999996</v>
      </c>
      <c r="Z812">
        <v>6.8832000000000004</v>
      </c>
      <c r="AA812">
        <v>4.7458</v>
      </c>
      <c r="AB812">
        <v>1.0639000000000001</v>
      </c>
      <c r="AC812">
        <v>3.5931000000000002</v>
      </c>
      <c r="AD812">
        <v>5.7831000000000001</v>
      </c>
      <c r="AE812">
        <v>7.0366999999999997</v>
      </c>
      <c r="AF812">
        <v>11.282299999999999</v>
      </c>
      <c r="AG812">
        <v>-11.585100000000001</v>
      </c>
      <c r="AH812">
        <v>-13.745900000000001</v>
      </c>
      <c r="AI812">
        <v>-5.4915000000000003</v>
      </c>
      <c r="AJ812">
        <v>-6.7998000000000003</v>
      </c>
      <c r="AK812">
        <v>5.2050999999999998</v>
      </c>
      <c r="AL812">
        <v>7.5867000000000004</v>
      </c>
      <c r="AM812">
        <v>5.8021000000000003</v>
      </c>
      <c r="AN812">
        <v>7.2492999999999999</v>
      </c>
      <c r="AO812">
        <v>8.8438999999999997</v>
      </c>
      <c r="AP812">
        <v>7.3971</v>
      </c>
      <c r="AQ812">
        <v>7.7245999999999997</v>
      </c>
      <c r="AR812">
        <v>6.5885999999999996</v>
      </c>
      <c r="AS812">
        <v>3.8405</v>
      </c>
      <c r="AT812">
        <v>-1.7862</v>
      </c>
      <c r="AU812">
        <v>2.4359999999999999</v>
      </c>
      <c r="AV812">
        <v>7.6340000000000003</v>
      </c>
      <c r="AW812">
        <v>5.4832999999999998</v>
      </c>
      <c r="AX812">
        <v>7.8552</v>
      </c>
      <c r="AY812">
        <v>6.8512000000000004</v>
      </c>
      <c r="AZ812">
        <v>10.496</v>
      </c>
      <c r="BA812">
        <v>12.5473</v>
      </c>
      <c r="BB812">
        <v>8.5465</v>
      </c>
      <c r="BC812">
        <v>7.3365</v>
      </c>
      <c r="BD812">
        <v>3.4369000000000001</v>
      </c>
      <c r="BE812">
        <v>-0.32079999999999997</v>
      </c>
      <c r="BF812">
        <v>3.5697999999999999</v>
      </c>
      <c r="BG812">
        <v>0.60250000000000004</v>
      </c>
      <c r="BH812">
        <v>3.5005999999999999</v>
      </c>
      <c r="BI812">
        <v>0.99880000000000002</v>
      </c>
      <c r="BJ812">
        <v>-0.81899999999999995</v>
      </c>
      <c r="BK812">
        <v>-0.16700000000000001</v>
      </c>
      <c r="BL812">
        <v>3.4584999999999999</v>
      </c>
      <c r="BM812">
        <v>4.7300000000000004</v>
      </c>
      <c r="BN812">
        <v>6.8874000000000004</v>
      </c>
      <c r="BO812">
        <v>7.4207999999999998</v>
      </c>
      <c r="BP812">
        <v>2.0760999999999998</v>
      </c>
      <c r="BQ812">
        <v>-5.7295999999999996</v>
      </c>
      <c r="BR812">
        <v>-8.5805000000000007</v>
      </c>
      <c r="BS812">
        <v>-12.909000000000001</v>
      </c>
      <c r="BT812">
        <v>-11.375999999999999</v>
      </c>
      <c r="BU812">
        <v>-5.7859999999999996</v>
      </c>
      <c r="BV812">
        <v>0.54259999999999997</v>
      </c>
      <c r="BW812">
        <v>-4.3635000000000002</v>
      </c>
      <c r="BX812">
        <v>-12.981299999999999</v>
      </c>
      <c r="BY812">
        <v>-7.7073999999999998</v>
      </c>
      <c r="BZ812">
        <v>-9.0921000000000003</v>
      </c>
      <c r="CA812">
        <v>-6.2352999999999996</v>
      </c>
      <c r="CB812">
        <v>-2.0396999999999998</v>
      </c>
      <c r="CC812">
        <v>-5.1186999999999996</v>
      </c>
      <c r="CD812">
        <v>-5.5346000000000002</v>
      </c>
      <c r="CE812">
        <v>-12.280900000000001</v>
      </c>
      <c r="CF812">
        <v>-11.873799999999999</v>
      </c>
      <c r="CG812">
        <v>-15.3489</v>
      </c>
      <c r="CH812">
        <v>-14.085699999999999</v>
      </c>
      <c r="CI812">
        <v>-9.3686000000000007</v>
      </c>
      <c r="CJ812">
        <v>-3.3429000000000002</v>
      </c>
      <c r="CK812">
        <v>-0.2636</v>
      </c>
      <c r="CL812">
        <v>2.6738</v>
      </c>
      <c r="CM812">
        <v>-2.0184000000000002</v>
      </c>
      <c r="CN812">
        <v>4.7766999999999999</v>
      </c>
      <c r="CO812">
        <v>21.2605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</row>
    <row r="813" spans="1:103" x14ac:dyDescent="0.25">
      <c r="A813" t="str">
        <v>M:FIVFX</v>
      </c>
      <c r="B813" t="str">
        <v>Fidelity International Capital Appreciation Fund</v>
      </c>
      <c r="C813" t="str">
        <v>Historical Sharpe Ratio (3Y)</v>
      </c>
      <c r="D813">
        <v>-0.1792</v>
      </c>
      <c r="E813">
        <v>3.4599999999999999E-2</v>
      </c>
      <c r="F813">
        <v>-3.4799999999999998E-2</v>
      </c>
      <c r="G813">
        <v>8.9599999999999999E-2</v>
      </c>
      <c r="H813">
        <v>-2.47E-2</v>
      </c>
      <c r="I813">
        <v>-5.7500000000000002E-2</v>
      </c>
      <c r="J813">
        <v>0.26390000000000002</v>
      </c>
      <c r="K813">
        <v>0.501</v>
      </c>
      <c r="L813">
        <v>-1.5299999999999999E-2</v>
      </c>
      <c r="M813">
        <v>-7.2300000000000003E-2</v>
      </c>
      <c r="N813">
        <v>4.8599999999999997E-2</v>
      </c>
      <c r="O813">
        <v>0.54779999999999995</v>
      </c>
      <c r="P813">
        <v>1.1853</v>
      </c>
      <c r="Q813">
        <v>0.75560000000000005</v>
      </c>
      <c r="R813">
        <v>0.71879999999999999</v>
      </c>
      <c r="S813">
        <v>0.57679999999999998</v>
      </c>
      <c r="T813">
        <v>0.57809999999999995</v>
      </c>
      <c r="U813">
        <v>0.46760000000000002</v>
      </c>
      <c r="V813">
        <v>0.39500000000000002</v>
      </c>
      <c r="W813">
        <v>0.25690000000000002</v>
      </c>
      <c r="X813">
        <v>1.2988</v>
      </c>
      <c r="Y813">
        <v>0.70989999999999998</v>
      </c>
      <c r="Z813">
        <v>0.85340000000000005</v>
      </c>
      <c r="AA813">
        <v>0.70920000000000005</v>
      </c>
      <c r="AB813">
        <v>0.32279999999999998</v>
      </c>
      <c r="AC813">
        <v>0.97970000000000002</v>
      </c>
      <c r="AD813">
        <v>0.68400000000000005</v>
      </c>
      <c r="AE813">
        <v>0.74660000000000004</v>
      </c>
      <c r="AF813">
        <v>0.92079999999999995</v>
      </c>
      <c r="AG813">
        <v>0.78979999999999995</v>
      </c>
      <c r="AH813">
        <v>0.47549999999999998</v>
      </c>
      <c r="AI813">
        <v>0.34939999999999999</v>
      </c>
      <c r="AJ813">
        <v>7.0999999999999994E-2</v>
      </c>
      <c r="AK813">
        <v>0.59950000000000003</v>
      </c>
      <c r="AL813">
        <v>0.71699999999999997</v>
      </c>
      <c r="AM813">
        <v>0.54969999999999997</v>
      </c>
      <c r="AN813">
        <v>0.81410000000000005</v>
      </c>
      <c r="AO813">
        <v>0.84199999999999997</v>
      </c>
      <c r="AP813">
        <v>1.4098999999999999</v>
      </c>
      <c r="AQ813">
        <v>0.99209999999999998</v>
      </c>
      <c r="AR813">
        <v>1.3190999999999999</v>
      </c>
      <c r="AS813">
        <v>1.4233</v>
      </c>
      <c r="AT813">
        <v>0.60880000000000001</v>
      </c>
      <c r="AU813">
        <v>0.51849999999999996</v>
      </c>
      <c r="AV813">
        <v>0.58579999999999999</v>
      </c>
      <c r="AW813">
        <v>0.60329999999999995</v>
      </c>
      <c r="AX813">
        <v>0.7843</v>
      </c>
      <c r="AY813">
        <v>0.4526</v>
      </c>
      <c r="AZ813">
        <v>0.39650000000000002</v>
      </c>
      <c r="BA813">
        <v>0.3322</v>
      </c>
      <c r="BB813">
        <v>0.52410000000000001</v>
      </c>
      <c r="BC813">
        <v>1.0952999999999999</v>
      </c>
      <c r="BD813">
        <v>0.56859999999999999</v>
      </c>
      <c r="BE813">
        <v>8.3599999999999994E-2</v>
      </c>
      <c r="BF813">
        <v>1.7299999999999999E-2</v>
      </c>
      <c r="BG813">
        <v>1.9199999999999998E-2</v>
      </c>
      <c r="BH813">
        <v>-0.1217</v>
      </c>
      <c r="BI813">
        <v>-0.25190000000000001</v>
      </c>
      <c r="BJ813">
        <v>-0.41210000000000002</v>
      </c>
      <c r="BK813">
        <v>-0.24429999999999999</v>
      </c>
      <c r="BL813">
        <v>-0.25419999999999998</v>
      </c>
      <c r="BM813">
        <v>-0.20610000000000001</v>
      </c>
      <c r="BN813">
        <v>-0.38159999999999999</v>
      </c>
      <c r="BO813">
        <v>-0.78690000000000004</v>
      </c>
      <c r="BP813">
        <v>-0.7056</v>
      </c>
      <c r="BQ813">
        <v>-0.46600000000000003</v>
      </c>
      <c r="BR813">
        <v>0.25609999999999999</v>
      </c>
      <c r="BS813">
        <v>0.23269999999999999</v>
      </c>
      <c r="BT813">
        <v>0.53720000000000001</v>
      </c>
      <c r="BU813">
        <v>1.1041000000000001</v>
      </c>
      <c r="BV813">
        <v>1.1792</v>
      </c>
      <c r="BW813">
        <v>0.71040000000000003</v>
      </c>
      <c r="BX813">
        <v>0.73509999999999998</v>
      </c>
      <c r="BY813">
        <v>0.80149999999999999</v>
      </c>
      <c r="BZ813">
        <v>1.0085</v>
      </c>
      <c r="CA813">
        <v>1.8291999999999999</v>
      </c>
      <c r="CB813">
        <v>1.3557999999999999</v>
      </c>
      <c r="CC813">
        <v>1.3166</v>
      </c>
      <c r="CD813">
        <v>0.47549999999999998</v>
      </c>
      <c r="CE813">
        <v>0.38269999999999998</v>
      </c>
      <c r="CF813">
        <v>0.56879999999999997</v>
      </c>
      <c r="CG813">
        <v>0.71250000000000002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</row>
    <row r="814" spans="1:103" x14ac:dyDescent="0.25">
      <c r="A814" t="str">
        <v>M:FIVFX</v>
      </c>
      <c r="B814" t="str">
        <v>Fidelity International Capital Appreciation Fund</v>
      </c>
      <c r="C814" t="str">
        <v>Historical Sharpe Ratio (5Y)</v>
      </c>
      <c r="D814">
        <v>0.21010000000000001</v>
      </c>
      <c r="E814">
        <v>0.3543</v>
      </c>
      <c r="F814">
        <v>0.30690000000000001</v>
      </c>
      <c r="G814">
        <v>0.38679999999999998</v>
      </c>
      <c r="H814">
        <v>0.46039999999999998</v>
      </c>
      <c r="I814">
        <v>0.18029999999999999</v>
      </c>
      <c r="J814">
        <v>0.25979999999999998</v>
      </c>
      <c r="K814">
        <v>0.217</v>
      </c>
      <c r="L814">
        <v>9.7299999999999998E-2</v>
      </c>
      <c r="M814">
        <v>3.9699999999999999E-2</v>
      </c>
      <c r="N814">
        <v>0.2109</v>
      </c>
      <c r="O814">
        <v>0.60299999999999998</v>
      </c>
      <c r="P814">
        <v>0.9738</v>
      </c>
      <c r="Q814">
        <v>0.77700000000000002</v>
      </c>
      <c r="R814">
        <v>0.82330000000000003</v>
      </c>
      <c r="S814">
        <v>0.75860000000000005</v>
      </c>
      <c r="T814">
        <v>0.76470000000000005</v>
      </c>
      <c r="U814">
        <v>0.67149999999999999</v>
      </c>
      <c r="V814">
        <v>0.43559999999999999</v>
      </c>
      <c r="W814">
        <v>0.24249999999999999</v>
      </c>
      <c r="X814">
        <v>0.71760000000000002</v>
      </c>
      <c r="Y814">
        <v>0.6179</v>
      </c>
      <c r="Z814">
        <v>0.54910000000000003</v>
      </c>
      <c r="AA814">
        <v>0.51149999999999995</v>
      </c>
      <c r="AB814">
        <v>0.29720000000000002</v>
      </c>
      <c r="AC814">
        <v>0.74060000000000004</v>
      </c>
      <c r="AD814">
        <v>0.90069999999999995</v>
      </c>
      <c r="AE814">
        <v>0.83260000000000001</v>
      </c>
      <c r="AF814">
        <v>0.98089999999999999</v>
      </c>
      <c r="AG814">
        <v>0.98850000000000005</v>
      </c>
      <c r="AH814">
        <v>0.99680000000000002</v>
      </c>
      <c r="AI814">
        <v>0.6976</v>
      </c>
      <c r="AJ814">
        <v>0.77990000000000004</v>
      </c>
      <c r="AK814">
        <v>1.0463</v>
      </c>
      <c r="AL814">
        <v>0.47610000000000002</v>
      </c>
      <c r="AM814">
        <v>0.42030000000000001</v>
      </c>
      <c r="AN814">
        <v>0.48020000000000002</v>
      </c>
      <c r="AO814">
        <v>0.52710000000000001</v>
      </c>
      <c r="AP814">
        <v>0.88700000000000001</v>
      </c>
      <c r="AQ814">
        <v>0.61040000000000005</v>
      </c>
      <c r="AR814">
        <v>0.56169999999999998</v>
      </c>
      <c r="AS814">
        <v>0.56640000000000001</v>
      </c>
      <c r="AT814">
        <v>0.84770000000000001</v>
      </c>
      <c r="AU814">
        <v>1.1183000000000001</v>
      </c>
      <c r="AV814">
        <v>0.82069999999999999</v>
      </c>
      <c r="AW814">
        <v>0.4239</v>
      </c>
      <c r="AX814">
        <v>7.1900000000000006E-2</v>
      </c>
      <c r="AY814">
        <v>9.2600000000000002E-2</v>
      </c>
      <c r="AZ814">
        <v>-2.81E-2</v>
      </c>
      <c r="BA814">
        <v>-0.1135</v>
      </c>
      <c r="BB814">
        <v>-0.16070000000000001</v>
      </c>
      <c r="BC814">
        <v>-9.0899999999999995E-2</v>
      </c>
      <c r="BD814">
        <v>-0.17019999999999999</v>
      </c>
      <c r="BE814">
        <v>-0.16750000000000001</v>
      </c>
      <c r="BF814">
        <v>1.1000000000000001E-3</v>
      </c>
      <c r="BG814">
        <v>-2.5600000000000001E-2</v>
      </c>
      <c r="BH814">
        <v>-2.06E-2</v>
      </c>
      <c r="BI814">
        <v>-3.6999999999999998E-2</v>
      </c>
      <c r="BJ814">
        <v>-0.1166</v>
      </c>
      <c r="BK814">
        <v>-1.21E-2</v>
      </c>
      <c r="BL814">
        <v>-5.3999999999999999E-2</v>
      </c>
      <c r="BM814">
        <v>1.2699999999999999E-2</v>
      </c>
      <c r="BN814">
        <v>-0.13220000000000001</v>
      </c>
      <c r="BO814">
        <v>-0.45440000000000003</v>
      </c>
      <c r="BP814">
        <v>-0.36649999999999999</v>
      </c>
      <c r="BQ814">
        <v>-1.46E-2</v>
      </c>
      <c r="BR814">
        <v>0.53720000000000001</v>
      </c>
      <c r="BS814">
        <v>0.87070000000000003</v>
      </c>
      <c r="BT814">
        <v>0.96330000000000005</v>
      </c>
      <c r="BU814">
        <v>1.1433</v>
      </c>
      <c r="BV814">
        <v>0.77290000000000003</v>
      </c>
      <c r="BW814">
        <v>0.58560000000000001</v>
      </c>
      <c r="BX814">
        <v>0.6381</v>
      </c>
      <c r="BY814">
        <v>0.79290000000000005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</row>
    <row r="815" spans="1:103" x14ac:dyDescent="0.25">
      <c r="A815" t="str">
        <v>M:FIVFX</v>
      </c>
      <c r="B815" t="str">
        <v>Fidelity International Capital Appreciation Fund</v>
      </c>
      <c r="C815" t="str">
        <v>Historical Sortino (3Y)</v>
      </c>
      <c r="D815">
        <v>-0.2878</v>
      </c>
      <c r="E815">
        <v>5.6800000000000003E-2</v>
      </c>
      <c r="F815">
        <v>-5.8299999999999998E-2</v>
      </c>
      <c r="G815">
        <v>0.1467</v>
      </c>
      <c r="H815">
        <v>-4.1200000000000001E-2</v>
      </c>
      <c r="I815">
        <v>-9.0999999999999998E-2</v>
      </c>
      <c r="J815">
        <v>0.40579999999999999</v>
      </c>
      <c r="K815">
        <v>0.81040000000000001</v>
      </c>
      <c r="L815">
        <v>-2.0400000000000001E-2</v>
      </c>
      <c r="M815">
        <v>-8.7499999999999994E-2</v>
      </c>
      <c r="N815">
        <v>5.33E-2</v>
      </c>
      <c r="O815">
        <v>0.54459999999999997</v>
      </c>
      <c r="P815">
        <v>1.0169999999999999</v>
      </c>
      <c r="Q815">
        <v>0.64639999999999997</v>
      </c>
      <c r="R815">
        <v>0.68989999999999996</v>
      </c>
      <c r="S815">
        <v>0.56399999999999995</v>
      </c>
      <c r="T815">
        <v>0.57699999999999996</v>
      </c>
      <c r="U815">
        <v>0.46679999999999999</v>
      </c>
      <c r="V815">
        <v>0.38129999999999997</v>
      </c>
      <c r="W815">
        <v>0.2273</v>
      </c>
      <c r="X815">
        <v>1.7047000000000001</v>
      </c>
      <c r="Y815">
        <v>0.96830000000000005</v>
      </c>
      <c r="Z815">
        <v>1.1679999999999999</v>
      </c>
      <c r="AA815">
        <v>0.98040000000000005</v>
      </c>
      <c r="AB815">
        <v>0.43609999999999999</v>
      </c>
      <c r="AC815">
        <v>1.3984000000000001</v>
      </c>
      <c r="AD815">
        <v>0.94520000000000004</v>
      </c>
      <c r="AE815">
        <v>1.0396000000000001</v>
      </c>
      <c r="AF815">
        <v>1.1928000000000001</v>
      </c>
      <c r="AG815">
        <v>1.0831999999999999</v>
      </c>
      <c r="AH815">
        <v>0.6704</v>
      </c>
      <c r="AI815">
        <v>0.47810000000000002</v>
      </c>
      <c r="AJ815">
        <v>9.8100000000000007E-2</v>
      </c>
      <c r="AK815">
        <v>0.80100000000000005</v>
      </c>
      <c r="AL815">
        <v>0.98660000000000003</v>
      </c>
      <c r="AM815">
        <v>0.78969999999999996</v>
      </c>
      <c r="AN815">
        <v>1.1357999999999999</v>
      </c>
      <c r="AO815">
        <v>1.2051000000000001</v>
      </c>
      <c r="AP815">
        <v>2.1265999999999998</v>
      </c>
      <c r="AQ815">
        <v>1.2858000000000001</v>
      </c>
      <c r="AR815">
        <v>1.7855000000000001</v>
      </c>
      <c r="AS815">
        <v>1.9711000000000001</v>
      </c>
      <c r="AT815">
        <v>0.74470000000000003</v>
      </c>
      <c r="AU815">
        <v>0.67510000000000003</v>
      </c>
      <c r="AV815">
        <v>0.74639999999999995</v>
      </c>
      <c r="AW815">
        <v>0.77380000000000004</v>
      </c>
      <c r="AX815">
        <v>1.0370999999999999</v>
      </c>
      <c r="AY815">
        <v>0.57509999999999994</v>
      </c>
      <c r="AZ815">
        <v>0.53149999999999997</v>
      </c>
      <c r="BA815">
        <v>0.45290000000000002</v>
      </c>
      <c r="BB815">
        <v>0.74909999999999999</v>
      </c>
      <c r="BC815">
        <v>1.6868000000000001</v>
      </c>
      <c r="BD815">
        <v>0.97140000000000004</v>
      </c>
      <c r="BE815">
        <v>0.13420000000000001</v>
      </c>
      <c r="BF815">
        <v>2.2100000000000002E-2</v>
      </c>
      <c r="BG815">
        <v>2.5700000000000001E-2</v>
      </c>
      <c r="BH815">
        <v>-0.16739999999999999</v>
      </c>
      <c r="BI815">
        <v>-0.3695</v>
      </c>
      <c r="BJ815">
        <v>-0.60899999999999999</v>
      </c>
      <c r="BK815">
        <v>-0.34520000000000001</v>
      </c>
      <c r="BL815">
        <v>-0.3493</v>
      </c>
      <c r="BM815">
        <v>-0.28220000000000001</v>
      </c>
      <c r="BN815">
        <v>-0.50170000000000003</v>
      </c>
      <c r="BO815">
        <v>-0.90920000000000001</v>
      </c>
      <c r="BP815">
        <v>-0.74980000000000002</v>
      </c>
      <c r="BQ815">
        <v>-0.66659999999999997</v>
      </c>
      <c r="BR815">
        <v>0.34770000000000001</v>
      </c>
      <c r="BS815">
        <v>0.29980000000000001</v>
      </c>
      <c r="BT815">
        <v>0.73660000000000003</v>
      </c>
      <c r="BU815">
        <v>1.4117</v>
      </c>
      <c r="BV815">
        <v>1.5475000000000001</v>
      </c>
      <c r="BW815">
        <v>0.97089999999999999</v>
      </c>
      <c r="BX815">
        <v>1.0130999999999999</v>
      </c>
      <c r="BY815">
        <v>1.1556999999999999</v>
      </c>
      <c r="BZ815">
        <v>1.4406000000000001</v>
      </c>
      <c r="CA815">
        <v>3.1172</v>
      </c>
      <c r="CB815">
        <v>2.4338000000000002</v>
      </c>
      <c r="CC815">
        <v>2.3433999999999999</v>
      </c>
      <c r="CD815">
        <v>0.75370000000000004</v>
      </c>
      <c r="CE815">
        <v>0.57550000000000001</v>
      </c>
      <c r="CF815">
        <v>0.88360000000000005</v>
      </c>
      <c r="CG815">
        <v>1.1355999999999999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</row>
    <row r="816" spans="1:103" x14ac:dyDescent="0.25">
      <c r="A816" t="str">
        <v>M:FIVFX</v>
      </c>
      <c r="B816" t="str">
        <v>Fidelity International Capital Appreciation Fund</v>
      </c>
      <c r="C816" t="str">
        <v>Historical Sortino (5Y)</v>
      </c>
      <c r="D816">
        <v>0.26400000000000001</v>
      </c>
      <c r="E816">
        <v>0.43959999999999999</v>
      </c>
      <c r="F816">
        <v>0.37740000000000001</v>
      </c>
      <c r="G816">
        <v>0.47299999999999998</v>
      </c>
      <c r="H816">
        <v>0.56320000000000003</v>
      </c>
      <c r="I816">
        <v>0.21929999999999999</v>
      </c>
      <c r="J816">
        <v>0.32</v>
      </c>
      <c r="K816">
        <v>0.27239999999999998</v>
      </c>
      <c r="L816">
        <v>0.11890000000000001</v>
      </c>
      <c r="M816">
        <v>4.6399999999999997E-2</v>
      </c>
      <c r="N816">
        <v>0.23089999999999999</v>
      </c>
      <c r="O816">
        <v>0.623</v>
      </c>
      <c r="P816">
        <v>0.94240000000000002</v>
      </c>
      <c r="Q816">
        <v>0.71550000000000002</v>
      </c>
      <c r="R816">
        <v>0.81399999999999995</v>
      </c>
      <c r="S816">
        <v>0.75649999999999995</v>
      </c>
      <c r="T816">
        <v>0.74109999999999998</v>
      </c>
      <c r="U816">
        <v>0.68469999999999998</v>
      </c>
      <c r="V816">
        <v>0.44929999999999998</v>
      </c>
      <c r="W816">
        <v>0.24310000000000001</v>
      </c>
      <c r="X816">
        <v>0.97160000000000002</v>
      </c>
      <c r="Y816">
        <v>0.84699999999999998</v>
      </c>
      <c r="Z816">
        <v>0.76019999999999999</v>
      </c>
      <c r="AA816">
        <v>0.70430000000000004</v>
      </c>
      <c r="AB816">
        <v>0.39629999999999999</v>
      </c>
      <c r="AC816">
        <v>1.0331999999999999</v>
      </c>
      <c r="AD816">
        <v>1.2509999999999999</v>
      </c>
      <c r="AE816">
        <v>1.1896</v>
      </c>
      <c r="AF816">
        <v>1.3460000000000001</v>
      </c>
      <c r="AG816">
        <v>1.3843000000000001</v>
      </c>
      <c r="AH816">
        <v>1.4023000000000001</v>
      </c>
      <c r="AI816">
        <v>0.96579999999999999</v>
      </c>
      <c r="AJ816">
        <v>1.0503</v>
      </c>
      <c r="AK816">
        <v>1.4681999999999999</v>
      </c>
      <c r="AL816">
        <v>0.66600000000000004</v>
      </c>
      <c r="AM816">
        <v>0.5444</v>
      </c>
      <c r="AN816">
        <v>0.61229999999999996</v>
      </c>
      <c r="AO816">
        <v>0.66849999999999998</v>
      </c>
      <c r="AP816">
        <v>1.145</v>
      </c>
      <c r="AQ816">
        <v>0.81110000000000004</v>
      </c>
      <c r="AR816">
        <v>0.71319999999999995</v>
      </c>
      <c r="AS816">
        <v>0.71030000000000004</v>
      </c>
      <c r="AT816">
        <v>1.0645</v>
      </c>
      <c r="AU816">
        <v>1.5147999999999999</v>
      </c>
      <c r="AV816">
        <v>1.2488999999999999</v>
      </c>
      <c r="AW816">
        <v>0.67220000000000002</v>
      </c>
      <c r="AX816">
        <v>8.7400000000000005E-2</v>
      </c>
      <c r="AY816">
        <v>0.1183</v>
      </c>
      <c r="AZ816">
        <v>-3.6400000000000002E-2</v>
      </c>
      <c r="BA816">
        <v>-0.1537</v>
      </c>
      <c r="BB816">
        <v>-0.221</v>
      </c>
      <c r="BC816">
        <v>-0.1241</v>
      </c>
      <c r="BD816">
        <v>-0.2306</v>
      </c>
      <c r="BE816">
        <v>-0.22020000000000001</v>
      </c>
      <c r="BF816">
        <v>1.4E-3</v>
      </c>
      <c r="BG816">
        <v>-3.2500000000000001E-2</v>
      </c>
      <c r="BH816">
        <v>-2.6499999999999999E-2</v>
      </c>
      <c r="BI816">
        <v>-4.7500000000000001E-2</v>
      </c>
      <c r="BJ816">
        <v>-0.14879999999999999</v>
      </c>
      <c r="BK816">
        <v>-1.49E-2</v>
      </c>
      <c r="BL816">
        <v>-6.6299999999999998E-2</v>
      </c>
      <c r="BM816">
        <v>1.55E-2</v>
      </c>
      <c r="BN816">
        <v>-0.1565</v>
      </c>
      <c r="BO816">
        <v>-0.48449999999999999</v>
      </c>
      <c r="BP816">
        <v>-0.37630000000000002</v>
      </c>
      <c r="BQ816">
        <v>-2.0500000000000001E-2</v>
      </c>
      <c r="BR816">
        <v>0.75629999999999997</v>
      </c>
      <c r="BS816">
        <v>1.2117</v>
      </c>
      <c r="BT816">
        <v>1.4440999999999999</v>
      </c>
      <c r="BU816">
        <v>1.7128000000000001</v>
      </c>
      <c r="BV816">
        <v>1.1126</v>
      </c>
      <c r="BW816">
        <v>0.83599999999999997</v>
      </c>
      <c r="BX816">
        <v>0.92479999999999996</v>
      </c>
      <c r="BY816">
        <v>1.1600999999999999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</row>
    <row r="817" spans="1:103" x14ac:dyDescent="0.25">
      <c r="A817" t="str">
        <v>M:FIVFX</v>
      </c>
      <c r="B817" t="str">
        <v>Fidelity International Capital Appreciation Fund</v>
      </c>
      <c r="C817" t="str">
        <v>Alpha (3Y)</v>
      </c>
      <c r="D817">
        <v>0.1313</v>
      </c>
      <c r="E817">
        <v>7.3200000000000001E-2</v>
      </c>
      <c r="F817">
        <v>2.4108000000000001</v>
      </c>
      <c r="G817">
        <v>2.7115999999999998</v>
      </c>
      <c r="H817">
        <v>0.28920000000000001</v>
      </c>
      <c r="I817">
        <v>-3.1861000000000002</v>
      </c>
      <c r="J817">
        <v>-0.98870000000000002</v>
      </c>
      <c r="K817">
        <v>-1.3424</v>
      </c>
      <c r="L817">
        <v>0.24349999999999999</v>
      </c>
      <c r="M817">
        <v>0.33779999999999999</v>
      </c>
      <c r="N817">
        <v>0.2656</v>
      </c>
      <c r="O817">
        <v>4.9672999999999998</v>
      </c>
      <c r="P817">
        <v>11.6633</v>
      </c>
      <c r="Q817">
        <v>7.6852999999999998</v>
      </c>
      <c r="R817">
        <v>6.8639999999999999</v>
      </c>
      <c r="S817">
        <v>6.6912000000000003</v>
      </c>
      <c r="T817">
        <v>8.0366999999999997</v>
      </c>
      <c r="U817">
        <v>9.1326999999999998</v>
      </c>
      <c r="V817">
        <v>7.6696999999999997</v>
      </c>
      <c r="W817">
        <v>7.3045999999999998</v>
      </c>
      <c r="X817">
        <v>7.4282000000000004</v>
      </c>
      <c r="Y817">
        <v>3.9542999999999999</v>
      </c>
      <c r="Z817">
        <v>2.4556</v>
      </c>
      <c r="AA817">
        <v>1.7470000000000001</v>
      </c>
      <c r="AB817">
        <v>0.54949999999999999</v>
      </c>
      <c r="AC817">
        <v>3.2088999999999999</v>
      </c>
      <c r="AD817">
        <v>4.4379999999999997</v>
      </c>
      <c r="AE817">
        <v>4.2535999999999996</v>
      </c>
      <c r="AF817">
        <v>4.5019</v>
      </c>
      <c r="AG817">
        <v>5.8288000000000002</v>
      </c>
      <c r="AH817">
        <v>5.3478000000000003</v>
      </c>
      <c r="AI817">
        <v>3.8012000000000001</v>
      </c>
      <c r="AJ817">
        <v>2.3020999999999998</v>
      </c>
      <c r="AK817">
        <v>6.5944000000000003</v>
      </c>
      <c r="AL817">
        <v>7.3129</v>
      </c>
      <c r="AM817">
        <v>6.4641999999999999</v>
      </c>
      <c r="AN817">
        <v>7.6478999999999999</v>
      </c>
      <c r="AO817">
        <v>7.4294000000000002</v>
      </c>
      <c r="AP817">
        <v>6.5342000000000002</v>
      </c>
      <c r="AQ817">
        <v>6.0778999999999996</v>
      </c>
      <c r="AR817">
        <v>8.1008999999999993</v>
      </c>
      <c r="AS817">
        <v>6.8432000000000004</v>
      </c>
      <c r="AT817">
        <v>4.2393000000000001</v>
      </c>
      <c r="AU817">
        <v>4.5961999999999996</v>
      </c>
      <c r="AV817">
        <v>4.7247000000000003</v>
      </c>
      <c r="AW817">
        <v>4.2687999999999997</v>
      </c>
      <c r="AX817">
        <v>5.6726000000000001</v>
      </c>
      <c r="AY817">
        <v>4.2659000000000002</v>
      </c>
      <c r="AZ817">
        <v>4.1502999999999997</v>
      </c>
      <c r="BA817">
        <v>3.5939999999999999</v>
      </c>
      <c r="BB817">
        <v>4.0282</v>
      </c>
      <c r="BC817">
        <v>3.8799000000000001</v>
      </c>
      <c r="BD817">
        <v>3.4815</v>
      </c>
      <c r="BE817">
        <v>2.0160999999999998</v>
      </c>
      <c r="BF817">
        <v>1.2861</v>
      </c>
      <c r="BG817">
        <v>2.0966999999999998</v>
      </c>
      <c r="BH817">
        <v>2.1172</v>
      </c>
      <c r="BI817">
        <v>0.51490000000000002</v>
      </c>
      <c r="BJ817">
        <v>-1.0818000000000001</v>
      </c>
      <c r="BK817">
        <v>-1.9527000000000001</v>
      </c>
      <c r="BL817">
        <v>-2.5234999999999999</v>
      </c>
      <c r="BM817">
        <v>-3.0455999999999999</v>
      </c>
      <c r="BN817">
        <v>-2.9239999999999999</v>
      </c>
      <c r="BO817">
        <v>-4.5701000000000001</v>
      </c>
      <c r="BP817">
        <v>-7.7640000000000002</v>
      </c>
      <c r="BQ817">
        <v>-7.3898999999999999</v>
      </c>
      <c r="BR817">
        <v>-7.6407999999999996</v>
      </c>
      <c r="BS817">
        <v>-8.4403000000000006</v>
      </c>
      <c r="BT817">
        <v>-8.4831000000000003</v>
      </c>
      <c r="BU817">
        <v>-6.8684000000000003</v>
      </c>
      <c r="BV817">
        <v>-6.0711000000000004</v>
      </c>
      <c r="BW817">
        <v>-7.9888000000000003</v>
      </c>
      <c r="BX817">
        <v>-8.4829000000000008</v>
      </c>
      <c r="BY817">
        <v>-9.7970000000000006</v>
      </c>
      <c r="BZ817">
        <v>-9.0389999999999997</v>
      </c>
      <c r="CA817">
        <v>-9.4406999999999996</v>
      </c>
      <c r="CB817">
        <v>-5.9831000000000003</v>
      </c>
      <c r="CC817">
        <v>-7.9467999999999996</v>
      </c>
      <c r="CD817">
        <v>-5.0791000000000004</v>
      </c>
      <c r="CE817">
        <v>-5.0688000000000004</v>
      </c>
      <c r="CF817">
        <v>-1.8208</v>
      </c>
      <c r="CG817">
        <v>2.8393999999999999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</row>
    <row r="818" spans="1:103" x14ac:dyDescent="0.25">
      <c r="A818" t="str">
        <v>M:FIVFX</v>
      </c>
      <c r="B818" t="str">
        <v>Fidelity International Capital Appreciation Fund</v>
      </c>
      <c r="C818" t="str">
        <v>Alpha (5Y)</v>
      </c>
      <c r="D818">
        <v>2.7252000000000001</v>
      </c>
      <c r="E818">
        <v>2.1099000000000001</v>
      </c>
      <c r="F818">
        <v>3.0032999999999999</v>
      </c>
      <c r="G818">
        <v>4.1607000000000003</v>
      </c>
      <c r="H818">
        <v>4.4100999999999999</v>
      </c>
      <c r="I818">
        <v>2.8289</v>
      </c>
      <c r="J818">
        <v>3.4586999999999999</v>
      </c>
      <c r="K818">
        <v>3.4247999999999998</v>
      </c>
      <c r="L818">
        <v>2.3048999999999999</v>
      </c>
      <c r="M818">
        <v>2.5775999999999999</v>
      </c>
      <c r="N818">
        <v>2.4701</v>
      </c>
      <c r="O818">
        <v>5.2137000000000002</v>
      </c>
      <c r="P818">
        <v>8.4989000000000008</v>
      </c>
      <c r="Q818">
        <v>5.4394</v>
      </c>
      <c r="R818">
        <v>4.7295999999999996</v>
      </c>
      <c r="S818">
        <v>4.9367000000000001</v>
      </c>
      <c r="T818">
        <v>5.6872999999999996</v>
      </c>
      <c r="U818">
        <v>6.5119999999999996</v>
      </c>
      <c r="V818">
        <v>6.0978000000000003</v>
      </c>
      <c r="W818">
        <v>5.0240999999999998</v>
      </c>
      <c r="X818">
        <v>4.7819000000000003</v>
      </c>
      <c r="Y818">
        <v>5.7426000000000004</v>
      </c>
      <c r="Z818">
        <v>5.6266999999999996</v>
      </c>
      <c r="AA818">
        <v>4.6638999999999999</v>
      </c>
      <c r="AB818">
        <v>3.4116</v>
      </c>
      <c r="AC818">
        <v>5.0987999999999998</v>
      </c>
      <c r="AD818">
        <v>5.2058999999999997</v>
      </c>
      <c r="AE818">
        <v>4.8493000000000004</v>
      </c>
      <c r="AF818">
        <v>5.5045000000000002</v>
      </c>
      <c r="AG818">
        <v>5.6189</v>
      </c>
      <c r="AH818">
        <v>5.4707999999999997</v>
      </c>
      <c r="AI818">
        <v>4.5502000000000002</v>
      </c>
      <c r="AJ818">
        <v>5.2163000000000004</v>
      </c>
      <c r="AK818">
        <v>7.8971999999999998</v>
      </c>
      <c r="AL818">
        <v>6.6833</v>
      </c>
      <c r="AM818">
        <v>6.2039</v>
      </c>
      <c r="AN818">
        <v>6.1989000000000001</v>
      </c>
      <c r="AO818">
        <v>6.1238000000000001</v>
      </c>
      <c r="AP818">
        <v>5.6440999999999999</v>
      </c>
      <c r="AQ818">
        <v>4.6535000000000002</v>
      </c>
      <c r="AR818">
        <v>5.0709999999999997</v>
      </c>
      <c r="AS818">
        <v>3.5061</v>
      </c>
      <c r="AT818">
        <v>3.1795</v>
      </c>
      <c r="AU818">
        <v>4.0475000000000003</v>
      </c>
      <c r="AV818">
        <v>4.6231999999999998</v>
      </c>
      <c r="AW818">
        <v>3.4161999999999999</v>
      </c>
      <c r="AX818">
        <v>3.2625999999999999</v>
      </c>
      <c r="AY818">
        <v>3.5398999999999998</v>
      </c>
      <c r="AZ818">
        <v>2.8769999999999998</v>
      </c>
      <c r="BA818">
        <v>1.8121</v>
      </c>
      <c r="BB818">
        <v>1.1511</v>
      </c>
      <c r="BC818">
        <v>0.10929999999999999</v>
      </c>
      <c r="BD818">
        <v>-0.43130000000000002</v>
      </c>
      <c r="BE818">
        <v>-1.587</v>
      </c>
      <c r="BF818">
        <v>-2.2686000000000002</v>
      </c>
      <c r="BG818">
        <v>-2.702</v>
      </c>
      <c r="BH818">
        <v>-3.7321</v>
      </c>
      <c r="BI818">
        <v>-3.3864000000000001</v>
      </c>
      <c r="BJ818">
        <v>-4.5190000000000001</v>
      </c>
      <c r="BK818">
        <v>-4.4240000000000004</v>
      </c>
      <c r="BL818">
        <v>-5.1508000000000003</v>
      </c>
      <c r="BM818">
        <v>-5.7157999999999998</v>
      </c>
      <c r="BN818">
        <v>-5.5617999999999999</v>
      </c>
      <c r="BO818">
        <v>-7.1257000000000001</v>
      </c>
      <c r="BP818">
        <v>-8.0632000000000001</v>
      </c>
      <c r="BQ818">
        <v>-8.9067000000000007</v>
      </c>
      <c r="BR818">
        <v>-8.0434000000000001</v>
      </c>
      <c r="BS818">
        <v>-8.8646999999999991</v>
      </c>
      <c r="BT818">
        <v>-8.5409000000000006</v>
      </c>
      <c r="BU818">
        <v>-7.8479000000000001</v>
      </c>
      <c r="BV818">
        <v>-5.9379999999999997</v>
      </c>
      <c r="BW818">
        <v>-5.4379</v>
      </c>
      <c r="BX818">
        <v>-3.8976999999999999</v>
      </c>
      <c r="BY818">
        <v>-1.3008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</row>
    <row r="819" spans="1:103" x14ac:dyDescent="0.25">
      <c r="A819" t="str">
        <v>M:FIVFX</v>
      </c>
      <c r="B819" t="str">
        <v>Fidelity International Capital Appreciation Fund</v>
      </c>
      <c r="C819" t="str">
        <v>Beta (3Y)</v>
      </c>
      <c r="D819">
        <v>1.1621999999999999</v>
      </c>
      <c r="E819">
        <v>1.1577999999999999</v>
      </c>
      <c r="F819">
        <v>1.1709000000000001</v>
      </c>
      <c r="G819">
        <v>1.1568000000000001</v>
      </c>
      <c r="H819">
        <v>1.1546000000000001</v>
      </c>
      <c r="I819">
        <v>1.0458000000000001</v>
      </c>
      <c r="J819">
        <v>1.0701000000000001</v>
      </c>
      <c r="K819">
        <v>1.0929</v>
      </c>
      <c r="L819">
        <v>1.0075000000000001</v>
      </c>
      <c r="M819">
        <v>0.97519999999999996</v>
      </c>
      <c r="N819">
        <v>0.90110000000000001</v>
      </c>
      <c r="O819">
        <v>0.83530000000000004</v>
      </c>
      <c r="P819">
        <v>0.7883</v>
      </c>
      <c r="Q819">
        <v>0.84530000000000005</v>
      </c>
      <c r="R819">
        <v>0.83099999999999996</v>
      </c>
      <c r="S819">
        <v>0.82250000000000001</v>
      </c>
      <c r="T819">
        <v>0.83479999999999999</v>
      </c>
      <c r="U819">
        <v>0.88739999999999997</v>
      </c>
      <c r="V819">
        <v>0.87390000000000001</v>
      </c>
      <c r="W819">
        <v>0.87250000000000005</v>
      </c>
      <c r="X819">
        <v>0.89939999999999998</v>
      </c>
      <c r="Y819">
        <v>0.95340000000000003</v>
      </c>
      <c r="Z819">
        <v>0.98140000000000005</v>
      </c>
      <c r="AA819">
        <v>0.99509999999999998</v>
      </c>
      <c r="AB819">
        <v>0.92869999999999997</v>
      </c>
      <c r="AC819">
        <v>0.81589999999999996</v>
      </c>
      <c r="AD819">
        <v>0.82340000000000002</v>
      </c>
      <c r="AE819">
        <v>0.80640000000000001</v>
      </c>
      <c r="AF819">
        <v>0.79530000000000001</v>
      </c>
      <c r="AG819">
        <v>0.77880000000000005</v>
      </c>
      <c r="AH819">
        <v>0.7944</v>
      </c>
      <c r="AI819">
        <v>0.77010000000000001</v>
      </c>
      <c r="AJ819">
        <v>0.78380000000000005</v>
      </c>
      <c r="AK819">
        <v>0.77590000000000003</v>
      </c>
      <c r="AL819">
        <v>0.81799999999999995</v>
      </c>
      <c r="AM819">
        <v>0.83179999999999998</v>
      </c>
      <c r="AN819">
        <v>0.83320000000000005</v>
      </c>
      <c r="AO819">
        <v>0.85329999999999995</v>
      </c>
      <c r="AP819">
        <v>0.85550000000000004</v>
      </c>
      <c r="AQ819">
        <v>0.90280000000000005</v>
      </c>
      <c r="AR819">
        <v>0.92190000000000005</v>
      </c>
      <c r="AS819">
        <v>0.99380000000000002</v>
      </c>
      <c r="AT819">
        <v>1.0559000000000001</v>
      </c>
      <c r="AU819">
        <v>1.0596000000000001</v>
      </c>
      <c r="AV819">
        <v>1.0528</v>
      </c>
      <c r="AW819">
        <v>1.0353000000000001</v>
      </c>
      <c r="AX819">
        <v>1.0609999999999999</v>
      </c>
      <c r="AY819">
        <v>1.0775999999999999</v>
      </c>
      <c r="AZ819">
        <v>1.0904</v>
      </c>
      <c r="BA819">
        <v>1.0968</v>
      </c>
      <c r="BB819">
        <v>1.0887</v>
      </c>
      <c r="BC819">
        <v>1.1745000000000001</v>
      </c>
      <c r="BD819">
        <v>1.1884999999999999</v>
      </c>
      <c r="BE819">
        <v>1.1929000000000001</v>
      </c>
      <c r="BF819">
        <v>1.19</v>
      </c>
      <c r="BG819">
        <v>1.1851</v>
      </c>
      <c r="BH819">
        <v>1.1800999999999999</v>
      </c>
      <c r="BI819">
        <v>1.1860999999999999</v>
      </c>
      <c r="BJ819">
        <v>1.1752</v>
      </c>
      <c r="BK819">
        <v>1.1772</v>
      </c>
      <c r="BL819">
        <v>1.1738999999999999</v>
      </c>
      <c r="BM819">
        <v>1.1671</v>
      </c>
      <c r="BN819">
        <v>1.1741999999999999</v>
      </c>
      <c r="BO819">
        <v>1.1173</v>
      </c>
      <c r="BP819">
        <v>1.0909</v>
      </c>
      <c r="BQ819">
        <v>1.0487</v>
      </c>
      <c r="BR819">
        <v>1.0006999999999999</v>
      </c>
      <c r="BS819">
        <v>0.99960000000000004</v>
      </c>
      <c r="BT819">
        <v>1.0009999999999999</v>
      </c>
      <c r="BU819">
        <v>0.97699999999999998</v>
      </c>
      <c r="BV819">
        <v>0.99660000000000004</v>
      </c>
      <c r="BW819">
        <v>1.0125999999999999</v>
      </c>
      <c r="BX819">
        <v>1.0184</v>
      </c>
      <c r="BY819">
        <v>1.0237000000000001</v>
      </c>
      <c r="BZ819">
        <v>1.0235000000000001</v>
      </c>
      <c r="CA819">
        <v>1.107</v>
      </c>
      <c r="CB819">
        <v>1.0737000000000001</v>
      </c>
      <c r="CC819">
        <v>1.0775999999999999</v>
      </c>
      <c r="CD819">
        <v>1.0646</v>
      </c>
      <c r="CE819">
        <v>1.0558000000000001</v>
      </c>
      <c r="CF819">
        <v>1.0478000000000001</v>
      </c>
      <c r="CG819">
        <v>1.1067</v>
      </c>
      <c r="CH819">
        <v>1.1292</v>
      </c>
      <c r="CI819">
        <v>1.1293</v>
      </c>
      <c r="CJ819">
        <v>1.1358999999999999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</row>
    <row r="820" spans="1:103" x14ac:dyDescent="0.25">
      <c r="A820" t="str">
        <v>M:FIVFX</v>
      </c>
      <c r="B820" t="str">
        <v>Fidelity International Capital Appreciation Fund</v>
      </c>
      <c r="C820" t="str">
        <v>Beta (5Y)</v>
      </c>
      <c r="D820">
        <v>0.99819999999999998</v>
      </c>
      <c r="E820">
        <v>0.997</v>
      </c>
      <c r="F820">
        <v>0.98919999999999997</v>
      </c>
      <c r="G820">
        <v>0.97209999999999996</v>
      </c>
      <c r="H820">
        <v>0.97529999999999994</v>
      </c>
      <c r="I820">
        <v>0.98170000000000002</v>
      </c>
      <c r="J820">
        <v>0.98599999999999999</v>
      </c>
      <c r="K820">
        <v>0.98950000000000005</v>
      </c>
      <c r="L820">
        <v>0.9788</v>
      </c>
      <c r="M820">
        <v>0.95809999999999995</v>
      </c>
      <c r="N820">
        <v>0.91220000000000001</v>
      </c>
      <c r="O820">
        <v>0.87890000000000001</v>
      </c>
      <c r="P820">
        <v>0.84089999999999998</v>
      </c>
      <c r="Q820">
        <v>0.86029999999999995</v>
      </c>
      <c r="R820">
        <v>0.85060000000000002</v>
      </c>
      <c r="S820">
        <v>0.84089999999999998</v>
      </c>
      <c r="T820">
        <v>0.83950000000000002</v>
      </c>
      <c r="U820">
        <v>0.86880000000000002</v>
      </c>
      <c r="V820">
        <v>0.85919999999999996</v>
      </c>
      <c r="W820">
        <v>0.82969999999999999</v>
      </c>
      <c r="X820">
        <v>0.83460000000000001</v>
      </c>
      <c r="Y820">
        <v>0.83189999999999997</v>
      </c>
      <c r="Z820">
        <v>0.85509999999999997</v>
      </c>
      <c r="AA820">
        <v>0.8639</v>
      </c>
      <c r="AB820">
        <v>0.86299999999999999</v>
      </c>
      <c r="AC820">
        <v>0.81320000000000003</v>
      </c>
      <c r="AD820">
        <v>0.84550000000000003</v>
      </c>
      <c r="AE820">
        <v>0.85429999999999995</v>
      </c>
      <c r="AF820">
        <v>0.83940000000000003</v>
      </c>
      <c r="AG820">
        <v>0.84140000000000004</v>
      </c>
      <c r="AH820">
        <v>0.84399999999999997</v>
      </c>
      <c r="AI820">
        <v>0.83979999999999999</v>
      </c>
      <c r="AJ820">
        <v>0.85519999999999996</v>
      </c>
      <c r="AK820">
        <v>0.88619999999999999</v>
      </c>
      <c r="AL820">
        <v>0.95350000000000001</v>
      </c>
      <c r="AM820">
        <v>0.96640000000000004</v>
      </c>
      <c r="AN820">
        <v>0.97970000000000002</v>
      </c>
      <c r="AO820">
        <v>0.9859</v>
      </c>
      <c r="AP820">
        <v>1.0267999999999999</v>
      </c>
      <c r="AQ820">
        <v>1.0531999999999999</v>
      </c>
      <c r="AR820">
        <v>1.0623</v>
      </c>
      <c r="AS820">
        <v>1.0755999999999999</v>
      </c>
      <c r="AT820">
        <v>1.0711999999999999</v>
      </c>
      <c r="AU820">
        <v>1.1208</v>
      </c>
      <c r="AV820">
        <v>1.1349</v>
      </c>
      <c r="AW820">
        <v>1.1511</v>
      </c>
      <c r="AX820">
        <v>1.1566000000000001</v>
      </c>
      <c r="AY820">
        <v>1.1586000000000001</v>
      </c>
      <c r="AZ820">
        <v>1.1569</v>
      </c>
      <c r="BA820">
        <v>1.1546000000000001</v>
      </c>
      <c r="BB820">
        <v>1.1519999999999999</v>
      </c>
      <c r="BC820">
        <v>1.1653</v>
      </c>
      <c r="BD820">
        <v>1.1641999999999999</v>
      </c>
      <c r="BE820">
        <v>1.1587000000000001</v>
      </c>
      <c r="BF820">
        <v>1.1579999999999999</v>
      </c>
      <c r="BG820">
        <v>1.1556</v>
      </c>
      <c r="BH820">
        <v>1.1533</v>
      </c>
      <c r="BI820">
        <v>1.1613</v>
      </c>
      <c r="BJ820">
        <v>1.1465000000000001</v>
      </c>
      <c r="BK820">
        <v>1.1537999999999999</v>
      </c>
      <c r="BL820">
        <v>1.1494</v>
      </c>
      <c r="BM820">
        <v>1.1405000000000001</v>
      </c>
      <c r="BN820">
        <v>1.1467000000000001</v>
      </c>
      <c r="BO820">
        <v>1.0969</v>
      </c>
      <c r="BP820">
        <v>1.0799000000000001</v>
      </c>
      <c r="BQ820">
        <v>1.0339</v>
      </c>
      <c r="BR820">
        <v>1.0124</v>
      </c>
      <c r="BS820">
        <v>1.0618000000000001</v>
      </c>
      <c r="BT820">
        <v>1.0641</v>
      </c>
      <c r="BU820">
        <v>1.0617000000000001</v>
      </c>
      <c r="BV820">
        <v>1.0416000000000001</v>
      </c>
      <c r="BW820">
        <v>1.0394000000000001</v>
      </c>
      <c r="BX820">
        <v>1.0325</v>
      </c>
      <c r="BY820">
        <v>1.0616000000000001</v>
      </c>
      <c r="BZ820">
        <v>1.0857000000000001</v>
      </c>
      <c r="CA820">
        <v>1.0874999999999999</v>
      </c>
      <c r="CB820">
        <v>1.0894999999999999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</row>
    <row r="821" spans="1:103" x14ac:dyDescent="0.25">
      <c r="A821" t="str">
        <v>M:FIVFX</v>
      </c>
      <c r="B821" t="str">
        <v>Fidelity International Capital Appreciation Fund</v>
      </c>
      <c r="C821" t="str">
        <v>Annualized Standard Deviation of Monthly Returns (3Y Lookback)</v>
      </c>
      <c r="D821">
        <v>0.19703300000000001</v>
      </c>
      <c r="E821">
        <v>0.20527300000000001</v>
      </c>
      <c r="F821">
        <v>0.20788200000000001</v>
      </c>
      <c r="G821">
        <v>0.20663799999999999</v>
      </c>
      <c r="H821">
        <v>0.20635800000000001</v>
      </c>
      <c r="I821">
        <v>0.20064299999999999</v>
      </c>
      <c r="J821">
        <v>0.20061599999999999</v>
      </c>
      <c r="K821">
        <v>0.20983399999999999</v>
      </c>
      <c r="L821">
        <v>0.24543200000000001</v>
      </c>
      <c r="M821">
        <v>0.22897999999999999</v>
      </c>
      <c r="N821">
        <v>0.21047399999999999</v>
      </c>
      <c r="O821">
        <v>0.195296</v>
      </c>
      <c r="P821">
        <v>0.180453</v>
      </c>
      <c r="Q821">
        <v>0.180143</v>
      </c>
      <c r="R821">
        <v>0.190361</v>
      </c>
      <c r="S821">
        <v>0.19001599999999999</v>
      </c>
      <c r="T821">
        <v>0.188856</v>
      </c>
      <c r="U821">
        <v>0.18870400000000001</v>
      </c>
      <c r="V821">
        <v>0.18415000000000001</v>
      </c>
      <c r="W821">
        <v>0.16200600000000001</v>
      </c>
      <c r="X821">
        <v>0.114496</v>
      </c>
      <c r="Y821">
        <v>0.120847</v>
      </c>
      <c r="Z821">
        <v>0.121465</v>
      </c>
      <c r="AA821">
        <v>0.12200800000000001</v>
      </c>
      <c r="AB821">
        <v>0.117851</v>
      </c>
      <c r="AC821">
        <v>0.109138</v>
      </c>
      <c r="AD821">
        <v>0.118229</v>
      </c>
      <c r="AE821">
        <v>0.118449</v>
      </c>
      <c r="AF821">
        <v>0.113284</v>
      </c>
      <c r="AG821">
        <v>0.11733200000000001</v>
      </c>
      <c r="AH821">
        <v>0.122381</v>
      </c>
      <c r="AI821">
        <v>0.117965</v>
      </c>
      <c r="AJ821">
        <v>0.11652999999999999</v>
      </c>
      <c r="AK821">
        <v>0.111245</v>
      </c>
      <c r="AL821">
        <v>0.11452900000000001</v>
      </c>
      <c r="AM821">
        <v>0.121639</v>
      </c>
      <c r="AN821">
        <v>0.10888200000000001</v>
      </c>
      <c r="AO821">
        <v>0.111585</v>
      </c>
      <c r="AP821">
        <v>0.10337300000000001</v>
      </c>
      <c r="AQ821">
        <v>0.119131</v>
      </c>
      <c r="AR821">
        <v>0.123941</v>
      </c>
      <c r="AS821">
        <v>0.130083</v>
      </c>
      <c r="AT821">
        <v>0.16824500000000001</v>
      </c>
      <c r="AU821">
        <v>0.17249100000000001</v>
      </c>
      <c r="AV821">
        <v>0.17211799999999999</v>
      </c>
      <c r="AW821">
        <v>0.17185600000000001</v>
      </c>
      <c r="AX821">
        <v>0.17952699999999999</v>
      </c>
      <c r="AY821">
        <v>0.19736699999999999</v>
      </c>
      <c r="AZ821">
        <v>0.20899699999999999</v>
      </c>
      <c r="BA821">
        <v>0.21065</v>
      </c>
      <c r="BB821">
        <v>0.220051</v>
      </c>
      <c r="BC821">
        <v>0.23959</v>
      </c>
      <c r="BD821">
        <v>0.28321499999999999</v>
      </c>
      <c r="BE821">
        <v>0.30207699999999998</v>
      </c>
      <c r="BF821">
        <v>0.35524699999999998</v>
      </c>
      <c r="BG821">
        <v>0.360238</v>
      </c>
      <c r="BH821">
        <v>0.36357699999999998</v>
      </c>
      <c r="BI821">
        <v>0.36560799999999999</v>
      </c>
      <c r="BJ821">
        <v>0.36370200000000003</v>
      </c>
      <c r="BK821">
        <v>0.35452699999999998</v>
      </c>
      <c r="BL821">
        <v>0.34980499999999998</v>
      </c>
      <c r="BM821">
        <v>0.35051500000000002</v>
      </c>
      <c r="BN821">
        <v>0.33953</v>
      </c>
      <c r="BO821">
        <v>0.28916199999999997</v>
      </c>
      <c r="BP821">
        <v>0.27163900000000002</v>
      </c>
      <c r="BQ821">
        <v>0.18377299999999999</v>
      </c>
      <c r="BR821">
        <v>0.160938</v>
      </c>
      <c r="BS821">
        <v>0.15248800000000001</v>
      </c>
      <c r="BT821">
        <v>0.13739199999999999</v>
      </c>
      <c r="BU821">
        <v>0.13347899999999999</v>
      </c>
      <c r="BV821">
        <v>0.124903</v>
      </c>
      <c r="BW821">
        <v>0.13856499999999999</v>
      </c>
      <c r="BX821">
        <v>0.138738</v>
      </c>
      <c r="BY821">
        <v>0.14335999999999999</v>
      </c>
      <c r="BZ821">
        <v>0.143596</v>
      </c>
      <c r="CA821">
        <v>0.135825</v>
      </c>
      <c r="CB821">
        <v>0.14544299999999999</v>
      </c>
      <c r="CC821">
        <v>0.14516299999999999</v>
      </c>
      <c r="CD821">
        <v>0.166015</v>
      </c>
      <c r="CE821">
        <v>0.178842</v>
      </c>
      <c r="CF821">
        <v>0.185888</v>
      </c>
      <c r="CG821">
        <v>0.18972600000000001</v>
      </c>
      <c r="CH821">
        <v>0.21108299999999999</v>
      </c>
      <c r="CI821">
        <v>0.20879200000000001</v>
      </c>
      <c r="CJ821">
        <v>0.21684700000000001</v>
      </c>
      <c r="CK821">
        <v>0.219662</v>
      </c>
      <c r="CL821">
        <v>0.22814200000000001</v>
      </c>
      <c r="CM821">
        <v>0.21756700000000001</v>
      </c>
      <c r="CN821">
        <v>0.23256199999999999</v>
      </c>
      <c r="CO821">
        <v>0.245425</v>
      </c>
      <c r="CP821">
        <v>0.235398</v>
      </c>
      <c r="CQ821">
        <v>0.23564499999999999</v>
      </c>
      <c r="CR821">
        <v>0.23230999999999999</v>
      </c>
      <c r="CS821">
        <v>0.22800100000000001</v>
      </c>
      <c r="CT821">
        <v>0.24176500000000001</v>
      </c>
      <c r="CU821">
        <v>0.23750099999999999</v>
      </c>
      <c r="CV821">
        <v>0.23535500000000001</v>
      </c>
      <c r="CW821">
        <v>0.22347800000000001</v>
      </c>
      <c r="CX821">
        <v>0.22170599999999999</v>
      </c>
      <c r="CY821">
        <v>0.203734</v>
      </c>
    </row>
    <row r="822" spans="1:103" x14ac:dyDescent="0.25">
      <c r="A822" t="str">
        <v>M:FIVFX</v>
      </c>
      <c r="B822" t="str">
        <v>Fidelity International Capital Appreciation Fund</v>
      </c>
      <c r="C822" t="str">
        <v>Annualized Standard Deviation of Monthly Returns (Since Inception)</v>
      </c>
      <c r="D822">
        <v>0.19882</v>
      </c>
      <c r="E822">
        <v>0.199489</v>
      </c>
      <c r="F822">
        <v>0.20014499999999999</v>
      </c>
      <c r="G822">
        <v>0.200766</v>
      </c>
      <c r="H822">
        <v>0.20133599999999999</v>
      </c>
      <c r="I822">
        <v>0.20125599999999999</v>
      </c>
      <c r="J822">
        <v>0.20191400000000001</v>
      </c>
      <c r="K822">
        <v>0.2026</v>
      </c>
      <c r="L822">
        <v>0.20274700000000001</v>
      </c>
      <c r="M822">
        <v>0.20149</v>
      </c>
      <c r="N822">
        <v>0.20014799999999999</v>
      </c>
      <c r="O822">
        <v>0.19920399999999999</v>
      </c>
      <c r="P822">
        <v>0.19858500000000001</v>
      </c>
      <c r="Q822">
        <v>0.19881299999999999</v>
      </c>
      <c r="R822">
        <v>0.19961200000000001</v>
      </c>
      <c r="S822">
        <v>0.20036999999999999</v>
      </c>
      <c r="T822">
        <v>0.20089599999999999</v>
      </c>
      <c r="U822">
        <v>0.20156499999999999</v>
      </c>
      <c r="V822">
        <v>0.20197499999999999</v>
      </c>
      <c r="W822">
        <v>0.20050200000000001</v>
      </c>
      <c r="X822">
        <v>0.19753899999999999</v>
      </c>
      <c r="Y822">
        <v>0.19838900000000001</v>
      </c>
      <c r="Z822">
        <v>0.19919200000000001</v>
      </c>
      <c r="AA822">
        <v>0.20000299999999999</v>
      </c>
      <c r="AB822">
        <v>0.20025699999999999</v>
      </c>
      <c r="AC822">
        <v>0.20010800000000001</v>
      </c>
      <c r="AD822">
        <v>0.200984</v>
      </c>
      <c r="AE822">
        <v>0.20197799999999999</v>
      </c>
      <c r="AF822">
        <v>0.20252000000000001</v>
      </c>
      <c r="AG822">
        <v>0.20357500000000001</v>
      </c>
      <c r="AH822">
        <v>0.20455499999999999</v>
      </c>
      <c r="AI822">
        <v>0.205258</v>
      </c>
      <c r="AJ822">
        <v>0.206173</v>
      </c>
      <c r="AK822">
        <v>0.206709</v>
      </c>
      <c r="AL822">
        <v>0.20769799999999999</v>
      </c>
      <c r="AM822">
        <v>0.20871000000000001</v>
      </c>
      <c r="AN822">
        <v>0.208872</v>
      </c>
      <c r="AO822">
        <v>0.20993999999999999</v>
      </c>
      <c r="AP822">
        <v>0.21048700000000001</v>
      </c>
      <c r="AQ822">
        <v>0.21165300000000001</v>
      </c>
      <c r="AR822">
        <v>0.21271300000000001</v>
      </c>
      <c r="AS822">
        <v>0.21332599999999999</v>
      </c>
      <c r="AT822">
        <v>0.21452299999999999</v>
      </c>
      <c r="AU822">
        <v>0.21579499999999999</v>
      </c>
      <c r="AV822">
        <v>0.216833</v>
      </c>
      <c r="AW822">
        <v>0.21804899999999999</v>
      </c>
      <c r="AX822">
        <v>0.218975</v>
      </c>
      <c r="AY822">
        <v>0.21984600000000001</v>
      </c>
      <c r="AZ822">
        <v>0.22114500000000001</v>
      </c>
      <c r="BA822">
        <v>0.22234699999999999</v>
      </c>
      <c r="BB822">
        <v>0.22348699999999999</v>
      </c>
      <c r="BC822">
        <v>0.22389200000000001</v>
      </c>
      <c r="BD822">
        <v>0.22406200000000001</v>
      </c>
      <c r="BE822">
        <v>0.22329499999999999</v>
      </c>
      <c r="BF822">
        <v>0.221916</v>
      </c>
      <c r="BG822">
        <v>0.22302900000000001</v>
      </c>
      <c r="BH822">
        <v>0.22456899999999999</v>
      </c>
      <c r="BI822">
        <v>0.22527</v>
      </c>
      <c r="BJ822">
        <v>0.225466</v>
      </c>
      <c r="BK822">
        <v>0.223944</v>
      </c>
      <c r="BL822">
        <v>0.22362499999999999</v>
      </c>
      <c r="BM822">
        <v>0.22511100000000001</v>
      </c>
      <c r="BN822">
        <v>0.22350700000000001</v>
      </c>
      <c r="BO822">
        <v>0.21133099999999999</v>
      </c>
      <c r="BP822">
        <v>0.20696600000000001</v>
      </c>
      <c r="BQ822">
        <v>0.18403900000000001</v>
      </c>
      <c r="BR822">
        <v>0.18044199999999999</v>
      </c>
      <c r="BS822">
        <v>0.18023400000000001</v>
      </c>
      <c r="BT822">
        <v>0.17847199999999999</v>
      </c>
      <c r="BU822">
        <v>0.178976</v>
      </c>
      <c r="BV822">
        <v>0.178755</v>
      </c>
      <c r="BW822">
        <v>0.18013100000000001</v>
      </c>
      <c r="BX822">
        <v>0.18129300000000001</v>
      </c>
      <c r="BY822">
        <v>0.18248500000000001</v>
      </c>
      <c r="BZ822">
        <v>0.18368499999999999</v>
      </c>
      <c r="CA822">
        <v>0.18226700000000001</v>
      </c>
      <c r="CB822">
        <v>0.183562</v>
      </c>
      <c r="CC822">
        <v>0.18430199999999999</v>
      </c>
      <c r="CD822">
        <v>0.18615000000000001</v>
      </c>
      <c r="CE822">
        <v>0.18756</v>
      </c>
      <c r="CF822">
        <v>0.18920999999999999</v>
      </c>
      <c r="CG822">
        <v>0.19053800000000001</v>
      </c>
      <c r="CH822">
        <v>0.191633</v>
      </c>
      <c r="CI822">
        <v>0.19151499999999999</v>
      </c>
      <c r="CJ822">
        <v>0.19253000000000001</v>
      </c>
      <c r="CK822">
        <v>0.19395200000000001</v>
      </c>
      <c r="CL822">
        <v>0.19562199999999999</v>
      </c>
      <c r="CM822">
        <v>0.19336100000000001</v>
      </c>
      <c r="CN822">
        <v>0.194609</v>
      </c>
      <c r="CO822">
        <v>0.194435</v>
      </c>
      <c r="CP822">
        <v>0.190334</v>
      </c>
      <c r="CQ822">
        <v>0.19200800000000001</v>
      </c>
      <c r="CR822">
        <v>0.19131100000000001</v>
      </c>
      <c r="CS822">
        <v>0.187412</v>
      </c>
      <c r="CT822">
        <v>0.182836</v>
      </c>
      <c r="CU822">
        <v>0.18202199999999999</v>
      </c>
      <c r="CV822">
        <v>0.18046899999999999</v>
      </c>
      <c r="CW822">
        <v>0.173731</v>
      </c>
      <c r="CX822">
        <v>0.17269100000000001</v>
      </c>
      <c r="CY822">
        <v>0.16187299999999999</v>
      </c>
    </row>
    <row r="823" spans="1:103" x14ac:dyDescent="0.25">
      <c r="A823" t="str">
        <v>M:FIVFX</v>
      </c>
      <c r="B823" t="str">
        <v>Fidelity International Capital Appreciation Fund</v>
      </c>
      <c r="C823" t="str">
        <v>Treynor Measure Historical (vs YCharts Benchmark) (3Y)</v>
      </c>
      <c r="D823">
        <v>-3.0387</v>
      </c>
      <c r="E823">
        <v>0.61319999999999997</v>
      </c>
      <c r="F823">
        <v>-0.61699999999999999</v>
      </c>
      <c r="G823">
        <v>1.6012999999999999</v>
      </c>
      <c r="H823">
        <v>-0.4415</v>
      </c>
      <c r="I823">
        <v>-1.1031</v>
      </c>
      <c r="J823">
        <v>4.9477000000000002</v>
      </c>
      <c r="K823">
        <v>9.6195000000000004</v>
      </c>
      <c r="L823">
        <v>-0.3735</v>
      </c>
      <c r="M823">
        <v>-1.6972</v>
      </c>
      <c r="N823">
        <v>1.1345000000000001</v>
      </c>
      <c r="O823">
        <v>12.8078</v>
      </c>
      <c r="P823">
        <v>27.133700000000001</v>
      </c>
      <c r="Q823">
        <v>16.1021</v>
      </c>
      <c r="R823">
        <v>16.464400000000001</v>
      </c>
      <c r="S823">
        <v>13.324199999999999</v>
      </c>
      <c r="T823">
        <v>13.077500000000001</v>
      </c>
      <c r="U823">
        <v>9.9422999999999995</v>
      </c>
      <c r="V823">
        <v>8.3246000000000002</v>
      </c>
      <c r="W823">
        <v>4.7702</v>
      </c>
      <c r="X823">
        <v>16.534199999999998</v>
      </c>
      <c r="Y823">
        <v>8.9984999999999999</v>
      </c>
      <c r="Z823">
        <v>10.562099999999999</v>
      </c>
      <c r="AA823">
        <v>8.6948000000000008</v>
      </c>
      <c r="AB823">
        <v>4.0964</v>
      </c>
      <c r="AC823">
        <v>13.105399999999999</v>
      </c>
      <c r="AD823">
        <v>9.8201999999999998</v>
      </c>
      <c r="AE823">
        <v>10.9678</v>
      </c>
      <c r="AF823">
        <v>13.115399999999999</v>
      </c>
      <c r="AG823">
        <v>11.8992</v>
      </c>
      <c r="AH823">
        <v>7.3254999999999999</v>
      </c>
      <c r="AI823">
        <v>5.3514999999999997</v>
      </c>
      <c r="AJ823">
        <v>1.0559000000000001</v>
      </c>
      <c r="AK823">
        <v>8.5960999999999999</v>
      </c>
      <c r="AL823">
        <v>10.0382</v>
      </c>
      <c r="AM823">
        <v>8.0388000000000002</v>
      </c>
      <c r="AN823">
        <v>10.637700000000001</v>
      </c>
      <c r="AO823">
        <v>11.0116</v>
      </c>
      <c r="AP823">
        <v>17.035699999999999</v>
      </c>
      <c r="AQ823">
        <v>13.0906</v>
      </c>
      <c r="AR823">
        <v>17.733499999999999</v>
      </c>
      <c r="AS823">
        <v>18.630099999999999</v>
      </c>
      <c r="AT823">
        <v>9.6998999999999995</v>
      </c>
      <c r="AU823">
        <v>8.4398999999999997</v>
      </c>
      <c r="AV823">
        <v>9.5759000000000007</v>
      </c>
      <c r="AW823">
        <v>10.0145</v>
      </c>
      <c r="AX823">
        <v>13.270899999999999</v>
      </c>
      <c r="AY823">
        <v>8.2894000000000005</v>
      </c>
      <c r="AZ823">
        <v>7.5998000000000001</v>
      </c>
      <c r="BA823">
        <v>6.3792999999999997</v>
      </c>
      <c r="BB823">
        <v>10.5928</v>
      </c>
      <c r="BC823">
        <v>22.3431</v>
      </c>
      <c r="BD823">
        <v>13.549899999999999</v>
      </c>
      <c r="BE823">
        <v>2.1173999999999999</v>
      </c>
      <c r="BF823">
        <v>0.51670000000000005</v>
      </c>
      <c r="BG823">
        <v>0.58209999999999995</v>
      </c>
      <c r="BH823">
        <v>-3.7505000000000002</v>
      </c>
      <c r="BI823">
        <v>-7.7659000000000002</v>
      </c>
      <c r="BJ823">
        <v>-12.753299999999999</v>
      </c>
      <c r="BK823">
        <v>-7.3586999999999998</v>
      </c>
      <c r="BL823">
        <v>-7.5736999999999997</v>
      </c>
      <c r="BM823">
        <v>-6.19</v>
      </c>
      <c r="BN823">
        <v>-11.035399999999999</v>
      </c>
      <c r="BO823">
        <v>-20.366800000000001</v>
      </c>
      <c r="BP823">
        <v>-17.569299999999998</v>
      </c>
      <c r="BQ823">
        <v>-8.1655999999999995</v>
      </c>
      <c r="BR823">
        <v>4.1184000000000003</v>
      </c>
      <c r="BS823">
        <v>3.5497000000000001</v>
      </c>
      <c r="BT823">
        <v>7.3738000000000001</v>
      </c>
      <c r="BU823">
        <v>15.0846</v>
      </c>
      <c r="BV823">
        <v>14.778600000000001</v>
      </c>
      <c r="BW823">
        <v>9.7204999999999995</v>
      </c>
      <c r="BX823">
        <v>10.0144</v>
      </c>
      <c r="BY823">
        <v>11.224500000000001</v>
      </c>
      <c r="BZ823">
        <v>14.1496</v>
      </c>
      <c r="CA823">
        <v>22.4435</v>
      </c>
      <c r="CB823">
        <v>18.365500000000001</v>
      </c>
      <c r="CC823">
        <v>17.7362</v>
      </c>
      <c r="CD823">
        <v>7.4146000000000001</v>
      </c>
      <c r="CE823">
        <v>6.4819000000000004</v>
      </c>
      <c r="CF823">
        <v>10.091799999999999</v>
      </c>
      <c r="CG823">
        <v>12.215400000000001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</row>
    <row r="824" spans="1:103" x14ac:dyDescent="0.25">
      <c r="A824" t="str">
        <v>M:FIVFX</v>
      </c>
      <c r="B824" t="str">
        <v>Fidelity International Capital Appreciation Fund</v>
      </c>
      <c r="C824" t="str">
        <v>Treynor Measure Historical (vs YCharts Benchmark) (5Y)</v>
      </c>
      <c r="D824">
        <v>4.3765000000000001</v>
      </c>
      <c r="E824">
        <v>7.3924000000000003</v>
      </c>
      <c r="F824">
        <v>6.4353999999999996</v>
      </c>
      <c r="G824">
        <v>8.2507999999999999</v>
      </c>
      <c r="H824">
        <v>9.7548999999999992</v>
      </c>
      <c r="I824">
        <v>3.7726000000000002</v>
      </c>
      <c r="J824">
        <v>5.5114999999999998</v>
      </c>
      <c r="K824">
        <v>4.5833000000000004</v>
      </c>
      <c r="L824">
        <v>2.0390000000000001</v>
      </c>
      <c r="M824">
        <v>0.80669999999999997</v>
      </c>
      <c r="N824">
        <v>4.1993999999999998</v>
      </c>
      <c r="O824">
        <v>11.6844</v>
      </c>
      <c r="P824">
        <v>18.685700000000001</v>
      </c>
      <c r="Q824">
        <v>14.221399999999999</v>
      </c>
      <c r="R824">
        <v>15.5863</v>
      </c>
      <c r="S824">
        <v>14.567</v>
      </c>
      <c r="T824">
        <v>14.627700000000001</v>
      </c>
      <c r="U824">
        <v>12.6563</v>
      </c>
      <c r="V824">
        <v>8.2926000000000002</v>
      </c>
      <c r="W824">
        <v>4.3486000000000002</v>
      </c>
      <c r="X824">
        <v>10.2273</v>
      </c>
      <c r="Y824">
        <v>8.8760999999999992</v>
      </c>
      <c r="Z824">
        <v>7.9196999999999997</v>
      </c>
      <c r="AA824">
        <v>7.2567000000000004</v>
      </c>
      <c r="AB824">
        <v>4.0346000000000002</v>
      </c>
      <c r="AC824">
        <v>9.9037000000000006</v>
      </c>
      <c r="AD824">
        <v>11.7593</v>
      </c>
      <c r="AE824">
        <v>11.254099999999999</v>
      </c>
      <c r="AF824">
        <v>13.119199999999999</v>
      </c>
      <c r="AG824">
        <v>13.4589</v>
      </c>
      <c r="AH824">
        <v>13.556699999999999</v>
      </c>
      <c r="AI824">
        <v>9.6646000000000001</v>
      </c>
      <c r="AJ824">
        <v>11.0154</v>
      </c>
      <c r="AK824">
        <v>14.8802</v>
      </c>
      <c r="AL824">
        <v>7.0515999999999996</v>
      </c>
      <c r="AM824">
        <v>6.6773999999999996</v>
      </c>
      <c r="AN824">
        <v>7.3418999999999999</v>
      </c>
      <c r="AO824">
        <v>7.9873000000000003</v>
      </c>
      <c r="AP824">
        <v>13.200200000000001</v>
      </c>
      <c r="AQ824">
        <v>9.1784999999999997</v>
      </c>
      <c r="AR824">
        <v>9.1428999999999991</v>
      </c>
      <c r="AS824">
        <v>9.2309000000000001</v>
      </c>
      <c r="AT824">
        <v>14.010400000000001</v>
      </c>
      <c r="AU824">
        <v>19.058900000000001</v>
      </c>
      <c r="AV824">
        <v>16.815200000000001</v>
      </c>
      <c r="AW824">
        <v>9.1443999999999992</v>
      </c>
      <c r="AX824">
        <v>1.8662000000000001</v>
      </c>
      <c r="AY824">
        <v>2.4348999999999998</v>
      </c>
      <c r="AZ824">
        <v>-0.74299999999999999</v>
      </c>
      <c r="BA824">
        <v>-3.0508000000000002</v>
      </c>
      <c r="BB824">
        <v>-4.3349000000000002</v>
      </c>
      <c r="BC824">
        <v>-2.4220999999999999</v>
      </c>
      <c r="BD824">
        <v>-4.4907000000000004</v>
      </c>
      <c r="BE824">
        <v>-4.3745000000000003</v>
      </c>
      <c r="BF824">
        <v>2.8000000000000001E-2</v>
      </c>
      <c r="BG824">
        <v>-0.66190000000000004</v>
      </c>
      <c r="BH824">
        <v>-0.53539999999999999</v>
      </c>
      <c r="BI824">
        <v>-0.95279999999999998</v>
      </c>
      <c r="BJ824">
        <v>-3.0127999999999999</v>
      </c>
      <c r="BK824">
        <v>-0.3034</v>
      </c>
      <c r="BL824">
        <v>-1.3376999999999999</v>
      </c>
      <c r="BM824">
        <v>0.31640000000000001</v>
      </c>
      <c r="BN824">
        <v>-3.2038000000000002</v>
      </c>
      <c r="BO824">
        <v>-10.0406</v>
      </c>
      <c r="BP824">
        <v>-7.8240999999999996</v>
      </c>
      <c r="BQ824">
        <v>-0.2349</v>
      </c>
      <c r="BR824">
        <v>8.0581999999999994</v>
      </c>
      <c r="BS824">
        <v>12.283300000000001</v>
      </c>
      <c r="BT824">
        <v>13.1256</v>
      </c>
      <c r="BU824">
        <v>15.6775</v>
      </c>
      <c r="BV824">
        <v>11.1145</v>
      </c>
      <c r="BW824">
        <v>9.2015999999999991</v>
      </c>
      <c r="BX824">
        <v>10.329800000000001</v>
      </c>
      <c r="BY824">
        <v>12.539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</row>
    <row r="825" spans="1:103" x14ac:dyDescent="0.25">
      <c r="A825" t="str">
        <v>M:FIVFX</v>
      </c>
      <c r="B825" t="str">
        <v>Fidelity International Capital Appreciation Fund</v>
      </c>
      <c r="C825" t="str">
        <v>Treynor Measure Historical (vs YCharts Benchmark) (1Y)</v>
      </c>
      <c r="D825">
        <v>3.0070000000000001</v>
      </c>
      <c r="E825">
        <v>24.2441</v>
      </c>
      <c r="F825">
        <v>10.6465</v>
      </c>
      <c r="G825">
        <v>18.172499999999999</v>
      </c>
      <c r="H825">
        <v>23.6036</v>
      </c>
      <c r="I825">
        <v>20.089300000000001</v>
      </c>
      <c r="J825">
        <v>16.958400000000001</v>
      </c>
      <c r="K825">
        <v>-5.3038999999999996</v>
      </c>
      <c r="L825">
        <v>-21.601600000000001</v>
      </c>
      <c r="M825">
        <v>-23.495999999999999</v>
      </c>
      <c r="N825">
        <v>-20.0124</v>
      </c>
      <c r="O825">
        <v>-1.7339</v>
      </c>
      <c r="P825">
        <v>14.394</v>
      </c>
      <c r="Q825">
        <v>24.9588</v>
      </c>
      <c r="R825">
        <v>44.017099999999999</v>
      </c>
      <c r="S825">
        <v>63.267800000000001</v>
      </c>
      <c r="T825">
        <v>27.4131</v>
      </c>
      <c r="U825">
        <v>20.387599999999999</v>
      </c>
      <c r="V825">
        <v>6.5182000000000002</v>
      </c>
      <c r="W825">
        <v>-7.6147999999999998</v>
      </c>
      <c r="X825">
        <v>45.502899999999997</v>
      </c>
      <c r="Y825">
        <v>5.5808999999999997</v>
      </c>
      <c r="Z825">
        <v>5.9524999999999997</v>
      </c>
      <c r="AA825">
        <v>-1.7088000000000001</v>
      </c>
      <c r="AB825">
        <v>-14.949</v>
      </c>
      <c r="AC825">
        <v>5.0408999999999997</v>
      </c>
      <c r="AD825">
        <v>13.2387</v>
      </c>
      <c r="AE825">
        <v>22.6616</v>
      </c>
      <c r="AF825">
        <v>38.668399999999998</v>
      </c>
      <c r="AG825">
        <v>11.257999999999999</v>
      </c>
      <c r="AH825">
        <v>10.326599999999999</v>
      </c>
      <c r="AI825">
        <v>7.0711000000000004</v>
      </c>
      <c r="AJ825">
        <v>-4.2293000000000003</v>
      </c>
      <c r="AK825">
        <v>16.3125</v>
      </c>
      <c r="AL825">
        <v>-0.48130000000000001</v>
      </c>
      <c r="AM825">
        <v>-1.4209000000000001</v>
      </c>
      <c r="AN825">
        <v>4.1657000000000002</v>
      </c>
      <c r="AO825">
        <v>-0.13400000000000001</v>
      </c>
      <c r="AP825">
        <v>5.3228</v>
      </c>
      <c r="AQ825">
        <v>8.0778999999999996</v>
      </c>
      <c r="AR825">
        <v>3.1436999999999999</v>
      </c>
      <c r="AS825">
        <v>8.4222999999999999</v>
      </c>
      <c r="AT825">
        <v>20.126200000000001</v>
      </c>
      <c r="AU825">
        <v>14.681100000000001</v>
      </c>
      <c r="AV825">
        <v>23.5686</v>
      </c>
      <c r="AW825">
        <v>22.425899999999999</v>
      </c>
      <c r="AX825">
        <v>23.793199999999999</v>
      </c>
      <c r="AY825">
        <v>16.305700000000002</v>
      </c>
      <c r="AZ825">
        <v>28.241800000000001</v>
      </c>
      <c r="BA825">
        <v>26.944199999999999</v>
      </c>
      <c r="BB825">
        <v>-6.8788999999999998</v>
      </c>
      <c r="BC825">
        <v>-1.0033000000000001</v>
      </c>
      <c r="BD825">
        <v>-10.8393</v>
      </c>
      <c r="BE825">
        <v>-11.1738</v>
      </c>
      <c r="BF825">
        <v>32.9039</v>
      </c>
      <c r="BG825">
        <v>13.5748</v>
      </c>
      <c r="BH825">
        <v>14.1904</v>
      </c>
      <c r="BI825">
        <v>8.3152000000000008</v>
      </c>
      <c r="BJ825">
        <v>9.5915999999999997</v>
      </c>
      <c r="BK825">
        <v>60.711100000000002</v>
      </c>
      <c r="BL825">
        <v>44.122</v>
      </c>
      <c r="BM825">
        <v>9.6353000000000009</v>
      </c>
      <c r="BN825">
        <v>-25.8596</v>
      </c>
      <c r="BO825">
        <v>-41.184600000000003</v>
      </c>
      <c r="BP825">
        <v>-45.021500000000003</v>
      </c>
      <c r="BQ825">
        <v>-37.909300000000002</v>
      </c>
      <c r="BR825">
        <v>-18.091000000000001</v>
      </c>
      <c r="BS825">
        <v>-14.7933</v>
      </c>
      <c r="BT825">
        <v>0.80110000000000003</v>
      </c>
      <c r="BU825">
        <v>19.5688</v>
      </c>
      <c r="BV825">
        <v>25.3352</v>
      </c>
      <c r="BW825">
        <v>10.3775</v>
      </c>
      <c r="BX825">
        <v>9.8973999999999993</v>
      </c>
      <c r="BY825">
        <v>7.2744999999999997</v>
      </c>
      <c r="BZ825">
        <v>14.802300000000001</v>
      </c>
      <c r="CA825">
        <v>17.833300000000001</v>
      </c>
      <c r="CB825">
        <v>11.4808</v>
      </c>
      <c r="CC825">
        <v>20.637499999999999</v>
      </c>
      <c r="CD825">
        <v>9.0989000000000004</v>
      </c>
      <c r="CE825">
        <v>2.2574999999999998</v>
      </c>
      <c r="CF825">
        <v>8.4726999999999997</v>
      </c>
      <c r="CG825">
        <v>7.7695999999999996</v>
      </c>
      <c r="CH825">
        <v>17.997299999999999</v>
      </c>
      <c r="CI825">
        <v>50.5869</v>
      </c>
      <c r="CJ825">
        <v>36.855699999999999</v>
      </c>
      <c r="CK825">
        <v>27.144100000000002</v>
      </c>
      <c r="CL825">
        <v>-3.5200999999999998</v>
      </c>
      <c r="CM825">
        <v>-25.950199999999999</v>
      </c>
      <c r="CN825">
        <v>-12.033899999999999</v>
      </c>
      <c r="CO825">
        <v>1.9112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</row>
    <row r="826" spans="1:103" x14ac:dyDescent="0.25">
      <c r="A826" t="str">
        <v>M:FIVFX</v>
      </c>
      <c r="B826" t="str">
        <v>Fidelity International Capital Appreciation Fund</v>
      </c>
      <c r="C826" t="str">
        <v>1 Year Total Returns (Daily)</v>
      </c>
      <c r="D826">
        <v>8.0429E-2</v>
      </c>
      <c r="E826">
        <v>0.31422699999999998</v>
      </c>
      <c r="F826">
        <v>0.17908399999999999</v>
      </c>
      <c r="G826">
        <v>0.24121300000000001</v>
      </c>
      <c r="H826">
        <v>0.25944600000000001</v>
      </c>
      <c r="I826">
        <v>0.24691299999999999</v>
      </c>
      <c r="J826">
        <v>0.23558399999999999</v>
      </c>
      <c r="K826">
        <v>-3.8823999999999997E-2</v>
      </c>
      <c r="L826">
        <v>-0.26403399999999999</v>
      </c>
      <c r="M826">
        <v>-0.30917299999999998</v>
      </c>
      <c r="N826">
        <v>-0.252749</v>
      </c>
      <c r="O826">
        <v>-2.1610999999999998E-2</v>
      </c>
      <c r="P826">
        <v>0.122463</v>
      </c>
      <c r="Q826">
        <v>0.180784</v>
      </c>
      <c r="R826">
        <v>0.31363400000000002</v>
      </c>
      <c r="S826">
        <v>0.472551</v>
      </c>
      <c r="T826">
        <v>0.22312899999999999</v>
      </c>
      <c r="U826">
        <v>0.184836</v>
      </c>
      <c r="V826">
        <v>6.6339999999999996E-2</v>
      </c>
      <c r="W826">
        <v>-4.1731999999999998E-2</v>
      </c>
      <c r="X826">
        <v>0.33013599999999999</v>
      </c>
      <c r="Y826">
        <v>7.6576000000000005E-2</v>
      </c>
      <c r="Z826">
        <v>9.7503999999999993E-2</v>
      </c>
      <c r="AA826">
        <v>3.1059999999999998E-3</v>
      </c>
      <c r="AB826">
        <v>-0.12839200000000001</v>
      </c>
      <c r="AC826">
        <v>5.8678000000000001E-2</v>
      </c>
      <c r="AD826">
        <v>0.118408</v>
      </c>
      <c r="AE826">
        <v>0.230763</v>
      </c>
      <c r="AF826">
        <v>0.36246600000000001</v>
      </c>
      <c r="AG826">
        <v>0.183388</v>
      </c>
      <c r="AH826">
        <v>0.151703</v>
      </c>
      <c r="AI826">
        <v>7.102E-2</v>
      </c>
      <c r="AJ826">
        <v>-3.8935999999999998E-2</v>
      </c>
      <c r="AK826">
        <v>0.119037</v>
      </c>
      <c r="AL826">
        <v>-2.274E-3</v>
      </c>
      <c r="AM826">
        <v>-9.5860000000000008E-3</v>
      </c>
      <c r="AN826">
        <v>3.0974999999999999E-2</v>
      </c>
      <c r="AO826">
        <v>-7.6999999999999996E-4</v>
      </c>
      <c r="AP826">
        <v>3.7350000000000001E-2</v>
      </c>
      <c r="AQ826">
        <v>6.8690000000000001E-2</v>
      </c>
      <c r="AR826">
        <v>2.971E-2</v>
      </c>
      <c r="AS826">
        <v>8.8029999999999997E-2</v>
      </c>
      <c r="AT826">
        <v>0.22653899999999999</v>
      </c>
      <c r="AU826">
        <v>0.148928</v>
      </c>
      <c r="AV826">
        <v>0.21653500000000001</v>
      </c>
      <c r="AW826">
        <v>0.20541699999999999</v>
      </c>
      <c r="AX826">
        <v>0.22548899999999999</v>
      </c>
      <c r="AY826">
        <v>0.149779</v>
      </c>
      <c r="AZ826">
        <v>0.25887300000000002</v>
      </c>
      <c r="BA826">
        <v>0.243224</v>
      </c>
      <c r="BB826">
        <v>-6.3880999999999993E-2</v>
      </c>
      <c r="BC826">
        <v>-1.4563E-2</v>
      </c>
      <c r="BD826">
        <v>-0.12363399999999999</v>
      </c>
      <c r="BE826">
        <v>-0.120921</v>
      </c>
      <c r="BF826">
        <v>0.35986899999999999</v>
      </c>
      <c r="BG826">
        <v>0.14951100000000001</v>
      </c>
      <c r="BH826">
        <v>0.15872900000000001</v>
      </c>
      <c r="BI826">
        <v>9.8751000000000005E-2</v>
      </c>
      <c r="BJ826">
        <v>0.10607900000000001</v>
      </c>
      <c r="BK826">
        <v>0.77407199999999998</v>
      </c>
      <c r="BL826">
        <v>0.551817</v>
      </c>
      <c r="BM826">
        <v>0.118905</v>
      </c>
      <c r="BN826">
        <v>-0.31843399999999999</v>
      </c>
      <c r="BO826">
        <v>-0.49434</v>
      </c>
      <c r="BP826">
        <v>-0.50666</v>
      </c>
      <c r="BQ826">
        <v>-0.37537700000000002</v>
      </c>
      <c r="BR826">
        <v>-0.151922</v>
      </c>
      <c r="BS826">
        <v>-0.10717400000000001</v>
      </c>
      <c r="BT826">
        <v>5.2038000000000001E-2</v>
      </c>
      <c r="BU826">
        <v>0.22977300000000001</v>
      </c>
      <c r="BV826">
        <v>0.27281300000000003</v>
      </c>
      <c r="BW826">
        <v>0.14563300000000001</v>
      </c>
      <c r="BX826">
        <v>0.14968600000000001</v>
      </c>
      <c r="BY826">
        <v>0.124497</v>
      </c>
      <c r="BZ826">
        <v>0.187384</v>
      </c>
      <c r="CA826">
        <v>0.212172</v>
      </c>
      <c r="CB826">
        <v>0.140844</v>
      </c>
      <c r="CC826">
        <v>0.20882300000000001</v>
      </c>
      <c r="CD826">
        <v>0.115592</v>
      </c>
      <c r="CE826">
        <v>3.9607999999999997E-2</v>
      </c>
      <c r="CF826">
        <v>0.102742</v>
      </c>
      <c r="CG826">
        <v>9.6215999999999996E-2</v>
      </c>
      <c r="CH826">
        <v>0.20260900000000001</v>
      </c>
      <c r="CI826">
        <v>0.61999000000000004</v>
      </c>
      <c r="CJ826">
        <v>0.427317</v>
      </c>
      <c r="CK826">
        <v>0.32639699999999999</v>
      </c>
      <c r="CL826">
        <v>-2.5787000000000001E-2</v>
      </c>
      <c r="CM826">
        <v>-0.24779000000000001</v>
      </c>
      <c r="CN826">
        <v>-0.110197</v>
      </c>
      <c r="CO826">
        <v>4.1778999999999997E-2</v>
      </c>
      <c r="CP826">
        <v>7.5991000000000003E-2</v>
      </c>
      <c r="CQ826">
        <v>0.117659</v>
      </c>
      <c r="CR826">
        <v>-8.8586999999999999E-2</v>
      </c>
      <c r="CS826">
        <v>-0.37545000000000001</v>
      </c>
      <c r="CT826">
        <v>-0.30519299999999999</v>
      </c>
      <c r="CU826">
        <v>-0.36756</v>
      </c>
      <c r="CV826">
        <v>-0.29274600000000001</v>
      </c>
      <c r="CW826">
        <v>0.118672</v>
      </c>
      <c r="CX826">
        <v>0.293431</v>
      </c>
      <c r="CY826">
        <v>0.48054999999999998</v>
      </c>
    </row>
    <row r="827" spans="1:103" x14ac:dyDescent="0.25">
      <c r="A827" t="str">
        <v>M:FIVFX</v>
      </c>
      <c r="B827" t="str">
        <v>Fidelity International Capital Appreciation Fund</v>
      </c>
      <c r="C827" t="str">
        <v>3 Year Total Returns (Daily)</v>
      </c>
      <c r="D827">
        <v>1.3344999999999999E-2</v>
      </c>
      <c r="E827">
        <v>0.13452900000000001</v>
      </c>
      <c r="F827">
        <v>6.4332E-2</v>
      </c>
      <c r="G827">
        <v>0.15132999999999999</v>
      </c>
      <c r="H827">
        <v>5.7736000000000003E-2</v>
      </c>
      <c r="I827">
        <v>2.0549999999999999E-2</v>
      </c>
      <c r="J827">
        <v>0.212867</v>
      </c>
      <c r="K827">
        <v>0.38479200000000002</v>
      </c>
      <c r="L827">
        <v>1.0675E-2</v>
      </c>
      <c r="M827">
        <v>-3.3508999999999997E-2</v>
      </c>
      <c r="N827">
        <v>4.6734999999999999E-2</v>
      </c>
      <c r="O827">
        <v>0.38060300000000002</v>
      </c>
      <c r="P827">
        <v>0.82616599999999996</v>
      </c>
      <c r="Q827">
        <v>0.50616700000000003</v>
      </c>
      <c r="R827">
        <v>0.51528499999999999</v>
      </c>
      <c r="S827">
        <v>0.41548200000000002</v>
      </c>
      <c r="T827">
        <v>0.41804200000000002</v>
      </c>
      <c r="U827">
        <v>0.34319300000000003</v>
      </c>
      <c r="V827">
        <v>0.29009000000000001</v>
      </c>
      <c r="W827">
        <v>0.18440400000000001</v>
      </c>
      <c r="X827">
        <v>0.57958299999999996</v>
      </c>
      <c r="Y827">
        <v>0.33317099999999999</v>
      </c>
      <c r="Z827">
        <v>0.43677500000000002</v>
      </c>
      <c r="AA827">
        <v>0.32936599999999999</v>
      </c>
      <c r="AB827">
        <v>0.15023</v>
      </c>
      <c r="AC827">
        <v>0.40331499999999998</v>
      </c>
      <c r="AD827">
        <v>0.28739199999999998</v>
      </c>
      <c r="AE827">
        <v>0.29938399999999998</v>
      </c>
      <c r="AF827">
        <v>0.348997</v>
      </c>
      <c r="AG827">
        <v>0.311857</v>
      </c>
      <c r="AH827">
        <v>0.19200200000000001</v>
      </c>
      <c r="AI827">
        <v>0.13361700000000001</v>
      </c>
      <c r="AJ827">
        <v>3.1952000000000001E-2</v>
      </c>
      <c r="AK827">
        <v>0.216609</v>
      </c>
      <c r="AL827">
        <v>0.269457</v>
      </c>
      <c r="AM827">
        <v>0.21607799999999999</v>
      </c>
      <c r="AN827">
        <v>0.29148000000000002</v>
      </c>
      <c r="AO827">
        <v>0.31052099999999999</v>
      </c>
      <c r="AP827">
        <v>0.50570400000000004</v>
      </c>
      <c r="AQ827">
        <v>0.39984500000000001</v>
      </c>
      <c r="AR827">
        <v>0.57696199999999997</v>
      </c>
      <c r="AS827">
        <v>0.66658700000000004</v>
      </c>
      <c r="AT827">
        <v>0.341503</v>
      </c>
      <c r="AU827">
        <v>0.29466399999999998</v>
      </c>
      <c r="AV827">
        <v>0.33587400000000001</v>
      </c>
      <c r="AW827">
        <v>0.34652699999999997</v>
      </c>
      <c r="AX827">
        <v>0.41268300000000002</v>
      </c>
      <c r="AY827">
        <v>0.29422700000000002</v>
      </c>
      <c r="AZ827">
        <v>0.272397</v>
      </c>
      <c r="BA827">
        <v>0.22189900000000001</v>
      </c>
      <c r="BB827">
        <v>0.37523200000000001</v>
      </c>
      <c r="BC827">
        <v>1.070614</v>
      </c>
      <c r="BD827">
        <v>0.592059</v>
      </c>
      <c r="BE827">
        <v>8.0739000000000005E-2</v>
      </c>
      <c r="BF827">
        <v>2.5159999999999998E-2</v>
      </c>
      <c r="BG827">
        <v>3.1201E-2</v>
      </c>
      <c r="BH827">
        <v>-0.11290699999999999</v>
      </c>
      <c r="BI827">
        <v>-0.23208999999999999</v>
      </c>
      <c r="BJ827">
        <v>-0.36066300000000001</v>
      </c>
      <c r="BK827">
        <v>-0.19906499999999999</v>
      </c>
      <c r="BL827">
        <v>-0.19458700000000001</v>
      </c>
      <c r="BM827">
        <v>-0.13955200000000001</v>
      </c>
      <c r="BN827">
        <v>-0.276092</v>
      </c>
      <c r="BO827">
        <v>-0.48076099999999999</v>
      </c>
      <c r="BP827">
        <v>-0.400839</v>
      </c>
      <c r="BQ827">
        <v>-0.13719999999999999</v>
      </c>
      <c r="BR827">
        <v>0.26114900000000002</v>
      </c>
      <c r="BS827">
        <v>0.244723</v>
      </c>
      <c r="BT827">
        <v>0.38306699999999999</v>
      </c>
      <c r="BU827">
        <v>0.68694100000000002</v>
      </c>
      <c r="BV827">
        <v>0.67251300000000003</v>
      </c>
      <c r="BW827">
        <v>0.46774900000000003</v>
      </c>
      <c r="BX827">
        <v>0.46904200000000001</v>
      </c>
      <c r="BY827">
        <v>0.48236400000000001</v>
      </c>
      <c r="BZ827">
        <v>0.59301999999999999</v>
      </c>
      <c r="CA827">
        <v>1.041485</v>
      </c>
      <c r="CB827">
        <v>0.800817</v>
      </c>
      <c r="CC827">
        <v>0.75764900000000002</v>
      </c>
      <c r="CD827">
        <v>0.30702499999999999</v>
      </c>
      <c r="CE827">
        <v>0.26683800000000002</v>
      </c>
      <c r="CF827">
        <v>0.40051799999999999</v>
      </c>
      <c r="CG827">
        <v>0.51476500000000003</v>
      </c>
      <c r="CH827">
        <v>0.24596899999999999</v>
      </c>
      <c r="CI827">
        <v>0.36655399999999999</v>
      </c>
      <c r="CJ827">
        <v>0.157523</v>
      </c>
      <c r="CK827">
        <v>-0.134905</v>
      </c>
      <c r="CL827">
        <v>-0.28210800000000003</v>
      </c>
      <c r="CM827">
        <v>-0.467582</v>
      </c>
      <c r="CN827">
        <v>-0.44026999999999999</v>
      </c>
      <c r="CO827">
        <v>-0.282333</v>
      </c>
      <c r="CP827">
        <v>-3.5893000000000001E-2</v>
      </c>
      <c r="CQ827">
        <v>4.7940999999999998E-2</v>
      </c>
      <c r="CR827">
        <v>-5.4000000000000001E-4</v>
      </c>
      <c r="CS827">
        <v>-5.9781000000000001E-2</v>
      </c>
      <c r="CT827">
        <v>-3.9815000000000003E-2</v>
      </c>
      <c r="CU827">
        <v>-4.7706999999999999E-2</v>
      </c>
      <c r="CV827">
        <v>0.229437</v>
      </c>
      <c r="CW827">
        <v>0.35455799999999998</v>
      </c>
      <c r="CX827">
        <v>0.49935800000000002</v>
      </c>
      <c r="CY827">
        <v>0.81234899999999999</v>
      </c>
    </row>
    <row r="828" spans="1:103" x14ac:dyDescent="0.25">
      <c r="A828" t="str">
        <v>M:FIVFX</v>
      </c>
      <c r="B828" t="str">
        <v>Fidelity International Capital Appreciation Fund</v>
      </c>
      <c r="C828" t="str">
        <v>5 Year Total Returns (Daily)</v>
      </c>
      <c r="D828">
        <v>0.391239</v>
      </c>
      <c r="E828">
        <v>0.58724500000000002</v>
      </c>
      <c r="F828">
        <v>0.50461</v>
      </c>
      <c r="G828">
        <v>0.61170800000000003</v>
      </c>
      <c r="H828">
        <v>0.72341200000000005</v>
      </c>
      <c r="I828">
        <v>0.30022399999999999</v>
      </c>
      <c r="J828">
        <v>0.39904899999999999</v>
      </c>
      <c r="K828">
        <v>0.33112399999999997</v>
      </c>
      <c r="L828">
        <v>0.17020099999999999</v>
      </c>
      <c r="M828">
        <v>9.5666000000000001E-2</v>
      </c>
      <c r="N828">
        <v>0.26637100000000002</v>
      </c>
      <c r="O828">
        <v>0.706403</v>
      </c>
      <c r="P828">
        <v>1.1686369999999999</v>
      </c>
      <c r="Q828">
        <v>0.86515200000000003</v>
      </c>
      <c r="R828">
        <v>0.95179899999999995</v>
      </c>
      <c r="S828">
        <v>0.86796099999999998</v>
      </c>
      <c r="T828">
        <v>0.87134</v>
      </c>
      <c r="U828">
        <v>0.76761800000000002</v>
      </c>
      <c r="V828">
        <v>0.48242200000000002</v>
      </c>
      <c r="W828">
        <v>0.25636100000000001</v>
      </c>
      <c r="X828">
        <v>0.57735199999999998</v>
      </c>
      <c r="Y828">
        <v>0.49071900000000002</v>
      </c>
      <c r="Z828">
        <v>0.44875799999999999</v>
      </c>
      <c r="AA828">
        <v>0.41205900000000001</v>
      </c>
      <c r="AB828">
        <v>0.22109000000000001</v>
      </c>
      <c r="AC828">
        <v>0.49508600000000003</v>
      </c>
      <c r="AD828">
        <v>0.635154</v>
      </c>
      <c r="AE828">
        <v>0.60481499999999999</v>
      </c>
      <c r="AF828">
        <v>0.72169899999999998</v>
      </c>
      <c r="AG828">
        <v>0.72462300000000002</v>
      </c>
      <c r="AH828">
        <v>0.73018000000000005</v>
      </c>
      <c r="AI828">
        <v>0.48488999999999999</v>
      </c>
      <c r="AJ828">
        <v>0.574735</v>
      </c>
      <c r="AK828">
        <v>0.86353599999999997</v>
      </c>
      <c r="AL828">
        <v>0.38844299999999998</v>
      </c>
      <c r="AM828">
        <v>0.37033199999999999</v>
      </c>
      <c r="AN828">
        <v>0.41817100000000001</v>
      </c>
      <c r="AO828">
        <v>0.46393400000000001</v>
      </c>
      <c r="AP828">
        <v>0.89240600000000003</v>
      </c>
      <c r="AQ828">
        <v>0.59045700000000001</v>
      </c>
      <c r="AR828">
        <v>0.59390399999999999</v>
      </c>
      <c r="AS828">
        <v>0.60973900000000003</v>
      </c>
      <c r="AT828">
        <v>1.017787</v>
      </c>
      <c r="AU828">
        <v>1.6402289999999999</v>
      </c>
      <c r="AV828">
        <v>1.402083</v>
      </c>
      <c r="AW828">
        <v>0.65541799999999995</v>
      </c>
      <c r="AX828">
        <v>0.12539</v>
      </c>
      <c r="AY828">
        <v>0.165465</v>
      </c>
      <c r="AZ828">
        <v>-2.5885999999999999E-2</v>
      </c>
      <c r="BA828">
        <v>-0.14219599999999999</v>
      </c>
      <c r="BB828">
        <v>-0.196465</v>
      </c>
      <c r="BC828">
        <v>-9.0005000000000002E-2</v>
      </c>
      <c r="BD828">
        <v>-0.18593399999999999</v>
      </c>
      <c r="BE828">
        <v>-0.168902</v>
      </c>
      <c r="BF828">
        <v>8.8846999999999995E-2</v>
      </c>
      <c r="BG828">
        <v>5.8892E-2</v>
      </c>
      <c r="BH828">
        <v>7.7371999999999996E-2</v>
      </c>
      <c r="BI828">
        <v>6.0724E-2</v>
      </c>
      <c r="BJ828">
        <v>-4.9262E-2</v>
      </c>
      <c r="BK828">
        <v>0.11661299999999999</v>
      </c>
      <c r="BL828">
        <v>5.8840000000000003E-2</v>
      </c>
      <c r="BM828">
        <v>0.166986</v>
      </c>
      <c r="BN828">
        <v>-4.1085000000000003E-2</v>
      </c>
      <c r="BO828">
        <v>-0.34566400000000003</v>
      </c>
      <c r="BP828">
        <v>-0.24757399999999999</v>
      </c>
      <c r="BQ828">
        <v>0.143322</v>
      </c>
      <c r="BR828">
        <v>0.69198400000000004</v>
      </c>
      <c r="BS828">
        <v>1.0963050000000001</v>
      </c>
      <c r="BT828">
        <v>1.1768959999999999</v>
      </c>
      <c r="BU828">
        <v>1.392711</v>
      </c>
      <c r="BV828">
        <v>0.94363399999999997</v>
      </c>
      <c r="BW828">
        <v>0.76614700000000002</v>
      </c>
      <c r="BX828">
        <v>0.84731900000000004</v>
      </c>
      <c r="BY828">
        <v>1.054406</v>
      </c>
      <c r="BZ828">
        <v>0.65045600000000003</v>
      </c>
      <c r="CA828">
        <v>0.722109</v>
      </c>
      <c r="CB828">
        <v>0.45361800000000002</v>
      </c>
      <c r="CC828">
        <v>0.14636299999999999</v>
      </c>
      <c r="CD828">
        <v>-3.6860999999999998E-2</v>
      </c>
      <c r="CE828">
        <v>-0.103325</v>
      </c>
      <c r="CF828">
        <v>-0.119006</v>
      </c>
      <c r="CG828">
        <v>4.3500999999999998E-2</v>
      </c>
      <c r="CH828">
        <v>0.116675</v>
      </c>
      <c r="CI828">
        <v>0.27699200000000002</v>
      </c>
      <c r="CJ828">
        <v>0.26934599999999997</v>
      </c>
      <c r="CK828">
        <v>0.339341</v>
      </c>
      <c r="CL828">
        <v>-1.0152E-2</v>
      </c>
      <c r="CM828">
        <v>-0.19494300000000001</v>
      </c>
      <c r="CN828">
        <v>-6.2459999999999998E-3</v>
      </c>
      <c r="CO828">
        <v>-0.12246799999999999</v>
      </c>
      <c r="CP828">
        <v>0.100728</v>
      </c>
      <c r="CQ828">
        <v>0.278478</v>
      </c>
      <c r="CR828">
        <v>0.204458</v>
      </c>
      <c r="CS828">
        <v>7.6030000000000004E-3</v>
      </c>
      <c r="CT828">
        <v>0.21998899999999999</v>
      </c>
      <c r="CU828">
        <v>0.24580199999999999</v>
      </c>
      <c r="CV828">
        <v>0.44820900000000002</v>
      </c>
      <c r="CW828">
        <v>0.75773500000000005</v>
      </c>
      <c r="CX828">
        <v>1.0998000000000001</v>
      </c>
      <c r="CY828">
        <v>1.2740910000000001</v>
      </c>
    </row>
    <row r="829" spans="1:103" x14ac:dyDescent="0.25">
      <c r="A829" t="str">
        <v>M:FIVFX</v>
      </c>
      <c r="B829" t="str">
        <v>Fidelity International Capital Appreciation Fund</v>
      </c>
      <c r="C829" t="str">
        <v>10 Year Total Returns (Daily)</v>
      </c>
      <c r="D829">
        <v>1.194474</v>
      </c>
      <c r="E829">
        <v>1.366136</v>
      </c>
      <c r="F829">
        <v>1.179816</v>
      </c>
      <c r="G829">
        <v>1.275827</v>
      </c>
      <c r="H829">
        <v>1.1078170000000001</v>
      </c>
      <c r="I829">
        <v>0.94394699999999998</v>
      </c>
      <c r="J829">
        <v>1.2876609999999999</v>
      </c>
      <c r="K829">
        <v>1.1362080000000001</v>
      </c>
      <c r="L829">
        <v>1.0147330000000001</v>
      </c>
      <c r="M829">
        <v>0.88961000000000001</v>
      </c>
      <c r="N829">
        <v>1.191049</v>
      </c>
      <c r="O829">
        <v>1.5338210000000001</v>
      </c>
      <c r="P829">
        <v>2.4150290000000001</v>
      </c>
      <c r="Q829">
        <v>2.4757799999999999</v>
      </c>
      <c r="R829">
        <v>1.709962</v>
      </c>
      <c r="S829">
        <v>1.5597259999999999</v>
      </c>
      <c r="T829">
        <v>1.65388</v>
      </c>
      <c r="U829">
        <v>1.587677</v>
      </c>
      <c r="V829">
        <v>1.8053440000000001</v>
      </c>
      <c r="W829">
        <v>0.99818799999999996</v>
      </c>
      <c r="X829">
        <v>1.514149</v>
      </c>
      <c r="Y829">
        <v>1.3996679999999999</v>
      </c>
      <c r="Z829">
        <v>1.903592</v>
      </c>
      <c r="AA829">
        <v>2.614023</v>
      </c>
      <c r="AB829">
        <v>1.9331579999999999</v>
      </c>
      <c r="AC829">
        <v>1.33552</v>
      </c>
      <c r="AD829">
        <v>0.84018499999999996</v>
      </c>
      <c r="AE829">
        <v>0.87035499999999999</v>
      </c>
      <c r="AF829">
        <v>0.65255700000000005</v>
      </c>
      <c r="AG829">
        <v>0.47938799999999998</v>
      </c>
      <c r="AH829">
        <v>0.39026</v>
      </c>
      <c r="AI829">
        <v>0.351244</v>
      </c>
      <c r="AJ829">
        <v>0.28193800000000002</v>
      </c>
      <c r="AK829">
        <v>0.54878099999999996</v>
      </c>
      <c r="AL829">
        <v>0.51180300000000001</v>
      </c>
      <c r="AM829">
        <v>0.45103300000000002</v>
      </c>
      <c r="AN829">
        <v>0.52789799999999998</v>
      </c>
      <c r="AO829">
        <v>0.55283000000000004</v>
      </c>
      <c r="AP829">
        <v>0.79918199999999995</v>
      </c>
      <c r="AQ829">
        <v>0.77592499999999998</v>
      </c>
      <c r="AR829">
        <v>0.68769000000000002</v>
      </c>
      <c r="AS829">
        <v>0.87854299999999996</v>
      </c>
      <c r="AT829">
        <v>0.93488599999999999</v>
      </c>
      <c r="AU829">
        <v>0.72759799999999997</v>
      </c>
      <c r="AV829">
        <v>0.80739000000000005</v>
      </c>
      <c r="AW829">
        <v>0.892675</v>
      </c>
      <c r="AX829">
        <v>0.89866699999999999</v>
      </c>
      <c r="AY829">
        <v>1.3901349999999999</v>
      </c>
      <c r="AZ829">
        <v>1.120546</v>
      </c>
      <c r="BA829">
        <v>1.052476</v>
      </c>
      <c r="BB829">
        <v>0.561778</v>
      </c>
      <c r="BC829">
        <v>0.60718499999999997</v>
      </c>
      <c r="BD829">
        <v>0.50383999999999995</v>
      </c>
      <c r="BE829">
        <v>0.70741200000000004</v>
      </c>
      <c r="BF829">
        <v>0.79709399999999997</v>
      </c>
      <c r="BG829">
        <v>0.82352700000000001</v>
      </c>
      <c r="BH829">
        <v>0.56608800000000004</v>
      </c>
      <c r="BI829">
        <v>0.215975</v>
      </c>
      <c r="BJ829">
        <v>-8.4307000000000007E-2</v>
      </c>
      <c r="BK829">
        <v>1.2390000000000001E-3</v>
      </c>
      <c r="BL829">
        <v>-6.7169000000000006E-2</v>
      </c>
      <c r="BM829">
        <v>0.217751</v>
      </c>
      <c r="BN829">
        <v>7.0796999999999999E-2</v>
      </c>
      <c r="BO829">
        <v>-0.16441800000000001</v>
      </c>
      <c r="BP829">
        <v>-4.4911E-2</v>
      </c>
      <c r="BQ829">
        <v>0.53129700000000002</v>
      </c>
      <c r="BR829">
        <v>0.67480700000000005</v>
      </c>
      <c r="BS829">
        <v>0.68764599999999998</v>
      </c>
      <c r="BT829">
        <v>1.1632990000000001</v>
      </c>
      <c r="BU829">
        <v>1.1449240000000001</v>
      </c>
      <c r="BV829">
        <v>1.1394120000000001</v>
      </c>
      <c r="BW829">
        <v>1.2579800000000001</v>
      </c>
      <c r="BX829">
        <v>1.2370110000000001</v>
      </c>
      <c r="BY829">
        <v>1.070025</v>
      </c>
      <c r="BZ829">
        <v>1.013538</v>
      </c>
      <c r="CA829">
        <v>1.1454070000000001</v>
      </c>
      <c r="CB829">
        <v>1.105143</v>
      </c>
      <c r="CC829">
        <v>1.0150030000000001</v>
      </c>
      <c r="CD829">
        <v>1.0224</v>
      </c>
      <c r="CE829">
        <v>1.0391189999999999</v>
      </c>
      <c r="CF829">
        <v>1.1055269999999999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</row>
    <row r="830" spans="1:103" x14ac:dyDescent="0.25">
      <c r="A830" t="str">
        <v>M:FKIDX</v>
      </c>
      <c r="B830" t="str">
        <v>Fidelity Diversified International K6 Fund</v>
      </c>
      <c r="C830" t="str">
        <v>Alpha (1Y)</v>
      </c>
      <c r="D830">
        <v>1.0274000000000001</v>
      </c>
      <c r="E830">
        <v>1.9193</v>
      </c>
      <c r="F830">
        <v>0.60219999999999996</v>
      </c>
      <c r="G830">
        <v>4.5416999999999996</v>
      </c>
      <c r="H830">
        <v>2.8866999999999998</v>
      </c>
      <c r="I830">
        <v>2.0428000000000002</v>
      </c>
      <c r="J830">
        <v>6.2751999999999999</v>
      </c>
      <c r="K830">
        <v>0.59570000000000001</v>
      </c>
      <c r="L830">
        <v>-4.6289999999999996</v>
      </c>
      <c r="M830">
        <v>-2.5762999999999998</v>
      </c>
      <c r="N830">
        <v>-0.17929999999999999</v>
      </c>
      <c r="O830">
        <v>1.4736</v>
      </c>
      <c r="P830">
        <v>7.2347999999999999</v>
      </c>
      <c r="Q830">
        <v>1.9739</v>
      </c>
      <c r="R830">
        <v>6.4899999999999999E-2</v>
      </c>
      <c r="S830">
        <v>3.379</v>
      </c>
      <c r="T830">
        <v>10.0181</v>
      </c>
      <c r="U830">
        <v>14.917199999999999</v>
      </c>
      <c r="V830">
        <v>12.6629</v>
      </c>
      <c r="W830">
        <v>8.1295000000000002</v>
      </c>
      <c r="X830">
        <v>12.488</v>
      </c>
      <c r="Y830">
        <v>2.4701</v>
      </c>
      <c r="Z830">
        <v>1.2027000000000001</v>
      </c>
      <c r="AA830">
        <v>9.1000000000000004E-3</v>
      </c>
      <c r="AB830">
        <v>-0.68200000000000005</v>
      </c>
      <c r="AC830">
        <v>0.86240000000000006</v>
      </c>
      <c r="AD830">
        <v>-0.17080000000000001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</row>
    <row r="831" spans="1:103" x14ac:dyDescent="0.25">
      <c r="A831" t="str">
        <v>M:FKIDX</v>
      </c>
      <c r="B831" t="str">
        <v>Fidelity Diversified International K6 Fund</v>
      </c>
      <c r="C831" t="str">
        <v>Historical Sharpe Ratio (3Y)</v>
      </c>
      <c r="D831">
        <v>-0.30449999999999999</v>
      </c>
      <c r="E831">
        <v>-5.9499999999999997E-2</v>
      </c>
      <c r="F831">
        <v>-0.1086</v>
      </c>
      <c r="G831">
        <v>3.8300000000000001E-2</v>
      </c>
      <c r="H831">
        <v>-8.5699999999999998E-2</v>
      </c>
      <c r="I831">
        <v>-4.0300000000000002E-2</v>
      </c>
      <c r="J831">
        <v>0.28689999999999999</v>
      </c>
      <c r="K831">
        <v>0.58489999999999998</v>
      </c>
      <c r="L831">
        <v>2.47E-2</v>
      </c>
      <c r="M831">
        <v>-3.3000000000000002E-2</v>
      </c>
      <c r="N831">
        <v>0.11799999999999999</v>
      </c>
      <c r="O831">
        <v>0.56330000000000002</v>
      </c>
      <c r="P831">
        <v>1.08</v>
      </c>
      <c r="Q831">
        <v>0.65469999999999995</v>
      </c>
      <c r="R831">
        <v>0.61119999999999997</v>
      </c>
      <c r="S831">
        <v>0.46050000000000002</v>
      </c>
      <c r="T831">
        <v>0.41789999999999999</v>
      </c>
      <c r="U831">
        <v>0.28410000000000002</v>
      </c>
      <c r="V831">
        <v>0.21779999999999999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</row>
    <row r="832" spans="1:103" x14ac:dyDescent="0.25">
      <c r="A832" t="str">
        <v>M:FKIDX</v>
      </c>
      <c r="B832" t="str">
        <v>Fidelity Diversified International K6 Fund</v>
      </c>
      <c r="C832" t="str">
        <v>Historical Sharpe Ratio (5Y)</v>
      </c>
      <c r="D832">
        <v>0.1517</v>
      </c>
      <c r="E832">
        <v>0.3468</v>
      </c>
      <c r="F832">
        <v>0.29480000000000001</v>
      </c>
      <c r="G832">
        <v>0.36220000000000002</v>
      </c>
      <c r="H832">
        <v>0.40200000000000002</v>
      </c>
      <c r="I832">
        <v>0.13400000000000001</v>
      </c>
      <c r="J832">
        <v>0.22539999999999999</v>
      </c>
      <c r="K832">
        <v>0.17730000000000001</v>
      </c>
      <c r="L832">
        <v>7.7600000000000002E-2</v>
      </c>
      <c r="M832">
        <v>-2.1700000000000001E-2</v>
      </c>
      <c r="N832">
        <v>0.14369999999999999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</row>
    <row r="833" spans="1:103" x14ac:dyDescent="0.25">
      <c r="A833" t="str">
        <v>M:FKIDX</v>
      </c>
      <c r="B833" t="str">
        <v>Fidelity Diversified International K6 Fund</v>
      </c>
      <c r="C833" t="str">
        <v>Historical Sortino (3Y)</v>
      </c>
      <c r="D833">
        <v>-0.49690000000000001</v>
      </c>
      <c r="E833">
        <v>-9.7299999999999998E-2</v>
      </c>
      <c r="F833">
        <v>-0.17949999999999999</v>
      </c>
      <c r="G833">
        <v>6.1699999999999998E-2</v>
      </c>
      <c r="H833">
        <v>-0.14030000000000001</v>
      </c>
      <c r="I833">
        <v>-6.3600000000000004E-2</v>
      </c>
      <c r="J833">
        <v>0.43790000000000001</v>
      </c>
      <c r="K833">
        <v>0.95189999999999997</v>
      </c>
      <c r="L833">
        <v>3.0700000000000002E-2</v>
      </c>
      <c r="M833">
        <v>-3.78E-2</v>
      </c>
      <c r="N833">
        <v>0.12609999999999999</v>
      </c>
      <c r="O833">
        <v>0.56100000000000005</v>
      </c>
      <c r="P833">
        <v>0.92910000000000004</v>
      </c>
      <c r="Q833">
        <v>0.56999999999999995</v>
      </c>
      <c r="R833">
        <v>0.5907</v>
      </c>
      <c r="S833">
        <v>0.4617</v>
      </c>
      <c r="T833">
        <v>0.43190000000000001</v>
      </c>
      <c r="U833">
        <v>0.29330000000000001</v>
      </c>
      <c r="V833">
        <v>0.22140000000000001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</row>
    <row r="834" spans="1:103" x14ac:dyDescent="0.25">
      <c r="A834" t="str">
        <v>M:FKIDX</v>
      </c>
      <c r="B834" t="str">
        <v>Fidelity Diversified International K6 Fund</v>
      </c>
      <c r="C834" t="str">
        <v>Historical Sortino (5Y)</v>
      </c>
      <c r="D834">
        <v>0.18440000000000001</v>
      </c>
      <c r="E834">
        <v>0.41160000000000002</v>
      </c>
      <c r="F834">
        <v>0.34539999999999998</v>
      </c>
      <c r="G834">
        <v>0.42809999999999998</v>
      </c>
      <c r="H834">
        <v>0.48049999999999998</v>
      </c>
      <c r="I834">
        <v>0.16020000000000001</v>
      </c>
      <c r="J834">
        <v>0.27229999999999999</v>
      </c>
      <c r="K834">
        <v>0.21779999999999999</v>
      </c>
      <c r="L834">
        <v>9.3299999999999994E-2</v>
      </c>
      <c r="M834">
        <v>-2.53E-2</v>
      </c>
      <c r="N834">
        <v>0.1583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</row>
    <row r="835" spans="1:103" x14ac:dyDescent="0.25">
      <c r="A835" t="str">
        <v>M:FKIDX</v>
      </c>
      <c r="B835" t="str">
        <v>Fidelity Diversified International K6 Fund</v>
      </c>
      <c r="C835" t="str">
        <v>Alpha (3Y)</v>
      </c>
      <c r="D835">
        <v>-1.9168000000000001</v>
      </c>
      <c r="E835">
        <v>-1.6376999999999999</v>
      </c>
      <c r="F835">
        <v>0.88970000000000005</v>
      </c>
      <c r="G835">
        <v>1.4554</v>
      </c>
      <c r="H835">
        <v>-0.78659999999999997</v>
      </c>
      <c r="I835">
        <v>-2.6465999999999998</v>
      </c>
      <c r="J835">
        <v>-0.93610000000000004</v>
      </c>
      <c r="K835">
        <v>-0.4733</v>
      </c>
      <c r="L835">
        <v>1.1745000000000001</v>
      </c>
      <c r="M835">
        <v>1.272</v>
      </c>
      <c r="N835">
        <v>1.6397999999999999</v>
      </c>
      <c r="O835">
        <v>4.8094999999999999</v>
      </c>
      <c r="P835">
        <v>9.2828999999999997</v>
      </c>
      <c r="Q835">
        <v>5.7855999999999996</v>
      </c>
      <c r="R835">
        <v>4.4035000000000002</v>
      </c>
      <c r="S835">
        <v>4.2519999999999998</v>
      </c>
      <c r="T835">
        <v>4.9690000000000003</v>
      </c>
      <c r="U835">
        <v>5.8018000000000001</v>
      </c>
      <c r="V835">
        <v>4.5532000000000004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</row>
    <row r="836" spans="1:103" x14ac:dyDescent="0.25">
      <c r="A836" t="str">
        <v>M:FKIDX</v>
      </c>
      <c r="B836" t="str">
        <v>Fidelity Diversified International K6 Fund</v>
      </c>
      <c r="C836" t="str">
        <v>Alpha (5Y)</v>
      </c>
      <c r="D836">
        <v>1.3305</v>
      </c>
      <c r="E836">
        <v>1.5679000000000001</v>
      </c>
      <c r="F836">
        <v>2.3852000000000002</v>
      </c>
      <c r="G836">
        <v>3.1867000000000001</v>
      </c>
      <c r="H836">
        <v>2.7654999999999998</v>
      </c>
      <c r="I836">
        <v>1.7218</v>
      </c>
      <c r="J836">
        <v>2.4681000000000002</v>
      </c>
      <c r="K836">
        <v>2.3734000000000002</v>
      </c>
      <c r="L836">
        <v>1.8056000000000001</v>
      </c>
      <c r="M836">
        <v>1.4127000000000001</v>
      </c>
      <c r="N836">
        <v>1.1253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</row>
    <row r="837" spans="1:103" x14ac:dyDescent="0.25">
      <c r="A837" t="str">
        <v>M:FKIDX</v>
      </c>
      <c r="B837" t="str">
        <v>Fidelity Diversified International K6 Fund</v>
      </c>
      <c r="C837" t="str">
        <v>Beta (3Y)</v>
      </c>
      <c r="D837">
        <v>1.0702</v>
      </c>
      <c r="E837">
        <v>1.0529999999999999</v>
      </c>
      <c r="F837">
        <v>1.0570999999999999</v>
      </c>
      <c r="G837">
        <v>1.0469999999999999</v>
      </c>
      <c r="H837">
        <v>1.0419</v>
      </c>
      <c r="I837">
        <v>1</v>
      </c>
      <c r="J837">
        <v>1.0078</v>
      </c>
      <c r="K837">
        <v>1.0384</v>
      </c>
      <c r="L837">
        <v>0.98750000000000004</v>
      </c>
      <c r="M837">
        <v>0.97219999999999995</v>
      </c>
      <c r="N837">
        <v>0.94469999999999998</v>
      </c>
      <c r="O837">
        <v>0.90390000000000004</v>
      </c>
      <c r="P837">
        <v>0.85289999999999999</v>
      </c>
      <c r="Q837">
        <v>0.90720000000000001</v>
      </c>
      <c r="R837">
        <v>0.90410000000000001</v>
      </c>
      <c r="S837">
        <v>0.89639999999999997</v>
      </c>
      <c r="T837">
        <v>0.90529999999999999</v>
      </c>
      <c r="U837">
        <v>0.93969999999999998</v>
      </c>
      <c r="V837">
        <v>0.9365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</row>
    <row r="838" spans="1:103" x14ac:dyDescent="0.25">
      <c r="A838" t="str">
        <v>M:FKIDX</v>
      </c>
      <c r="B838" t="str">
        <v>Fidelity Diversified International K6 Fund</v>
      </c>
      <c r="C838" t="str">
        <v>Beta (5Y)</v>
      </c>
      <c r="D838">
        <v>0.97860000000000003</v>
      </c>
      <c r="E838">
        <v>0.97729999999999995</v>
      </c>
      <c r="F838">
        <v>0.97389999999999999</v>
      </c>
      <c r="G838">
        <v>0.96560000000000001</v>
      </c>
      <c r="H838">
        <v>0.95799999999999996</v>
      </c>
      <c r="I838">
        <v>0.97650000000000003</v>
      </c>
      <c r="J838">
        <v>0.97760000000000002</v>
      </c>
      <c r="K838">
        <v>0.97919999999999996</v>
      </c>
      <c r="L838">
        <v>0.9778</v>
      </c>
      <c r="M838">
        <v>0.9637</v>
      </c>
      <c r="N838">
        <v>0.94879999999999998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</row>
    <row r="839" spans="1:103" x14ac:dyDescent="0.25">
      <c r="A839" t="str">
        <v>M:FKIDX</v>
      </c>
      <c r="B839" t="str">
        <v>Fidelity Diversified International K6 Fund</v>
      </c>
      <c r="C839" t="str">
        <v>Annualized Standard Deviation of Monthly Returns (3Y Lookback)</v>
      </c>
      <c r="D839">
        <v>0.17372499999999999</v>
      </c>
      <c r="E839">
        <v>0.17777999999999999</v>
      </c>
      <c r="F839">
        <v>0.178452</v>
      </c>
      <c r="G839">
        <v>0.176816</v>
      </c>
      <c r="H839">
        <v>0.17582400000000001</v>
      </c>
      <c r="I839">
        <v>0.17438899999999999</v>
      </c>
      <c r="J839">
        <v>0.17361399999999999</v>
      </c>
      <c r="K839">
        <v>0.1845</v>
      </c>
      <c r="L839">
        <v>0.22947799999999999</v>
      </c>
      <c r="M839">
        <v>0.21657999999999999</v>
      </c>
      <c r="N839">
        <v>0.20624999999999999</v>
      </c>
      <c r="O839">
        <v>0.19545899999999999</v>
      </c>
      <c r="P839">
        <v>0.183388</v>
      </c>
      <c r="Q839">
        <v>0.185504</v>
      </c>
      <c r="R839">
        <v>0.19342100000000001</v>
      </c>
      <c r="S839">
        <v>0.193358</v>
      </c>
      <c r="T839">
        <v>0.193658</v>
      </c>
      <c r="U839">
        <v>0.19270200000000001</v>
      </c>
      <c r="V839">
        <v>0.189634</v>
      </c>
      <c r="W839">
        <v>0.16394700000000001</v>
      </c>
      <c r="X839">
        <v>0.11368499999999999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</row>
    <row r="840" spans="1:103" x14ac:dyDescent="0.25">
      <c r="A840" t="str">
        <v>M:FKIDX</v>
      </c>
      <c r="B840" t="str">
        <v>Fidelity Diversified International K6 Fund</v>
      </c>
      <c r="C840" t="str">
        <v>Annualized Standard Deviation of Monthly Returns (Since Inception)</v>
      </c>
      <c r="D840">
        <v>0.16956299999999999</v>
      </c>
      <c r="E840">
        <v>0.171402</v>
      </c>
      <c r="F840">
        <v>0.17318900000000001</v>
      </c>
      <c r="G840">
        <v>0.175237</v>
      </c>
      <c r="H840">
        <v>0.177282</v>
      </c>
      <c r="I840">
        <v>0.17760400000000001</v>
      </c>
      <c r="J840">
        <v>0.17994199999999999</v>
      </c>
      <c r="K840">
        <v>0.182613</v>
      </c>
      <c r="L840">
        <v>0.18356800000000001</v>
      </c>
      <c r="M840">
        <v>0.17796400000000001</v>
      </c>
      <c r="N840">
        <v>0.173843</v>
      </c>
      <c r="O840">
        <v>0.16903399999999999</v>
      </c>
      <c r="P840">
        <v>0.16500600000000001</v>
      </c>
      <c r="Q840">
        <v>0.16635</v>
      </c>
      <c r="R840">
        <v>0.17056499999999999</v>
      </c>
      <c r="S840">
        <v>0.175042</v>
      </c>
      <c r="T840">
        <v>0.178623</v>
      </c>
      <c r="U840">
        <v>0.18232899999999999</v>
      </c>
      <c r="V840">
        <v>0.18634000000000001</v>
      </c>
      <c r="W840">
        <v>0.16394700000000001</v>
      </c>
      <c r="X840">
        <v>0.11368499999999999</v>
      </c>
      <c r="Y840">
        <v>0.115426</v>
      </c>
      <c r="Z840">
        <v>0.114607</v>
      </c>
      <c r="AA840">
        <v>0.116145</v>
      </c>
      <c r="AB840">
        <v>0.10999399999999999</v>
      </c>
      <c r="AC840">
        <v>8.3200999999999997E-2</v>
      </c>
      <c r="AD840">
        <v>8.6777000000000007E-2</v>
      </c>
      <c r="AE840">
        <v>9.4216999999999995E-2</v>
      </c>
      <c r="AF840">
        <v>4.7414999999999999E-2</v>
      </c>
      <c r="AG840">
        <v>5.8805000000000003E-2</v>
      </c>
      <c r="AH840">
        <v>1.9299E-2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</row>
    <row r="841" spans="1:103" x14ac:dyDescent="0.25">
      <c r="A841" t="str">
        <v>M:FKIDX</v>
      </c>
      <c r="B841" t="str">
        <v>Fidelity Diversified International K6 Fund</v>
      </c>
      <c r="C841" t="str">
        <v>Treynor Measure Historical (vs YCharts Benchmark) (3Y)</v>
      </c>
      <c r="D841">
        <v>-4.9427000000000003</v>
      </c>
      <c r="E841">
        <v>-1.0054000000000001</v>
      </c>
      <c r="F841">
        <v>-1.8341000000000001</v>
      </c>
      <c r="G841">
        <v>0.64729999999999999</v>
      </c>
      <c r="H841">
        <v>-1.4469000000000001</v>
      </c>
      <c r="I841">
        <v>-0.70289999999999997</v>
      </c>
      <c r="J841">
        <v>4.9428000000000001</v>
      </c>
      <c r="K841">
        <v>10.391999999999999</v>
      </c>
      <c r="L841">
        <v>0.57410000000000005</v>
      </c>
      <c r="M841">
        <v>-0.73509999999999998</v>
      </c>
      <c r="N841">
        <v>2.5754999999999999</v>
      </c>
      <c r="O841">
        <v>12.181699999999999</v>
      </c>
      <c r="P841">
        <v>23.221699999999998</v>
      </c>
      <c r="Q841">
        <v>13.3879</v>
      </c>
      <c r="R841">
        <v>13.0755</v>
      </c>
      <c r="S841">
        <v>9.9327000000000005</v>
      </c>
      <c r="T841">
        <v>8.9396000000000004</v>
      </c>
      <c r="U841">
        <v>5.8253000000000004</v>
      </c>
      <c r="V841">
        <v>4.41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</row>
    <row r="842" spans="1:103" x14ac:dyDescent="0.25">
      <c r="A842" t="str">
        <v>M:FKIDX</v>
      </c>
      <c r="B842" t="str">
        <v>Fidelity Diversified International K6 Fund</v>
      </c>
      <c r="C842" t="str">
        <v>Treynor Measure Historical (vs YCharts Benchmark) (5Y)</v>
      </c>
      <c r="D842">
        <v>3.0059999999999998</v>
      </c>
      <c r="E842">
        <v>6.8804999999999996</v>
      </c>
      <c r="F842">
        <v>5.8487</v>
      </c>
      <c r="G842">
        <v>7.2706</v>
      </c>
      <c r="H842">
        <v>8.1196000000000002</v>
      </c>
      <c r="I842">
        <v>2.6541000000000001</v>
      </c>
      <c r="J842">
        <v>4.5281000000000002</v>
      </c>
      <c r="K842">
        <v>3.5461</v>
      </c>
      <c r="L842">
        <v>1.5306999999999999</v>
      </c>
      <c r="M842">
        <v>-0.41770000000000002</v>
      </c>
      <c r="N842">
        <v>2.6775000000000002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</row>
    <row r="843" spans="1:103" x14ac:dyDescent="0.25">
      <c r="A843" t="str">
        <v>M:FKIDX</v>
      </c>
      <c r="B843" t="str">
        <v>Fidelity Diversified International K6 Fund</v>
      </c>
      <c r="C843" t="str">
        <v>Treynor Measure Historical (vs YCharts Benchmark) (1Y)</v>
      </c>
      <c r="D843">
        <v>1.2110000000000001</v>
      </c>
      <c r="E843">
        <v>21.858799999999999</v>
      </c>
      <c r="F843">
        <v>6.7396000000000003</v>
      </c>
      <c r="G843">
        <v>13.073499999999999</v>
      </c>
      <c r="H843">
        <v>13.657299999999999</v>
      </c>
      <c r="I843">
        <v>17.780899999999999</v>
      </c>
      <c r="J843">
        <v>14.927300000000001</v>
      </c>
      <c r="K843">
        <v>-7.2717999999999998</v>
      </c>
      <c r="L843">
        <v>-21.666</v>
      </c>
      <c r="M843">
        <v>-28.264299999999999</v>
      </c>
      <c r="N843">
        <v>-19.786000000000001</v>
      </c>
      <c r="O843">
        <v>-0.2021</v>
      </c>
      <c r="P843">
        <v>17.0474</v>
      </c>
      <c r="Q843">
        <v>26.297899999999998</v>
      </c>
      <c r="R843">
        <v>35.7363</v>
      </c>
      <c r="S843">
        <v>53.104300000000002</v>
      </c>
      <c r="T843">
        <v>21.7197</v>
      </c>
      <c r="U843">
        <v>18.225000000000001</v>
      </c>
      <c r="V843">
        <v>7.5805999999999996</v>
      </c>
      <c r="W843">
        <v>-8.2350999999999992</v>
      </c>
      <c r="X843">
        <v>35.392400000000002</v>
      </c>
      <c r="Y843">
        <v>-0.95289999999999997</v>
      </c>
      <c r="Z843">
        <v>0.26500000000000001</v>
      </c>
      <c r="AA843">
        <v>-6.2853000000000003</v>
      </c>
      <c r="AB843">
        <v>-16.701499999999999</v>
      </c>
      <c r="AC843">
        <v>1.222</v>
      </c>
      <c r="AD843">
        <v>5.7779999999999996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</row>
    <row r="844" spans="1:103" x14ac:dyDescent="0.25">
      <c r="A844" t="str">
        <v>M:FKIDX</v>
      </c>
      <c r="B844" t="str">
        <v>Fidelity Diversified International K6 Fund</v>
      </c>
      <c r="C844" t="str">
        <v>1 Year Total Returns (Daily)</v>
      </c>
      <c r="D844">
        <v>6.5844E-2</v>
      </c>
      <c r="E844">
        <v>0.26661400000000002</v>
      </c>
      <c r="F844">
        <v>0.13323699999999999</v>
      </c>
      <c r="G844">
        <v>0.18585699999999999</v>
      </c>
      <c r="H844">
        <v>0.16470299999999999</v>
      </c>
      <c r="I844">
        <v>0.220059</v>
      </c>
      <c r="J844">
        <v>0.19328300000000001</v>
      </c>
      <c r="K844">
        <v>-5.3275999999999997E-2</v>
      </c>
      <c r="L844">
        <v>-0.23202300000000001</v>
      </c>
      <c r="M844">
        <v>-0.30458499999999999</v>
      </c>
      <c r="N844">
        <v>-0.22494900000000001</v>
      </c>
      <c r="O844">
        <v>-1.704E-3</v>
      </c>
      <c r="P844">
        <v>0.13353899999999999</v>
      </c>
      <c r="Q844">
        <v>0.214083</v>
      </c>
      <c r="R844">
        <v>0.29991099999999998</v>
      </c>
      <c r="S844">
        <v>0.47622999999999999</v>
      </c>
      <c r="T844">
        <v>0.19403400000000001</v>
      </c>
      <c r="U844">
        <v>0.17771000000000001</v>
      </c>
      <c r="V844">
        <v>8.2858000000000001E-2</v>
      </c>
      <c r="W844">
        <v>-5.5259999999999997E-2</v>
      </c>
      <c r="X844">
        <v>0.297483</v>
      </c>
      <c r="Y844">
        <v>1.3483999999999999E-2</v>
      </c>
      <c r="Z844">
        <v>3.4799999999999998E-2</v>
      </c>
      <c r="AA844">
        <v>-3.9807000000000002E-2</v>
      </c>
      <c r="AB844">
        <v>-0.152002</v>
      </c>
      <c r="AC844">
        <v>3.1864999999999997E-2</v>
      </c>
      <c r="AD844">
        <v>6.1263999999999999E-2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</row>
    <row r="845" spans="1:103" x14ac:dyDescent="0.25">
      <c r="A845" t="str">
        <v>M:FKIDX</v>
      </c>
      <c r="B845" t="str">
        <v>Fidelity Diversified International K6 Fund</v>
      </c>
      <c r="C845" t="str">
        <v>3 Year Total Returns (Daily)</v>
      </c>
      <c r="D845">
        <v>-3.8947000000000002E-2</v>
      </c>
      <c r="E845">
        <v>7.7785999999999994E-2</v>
      </c>
      <c r="F845">
        <v>2.7913E-2</v>
      </c>
      <c r="G845">
        <v>0.102488</v>
      </c>
      <c r="H845">
        <v>2.2092000000000001E-2</v>
      </c>
      <c r="I845">
        <v>2.8937000000000001E-2</v>
      </c>
      <c r="J845">
        <v>0.20222899999999999</v>
      </c>
      <c r="K845">
        <v>0.39519900000000002</v>
      </c>
      <c r="L845">
        <v>4.0793000000000003E-2</v>
      </c>
      <c r="M845">
        <v>-5.6690000000000004E-3</v>
      </c>
      <c r="N845">
        <v>9.0977000000000002E-2</v>
      </c>
      <c r="O845">
        <v>0.39227600000000001</v>
      </c>
      <c r="P845">
        <v>0.75612199999999996</v>
      </c>
      <c r="Q845">
        <v>0.44911800000000002</v>
      </c>
      <c r="R845">
        <v>0.44281100000000001</v>
      </c>
      <c r="S845">
        <v>0.33913700000000002</v>
      </c>
      <c r="T845">
        <v>0.31375199999999998</v>
      </c>
      <c r="U845">
        <v>0.224553</v>
      </c>
      <c r="V845">
        <v>0.18148500000000001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</row>
    <row r="846" spans="1:103" x14ac:dyDescent="0.25">
      <c r="A846" t="str">
        <v>M:FKIDX</v>
      </c>
      <c r="B846" t="str">
        <v>Fidelity Diversified International K6 Fund</v>
      </c>
      <c r="C846" t="str">
        <v>5 Year Total Returns (Daily)</v>
      </c>
      <c r="D846">
        <v>0.30076900000000001</v>
      </c>
      <c r="E846">
        <v>0.54105999999999999</v>
      </c>
      <c r="F846">
        <v>0.45872099999999999</v>
      </c>
      <c r="G846">
        <v>0.53982300000000005</v>
      </c>
      <c r="H846">
        <v>0.59047899999999998</v>
      </c>
      <c r="I846">
        <v>0.23308200000000001</v>
      </c>
      <c r="J846">
        <v>0.33439099999999999</v>
      </c>
      <c r="K846">
        <v>0.26563100000000001</v>
      </c>
      <c r="L846">
        <v>0.14218</v>
      </c>
      <c r="M846">
        <v>3.388E-2</v>
      </c>
      <c r="N846">
        <v>0.19034300000000001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</row>
    <row r="847" spans="1:103" x14ac:dyDescent="0.25">
      <c r="A847" t="str">
        <v>M:FKIDX</v>
      </c>
      <c r="B847" t="str">
        <v>Fidelity Diversified International K6 Fund</v>
      </c>
      <c r="C847" t="str">
        <v>10 Year Total Returns (Daily)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</row>
    <row r="848" spans="1:103" x14ac:dyDescent="0.25">
      <c r="A848" t="str">
        <v>M:FNGAX</v>
      </c>
      <c r="B848" t="str">
        <v>Franklin International Growth Fund A</v>
      </c>
      <c r="C848" t="str">
        <v>Alpha (1Y)</v>
      </c>
      <c r="D848">
        <v>-5.2656000000000001</v>
      </c>
      <c r="E848">
        <v>-13.555999999999999</v>
      </c>
      <c r="F848">
        <v>-12.099</v>
      </c>
      <c r="G848">
        <v>-10.8931</v>
      </c>
      <c r="H848">
        <v>-5.2257999999999996</v>
      </c>
      <c r="I848">
        <v>-10.518800000000001</v>
      </c>
      <c r="J848">
        <v>1.2677</v>
      </c>
      <c r="K848">
        <v>-1.76</v>
      </c>
      <c r="L848">
        <v>-9.6948000000000008</v>
      </c>
      <c r="M848">
        <v>-7.4729000000000001</v>
      </c>
      <c r="N848">
        <v>-11.295999999999999</v>
      </c>
      <c r="O848">
        <v>-9.9631000000000007</v>
      </c>
      <c r="P848">
        <v>-7.4684999999999997</v>
      </c>
      <c r="Q848">
        <v>-10.5526</v>
      </c>
      <c r="R848">
        <v>-7.7061000000000002</v>
      </c>
      <c r="S848">
        <v>-1.0523</v>
      </c>
      <c r="T848">
        <v>20.761800000000001</v>
      </c>
      <c r="U848">
        <v>29.134399999999999</v>
      </c>
      <c r="V848">
        <v>27.088200000000001</v>
      </c>
      <c r="W848">
        <v>9.9206000000000003</v>
      </c>
      <c r="X848">
        <v>18.706399999999999</v>
      </c>
      <c r="Y848">
        <v>-1.6601999999999999</v>
      </c>
      <c r="Z848">
        <v>-3.7686999999999999</v>
      </c>
      <c r="AA848">
        <v>2.5817000000000001</v>
      </c>
      <c r="AB848">
        <v>4.7100000000000003E-2</v>
      </c>
      <c r="AC848">
        <v>10.5793</v>
      </c>
      <c r="AD848">
        <v>14.8271</v>
      </c>
      <c r="AE848">
        <v>6.3475999999999999</v>
      </c>
      <c r="AF848">
        <v>4.5707000000000004</v>
      </c>
      <c r="AG848">
        <v>-4.7184999999999997</v>
      </c>
      <c r="AH848">
        <v>-6.5698999999999996</v>
      </c>
      <c r="AI848">
        <v>-2.7703000000000002</v>
      </c>
      <c r="AJ848">
        <v>-3.3914</v>
      </c>
      <c r="AK848">
        <v>3.9657</v>
      </c>
      <c r="AL848">
        <v>2.6124999999999998</v>
      </c>
      <c r="AM848">
        <v>4.3947000000000003</v>
      </c>
      <c r="AN848">
        <v>5.1199000000000003</v>
      </c>
      <c r="AO848">
        <v>4.1375000000000002</v>
      </c>
      <c r="AP848">
        <v>1.7873000000000001</v>
      </c>
      <c r="AQ848">
        <v>-0.85760000000000003</v>
      </c>
      <c r="AR848">
        <v>-0.84299999999999997</v>
      </c>
      <c r="AS848">
        <v>-6.2153</v>
      </c>
      <c r="AT848">
        <v>-5.7413999999999996</v>
      </c>
      <c r="AU848">
        <v>-2.2393999999999998</v>
      </c>
      <c r="AV848">
        <v>-1.5653999999999999</v>
      </c>
      <c r="AW848">
        <v>0.51190000000000002</v>
      </c>
      <c r="AX848">
        <v>2.0705</v>
      </c>
      <c r="AY848">
        <v>0.80200000000000005</v>
      </c>
      <c r="AZ848">
        <v>7.3152999999999997</v>
      </c>
      <c r="BA848">
        <v>9.4578000000000007</v>
      </c>
      <c r="BB848">
        <v>3.1154000000000002</v>
      </c>
      <c r="BC848">
        <v>5.0049000000000001</v>
      </c>
      <c r="BD848">
        <v>2.0072000000000001</v>
      </c>
      <c r="BE848">
        <v>-2.1861000000000002</v>
      </c>
      <c r="BF848">
        <v>3.411</v>
      </c>
      <c r="BG848">
        <v>2.2054999999999998</v>
      </c>
      <c r="BH848">
        <v>3.3675000000000002</v>
      </c>
      <c r="BI848">
        <v>4.7439999999999998</v>
      </c>
      <c r="BJ848">
        <v>6.4592999999999998</v>
      </c>
      <c r="BK848">
        <v>16.2179</v>
      </c>
      <c r="BL848">
        <v>26.516999999999999</v>
      </c>
      <c r="BM848">
        <v>9.7751999999999999</v>
      </c>
      <c r="BN848">
        <v>4.1497999999999999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</row>
    <row r="849" spans="1:103" x14ac:dyDescent="0.25">
      <c r="A849" t="str">
        <v>M:FNGAX</v>
      </c>
      <c r="B849" t="str">
        <v>Franklin International Growth Fund A</v>
      </c>
      <c r="C849" t="str">
        <v>Historical Sharpe Ratio (3Y)</v>
      </c>
      <c r="D849">
        <v>-0.51029999999999998</v>
      </c>
      <c r="E849">
        <v>-0.36909999999999998</v>
      </c>
      <c r="F849">
        <v>-0.47449999999999998</v>
      </c>
      <c r="G849">
        <v>-0.35210000000000002</v>
      </c>
      <c r="H849">
        <v>-0.4042</v>
      </c>
      <c r="I849">
        <v>-0.43120000000000003</v>
      </c>
      <c r="J849">
        <v>-9.69E-2</v>
      </c>
      <c r="K849">
        <v>0.31509999999999999</v>
      </c>
      <c r="L849">
        <v>-0.1293</v>
      </c>
      <c r="M849">
        <v>-0.14019999999999999</v>
      </c>
      <c r="N849">
        <v>2.7000000000000001E-3</v>
      </c>
      <c r="O849">
        <v>0.40329999999999999</v>
      </c>
      <c r="P849">
        <v>0.95150000000000001</v>
      </c>
      <c r="Q849">
        <v>0.58050000000000002</v>
      </c>
      <c r="R849">
        <v>0.61950000000000005</v>
      </c>
      <c r="S849">
        <v>0.55579999999999996</v>
      </c>
      <c r="T849">
        <v>0.61470000000000002</v>
      </c>
      <c r="U849">
        <v>0.4955</v>
      </c>
      <c r="V849">
        <v>0.48749999999999999</v>
      </c>
      <c r="W849">
        <v>0.16</v>
      </c>
      <c r="X849">
        <v>1.1672</v>
      </c>
      <c r="Y849">
        <v>0.66279999999999994</v>
      </c>
      <c r="Z849">
        <v>0.87239999999999995</v>
      </c>
      <c r="AA849">
        <v>0.71160000000000001</v>
      </c>
      <c r="AB849">
        <v>0.36299999999999999</v>
      </c>
      <c r="AC849">
        <v>1.2337</v>
      </c>
      <c r="AD849">
        <v>0.80269999999999997</v>
      </c>
      <c r="AE849">
        <v>0.73270000000000002</v>
      </c>
      <c r="AF849">
        <v>0.85940000000000005</v>
      </c>
      <c r="AG849">
        <v>0.65690000000000004</v>
      </c>
      <c r="AH849">
        <v>0.2306</v>
      </c>
      <c r="AI849">
        <v>0.153</v>
      </c>
      <c r="AJ849">
        <v>-0.1009</v>
      </c>
      <c r="AK849">
        <v>9.0999999999999998E-2</v>
      </c>
      <c r="AL849">
        <v>0.16669999999999999</v>
      </c>
      <c r="AM849">
        <v>9.5200000000000007E-2</v>
      </c>
      <c r="AN849">
        <v>0.1739</v>
      </c>
      <c r="AO849">
        <v>0.1704</v>
      </c>
      <c r="AP849">
        <v>0.82</v>
      </c>
      <c r="AQ849">
        <v>0.45</v>
      </c>
      <c r="AR849">
        <v>0.74390000000000001</v>
      </c>
      <c r="AS849">
        <v>0.93940000000000001</v>
      </c>
      <c r="AT849">
        <v>0.36959999999999998</v>
      </c>
      <c r="AU849">
        <v>0.33210000000000001</v>
      </c>
      <c r="AV849">
        <v>0.3906</v>
      </c>
      <c r="AW849">
        <v>0.44800000000000001</v>
      </c>
      <c r="AX849">
        <v>0.52949999999999997</v>
      </c>
      <c r="AY849">
        <v>0.34870000000000001</v>
      </c>
      <c r="AZ849">
        <v>0.36580000000000001</v>
      </c>
      <c r="BA849">
        <v>0.33160000000000001</v>
      </c>
      <c r="BB849">
        <v>0.51759999999999995</v>
      </c>
      <c r="BC849">
        <v>1.1552</v>
      </c>
      <c r="BD849">
        <v>0.74660000000000004</v>
      </c>
      <c r="BE849">
        <v>0.17380000000000001</v>
      </c>
      <c r="BF849">
        <v>0.15409999999999999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</row>
    <row r="850" spans="1:103" x14ac:dyDescent="0.25">
      <c r="A850" t="str">
        <v>M:FNGAX</v>
      </c>
      <c r="B850" t="str">
        <v>Franklin International Growth Fund A</v>
      </c>
      <c r="C850" t="str">
        <v>Historical Sharpe Ratio (5Y)</v>
      </c>
      <c r="D850">
        <v>-5.7299999999999997E-2</v>
      </c>
      <c r="E850">
        <v>0.12790000000000001</v>
      </c>
      <c r="F850">
        <v>8.1500000000000003E-2</v>
      </c>
      <c r="G850">
        <v>0.12740000000000001</v>
      </c>
      <c r="H850">
        <v>0.2243</v>
      </c>
      <c r="I850">
        <v>-7.2300000000000003E-2</v>
      </c>
      <c r="J850">
        <v>5.5199999999999999E-2</v>
      </c>
      <c r="K850">
        <v>8.8200000000000001E-2</v>
      </c>
      <c r="L850">
        <v>4.1999999999999997E-3</v>
      </c>
      <c r="M850">
        <v>-6.1499999999999999E-2</v>
      </c>
      <c r="N850">
        <v>0.123</v>
      </c>
      <c r="O850">
        <v>0.43969999999999998</v>
      </c>
      <c r="P850">
        <v>0.77749999999999997</v>
      </c>
      <c r="Q850">
        <v>0.75219999999999998</v>
      </c>
      <c r="R850">
        <v>0.87509999999999999</v>
      </c>
      <c r="S850">
        <v>0.75890000000000002</v>
      </c>
      <c r="T850">
        <v>0.79530000000000001</v>
      </c>
      <c r="U850">
        <v>0.69799999999999995</v>
      </c>
      <c r="V850">
        <v>0.4672</v>
      </c>
      <c r="W850">
        <v>0.19850000000000001</v>
      </c>
      <c r="X850">
        <v>0.67120000000000002</v>
      </c>
      <c r="Y850">
        <v>0.45029999999999998</v>
      </c>
      <c r="Z850">
        <v>0.33069999999999999</v>
      </c>
      <c r="AA850">
        <v>0.32</v>
      </c>
      <c r="AB850">
        <v>0.1389</v>
      </c>
      <c r="AC850">
        <v>0.56969999999999998</v>
      </c>
      <c r="AD850">
        <v>0.74299999999999999</v>
      </c>
      <c r="AE850">
        <v>0.59330000000000005</v>
      </c>
      <c r="AF850">
        <v>0.63959999999999995</v>
      </c>
      <c r="AG850">
        <v>0.63280000000000003</v>
      </c>
      <c r="AH850">
        <v>0.63880000000000003</v>
      </c>
      <c r="AI850">
        <v>0.3901</v>
      </c>
      <c r="AJ850">
        <v>0.43590000000000001</v>
      </c>
      <c r="AK850">
        <v>0.59450000000000003</v>
      </c>
      <c r="AL850">
        <v>9.2799999999999994E-2</v>
      </c>
      <c r="AM850">
        <v>0.12659999999999999</v>
      </c>
      <c r="AN850">
        <v>0.18579999999999999</v>
      </c>
      <c r="AO850">
        <v>0.17760000000000001</v>
      </c>
      <c r="AP850">
        <v>0.55249999999999999</v>
      </c>
      <c r="AQ850">
        <v>0.36049999999999999</v>
      </c>
      <c r="AR850">
        <v>0.33200000000000002</v>
      </c>
      <c r="AS850">
        <v>0.40289999999999998</v>
      </c>
      <c r="AT850">
        <v>0.75529999999999997</v>
      </c>
      <c r="AU850">
        <v>1.0369999999999999</v>
      </c>
      <c r="AV850">
        <v>0.87939999999999996</v>
      </c>
      <c r="AW850">
        <v>0.49370000000000003</v>
      </c>
      <c r="AX850">
        <v>0.106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</row>
    <row r="851" spans="1:103" x14ac:dyDescent="0.25">
      <c r="A851" t="str">
        <v>M:FNGAX</v>
      </c>
      <c r="B851" t="str">
        <v>Franklin International Growth Fund A</v>
      </c>
      <c r="C851" t="str">
        <v>Historical Sortino (3Y)</v>
      </c>
      <c r="D851">
        <v>-0.86519999999999997</v>
      </c>
      <c r="E851">
        <v>-0.6351</v>
      </c>
      <c r="F851">
        <v>-0.82809999999999995</v>
      </c>
      <c r="G851">
        <v>-0.58789999999999998</v>
      </c>
      <c r="H851">
        <v>-0.70699999999999996</v>
      </c>
      <c r="I851">
        <v>-0.70330000000000004</v>
      </c>
      <c r="J851">
        <v>-0.1532</v>
      </c>
      <c r="K851">
        <v>0.53659999999999997</v>
      </c>
      <c r="L851">
        <v>-0.17760000000000001</v>
      </c>
      <c r="M851">
        <v>-0.1797</v>
      </c>
      <c r="N851">
        <v>3.2000000000000002E-3</v>
      </c>
      <c r="O851">
        <v>0.44080000000000003</v>
      </c>
      <c r="P851">
        <v>0.91569999999999996</v>
      </c>
      <c r="Q851">
        <v>0.56259999999999999</v>
      </c>
      <c r="R851">
        <v>0.66010000000000002</v>
      </c>
      <c r="S851">
        <v>0.58789999999999998</v>
      </c>
      <c r="T851">
        <v>0.6573</v>
      </c>
      <c r="U851">
        <v>0.51859999999999995</v>
      </c>
      <c r="V851">
        <v>0.50490000000000002</v>
      </c>
      <c r="W851">
        <v>0.1452</v>
      </c>
      <c r="X851">
        <v>1.5975999999999999</v>
      </c>
      <c r="Y851">
        <v>0.91949999999999998</v>
      </c>
      <c r="Z851">
        <v>1.2304999999999999</v>
      </c>
      <c r="AA851">
        <v>1.0198</v>
      </c>
      <c r="AB851">
        <v>0.51670000000000005</v>
      </c>
      <c r="AC851">
        <v>1.7753000000000001</v>
      </c>
      <c r="AD851">
        <v>1.1125</v>
      </c>
      <c r="AE851">
        <v>1.0523</v>
      </c>
      <c r="AF851">
        <v>1.1641999999999999</v>
      </c>
      <c r="AG851">
        <v>0.92679999999999996</v>
      </c>
      <c r="AH851">
        <v>0.32940000000000003</v>
      </c>
      <c r="AI851">
        <v>0.215</v>
      </c>
      <c r="AJ851">
        <v>-0.1401</v>
      </c>
      <c r="AK851">
        <v>0.12470000000000001</v>
      </c>
      <c r="AL851">
        <v>0.22270000000000001</v>
      </c>
      <c r="AM851">
        <v>0.1326</v>
      </c>
      <c r="AN851">
        <v>0.2432</v>
      </c>
      <c r="AO851">
        <v>0.24260000000000001</v>
      </c>
      <c r="AP851">
        <v>1.2427999999999999</v>
      </c>
      <c r="AQ851">
        <v>0.59319999999999995</v>
      </c>
      <c r="AR851">
        <v>0.98870000000000002</v>
      </c>
      <c r="AS851">
        <v>1.2957000000000001</v>
      </c>
      <c r="AT851">
        <v>0.43790000000000001</v>
      </c>
      <c r="AU851">
        <v>0.42009999999999997</v>
      </c>
      <c r="AV851">
        <v>0.497</v>
      </c>
      <c r="AW851">
        <v>0.56399999999999995</v>
      </c>
      <c r="AX851">
        <v>0.6794</v>
      </c>
      <c r="AY851">
        <v>0.43269999999999997</v>
      </c>
      <c r="AZ851">
        <v>0.47739999999999999</v>
      </c>
      <c r="BA851">
        <v>0.43830000000000002</v>
      </c>
      <c r="BB851">
        <v>0.7147</v>
      </c>
      <c r="BC851">
        <v>1.6549</v>
      </c>
      <c r="BD851">
        <v>1.1739999999999999</v>
      </c>
      <c r="BE851">
        <v>0.2671</v>
      </c>
      <c r="BF851">
        <v>0.1767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</row>
    <row r="852" spans="1:103" x14ac:dyDescent="0.25">
      <c r="A852" t="str">
        <v>M:FNGAX</v>
      </c>
      <c r="B852" t="str">
        <v>Franklin International Growth Fund A</v>
      </c>
      <c r="C852" t="str">
        <v>Historical Sortino (5Y)</v>
      </c>
      <c r="D852">
        <v>-7.8700000000000006E-2</v>
      </c>
      <c r="E852">
        <v>0.17330000000000001</v>
      </c>
      <c r="F852">
        <v>0.1103</v>
      </c>
      <c r="G852">
        <v>0.16900000000000001</v>
      </c>
      <c r="H852">
        <v>0.29849999999999999</v>
      </c>
      <c r="I852">
        <v>-9.4600000000000004E-2</v>
      </c>
      <c r="J852">
        <v>7.2099999999999997E-2</v>
      </c>
      <c r="K852">
        <v>0.1159</v>
      </c>
      <c r="L852">
        <v>5.3E-3</v>
      </c>
      <c r="M852">
        <v>-7.5399999999999995E-2</v>
      </c>
      <c r="N852">
        <v>0.14349999999999999</v>
      </c>
      <c r="O852">
        <v>0.4909</v>
      </c>
      <c r="P852">
        <v>0.82179999999999997</v>
      </c>
      <c r="Q852">
        <v>0.74299999999999999</v>
      </c>
      <c r="R852">
        <v>0.90949999999999998</v>
      </c>
      <c r="S852">
        <v>0.79479999999999995</v>
      </c>
      <c r="T852">
        <v>0.8105</v>
      </c>
      <c r="U852">
        <v>0.73229999999999995</v>
      </c>
      <c r="V852">
        <v>0.498</v>
      </c>
      <c r="W852">
        <v>0.2009</v>
      </c>
      <c r="X852">
        <v>0.94720000000000004</v>
      </c>
      <c r="Y852">
        <v>0.63759999999999994</v>
      </c>
      <c r="Z852">
        <v>0.47210000000000002</v>
      </c>
      <c r="AA852">
        <v>0.45669999999999999</v>
      </c>
      <c r="AB852">
        <v>0.19089999999999999</v>
      </c>
      <c r="AC852">
        <v>0.81459999999999999</v>
      </c>
      <c r="AD852">
        <v>1.0538000000000001</v>
      </c>
      <c r="AE852">
        <v>0.85709999999999997</v>
      </c>
      <c r="AF852">
        <v>0.88500000000000001</v>
      </c>
      <c r="AG852">
        <v>0.8921</v>
      </c>
      <c r="AH852">
        <v>0.8962</v>
      </c>
      <c r="AI852">
        <v>0.54400000000000004</v>
      </c>
      <c r="AJ852">
        <v>0.59230000000000005</v>
      </c>
      <c r="AK852">
        <v>0.82440000000000002</v>
      </c>
      <c r="AL852">
        <v>0.12839999999999999</v>
      </c>
      <c r="AM852">
        <v>0.16439999999999999</v>
      </c>
      <c r="AN852">
        <v>0.24129999999999999</v>
      </c>
      <c r="AO852">
        <v>0.22989999999999999</v>
      </c>
      <c r="AP852">
        <v>0.71179999999999999</v>
      </c>
      <c r="AQ852">
        <v>0.47049999999999997</v>
      </c>
      <c r="AR852">
        <v>0.42349999999999999</v>
      </c>
      <c r="AS852">
        <v>0.51170000000000004</v>
      </c>
      <c r="AT852">
        <v>0.95320000000000005</v>
      </c>
      <c r="AU852">
        <v>1.3845000000000001</v>
      </c>
      <c r="AV852">
        <v>1.2794000000000001</v>
      </c>
      <c r="AW852">
        <v>0.73729999999999996</v>
      </c>
      <c r="AX852">
        <v>0.1216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</row>
    <row r="853" spans="1:103" x14ac:dyDescent="0.25">
      <c r="A853" t="str">
        <v>M:FNGAX</v>
      </c>
      <c r="B853" t="str">
        <v>Franklin International Growth Fund A</v>
      </c>
      <c r="C853" t="str">
        <v>Alpha (3Y)</v>
      </c>
      <c r="D853">
        <v>-7.3338999999999999</v>
      </c>
      <c r="E853">
        <v>-9.6486999999999998</v>
      </c>
      <c r="F853">
        <v>-7.7272999999999996</v>
      </c>
      <c r="G853">
        <v>-7.3373999999999997</v>
      </c>
      <c r="H853">
        <v>-8.8162000000000003</v>
      </c>
      <c r="I853">
        <v>-12.351699999999999</v>
      </c>
      <c r="J853">
        <v>-9.5294000000000008</v>
      </c>
      <c r="K853">
        <v>-6.8487999999999998</v>
      </c>
      <c r="L853">
        <v>-2.9823</v>
      </c>
      <c r="M853">
        <v>-1.3411</v>
      </c>
      <c r="N853">
        <v>-0.90849999999999997</v>
      </c>
      <c r="O853">
        <v>2.1762999999999999</v>
      </c>
      <c r="P853">
        <v>8.4135000000000009</v>
      </c>
      <c r="Q853">
        <v>5.4969000000000001</v>
      </c>
      <c r="R853">
        <v>5.7629000000000001</v>
      </c>
      <c r="S853">
        <v>7.5240999999999998</v>
      </c>
      <c r="T853">
        <v>10.6313</v>
      </c>
      <c r="U853">
        <v>11.811999999999999</v>
      </c>
      <c r="V853">
        <v>11.6465</v>
      </c>
      <c r="W853">
        <v>6.6550000000000002</v>
      </c>
      <c r="X853">
        <v>7.1254999999999997</v>
      </c>
      <c r="Y853">
        <v>3.6598000000000002</v>
      </c>
      <c r="Z853">
        <v>2.7502</v>
      </c>
      <c r="AA853">
        <v>1.899</v>
      </c>
      <c r="AB853">
        <v>1.1077999999999999</v>
      </c>
      <c r="AC853">
        <v>6.5319000000000003</v>
      </c>
      <c r="AD853">
        <v>6.4825999999999997</v>
      </c>
      <c r="AE853">
        <v>4.2694000000000001</v>
      </c>
      <c r="AF853">
        <v>3.8837999999999999</v>
      </c>
      <c r="AG853">
        <v>4.3913000000000002</v>
      </c>
      <c r="AH853">
        <v>2.556</v>
      </c>
      <c r="AI853">
        <v>1.6293</v>
      </c>
      <c r="AJ853">
        <v>0.48830000000000001</v>
      </c>
      <c r="AK853">
        <v>1.087</v>
      </c>
      <c r="AL853">
        <v>1.0780000000000001</v>
      </c>
      <c r="AM853">
        <v>0.98019999999999996</v>
      </c>
      <c r="AN853">
        <v>0.65920000000000001</v>
      </c>
      <c r="AO853">
        <v>-0.13109999999999999</v>
      </c>
      <c r="AP853">
        <v>7.7000000000000002E-3</v>
      </c>
      <c r="AQ853">
        <v>-0.55169999999999997</v>
      </c>
      <c r="AR853">
        <v>0.81810000000000005</v>
      </c>
      <c r="AS853">
        <v>0.67510000000000003</v>
      </c>
      <c r="AT853">
        <v>0.22670000000000001</v>
      </c>
      <c r="AU853">
        <v>1.2548999999999999</v>
      </c>
      <c r="AV853">
        <v>1.3974</v>
      </c>
      <c r="AW853">
        <v>1.6821999999999999</v>
      </c>
      <c r="AX853">
        <v>1.4892000000000001</v>
      </c>
      <c r="AY853">
        <v>2.2233999999999998</v>
      </c>
      <c r="AZ853">
        <v>3.2471999999999999</v>
      </c>
      <c r="BA853">
        <v>3.2490999999999999</v>
      </c>
      <c r="BB853">
        <v>3.5232000000000001</v>
      </c>
      <c r="BC853">
        <v>5.7436999999999996</v>
      </c>
      <c r="BD853">
        <v>6.8932000000000002</v>
      </c>
      <c r="BE853">
        <v>3.5301</v>
      </c>
      <c r="BF853">
        <v>4.7460000000000004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</row>
    <row r="854" spans="1:103" x14ac:dyDescent="0.25">
      <c r="A854" t="str">
        <v>M:FNGAX</v>
      </c>
      <c r="B854" t="str">
        <v>Franklin International Growth Fund A</v>
      </c>
      <c r="C854" t="str">
        <v>Alpha (5Y)</v>
      </c>
      <c r="D854">
        <v>-3.5388999999999999</v>
      </c>
      <c r="E854">
        <v>-3.4842</v>
      </c>
      <c r="F854">
        <v>-2.2130000000000001</v>
      </c>
      <c r="G854">
        <v>-1.6641999999999999</v>
      </c>
      <c r="H854">
        <v>-0.81030000000000002</v>
      </c>
      <c r="I854">
        <v>-2.8502000000000001</v>
      </c>
      <c r="J854">
        <v>-1.0107999999999999</v>
      </c>
      <c r="K854">
        <v>0.83809999999999996</v>
      </c>
      <c r="L854">
        <v>0.47089999999999999</v>
      </c>
      <c r="M854">
        <v>0.77759999999999996</v>
      </c>
      <c r="N854">
        <v>1.0269999999999999</v>
      </c>
      <c r="O854">
        <v>2.7850000000000001</v>
      </c>
      <c r="P854">
        <v>6.2587000000000002</v>
      </c>
      <c r="Q854">
        <v>5.9387999999999996</v>
      </c>
      <c r="R854">
        <v>6.2641999999999998</v>
      </c>
      <c r="S854">
        <v>5.5170000000000003</v>
      </c>
      <c r="T854">
        <v>7.0711000000000004</v>
      </c>
      <c r="U854">
        <v>8.24</v>
      </c>
      <c r="V854">
        <v>7.9549000000000003</v>
      </c>
      <c r="W854">
        <v>5.0979999999999999</v>
      </c>
      <c r="X854">
        <v>4.7617000000000003</v>
      </c>
      <c r="Y854">
        <v>4.1858000000000004</v>
      </c>
      <c r="Z854">
        <v>3.2578</v>
      </c>
      <c r="AA854">
        <v>2.5756000000000001</v>
      </c>
      <c r="AB854">
        <v>1.7598</v>
      </c>
      <c r="AC854">
        <v>3.5678999999999998</v>
      </c>
      <c r="AD854">
        <v>3.7595000000000001</v>
      </c>
      <c r="AE854">
        <v>2.0207000000000002</v>
      </c>
      <c r="AF854">
        <v>1.4922</v>
      </c>
      <c r="AG854">
        <v>1.3223</v>
      </c>
      <c r="AH854">
        <v>1.0848</v>
      </c>
      <c r="AI854">
        <v>0.8327</v>
      </c>
      <c r="AJ854">
        <v>0.99729999999999996</v>
      </c>
      <c r="AK854">
        <v>2.3755999999999999</v>
      </c>
      <c r="AL854">
        <v>1.2547999999999999</v>
      </c>
      <c r="AM854">
        <v>1.6507000000000001</v>
      </c>
      <c r="AN854">
        <v>1.7307999999999999</v>
      </c>
      <c r="AO854">
        <v>0.9173</v>
      </c>
      <c r="AP854">
        <v>0.82509999999999994</v>
      </c>
      <c r="AQ854">
        <v>0.89270000000000005</v>
      </c>
      <c r="AR854">
        <v>1.1476</v>
      </c>
      <c r="AS854">
        <v>0.68630000000000002</v>
      </c>
      <c r="AT854">
        <v>1.6361000000000001</v>
      </c>
      <c r="AU854">
        <v>3.0819000000000001</v>
      </c>
      <c r="AV854">
        <v>5.1933999999999996</v>
      </c>
      <c r="AW854">
        <v>3.9285000000000001</v>
      </c>
      <c r="AX854">
        <v>3.4300999999999999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</row>
    <row r="855" spans="1:103" x14ac:dyDescent="0.25">
      <c r="A855" t="str">
        <v>M:FNGAX</v>
      </c>
      <c r="B855" t="str">
        <v>Franklin International Growth Fund A</v>
      </c>
      <c r="C855" t="str">
        <v>Beta (3Y)</v>
      </c>
      <c r="D855">
        <v>1.3989</v>
      </c>
      <c r="E855">
        <v>1.3957999999999999</v>
      </c>
      <c r="F855">
        <v>1.4034</v>
      </c>
      <c r="G855">
        <v>1.3735999999999999</v>
      </c>
      <c r="H855">
        <v>1.3738999999999999</v>
      </c>
      <c r="I855">
        <v>1.2565</v>
      </c>
      <c r="J855">
        <v>1.2463</v>
      </c>
      <c r="K855">
        <v>1.3412999999999999</v>
      </c>
      <c r="L855">
        <v>1.2273000000000001</v>
      </c>
      <c r="M855">
        <v>1.2274</v>
      </c>
      <c r="N855">
        <v>1.1661999999999999</v>
      </c>
      <c r="O855">
        <v>1.1140000000000001</v>
      </c>
      <c r="P855">
        <v>1.0679000000000001</v>
      </c>
      <c r="Q855">
        <v>1.1096999999999999</v>
      </c>
      <c r="R855">
        <v>1.0865</v>
      </c>
      <c r="S855">
        <v>1.0690999999999999</v>
      </c>
      <c r="T855">
        <v>1.0720000000000001</v>
      </c>
      <c r="U855">
        <v>1.0920000000000001</v>
      </c>
      <c r="V855">
        <v>1.0944</v>
      </c>
      <c r="W855">
        <v>1.0073000000000001</v>
      </c>
      <c r="X855">
        <v>1.0002</v>
      </c>
      <c r="Y855">
        <v>1.0306</v>
      </c>
      <c r="Z855">
        <v>1.0926</v>
      </c>
      <c r="AA855">
        <v>1.1278999999999999</v>
      </c>
      <c r="AB855">
        <v>1.056</v>
      </c>
      <c r="AC855">
        <v>0.92410000000000003</v>
      </c>
      <c r="AD855">
        <v>0.94779999999999998</v>
      </c>
      <c r="AE855">
        <v>0.97589999999999999</v>
      </c>
      <c r="AF855">
        <v>0.97009999999999996</v>
      </c>
      <c r="AG855">
        <v>0.95550000000000002</v>
      </c>
      <c r="AH855">
        <v>0.9607</v>
      </c>
      <c r="AI855">
        <v>0.94199999999999995</v>
      </c>
      <c r="AJ855">
        <v>0.95609999999999995</v>
      </c>
      <c r="AK855">
        <v>0.92789999999999995</v>
      </c>
      <c r="AL855">
        <v>0.93089999999999995</v>
      </c>
      <c r="AM855">
        <v>0.92589999999999995</v>
      </c>
      <c r="AN855">
        <v>0.89490000000000003</v>
      </c>
      <c r="AO855">
        <v>0.90629999999999999</v>
      </c>
      <c r="AP855">
        <v>0.92949999999999999</v>
      </c>
      <c r="AQ855">
        <v>0.93620000000000003</v>
      </c>
      <c r="AR855">
        <v>0.92130000000000001</v>
      </c>
      <c r="AS855">
        <v>0.93510000000000004</v>
      </c>
      <c r="AT855">
        <v>0.95689999999999997</v>
      </c>
      <c r="AU855">
        <v>0.97140000000000004</v>
      </c>
      <c r="AV855">
        <v>0.95230000000000004</v>
      </c>
      <c r="AW855">
        <v>0.93600000000000005</v>
      </c>
      <c r="AX855">
        <v>0.91510000000000002</v>
      </c>
      <c r="AY855">
        <v>0.9204</v>
      </c>
      <c r="AZ855">
        <v>0.94030000000000002</v>
      </c>
      <c r="BA855">
        <v>0.94430000000000003</v>
      </c>
      <c r="BB855">
        <v>0.94850000000000001</v>
      </c>
      <c r="BC855">
        <v>0.9224</v>
      </c>
      <c r="BD855">
        <v>0.88819999999999999</v>
      </c>
      <c r="BE855">
        <v>0.92379999999999995</v>
      </c>
      <c r="BF855">
        <v>0.91610000000000003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</row>
    <row r="856" spans="1:103" x14ac:dyDescent="0.25">
      <c r="A856" t="str">
        <v>M:FNGAX</v>
      </c>
      <c r="B856" t="str">
        <v>Franklin International Growth Fund A</v>
      </c>
      <c r="C856" t="str">
        <v>Beta (5Y)</v>
      </c>
      <c r="D856">
        <v>1.2713000000000001</v>
      </c>
      <c r="E856">
        <v>1.2729999999999999</v>
      </c>
      <c r="F856">
        <v>1.2585</v>
      </c>
      <c r="G856">
        <v>1.2253000000000001</v>
      </c>
      <c r="H856">
        <v>1.2321</v>
      </c>
      <c r="I856">
        <v>1.2004999999999999</v>
      </c>
      <c r="J856">
        <v>1.1843999999999999</v>
      </c>
      <c r="K856">
        <v>1.1914</v>
      </c>
      <c r="L856">
        <v>1.1708000000000001</v>
      </c>
      <c r="M856">
        <v>1.1685000000000001</v>
      </c>
      <c r="N856">
        <v>1.1380999999999999</v>
      </c>
      <c r="O856">
        <v>1.1143000000000001</v>
      </c>
      <c r="P856">
        <v>1.0740000000000001</v>
      </c>
      <c r="Q856">
        <v>1.0848</v>
      </c>
      <c r="R856">
        <v>1.0745</v>
      </c>
      <c r="S856">
        <v>1.0733999999999999</v>
      </c>
      <c r="T856">
        <v>1.0664</v>
      </c>
      <c r="U856">
        <v>1.0606</v>
      </c>
      <c r="V856">
        <v>1.0533999999999999</v>
      </c>
      <c r="W856">
        <v>0.98670000000000002</v>
      </c>
      <c r="X856">
        <v>0.97619999999999996</v>
      </c>
      <c r="Y856">
        <v>0.96899999999999997</v>
      </c>
      <c r="Z856">
        <v>1.002</v>
      </c>
      <c r="AA856">
        <v>1.0083</v>
      </c>
      <c r="AB856">
        <v>0.99919999999999998</v>
      </c>
      <c r="AC856">
        <v>0.93489999999999995</v>
      </c>
      <c r="AD856">
        <v>0.95640000000000003</v>
      </c>
      <c r="AE856">
        <v>0.9718</v>
      </c>
      <c r="AF856">
        <v>0.95499999999999996</v>
      </c>
      <c r="AG856">
        <v>0.95250000000000001</v>
      </c>
      <c r="AH856">
        <v>0.94879999999999998</v>
      </c>
      <c r="AI856">
        <v>0.94140000000000001</v>
      </c>
      <c r="AJ856">
        <v>0.92749999999999999</v>
      </c>
      <c r="AK856">
        <v>0.91959999999999997</v>
      </c>
      <c r="AL856">
        <v>0.93840000000000001</v>
      </c>
      <c r="AM856">
        <v>0.94930000000000003</v>
      </c>
      <c r="AN856">
        <v>0.94499999999999995</v>
      </c>
      <c r="AO856">
        <v>0.93340000000000001</v>
      </c>
      <c r="AP856">
        <v>0.9274</v>
      </c>
      <c r="AQ856">
        <v>0.92820000000000003</v>
      </c>
      <c r="AR856">
        <v>0.93689999999999996</v>
      </c>
      <c r="AS856">
        <v>0.94499999999999995</v>
      </c>
      <c r="AT856">
        <v>0.94630000000000003</v>
      </c>
      <c r="AU856">
        <v>0.93020000000000003</v>
      </c>
      <c r="AV856">
        <v>0.88729999999999998</v>
      </c>
      <c r="AW856">
        <v>0.92</v>
      </c>
      <c r="AX856">
        <v>0.92330000000000001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</row>
    <row r="857" spans="1:103" x14ac:dyDescent="0.25">
      <c r="A857" t="str">
        <v>M:FNGAX</v>
      </c>
      <c r="B857" t="str">
        <v>Franklin International Growth Fund A</v>
      </c>
      <c r="C857" t="str">
        <v>Annualized Standard Deviation of Monthly Returns (3Y Lookback)</v>
      </c>
      <c r="D857">
        <v>0.23012099999999999</v>
      </c>
      <c r="E857">
        <v>0.24062700000000001</v>
      </c>
      <c r="F857">
        <v>0.24197099999999999</v>
      </c>
      <c r="G857">
        <v>0.23737900000000001</v>
      </c>
      <c r="H857">
        <v>0.24162500000000001</v>
      </c>
      <c r="I857">
        <v>0.22983100000000001</v>
      </c>
      <c r="J857">
        <v>0.22827500000000001</v>
      </c>
      <c r="K857">
        <v>0.244426</v>
      </c>
      <c r="L857">
        <v>0.28905399999999998</v>
      </c>
      <c r="M857">
        <v>0.274565</v>
      </c>
      <c r="N857">
        <v>0.26025599999999999</v>
      </c>
      <c r="O857">
        <v>0.24346899999999999</v>
      </c>
      <c r="P857">
        <v>0.22689400000000001</v>
      </c>
      <c r="Q857">
        <v>0.228714</v>
      </c>
      <c r="R857">
        <v>0.236933</v>
      </c>
      <c r="S857">
        <v>0.235177</v>
      </c>
      <c r="T857">
        <v>0.23313600000000001</v>
      </c>
      <c r="U857">
        <v>0.230708</v>
      </c>
      <c r="V857">
        <v>0.22873499999999999</v>
      </c>
      <c r="W857">
        <v>0.18923000000000001</v>
      </c>
      <c r="X857">
        <v>0.13195200000000001</v>
      </c>
      <c r="Y857">
        <v>0.13064500000000001</v>
      </c>
      <c r="Z857">
        <v>0.13247300000000001</v>
      </c>
      <c r="AA857">
        <v>0.13667399999999999</v>
      </c>
      <c r="AB857">
        <v>0.13248199999999999</v>
      </c>
      <c r="AC857">
        <v>0.121652</v>
      </c>
      <c r="AD857">
        <v>0.13306699999999999</v>
      </c>
      <c r="AE857">
        <v>0.13408200000000001</v>
      </c>
      <c r="AF857">
        <v>0.129334</v>
      </c>
      <c r="AG857">
        <v>0.13106899999999999</v>
      </c>
      <c r="AH857">
        <v>0.13555</v>
      </c>
      <c r="AI857">
        <v>0.132104</v>
      </c>
      <c r="AJ857">
        <v>0.12980700000000001</v>
      </c>
      <c r="AK857">
        <v>0.12931300000000001</v>
      </c>
      <c r="AL857">
        <v>0.12603400000000001</v>
      </c>
      <c r="AM857">
        <v>0.129051</v>
      </c>
      <c r="AN857">
        <v>0.112985</v>
      </c>
      <c r="AO857">
        <v>0.1149</v>
      </c>
      <c r="AP857">
        <v>0.106626</v>
      </c>
      <c r="AQ857">
        <v>0.120033</v>
      </c>
      <c r="AR857">
        <v>0.121792</v>
      </c>
      <c r="AS857">
        <v>0.12409199999999999</v>
      </c>
      <c r="AT857">
        <v>0.153311</v>
      </c>
      <c r="AU857">
        <v>0.15778500000000001</v>
      </c>
      <c r="AV857">
        <v>0.15984200000000001</v>
      </c>
      <c r="AW857">
        <v>0.16063</v>
      </c>
      <c r="AX857">
        <v>0.165078</v>
      </c>
      <c r="AY857">
        <v>0.178093</v>
      </c>
      <c r="AZ857">
        <v>0.18629499999999999</v>
      </c>
      <c r="BA857">
        <v>0.18634400000000001</v>
      </c>
      <c r="BB857">
        <v>0.194378</v>
      </c>
      <c r="BC857">
        <v>0.20174700000000001</v>
      </c>
      <c r="BD857">
        <v>0.21865799999999999</v>
      </c>
      <c r="BE857">
        <v>0.22589000000000001</v>
      </c>
      <c r="BF857">
        <v>0.27453699999999998</v>
      </c>
      <c r="BG857">
        <v>0.28383399999999998</v>
      </c>
      <c r="BH857">
        <v>0.29612699999999997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</row>
    <row r="858" spans="1:103" x14ac:dyDescent="0.25">
      <c r="A858" t="str">
        <v>M:FNGAX</v>
      </c>
      <c r="B858" t="str">
        <v>Franklin International Growth Fund A</v>
      </c>
      <c r="C858" t="str">
        <v>Annualized Standard Deviation of Monthly Returns (Since Inception)</v>
      </c>
      <c r="D858">
        <v>0.207149</v>
      </c>
      <c r="E858">
        <v>0.20841499999999999</v>
      </c>
      <c r="F858">
        <v>0.209699</v>
      </c>
      <c r="G858">
        <v>0.21019699999999999</v>
      </c>
      <c r="H858">
        <v>0.21161199999999999</v>
      </c>
      <c r="I858">
        <v>0.20938799999999999</v>
      </c>
      <c r="J858">
        <v>0.20968100000000001</v>
      </c>
      <c r="K858">
        <v>0.21113199999999999</v>
      </c>
      <c r="L858">
        <v>0.210508</v>
      </c>
      <c r="M858">
        <v>0.207645</v>
      </c>
      <c r="N858">
        <v>0.205183</v>
      </c>
      <c r="O858">
        <v>0.20229900000000001</v>
      </c>
      <c r="P858">
        <v>0.200213</v>
      </c>
      <c r="Q858">
        <v>0.20002600000000001</v>
      </c>
      <c r="R858">
        <v>0.20169500000000001</v>
      </c>
      <c r="S858">
        <v>0.20283000000000001</v>
      </c>
      <c r="T858">
        <v>0.203621</v>
      </c>
      <c r="U858">
        <v>0.20408499999999999</v>
      </c>
      <c r="V858">
        <v>0.205121</v>
      </c>
      <c r="W858">
        <v>0.19635</v>
      </c>
      <c r="X858">
        <v>0.186195</v>
      </c>
      <c r="Y858">
        <v>0.18717800000000001</v>
      </c>
      <c r="Z858">
        <v>0.18879599999999999</v>
      </c>
      <c r="AA858">
        <v>0.19057199999999999</v>
      </c>
      <c r="AB858">
        <v>0.190471</v>
      </c>
      <c r="AC858">
        <v>0.18889900000000001</v>
      </c>
      <c r="AD858">
        <v>0.190859</v>
      </c>
      <c r="AE858">
        <v>0.19273199999999999</v>
      </c>
      <c r="AF858">
        <v>0.193465</v>
      </c>
      <c r="AG858">
        <v>0.19581100000000001</v>
      </c>
      <c r="AH858">
        <v>0.19761000000000001</v>
      </c>
      <c r="AI858">
        <v>0.19932900000000001</v>
      </c>
      <c r="AJ858">
        <v>0.20138400000000001</v>
      </c>
      <c r="AK858">
        <v>0.203569</v>
      </c>
      <c r="AL858">
        <v>0.20532600000000001</v>
      </c>
      <c r="AM858">
        <v>0.20757200000000001</v>
      </c>
      <c r="AN858">
        <v>0.20702000000000001</v>
      </c>
      <c r="AO858">
        <v>0.20993500000000001</v>
      </c>
      <c r="AP858">
        <v>0.21085999999999999</v>
      </c>
      <c r="AQ858">
        <v>0.21397099999999999</v>
      </c>
      <c r="AR858">
        <v>0.21690000000000001</v>
      </c>
      <c r="AS858">
        <v>0.21897800000000001</v>
      </c>
      <c r="AT858">
        <v>0.222693</v>
      </c>
      <c r="AU858">
        <v>0.22728499999999999</v>
      </c>
      <c r="AV858">
        <v>0.23116200000000001</v>
      </c>
      <c r="AW858">
        <v>0.23610500000000001</v>
      </c>
      <c r="AX858">
        <v>0.240394</v>
      </c>
      <c r="AY858">
        <v>0.24494099999999999</v>
      </c>
      <c r="AZ858">
        <v>0.25100099999999997</v>
      </c>
      <c r="BA858">
        <v>0.25706600000000002</v>
      </c>
      <c r="BB858">
        <v>0.262735</v>
      </c>
      <c r="BC858">
        <v>0.26679599999999998</v>
      </c>
      <c r="BD858">
        <v>0.27171400000000001</v>
      </c>
      <c r="BE858">
        <v>0.27542100000000003</v>
      </c>
      <c r="BF858">
        <v>0.27507599999999999</v>
      </c>
      <c r="BG858">
        <v>0.28383399999999998</v>
      </c>
      <c r="BH858">
        <v>0.29612699999999997</v>
      </c>
      <c r="BI858">
        <v>0.30977700000000002</v>
      </c>
      <c r="BJ858">
        <v>0.32153100000000001</v>
      </c>
      <c r="BK858">
        <v>0.33026100000000003</v>
      </c>
      <c r="BL858">
        <v>0.34734999999999999</v>
      </c>
      <c r="BM858">
        <v>0.37619999999999998</v>
      </c>
      <c r="BN858">
        <v>0.39448800000000001</v>
      </c>
      <c r="BO858">
        <v>0.33076100000000003</v>
      </c>
      <c r="BP858">
        <v>0.34831499999999999</v>
      </c>
      <c r="BQ858">
        <v>0.12753800000000001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</row>
    <row r="859" spans="1:103" x14ac:dyDescent="0.25">
      <c r="A859" t="str">
        <v>M:FNGAX</v>
      </c>
      <c r="B859" t="str">
        <v>Franklin International Growth Fund A</v>
      </c>
      <c r="C859" t="str">
        <v>Treynor Measure Historical (vs YCharts Benchmark) (3Y)</v>
      </c>
      <c r="D859">
        <v>-8.3943999999999992</v>
      </c>
      <c r="E859">
        <v>-6.3628999999999998</v>
      </c>
      <c r="F859">
        <v>-8.1819000000000006</v>
      </c>
      <c r="G859">
        <v>-6.0842999999999998</v>
      </c>
      <c r="H859">
        <v>-7.1087999999999996</v>
      </c>
      <c r="I859">
        <v>-7.8868999999999998</v>
      </c>
      <c r="J859">
        <v>-1.7745</v>
      </c>
      <c r="K859">
        <v>5.7416999999999998</v>
      </c>
      <c r="L859">
        <v>-3.0451999999999999</v>
      </c>
      <c r="M859">
        <v>-3.1362000000000001</v>
      </c>
      <c r="N859">
        <v>6.0699999999999997E-2</v>
      </c>
      <c r="O859">
        <v>8.8145000000000007</v>
      </c>
      <c r="P859">
        <v>20.216000000000001</v>
      </c>
      <c r="Q859">
        <v>11.9636</v>
      </c>
      <c r="R859">
        <v>13.508800000000001</v>
      </c>
      <c r="S859">
        <v>12.227</v>
      </c>
      <c r="T859">
        <v>13.367900000000001</v>
      </c>
      <c r="U859">
        <v>10.467599999999999</v>
      </c>
      <c r="V859">
        <v>10.1899</v>
      </c>
      <c r="W859">
        <v>3.0049999999999999</v>
      </c>
      <c r="X859">
        <v>15.398999999999999</v>
      </c>
      <c r="Y859">
        <v>8.4019999999999992</v>
      </c>
      <c r="Z859">
        <v>10.5771</v>
      </c>
      <c r="AA859">
        <v>8.6229999999999993</v>
      </c>
      <c r="AB859">
        <v>4.5537000000000001</v>
      </c>
      <c r="AC859">
        <v>16.2407</v>
      </c>
      <c r="AD859">
        <v>11.270099999999999</v>
      </c>
      <c r="AE859">
        <v>10.067600000000001</v>
      </c>
      <c r="AF859">
        <v>11.458500000000001</v>
      </c>
      <c r="AG859">
        <v>9.0105000000000004</v>
      </c>
      <c r="AH859">
        <v>3.2541000000000002</v>
      </c>
      <c r="AI859">
        <v>2.1453000000000002</v>
      </c>
      <c r="AJ859">
        <v>-1.3703000000000001</v>
      </c>
      <c r="AK859">
        <v>1.2685999999999999</v>
      </c>
      <c r="AL859">
        <v>2.2566999999999999</v>
      </c>
      <c r="AM859">
        <v>1.3265</v>
      </c>
      <c r="AN859">
        <v>2.1957</v>
      </c>
      <c r="AO859">
        <v>2.1598999999999999</v>
      </c>
      <c r="AP859">
        <v>9.4063999999999997</v>
      </c>
      <c r="AQ859">
        <v>5.7693000000000003</v>
      </c>
      <c r="AR859">
        <v>9.8344000000000005</v>
      </c>
      <c r="AS859">
        <v>12.466100000000001</v>
      </c>
      <c r="AT859">
        <v>5.9219999999999997</v>
      </c>
      <c r="AU859">
        <v>5.3940000000000001</v>
      </c>
      <c r="AV859">
        <v>6.5556999999999999</v>
      </c>
      <c r="AW859">
        <v>7.6886000000000001</v>
      </c>
      <c r="AX859">
        <v>9.5518999999999998</v>
      </c>
      <c r="AY859">
        <v>6.7465999999999999</v>
      </c>
      <c r="AZ859">
        <v>7.2469999999999999</v>
      </c>
      <c r="BA859">
        <v>6.5434000000000001</v>
      </c>
      <c r="BB859">
        <v>10.606999999999999</v>
      </c>
      <c r="BC859">
        <v>25.266300000000001</v>
      </c>
      <c r="BD859">
        <v>18.381900000000002</v>
      </c>
      <c r="BE859">
        <v>4.2485999999999997</v>
      </c>
      <c r="BF859">
        <v>4.6167999999999996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</row>
    <row r="860" spans="1:103" x14ac:dyDescent="0.25">
      <c r="A860" t="str">
        <v>M:FNGAX</v>
      </c>
      <c r="B860" t="str">
        <v>Franklin International Growth Fund A</v>
      </c>
      <c r="C860" t="str">
        <v>Treynor Measure Historical (vs YCharts Benchmark) (5Y)</v>
      </c>
      <c r="D860">
        <v>-1.1372</v>
      </c>
      <c r="E860">
        <v>2.5390999999999999</v>
      </c>
      <c r="F860">
        <v>1.641</v>
      </c>
      <c r="G860">
        <v>2.6122999999999998</v>
      </c>
      <c r="H860">
        <v>4.5753000000000004</v>
      </c>
      <c r="I860">
        <v>-1.4834000000000001</v>
      </c>
      <c r="J860">
        <v>1.1499999999999999</v>
      </c>
      <c r="K860">
        <v>1.8257000000000001</v>
      </c>
      <c r="L860">
        <v>8.6300000000000002E-2</v>
      </c>
      <c r="M860">
        <v>-1.2181</v>
      </c>
      <c r="N860">
        <v>2.3938000000000001</v>
      </c>
      <c r="O860">
        <v>8.2514000000000003</v>
      </c>
      <c r="P860">
        <v>14.406499999999999</v>
      </c>
      <c r="Q860">
        <v>13.373699999999999</v>
      </c>
      <c r="R860">
        <v>15.8561</v>
      </c>
      <c r="S860">
        <v>13.835599999999999</v>
      </c>
      <c r="T860">
        <v>14.484299999999999</v>
      </c>
      <c r="U860">
        <v>12.930400000000001</v>
      </c>
      <c r="V860">
        <v>8.7469000000000001</v>
      </c>
      <c r="W860">
        <v>3.4598</v>
      </c>
      <c r="X860">
        <v>9.3757000000000001</v>
      </c>
      <c r="Y860">
        <v>6.2927999999999997</v>
      </c>
      <c r="Z860">
        <v>4.5910000000000002</v>
      </c>
      <c r="AA860">
        <v>4.4123999999999999</v>
      </c>
      <c r="AB860">
        <v>1.8426</v>
      </c>
      <c r="AC860">
        <v>7.4500999999999999</v>
      </c>
      <c r="AD860">
        <v>9.5328999999999997</v>
      </c>
      <c r="AE860">
        <v>7.6571999999999996</v>
      </c>
      <c r="AF860">
        <v>8.1236999999999995</v>
      </c>
      <c r="AG860">
        <v>8.1692</v>
      </c>
      <c r="AH860">
        <v>8.2177000000000007</v>
      </c>
      <c r="AI860">
        <v>5.1310000000000002</v>
      </c>
      <c r="AJ860">
        <v>5.9912000000000001</v>
      </c>
      <c r="AK860">
        <v>8.5517000000000003</v>
      </c>
      <c r="AL860">
        <v>1.3794999999999999</v>
      </c>
      <c r="AM860">
        <v>1.9964999999999999</v>
      </c>
      <c r="AN860">
        <v>2.8462000000000001</v>
      </c>
      <c r="AO860">
        <v>2.7584</v>
      </c>
      <c r="AP860">
        <v>8.5932999999999993</v>
      </c>
      <c r="AQ860">
        <v>5.7218</v>
      </c>
      <c r="AR860">
        <v>5.5942999999999996</v>
      </c>
      <c r="AS860">
        <v>6.6976000000000004</v>
      </c>
      <c r="AT860">
        <v>12.7712</v>
      </c>
      <c r="AU860">
        <v>18.760899999999999</v>
      </c>
      <c r="AV860">
        <v>18.5947</v>
      </c>
      <c r="AW860">
        <v>10.446999999999999</v>
      </c>
      <c r="AX860">
        <v>2.7602000000000002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</row>
    <row r="861" spans="1:103" x14ac:dyDescent="0.25">
      <c r="A861" t="str">
        <v>M:FNGAX</v>
      </c>
      <c r="B861" t="str">
        <v>Franklin International Growth Fund A</v>
      </c>
      <c r="C861" t="str">
        <v>Treynor Measure Historical (vs YCharts Benchmark) (1Y)</v>
      </c>
      <c r="D861">
        <v>-3.6859000000000002</v>
      </c>
      <c r="E861">
        <v>12.287000000000001</v>
      </c>
      <c r="F861">
        <v>-0.9345</v>
      </c>
      <c r="G861">
        <v>0.17630000000000001</v>
      </c>
      <c r="H861">
        <v>6.8552999999999997</v>
      </c>
      <c r="I861">
        <v>7.2927999999999997</v>
      </c>
      <c r="J861">
        <v>9.8912999999999993</v>
      </c>
      <c r="K861">
        <v>-9.1174999999999997</v>
      </c>
      <c r="L861">
        <v>-24.784099999999999</v>
      </c>
      <c r="M861">
        <v>-31.519300000000001</v>
      </c>
      <c r="N861">
        <v>-28.437100000000001</v>
      </c>
      <c r="O861">
        <v>-8.2558000000000007</v>
      </c>
      <c r="P861">
        <v>1.0002</v>
      </c>
      <c r="Q861">
        <v>14.493</v>
      </c>
      <c r="R861">
        <v>28.639099999999999</v>
      </c>
      <c r="S861">
        <v>48.498100000000001</v>
      </c>
      <c r="T861">
        <v>29.034700000000001</v>
      </c>
      <c r="U861">
        <v>27.4345</v>
      </c>
      <c r="V861">
        <v>17.618500000000001</v>
      </c>
      <c r="W861">
        <v>-7.0035999999999996</v>
      </c>
      <c r="X861">
        <v>41.949199999999998</v>
      </c>
      <c r="Y861">
        <v>-5.0423999999999998</v>
      </c>
      <c r="Z861">
        <v>-4.2927</v>
      </c>
      <c r="AA861">
        <v>-4.0263</v>
      </c>
      <c r="AB861">
        <v>-15.986700000000001</v>
      </c>
      <c r="AC861">
        <v>14.734500000000001</v>
      </c>
      <c r="AD861">
        <v>23.543099999999999</v>
      </c>
      <c r="AE861">
        <v>21.4984</v>
      </c>
      <c r="AF861">
        <v>30.180700000000002</v>
      </c>
      <c r="AG861">
        <v>15.634499999999999</v>
      </c>
      <c r="AH861">
        <v>15.2903</v>
      </c>
      <c r="AI861">
        <v>10.5129</v>
      </c>
      <c r="AJ861">
        <v>0.92600000000000005</v>
      </c>
      <c r="AK861">
        <v>13.337199999999999</v>
      </c>
      <c r="AL861">
        <v>-7.4835000000000003</v>
      </c>
      <c r="AM861">
        <v>-4.4539</v>
      </c>
      <c r="AN861">
        <v>7.8399999999999997E-2</v>
      </c>
      <c r="AO861">
        <v>-7.5095000000000001</v>
      </c>
      <c r="AP861">
        <v>-3.3429000000000002</v>
      </c>
      <c r="AQ861">
        <v>-2.0053000000000001</v>
      </c>
      <c r="AR861">
        <v>-4.7152000000000003</v>
      </c>
      <c r="AS861">
        <v>-1.1871</v>
      </c>
      <c r="AT861">
        <v>16.4084</v>
      </c>
      <c r="AU861">
        <v>10.040900000000001</v>
      </c>
      <c r="AV861">
        <v>13.3917</v>
      </c>
      <c r="AW861">
        <v>17.005199999999999</v>
      </c>
      <c r="AX861">
        <v>16.210100000000001</v>
      </c>
      <c r="AY861">
        <v>9.1736000000000004</v>
      </c>
      <c r="AZ861">
        <v>24.860900000000001</v>
      </c>
      <c r="BA861">
        <v>24.8124</v>
      </c>
      <c r="BB861">
        <v>-11.397600000000001</v>
      </c>
      <c r="BC861">
        <v>-2.2185000000000001</v>
      </c>
      <c r="BD861">
        <v>-11.7812</v>
      </c>
      <c r="BE861">
        <v>-13.1584</v>
      </c>
      <c r="BF861">
        <v>33.685099999999998</v>
      </c>
      <c r="BG861">
        <v>15.6478</v>
      </c>
      <c r="BH861">
        <v>14.842499999999999</v>
      </c>
      <c r="BI861">
        <v>12.5366</v>
      </c>
      <c r="BJ861">
        <v>16.770499999999998</v>
      </c>
      <c r="BK861">
        <v>79.369500000000002</v>
      </c>
      <c r="BL861">
        <v>75.998599999999996</v>
      </c>
      <c r="BM861">
        <v>16.590199999999999</v>
      </c>
      <c r="BN861">
        <v>-26.843399999999999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</row>
    <row r="862" spans="1:103" x14ac:dyDescent="0.25">
      <c r="A862" t="str">
        <v>M:FNGAX</v>
      </c>
      <c r="B862" t="str">
        <v>Franklin International Growth Fund A</v>
      </c>
      <c r="C862" t="str">
        <v>1 Year Total Returns (Daily)</v>
      </c>
      <c r="D862">
        <v>3.5669999999999999E-3</v>
      </c>
      <c r="E862">
        <v>0.274148</v>
      </c>
      <c r="F862">
        <v>4.8750000000000002E-2</v>
      </c>
      <c r="G862">
        <v>0.10084600000000001</v>
      </c>
      <c r="H862">
        <v>0.138793</v>
      </c>
      <c r="I862">
        <v>0.14114699999999999</v>
      </c>
      <c r="J862">
        <v>0.162554</v>
      </c>
      <c r="K862">
        <v>-9.5243999999999995E-2</v>
      </c>
      <c r="L862">
        <v>-0.32015700000000002</v>
      </c>
      <c r="M862">
        <v>-0.41392699999999999</v>
      </c>
      <c r="N862">
        <v>-0.36263000000000001</v>
      </c>
      <c r="O862">
        <v>-0.121891</v>
      </c>
      <c r="P862">
        <v>1.1423000000000001E-2</v>
      </c>
      <c r="Q862">
        <v>0.16361999999999999</v>
      </c>
      <c r="R862">
        <v>0.31498599999999999</v>
      </c>
      <c r="S862">
        <v>0.61443000000000003</v>
      </c>
      <c r="T862">
        <v>0.32525399999999999</v>
      </c>
      <c r="U862">
        <v>0.324934</v>
      </c>
      <c r="V862">
        <v>0.21410699999999999</v>
      </c>
      <c r="W862">
        <v>-4.9002999999999998E-2</v>
      </c>
      <c r="X862">
        <v>0.36912499999999998</v>
      </c>
      <c r="Y862">
        <v>-3.1588999999999999E-2</v>
      </c>
      <c r="Z862">
        <v>-1.2985999999999999E-2</v>
      </c>
      <c r="AA862">
        <v>-2.5033E-2</v>
      </c>
      <c r="AB862">
        <v>-0.14505799999999999</v>
      </c>
      <c r="AC862">
        <v>0.122847</v>
      </c>
      <c r="AD862">
        <v>0.20791000000000001</v>
      </c>
      <c r="AE862">
        <v>0.240896</v>
      </c>
      <c r="AF862">
        <v>0.37187199999999998</v>
      </c>
      <c r="AG862">
        <v>0.236378</v>
      </c>
      <c r="AH862">
        <v>0.218779</v>
      </c>
      <c r="AI862">
        <v>0.130361</v>
      </c>
      <c r="AJ862">
        <v>3.5239999999999998E-3</v>
      </c>
      <c r="AK862">
        <v>0.12562699999999999</v>
      </c>
      <c r="AL862">
        <v>-6.5964999999999996E-2</v>
      </c>
      <c r="AM862">
        <v>-3.9673E-2</v>
      </c>
      <c r="AN862">
        <v>1.054E-3</v>
      </c>
      <c r="AO862">
        <v>-6.6261E-2</v>
      </c>
      <c r="AP862">
        <v>-3.0676999999999999E-2</v>
      </c>
      <c r="AQ862">
        <v>-1.7537000000000001E-2</v>
      </c>
      <c r="AR862">
        <v>-4.8148999999999997E-2</v>
      </c>
      <c r="AS862">
        <v>-1.2107E-2</v>
      </c>
      <c r="AT862">
        <v>0.177869</v>
      </c>
      <c r="AU862">
        <v>0.10111100000000001</v>
      </c>
      <c r="AV862">
        <v>0.11377</v>
      </c>
      <c r="AW862">
        <v>0.15026700000000001</v>
      </c>
      <c r="AX862">
        <v>0.16960900000000001</v>
      </c>
      <c r="AY862">
        <v>8.4942000000000004E-2</v>
      </c>
      <c r="AZ862">
        <v>0.22520399999999999</v>
      </c>
      <c r="BA862">
        <v>0.192271</v>
      </c>
      <c r="BB862">
        <v>-9.9823999999999996E-2</v>
      </c>
      <c r="BC862">
        <v>-2.2013000000000001E-2</v>
      </c>
      <c r="BD862">
        <v>-0.120799</v>
      </c>
      <c r="BE862">
        <v>-0.125528</v>
      </c>
      <c r="BF862">
        <v>0.28440199999999999</v>
      </c>
      <c r="BG862">
        <v>0.13272</v>
      </c>
      <c r="BH862">
        <v>0.13252700000000001</v>
      </c>
      <c r="BI862">
        <v>0.118242</v>
      </c>
      <c r="BJ862">
        <v>0.16928499999999999</v>
      </c>
      <c r="BK862">
        <v>0.6956</v>
      </c>
      <c r="BL862">
        <v>0.582623</v>
      </c>
      <c r="BM862">
        <v>0.15101300000000001</v>
      </c>
      <c r="BN862">
        <v>-0.24132600000000001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</row>
    <row r="863" spans="1:103" x14ac:dyDescent="0.25">
      <c r="A863" t="str">
        <v>M:FNGAX</v>
      </c>
      <c r="B863" t="str">
        <v>Franklin International Growth Fund A</v>
      </c>
      <c r="C863" t="str">
        <v>3 Year Total Returns (Daily)</v>
      </c>
      <c r="D863">
        <v>-0.215415</v>
      </c>
      <c r="E863">
        <v>-0.150563</v>
      </c>
      <c r="F863">
        <v>-0.23754700000000001</v>
      </c>
      <c r="G863">
        <v>-0.157666</v>
      </c>
      <c r="H863">
        <v>-0.212205</v>
      </c>
      <c r="I863">
        <v>-0.22786100000000001</v>
      </c>
      <c r="J863">
        <v>-2.5625999999999999E-2</v>
      </c>
      <c r="K863">
        <v>0.28262399999999999</v>
      </c>
      <c r="L863">
        <v>-8.8743000000000002E-2</v>
      </c>
      <c r="M863">
        <v>-9.6439999999999998E-2</v>
      </c>
      <c r="N863">
        <v>1.7583000000000001E-2</v>
      </c>
      <c r="O863">
        <v>0.34817700000000001</v>
      </c>
      <c r="P863">
        <v>0.83516500000000005</v>
      </c>
      <c r="Q863">
        <v>0.49301800000000001</v>
      </c>
      <c r="R863">
        <v>0.55501299999999998</v>
      </c>
      <c r="S863">
        <v>0.49688399999999999</v>
      </c>
      <c r="T863">
        <v>0.55124099999999998</v>
      </c>
      <c r="U863">
        <v>0.44070300000000001</v>
      </c>
      <c r="V863">
        <v>0.43289899999999998</v>
      </c>
      <c r="W863">
        <v>0.14669199999999999</v>
      </c>
      <c r="X863">
        <v>0.60131299999999999</v>
      </c>
      <c r="Y863">
        <v>0.33607999999999999</v>
      </c>
      <c r="Z863">
        <v>0.49560500000000002</v>
      </c>
      <c r="AA863">
        <v>0.38513799999999998</v>
      </c>
      <c r="AB863">
        <v>0.18362899999999999</v>
      </c>
      <c r="AC863">
        <v>0.56545900000000004</v>
      </c>
      <c r="AD863">
        <v>0.36961899999999998</v>
      </c>
      <c r="AE863">
        <v>0.33405600000000002</v>
      </c>
      <c r="AF863">
        <v>0.37685600000000002</v>
      </c>
      <c r="AG863">
        <v>0.28669499999999998</v>
      </c>
      <c r="AH863">
        <v>0.10346</v>
      </c>
      <c r="AI863">
        <v>6.6478999999999996E-2</v>
      </c>
      <c r="AJ863">
        <v>-3.3138000000000001E-2</v>
      </c>
      <c r="AK863">
        <v>3.8316000000000003E-2</v>
      </c>
      <c r="AL863">
        <v>6.6420999999999994E-2</v>
      </c>
      <c r="AM863">
        <v>3.8882E-2</v>
      </c>
      <c r="AN863">
        <v>6.1261000000000003E-2</v>
      </c>
      <c r="AO863">
        <v>6.1045000000000002E-2</v>
      </c>
      <c r="AP863">
        <v>0.28737000000000001</v>
      </c>
      <c r="AQ863">
        <v>0.17247399999999999</v>
      </c>
      <c r="AR863">
        <v>0.29889199999999999</v>
      </c>
      <c r="AS863">
        <v>0.39382499999999998</v>
      </c>
      <c r="AT863">
        <v>0.18137200000000001</v>
      </c>
      <c r="AU863">
        <v>0.167133</v>
      </c>
      <c r="AV863">
        <v>0.20099800000000001</v>
      </c>
      <c r="AW863">
        <v>0.23379900000000001</v>
      </c>
      <c r="AX863">
        <v>0.244395</v>
      </c>
      <c r="AY863">
        <v>0.204703</v>
      </c>
      <c r="AZ863">
        <v>0.221224</v>
      </c>
      <c r="BA863">
        <v>0.21702299999999999</v>
      </c>
      <c r="BB863">
        <v>0.332015</v>
      </c>
      <c r="BC863">
        <v>0.94452599999999998</v>
      </c>
      <c r="BD863">
        <v>0.58326999999999996</v>
      </c>
      <c r="BE863">
        <v>0.12554299999999999</v>
      </c>
      <c r="BF863">
        <v>0.139402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</row>
    <row r="864" spans="1:103" x14ac:dyDescent="0.25">
      <c r="A864" t="str">
        <v>M:FNGAX</v>
      </c>
      <c r="B864" t="str">
        <v>Franklin International Growth Fund A</v>
      </c>
      <c r="C864" t="str">
        <v>5 Year Total Returns (Daily)</v>
      </c>
      <c r="D864">
        <v>5.1652000000000003E-2</v>
      </c>
      <c r="E864">
        <v>0.30959399999999998</v>
      </c>
      <c r="F864">
        <v>0.22914300000000001</v>
      </c>
      <c r="G864">
        <v>0.298545</v>
      </c>
      <c r="H864">
        <v>0.449048</v>
      </c>
      <c r="I864">
        <v>-4.6480000000000002E-3</v>
      </c>
      <c r="J864">
        <v>0.152228</v>
      </c>
      <c r="K864">
        <v>0.18923699999999999</v>
      </c>
      <c r="L864">
        <v>6.6646999999999998E-2</v>
      </c>
      <c r="M864">
        <v>-1.7489000000000001E-2</v>
      </c>
      <c r="N864">
        <v>0.200959</v>
      </c>
      <c r="O864">
        <v>0.62560300000000002</v>
      </c>
      <c r="P864">
        <v>1.146388</v>
      </c>
      <c r="Q864">
        <v>1.0598620000000001</v>
      </c>
      <c r="R864">
        <v>1.296473</v>
      </c>
      <c r="S864">
        <v>1.0925849999999999</v>
      </c>
      <c r="T864">
        <v>1.1476230000000001</v>
      </c>
      <c r="U864">
        <v>0.99260499999999996</v>
      </c>
      <c r="V864">
        <v>0.63118700000000005</v>
      </c>
      <c r="W864">
        <v>0.244752</v>
      </c>
      <c r="X864">
        <v>0.62224500000000005</v>
      </c>
      <c r="Y864">
        <v>0.404275</v>
      </c>
      <c r="Z864">
        <v>0.30679099999999998</v>
      </c>
      <c r="AA864">
        <v>0.29047800000000001</v>
      </c>
      <c r="AB864">
        <v>0.127827</v>
      </c>
      <c r="AC864">
        <v>0.42349999999999999</v>
      </c>
      <c r="AD864">
        <v>0.57491199999999998</v>
      </c>
      <c r="AE864">
        <v>0.452316</v>
      </c>
      <c r="AF864">
        <v>0.47797899999999999</v>
      </c>
      <c r="AG864">
        <v>0.46750900000000001</v>
      </c>
      <c r="AH864">
        <v>0.46551900000000002</v>
      </c>
      <c r="AI864">
        <v>0.27273900000000001</v>
      </c>
      <c r="AJ864">
        <v>0.31586999999999998</v>
      </c>
      <c r="AK864">
        <v>0.46496799999999999</v>
      </c>
      <c r="AL864">
        <v>6.9593000000000002E-2</v>
      </c>
      <c r="AM864">
        <v>0.101173</v>
      </c>
      <c r="AN864">
        <v>0.14437700000000001</v>
      </c>
      <c r="AO864">
        <v>0.138098</v>
      </c>
      <c r="AP864">
        <v>0.47080899999999998</v>
      </c>
      <c r="AQ864">
        <v>0.29884899999999998</v>
      </c>
      <c r="AR864">
        <v>0.29467199999999999</v>
      </c>
      <c r="AS864">
        <v>0.362983</v>
      </c>
      <c r="AT864">
        <v>0.77422299999999999</v>
      </c>
      <c r="AU864">
        <v>1.2416419999999999</v>
      </c>
      <c r="AV864">
        <v>1.1526240000000001</v>
      </c>
      <c r="AW864">
        <v>0.588036</v>
      </c>
      <c r="AX864">
        <v>0.142791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</row>
    <row r="865" spans="1:103" x14ac:dyDescent="0.25">
      <c r="A865" t="str">
        <v>M:FNGAX</v>
      </c>
      <c r="B865" t="str">
        <v>Franklin International Growth Fund A</v>
      </c>
      <c r="C865" t="str">
        <v>10 Year Total Returns (Daily)</v>
      </c>
      <c r="D865">
        <v>0.70603700000000003</v>
      </c>
      <c r="E865">
        <v>0.83903000000000005</v>
      </c>
      <c r="F865">
        <v>0.60623300000000002</v>
      </c>
      <c r="G865">
        <v>0.66251899999999997</v>
      </c>
      <c r="H865">
        <v>0.62966800000000001</v>
      </c>
      <c r="I865">
        <v>0.416883</v>
      </c>
      <c r="J865">
        <v>0.81465900000000002</v>
      </c>
      <c r="K865">
        <v>0.72714699999999999</v>
      </c>
      <c r="L865">
        <v>0.57648200000000005</v>
      </c>
      <c r="M865">
        <v>0.44184299999999999</v>
      </c>
      <c r="N865">
        <v>0.76002800000000004</v>
      </c>
      <c r="O865">
        <v>1.0689690000000001</v>
      </c>
      <c r="P865">
        <v>1.824368</v>
      </c>
      <c r="Q865">
        <v>2.0176310000000002</v>
      </c>
      <c r="R865">
        <v>1.4562919999999999</v>
      </c>
      <c r="S865">
        <v>1.304297</v>
      </c>
      <c r="T865">
        <v>1.457689</v>
      </c>
      <c r="U865">
        <v>1.2677799999999999</v>
      </c>
      <c r="V865">
        <v>1.3991640000000001</v>
      </c>
      <c r="W865">
        <v>0.61674499999999999</v>
      </c>
      <c r="X865">
        <v>1.1002749999999999</v>
      </c>
      <c r="Y865">
        <v>0.91400199999999998</v>
      </c>
      <c r="Z865">
        <v>1.317348</v>
      </c>
      <c r="AA865">
        <v>1.877173</v>
      </c>
      <c r="AB865">
        <v>1.427786</v>
      </c>
      <c r="AC865">
        <v>1.158776</v>
      </c>
      <c r="AD865">
        <v>0.79979500000000003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</row>
    <row r="866" spans="1:103" x14ac:dyDescent="0.25">
      <c r="A866" t="str">
        <v>M:FOSFX</v>
      </c>
      <c r="B866" t="str">
        <v>Fidelity Overseas Fund</v>
      </c>
      <c r="C866" t="str">
        <v>Alpha (1Y)</v>
      </c>
      <c r="D866">
        <v>-0.38369999999999999</v>
      </c>
      <c r="E866">
        <v>2.8153000000000001</v>
      </c>
      <c r="F866">
        <v>1.3895</v>
      </c>
      <c r="G866">
        <v>5.202</v>
      </c>
      <c r="H866">
        <v>5.3875000000000002</v>
      </c>
      <c r="I866">
        <v>3.0019</v>
      </c>
      <c r="J866">
        <v>7.3643999999999998</v>
      </c>
      <c r="K866">
        <v>1.5782</v>
      </c>
      <c r="L866">
        <v>-4.5808999999999997</v>
      </c>
      <c r="M866">
        <v>1.5632999999999999</v>
      </c>
      <c r="N866">
        <v>2.9624999999999999</v>
      </c>
      <c r="O866">
        <v>4.1167999999999996</v>
      </c>
      <c r="P866">
        <v>11.69</v>
      </c>
      <c r="Q866">
        <v>3.1688000000000001</v>
      </c>
      <c r="R866">
        <v>-1.5158</v>
      </c>
      <c r="S866">
        <v>-2.6905999999999999</v>
      </c>
      <c r="T866">
        <v>5.5784000000000002</v>
      </c>
      <c r="U866">
        <v>9.6298999999999992</v>
      </c>
      <c r="V866">
        <v>6.9535</v>
      </c>
      <c r="W866">
        <v>6.2942999999999998</v>
      </c>
      <c r="X866">
        <v>11.2143</v>
      </c>
      <c r="Y866">
        <v>1.4873000000000001</v>
      </c>
      <c r="Z866">
        <v>2.2004999999999999</v>
      </c>
      <c r="AA866">
        <v>0.18410000000000001</v>
      </c>
      <c r="AB866">
        <v>-0.66849999999999998</v>
      </c>
      <c r="AC866">
        <v>1.7541</v>
      </c>
      <c r="AD866">
        <v>1.0232000000000001</v>
      </c>
      <c r="AE866">
        <v>1.3446</v>
      </c>
      <c r="AF866">
        <v>0.41660000000000003</v>
      </c>
      <c r="AG866">
        <v>-4.5644</v>
      </c>
      <c r="AH866">
        <v>-3.6918000000000002</v>
      </c>
      <c r="AI866">
        <v>-3.5750000000000002</v>
      </c>
      <c r="AJ866">
        <v>-5.3662000000000001</v>
      </c>
      <c r="AK866">
        <v>1.0623</v>
      </c>
      <c r="AL866">
        <v>2.4218999999999999</v>
      </c>
      <c r="AM866">
        <v>5.9570999999999996</v>
      </c>
      <c r="AN866">
        <v>12.870100000000001</v>
      </c>
      <c r="AO866">
        <v>12.898899999999999</v>
      </c>
      <c r="AP866">
        <v>7.4348000000000001</v>
      </c>
      <c r="AQ866">
        <v>3.4483000000000001</v>
      </c>
      <c r="AR866">
        <v>-0.32629999999999998</v>
      </c>
      <c r="AS866">
        <v>0.67979999999999996</v>
      </c>
      <c r="AT866">
        <v>2.9066999999999998</v>
      </c>
      <c r="AU866">
        <v>9.3009000000000004</v>
      </c>
      <c r="AV866">
        <v>13.2895</v>
      </c>
      <c r="AW866">
        <v>10.254099999999999</v>
      </c>
      <c r="AX866">
        <v>11.281599999999999</v>
      </c>
      <c r="AY866">
        <v>6.7603999999999997</v>
      </c>
      <c r="AZ866">
        <v>9.2225999999999999</v>
      </c>
      <c r="BA866">
        <v>9.3886000000000003</v>
      </c>
      <c r="BB866">
        <v>3.4958</v>
      </c>
      <c r="BC866">
        <v>3.1762999999999999</v>
      </c>
      <c r="BD866">
        <v>0.96789999999999998</v>
      </c>
      <c r="BE866">
        <v>4.65E-2</v>
      </c>
      <c r="BF866">
        <v>-1.0201</v>
      </c>
      <c r="BG866">
        <v>-4.3446999999999996</v>
      </c>
      <c r="BH866">
        <v>-5.6619999999999999</v>
      </c>
      <c r="BI866">
        <v>-10.7385</v>
      </c>
      <c r="BJ866">
        <v>-11.157400000000001</v>
      </c>
      <c r="BK866">
        <v>-14.6303</v>
      </c>
      <c r="BL866">
        <v>-16.319900000000001</v>
      </c>
      <c r="BM866">
        <v>-8.2254000000000005</v>
      </c>
      <c r="BN866">
        <v>-5.3845000000000001</v>
      </c>
      <c r="BO866">
        <v>-4.4947999999999997</v>
      </c>
      <c r="BP866">
        <v>-3.5196999999999998</v>
      </c>
      <c r="BQ866">
        <v>-3.4548000000000001</v>
      </c>
      <c r="BR866">
        <v>-0.54390000000000005</v>
      </c>
      <c r="BS866">
        <v>2.0247999999999999</v>
      </c>
      <c r="BT866">
        <v>2.5821000000000001</v>
      </c>
      <c r="BU866">
        <v>-4.5900000000000003E-2</v>
      </c>
      <c r="BV866">
        <v>-7.6292</v>
      </c>
      <c r="BW866">
        <v>-5.1764000000000001</v>
      </c>
      <c r="BX866">
        <v>-7.9246999999999996</v>
      </c>
      <c r="BY866">
        <v>-1.4521999999999999</v>
      </c>
      <c r="BZ866">
        <v>0.1265</v>
      </c>
      <c r="CA866">
        <v>1.9751000000000001</v>
      </c>
      <c r="CB866">
        <v>1.5863</v>
      </c>
      <c r="CC866">
        <v>-4.6780999999999997</v>
      </c>
      <c r="CD866">
        <v>-7.1841999999999997</v>
      </c>
      <c r="CE866">
        <v>-11.321300000000001</v>
      </c>
      <c r="CF866">
        <v>-9.0183999999999997</v>
      </c>
      <c r="CG866">
        <v>-8.8434000000000008</v>
      </c>
      <c r="CH866">
        <v>-2.1564999999999999</v>
      </c>
      <c r="CI866">
        <v>18.183900000000001</v>
      </c>
      <c r="CJ866">
        <v>0.69540000000000002</v>
      </c>
      <c r="CK866">
        <v>-5.3601999999999999</v>
      </c>
      <c r="CL866">
        <v>-3.7505999999999999</v>
      </c>
      <c r="CM866">
        <v>-4.8844000000000003</v>
      </c>
      <c r="CN866">
        <v>-3.1274999999999999</v>
      </c>
      <c r="CO866">
        <v>4.5900000000000003E-2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</row>
    <row r="867" spans="1:103" x14ac:dyDescent="0.25">
      <c r="A867" t="str">
        <v>M:FOSFX</v>
      </c>
      <c r="B867" t="str">
        <v>Fidelity Overseas Fund</v>
      </c>
      <c r="C867" t="str">
        <v>Historical Sharpe Ratio (3Y)</v>
      </c>
      <c r="D867">
        <v>-0.29020000000000001</v>
      </c>
      <c r="E867">
        <v>-4.1000000000000003E-3</v>
      </c>
      <c r="F867">
        <v>-5.5300000000000002E-2</v>
      </c>
      <c r="G867">
        <v>0.1043</v>
      </c>
      <c r="H867">
        <v>2.1999999999999999E-2</v>
      </c>
      <c r="I867">
        <v>2.5999999999999999E-2</v>
      </c>
      <c r="J867">
        <v>0.33239999999999997</v>
      </c>
      <c r="K867">
        <v>0.58179999999999998</v>
      </c>
      <c r="L867">
        <v>2.07E-2</v>
      </c>
      <c r="M867">
        <v>-5.91E-2</v>
      </c>
      <c r="N867">
        <v>6.9099999999999995E-2</v>
      </c>
      <c r="O867">
        <v>0.53700000000000003</v>
      </c>
      <c r="P867">
        <v>1.0694999999999999</v>
      </c>
      <c r="Q867">
        <v>0.59340000000000004</v>
      </c>
      <c r="R867">
        <v>0.56430000000000002</v>
      </c>
      <c r="S867">
        <v>0.40350000000000003</v>
      </c>
      <c r="T867">
        <v>0.33989999999999998</v>
      </c>
      <c r="U867">
        <v>0.19489999999999999</v>
      </c>
      <c r="V867">
        <v>0.1512</v>
      </c>
      <c r="W867">
        <v>-4.0000000000000001E-3</v>
      </c>
      <c r="X867">
        <v>0.95150000000000001</v>
      </c>
      <c r="Y867">
        <v>0.53580000000000005</v>
      </c>
      <c r="Z867">
        <v>0.80189999999999995</v>
      </c>
      <c r="AA867">
        <v>0.5444</v>
      </c>
      <c r="AB867">
        <v>0.17069999999999999</v>
      </c>
      <c r="AC867">
        <v>0.90449999999999997</v>
      </c>
      <c r="AD867">
        <v>0.54569999999999996</v>
      </c>
      <c r="AE867">
        <v>0.67759999999999998</v>
      </c>
      <c r="AF867">
        <v>0.96309999999999996</v>
      </c>
      <c r="AG867">
        <v>0.81679999999999997</v>
      </c>
      <c r="AH867">
        <v>0.42230000000000001</v>
      </c>
      <c r="AI867">
        <v>0.28170000000000001</v>
      </c>
      <c r="AJ867">
        <v>7.1800000000000003E-2</v>
      </c>
      <c r="AK867">
        <v>0.42849999999999999</v>
      </c>
      <c r="AL867">
        <v>0.54239999999999999</v>
      </c>
      <c r="AM867">
        <v>0.56440000000000001</v>
      </c>
      <c r="AN867">
        <v>0.89349999999999996</v>
      </c>
      <c r="AO867">
        <v>0.91559999999999997</v>
      </c>
      <c r="AP867">
        <v>1.5358000000000001</v>
      </c>
      <c r="AQ867">
        <v>1.0286999999999999</v>
      </c>
      <c r="AR867">
        <v>1.2362</v>
      </c>
      <c r="AS867">
        <v>1.3385</v>
      </c>
      <c r="AT867">
        <v>0.56169999999999998</v>
      </c>
      <c r="AU867">
        <v>0.51949999999999996</v>
      </c>
      <c r="AV867">
        <v>0.56179999999999997</v>
      </c>
      <c r="AW867">
        <v>0.57999999999999996</v>
      </c>
      <c r="AX867">
        <v>0.64900000000000002</v>
      </c>
      <c r="AY867">
        <v>0.2954</v>
      </c>
      <c r="AZ867">
        <v>0.18010000000000001</v>
      </c>
      <c r="BA867">
        <v>7.8799999999999995E-2</v>
      </c>
      <c r="BB867">
        <v>0.21809999999999999</v>
      </c>
      <c r="BC867">
        <v>0.66390000000000005</v>
      </c>
      <c r="BD867">
        <v>0.15640000000000001</v>
      </c>
      <c r="BE867">
        <v>-0.24729999999999999</v>
      </c>
      <c r="BF867">
        <v>-0.17949999999999999</v>
      </c>
      <c r="BG867">
        <v>-0.2351</v>
      </c>
      <c r="BH867">
        <v>-0.39589999999999997</v>
      </c>
      <c r="BI867">
        <v>-0.4929</v>
      </c>
      <c r="BJ867">
        <v>-0.57130000000000003</v>
      </c>
      <c r="BK867">
        <v>-0.34300000000000003</v>
      </c>
      <c r="BL867">
        <v>-0.31080000000000002</v>
      </c>
      <c r="BM867">
        <v>-0.2165</v>
      </c>
      <c r="BN867">
        <v>-0.39860000000000001</v>
      </c>
      <c r="BO867">
        <v>-0.70330000000000004</v>
      </c>
      <c r="BP867">
        <v>-0.47360000000000002</v>
      </c>
      <c r="BQ867">
        <v>-6.4699999999999994E-2</v>
      </c>
      <c r="BR867">
        <v>0.67120000000000002</v>
      </c>
      <c r="BS867">
        <v>0.76060000000000005</v>
      </c>
      <c r="BT867">
        <v>1.1141000000000001</v>
      </c>
      <c r="BU867">
        <v>1.5652999999999999</v>
      </c>
      <c r="BV867">
        <v>1.4440999999999999</v>
      </c>
      <c r="BW867">
        <v>0.98470000000000002</v>
      </c>
      <c r="BX867">
        <v>1.0710999999999999</v>
      </c>
      <c r="BY867">
        <v>1.1955</v>
      </c>
      <c r="BZ867">
        <v>1.4368000000000001</v>
      </c>
      <c r="CA867">
        <v>2.2000000000000002</v>
      </c>
      <c r="CB867">
        <v>1.5654999999999999</v>
      </c>
      <c r="CC867">
        <v>1.4236</v>
      </c>
      <c r="CD867">
        <v>0.48680000000000001</v>
      </c>
      <c r="CE867">
        <v>0.37659999999999999</v>
      </c>
      <c r="CF867">
        <v>0.43830000000000002</v>
      </c>
      <c r="CG867">
        <v>0.36670000000000003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</row>
    <row r="868" spans="1:103" x14ac:dyDescent="0.25">
      <c r="A868" t="str">
        <v>M:FOSFX</v>
      </c>
      <c r="B868" t="str">
        <v>Fidelity Overseas Fund</v>
      </c>
      <c r="C868" t="str">
        <v>Historical Sharpe Ratio (5Y)</v>
      </c>
      <c r="D868">
        <v>0.15290000000000001</v>
      </c>
      <c r="E868">
        <v>0.34229999999999999</v>
      </c>
      <c r="F868">
        <v>0.27360000000000001</v>
      </c>
      <c r="G868">
        <v>0.3528</v>
      </c>
      <c r="H868">
        <v>0.39279999999999998</v>
      </c>
      <c r="I868">
        <v>0.1061</v>
      </c>
      <c r="J868">
        <v>0.20830000000000001</v>
      </c>
      <c r="K868">
        <v>0.1699</v>
      </c>
      <c r="L868">
        <v>6.7599999999999993E-2</v>
      </c>
      <c r="M868">
        <v>-4.2000000000000003E-2</v>
      </c>
      <c r="N868">
        <v>0.128</v>
      </c>
      <c r="O868">
        <v>0.4859</v>
      </c>
      <c r="P868">
        <v>0.80410000000000004</v>
      </c>
      <c r="Q868">
        <v>0.67320000000000002</v>
      </c>
      <c r="R868">
        <v>0.73040000000000005</v>
      </c>
      <c r="S868">
        <v>0.60219999999999996</v>
      </c>
      <c r="T868">
        <v>0.54430000000000001</v>
      </c>
      <c r="U868">
        <v>0.45829999999999999</v>
      </c>
      <c r="V868">
        <v>0.25790000000000002</v>
      </c>
      <c r="W868">
        <v>9.9400000000000002E-2</v>
      </c>
      <c r="X868">
        <v>0.65080000000000005</v>
      </c>
      <c r="Y868">
        <v>0.47889999999999999</v>
      </c>
      <c r="Z868">
        <v>0.38009999999999999</v>
      </c>
      <c r="AA868">
        <v>0.32500000000000001</v>
      </c>
      <c r="AB868">
        <v>0.1714</v>
      </c>
      <c r="AC868">
        <v>0.65349999999999997</v>
      </c>
      <c r="AD868">
        <v>0.81440000000000001</v>
      </c>
      <c r="AE868">
        <v>0.81340000000000001</v>
      </c>
      <c r="AF868">
        <v>0.97289999999999999</v>
      </c>
      <c r="AG868">
        <v>1.02</v>
      </c>
      <c r="AH868">
        <v>1.0575000000000001</v>
      </c>
      <c r="AI868">
        <v>0.75590000000000002</v>
      </c>
      <c r="AJ868">
        <v>0.8367</v>
      </c>
      <c r="AK868">
        <v>0.95940000000000003</v>
      </c>
      <c r="AL868">
        <v>0.34660000000000002</v>
      </c>
      <c r="AM868">
        <v>0.35580000000000001</v>
      </c>
      <c r="AN868">
        <v>0.4355</v>
      </c>
      <c r="AO868">
        <v>0.48759999999999998</v>
      </c>
      <c r="AP868">
        <v>0.79159999999999997</v>
      </c>
      <c r="AQ868">
        <v>0.49640000000000001</v>
      </c>
      <c r="AR868">
        <v>0.37190000000000001</v>
      </c>
      <c r="AS868">
        <v>0.38030000000000003</v>
      </c>
      <c r="AT868">
        <v>0.67310000000000003</v>
      </c>
      <c r="AU868">
        <v>0.86519999999999997</v>
      </c>
      <c r="AV868">
        <v>0.59609999999999996</v>
      </c>
      <c r="AW868">
        <v>0.23200000000000001</v>
      </c>
      <c r="AX868">
        <v>-7.6600000000000001E-2</v>
      </c>
      <c r="AY868">
        <v>-0.1038</v>
      </c>
      <c r="AZ868">
        <v>-0.2382</v>
      </c>
      <c r="BA868">
        <v>-0.28510000000000002</v>
      </c>
      <c r="BB868">
        <v>-0.2949</v>
      </c>
      <c r="BC868">
        <v>-0.1963</v>
      </c>
      <c r="BD868">
        <v>-0.28520000000000001</v>
      </c>
      <c r="BE868">
        <v>-0.26979999999999998</v>
      </c>
      <c r="BF868">
        <v>-5.4899999999999997E-2</v>
      </c>
      <c r="BG868">
        <v>-8.6199999999999999E-2</v>
      </c>
      <c r="BH868">
        <v>-5.8599999999999999E-2</v>
      </c>
      <c r="BI868">
        <v>-6.8900000000000003E-2</v>
      </c>
      <c r="BJ868">
        <v>-0.10780000000000001</v>
      </c>
      <c r="BK868">
        <v>1.95E-2</v>
      </c>
      <c r="BL868">
        <v>9.5999999999999992E-3</v>
      </c>
      <c r="BM868">
        <v>0.1186</v>
      </c>
      <c r="BN868">
        <v>-4.1300000000000003E-2</v>
      </c>
      <c r="BO868">
        <v>-0.28149999999999997</v>
      </c>
      <c r="BP868">
        <v>-9.3899999999999997E-2</v>
      </c>
      <c r="BQ868">
        <v>0.37930000000000003</v>
      </c>
      <c r="BR868">
        <v>0.91659999999999997</v>
      </c>
      <c r="BS868">
        <v>1.2807999999999999</v>
      </c>
      <c r="BT868">
        <v>1.3677999999999999</v>
      </c>
      <c r="BU868">
        <v>1.4300999999999999</v>
      </c>
      <c r="BV868">
        <v>0.92020000000000002</v>
      </c>
      <c r="BW868">
        <v>0.68369999999999997</v>
      </c>
      <c r="BX868">
        <v>0.66249999999999998</v>
      </c>
      <c r="BY868">
        <v>0.65539999999999998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</row>
    <row r="869" spans="1:103" x14ac:dyDescent="0.25">
      <c r="A869" t="str">
        <v>M:FOSFX</v>
      </c>
      <c r="B869" t="str">
        <v>Fidelity Overseas Fund</v>
      </c>
      <c r="C869" t="str">
        <v>Historical Sortino (3Y)</v>
      </c>
      <c r="D869">
        <v>-0.47139999999999999</v>
      </c>
      <c r="E869">
        <v>-6.7000000000000002E-3</v>
      </c>
      <c r="F869">
        <v>-9.1200000000000003E-2</v>
      </c>
      <c r="G869">
        <v>0.16850000000000001</v>
      </c>
      <c r="H869">
        <v>3.5700000000000003E-2</v>
      </c>
      <c r="I869">
        <v>0.04</v>
      </c>
      <c r="J869">
        <v>0.49380000000000002</v>
      </c>
      <c r="K869">
        <v>0.90339999999999998</v>
      </c>
      <c r="L869">
        <v>2.5700000000000001E-2</v>
      </c>
      <c r="M869">
        <v>-6.7400000000000002E-2</v>
      </c>
      <c r="N869">
        <v>7.3300000000000004E-2</v>
      </c>
      <c r="O869">
        <v>0.52580000000000005</v>
      </c>
      <c r="P869">
        <v>0.90959999999999996</v>
      </c>
      <c r="Q869">
        <v>0.51100000000000001</v>
      </c>
      <c r="R869">
        <v>0.53190000000000004</v>
      </c>
      <c r="S869">
        <v>0.39460000000000001</v>
      </c>
      <c r="T869">
        <v>0.34570000000000001</v>
      </c>
      <c r="U869">
        <v>0.19600000000000001</v>
      </c>
      <c r="V869">
        <v>0.1487</v>
      </c>
      <c r="W869">
        <v>-3.5000000000000001E-3</v>
      </c>
      <c r="X869">
        <v>1.2418</v>
      </c>
      <c r="Y869">
        <v>0.72819999999999996</v>
      </c>
      <c r="Z869">
        <v>1.0690999999999999</v>
      </c>
      <c r="AA869">
        <v>0.72840000000000005</v>
      </c>
      <c r="AB869">
        <v>0.2306</v>
      </c>
      <c r="AC869">
        <v>1.2885</v>
      </c>
      <c r="AD869">
        <v>0.7651</v>
      </c>
      <c r="AE869">
        <v>0.96460000000000001</v>
      </c>
      <c r="AF869">
        <v>1.2963</v>
      </c>
      <c r="AG869">
        <v>1.155</v>
      </c>
      <c r="AH869">
        <v>0.63119999999999998</v>
      </c>
      <c r="AI869">
        <v>0.41089999999999999</v>
      </c>
      <c r="AJ869">
        <v>0.10589999999999999</v>
      </c>
      <c r="AK869">
        <v>0.60550000000000004</v>
      </c>
      <c r="AL869">
        <v>0.76380000000000003</v>
      </c>
      <c r="AM869">
        <v>0.84350000000000003</v>
      </c>
      <c r="AN869">
        <v>1.3375999999999999</v>
      </c>
      <c r="AO869">
        <v>1.4147000000000001</v>
      </c>
      <c r="AP869">
        <v>2.5661999999999998</v>
      </c>
      <c r="AQ869">
        <v>1.4211</v>
      </c>
      <c r="AR869">
        <v>1.7954000000000001</v>
      </c>
      <c r="AS869">
        <v>1.9249000000000001</v>
      </c>
      <c r="AT869">
        <v>0.65459999999999996</v>
      </c>
      <c r="AU869">
        <v>0.64600000000000002</v>
      </c>
      <c r="AV869">
        <v>0.68669999999999998</v>
      </c>
      <c r="AW869">
        <v>0.72050000000000003</v>
      </c>
      <c r="AX869">
        <v>0.85170000000000001</v>
      </c>
      <c r="AY869">
        <v>0.38200000000000001</v>
      </c>
      <c r="AZ869">
        <v>0.24249999999999999</v>
      </c>
      <c r="BA869">
        <v>0.10730000000000001</v>
      </c>
      <c r="BB869">
        <v>0.30459999999999998</v>
      </c>
      <c r="BC869">
        <v>0.95050000000000001</v>
      </c>
      <c r="BD869">
        <v>0.23569999999999999</v>
      </c>
      <c r="BE869">
        <v>-0.36409999999999998</v>
      </c>
      <c r="BF869">
        <v>-0.22459999999999999</v>
      </c>
      <c r="BG869">
        <v>-0.30909999999999999</v>
      </c>
      <c r="BH869">
        <v>-0.5323</v>
      </c>
      <c r="BI869">
        <v>-0.69010000000000005</v>
      </c>
      <c r="BJ869">
        <v>-0.80989999999999995</v>
      </c>
      <c r="BK869">
        <v>-0.46760000000000002</v>
      </c>
      <c r="BL869">
        <v>-0.41660000000000003</v>
      </c>
      <c r="BM869">
        <v>-0.28849999999999998</v>
      </c>
      <c r="BN869">
        <v>-0.50749999999999995</v>
      </c>
      <c r="BO869">
        <v>-0.85260000000000002</v>
      </c>
      <c r="BP869">
        <v>-0.53349999999999997</v>
      </c>
      <c r="BQ869">
        <v>-9.5600000000000004E-2</v>
      </c>
      <c r="BR869">
        <v>0.93120000000000003</v>
      </c>
      <c r="BS869">
        <v>1.0196000000000001</v>
      </c>
      <c r="BT869">
        <v>1.5674999999999999</v>
      </c>
      <c r="BU869">
        <v>2.0442</v>
      </c>
      <c r="BV869">
        <v>1.9365000000000001</v>
      </c>
      <c r="BW869">
        <v>1.3269</v>
      </c>
      <c r="BX869">
        <v>1.4611000000000001</v>
      </c>
      <c r="BY869">
        <v>1.706</v>
      </c>
      <c r="BZ869">
        <v>2.0880000000000001</v>
      </c>
      <c r="CA869">
        <v>3.8681000000000001</v>
      </c>
      <c r="CB869">
        <v>2.8104</v>
      </c>
      <c r="CC869">
        <v>2.5491999999999999</v>
      </c>
      <c r="CD869">
        <v>0.75790000000000002</v>
      </c>
      <c r="CE869">
        <v>0.5534</v>
      </c>
      <c r="CF869">
        <v>0.66439999999999999</v>
      </c>
      <c r="CG869">
        <v>0.56699999999999995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</row>
    <row r="870" spans="1:103" x14ac:dyDescent="0.25">
      <c r="A870" t="str">
        <v>M:FOSFX</v>
      </c>
      <c r="B870" t="str">
        <v>Fidelity Overseas Fund</v>
      </c>
      <c r="C870" t="str">
        <v>Historical Sortino (5Y)</v>
      </c>
      <c r="D870">
        <v>0.18690000000000001</v>
      </c>
      <c r="E870">
        <v>0.40749999999999997</v>
      </c>
      <c r="F870">
        <v>0.32300000000000001</v>
      </c>
      <c r="G870">
        <v>0.41980000000000001</v>
      </c>
      <c r="H870">
        <v>0.46910000000000002</v>
      </c>
      <c r="I870">
        <v>0.12609999999999999</v>
      </c>
      <c r="J870">
        <v>0.24879999999999999</v>
      </c>
      <c r="K870">
        <v>0.20549999999999999</v>
      </c>
      <c r="L870">
        <v>7.9899999999999999E-2</v>
      </c>
      <c r="M870">
        <v>-4.7699999999999999E-2</v>
      </c>
      <c r="N870">
        <v>0.13780000000000001</v>
      </c>
      <c r="O870">
        <v>0.49390000000000001</v>
      </c>
      <c r="P870">
        <v>0.7712</v>
      </c>
      <c r="Q870">
        <v>0.60699999999999998</v>
      </c>
      <c r="R870">
        <v>0.69550000000000001</v>
      </c>
      <c r="S870">
        <v>0.58760000000000001</v>
      </c>
      <c r="T870">
        <v>0.52769999999999995</v>
      </c>
      <c r="U870">
        <v>0.46289999999999998</v>
      </c>
      <c r="V870">
        <v>0.2656</v>
      </c>
      <c r="W870">
        <v>9.7699999999999995E-2</v>
      </c>
      <c r="X870">
        <v>0.88460000000000005</v>
      </c>
      <c r="Y870">
        <v>0.66739999999999999</v>
      </c>
      <c r="Z870">
        <v>0.52500000000000002</v>
      </c>
      <c r="AA870">
        <v>0.4541</v>
      </c>
      <c r="AB870">
        <v>0.23619999999999999</v>
      </c>
      <c r="AC870">
        <v>0.94810000000000005</v>
      </c>
      <c r="AD870">
        <v>1.1740999999999999</v>
      </c>
      <c r="AE870">
        <v>1.2058</v>
      </c>
      <c r="AF870">
        <v>1.3892</v>
      </c>
      <c r="AG870">
        <v>1.4849000000000001</v>
      </c>
      <c r="AH870">
        <v>1.5689</v>
      </c>
      <c r="AI870">
        <v>1.1032999999999999</v>
      </c>
      <c r="AJ870">
        <v>1.1977</v>
      </c>
      <c r="AK870">
        <v>1.4145000000000001</v>
      </c>
      <c r="AL870">
        <v>0.49640000000000001</v>
      </c>
      <c r="AM870">
        <v>0.4592</v>
      </c>
      <c r="AN870">
        <v>0.55059999999999998</v>
      </c>
      <c r="AO870">
        <v>0.61539999999999995</v>
      </c>
      <c r="AP870">
        <v>1.004</v>
      </c>
      <c r="AQ870">
        <v>0.6472</v>
      </c>
      <c r="AR870">
        <v>0.46410000000000001</v>
      </c>
      <c r="AS870">
        <v>0.47339999999999999</v>
      </c>
      <c r="AT870">
        <v>0.81540000000000001</v>
      </c>
      <c r="AU870">
        <v>1.1149</v>
      </c>
      <c r="AV870">
        <v>0.80249999999999999</v>
      </c>
      <c r="AW870">
        <v>0.32879999999999998</v>
      </c>
      <c r="AX870">
        <v>-9.3399999999999997E-2</v>
      </c>
      <c r="AY870">
        <v>-0.1331</v>
      </c>
      <c r="AZ870">
        <v>-0.30919999999999997</v>
      </c>
      <c r="BA870">
        <v>-0.38240000000000002</v>
      </c>
      <c r="BB870">
        <v>-0.40450000000000003</v>
      </c>
      <c r="BC870">
        <v>-0.26569999999999999</v>
      </c>
      <c r="BD870">
        <v>-0.38419999999999999</v>
      </c>
      <c r="BE870">
        <v>-0.3503</v>
      </c>
      <c r="BF870">
        <v>-6.88E-2</v>
      </c>
      <c r="BG870">
        <v>-0.1084</v>
      </c>
      <c r="BH870">
        <v>-7.46E-2</v>
      </c>
      <c r="BI870">
        <v>-8.7400000000000005E-2</v>
      </c>
      <c r="BJ870">
        <v>-0.13420000000000001</v>
      </c>
      <c r="BK870">
        <v>2.35E-2</v>
      </c>
      <c r="BL870">
        <v>1.1599999999999999E-2</v>
      </c>
      <c r="BM870">
        <v>0.14319999999999999</v>
      </c>
      <c r="BN870">
        <v>-4.8300000000000003E-2</v>
      </c>
      <c r="BO870">
        <v>-0.31580000000000003</v>
      </c>
      <c r="BP870">
        <v>-0.1023</v>
      </c>
      <c r="BQ870">
        <v>0.55030000000000001</v>
      </c>
      <c r="BR870">
        <v>1.3210999999999999</v>
      </c>
      <c r="BS870">
        <v>1.863</v>
      </c>
      <c r="BT870">
        <v>2.0849000000000002</v>
      </c>
      <c r="BU870">
        <v>2.1427</v>
      </c>
      <c r="BV870">
        <v>1.2936000000000001</v>
      </c>
      <c r="BW870">
        <v>0.94579999999999997</v>
      </c>
      <c r="BX870">
        <v>0.93149999999999999</v>
      </c>
      <c r="BY870">
        <v>0.95069999999999999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</row>
    <row r="871" spans="1:103" x14ac:dyDescent="0.25">
      <c r="A871" t="str">
        <v>M:FOSFX</v>
      </c>
      <c r="B871" t="str">
        <v>Fidelity Overseas Fund</v>
      </c>
      <c r="C871" t="str">
        <v>Alpha (3Y)</v>
      </c>
      <c r="D871">
        <v>-1.9254</v>
      </c>
      <c r="E871">
        <v>-0.70379999999999998</v>
      </c>
      <c r="F871">
        <v>1.9488000000000001</v>
      </c>
      <c r="G871">
        <v>2.8841999999999999</v>
      </c>
      <c r="H871">
        <v>1.2136</v>
      </c>
      <c r="I871">
        <v>-1.6121000000000001</v>
      </c>
      <c r="J871">
        <v>-0.1004</v>
      </c>
      <c r="K871">
        <v>-0.48620000000000002</v>
      </c>
      <c r="L871">
        <v>1.1555</v>
      </c>
      <c r="M871">
        <v>0.77559999999999996</v>
      </c>
      <c r="N871">
        <v>0.63800000000000001</v>
      </c>
      <c r="O871">
        <v>4.2798999999999996</v>
      </c>
      <c r="P871">
        <v>9.0106000000000002</v>
      </c>
      <c r="Q871">
        <v>4.6978</v>
      </c>
      <c r="R871">
        <v>3.4557000000000002</v>
      </c>
      <c r="S871">
        <v>3.1179000000000001</v>
      </c>
      <c r="T871">
        <v>3.5181</v>
      </c>
      <c r="U871">
        <v>4.1223999999999998</v>
      </c>
      <c r="V871">
        <v>3.3189000000000002</v>
      </c>
      <c r="W871">
        <v>3.2410999999999999</v>
      </c>
      <c r="X871">
        <v>3.0872999999999999</v>
      </c>
      <c r="Y871">
        <v>1.4831000000000001</v>
      </c>
      <c r="Z871">
        <v>1.2004999999999999</v>
      </c>
      <c r="AA871">
        <v>-0.50960000000000005</v>
      </c>
      <c r="AB871">
        <v>-1.3916999999999999</v>
      </c>
      <c r="AC871">
        <v>1.7778</v>
      </c>
      <c r="AD871">
        <v>2.5865999999999998</v>
      </c>
      <c r="AE871">
        <v>3.1614</v>
      </c>
      <c r="AF871">
        <v>4.7812000000000001</v>
      </c>
      <c r="AG871">
        <v>5.9550000000000001</v>
      </c>
      <c r="AH871">
        <v>4.7857000000000003</v>
      </c>
      <c r="AI871">
        <v>3.0621</v>
      </c>
      <c r="AJ871">
        <v>2.4415</v>
      </c>
      <c r="AK871">
        <v>5.0694999999999997</v>
      </c>
      <c r="AL871">
        <v>5.5026999999999999</v>
      </c>
      <c r="AM871">
        <v>6.6867000000000001</v>
      </c>
      <c r="AN871">
        <v>8.4830000000000005</v>
      </c>
      <c r="AO871">
        <v>8.1884999999999994</v>
      </c>
      <c r="AP871">
        <v>7.7324999999999999</v>
      </c>
      <c r="AQ871">
        <v>6.3945999999999996</v>
      </c>
      <c r="AR871">
        <v>6.8071000000000002</v>
      </c>
      <c r="AS871">
        <v>6.0441000000000003</v>
      </c>
      <c r="AT871">
        <v>3.5861000000000001</v>
      </c>
      <c r="AU871">
        <v>4.7674000000000003</v>
      </c>
      <c r="AV871">
        <v>4.4372999999999996</v>
      </c>
      <c r="AW871">
        <v>3.9397000000000002</v>
      </c>
      <c r="AX871">
        <v>3.3652000000000002</v>
      </c>
      <c r="AY871">
        <v>1.1463000000000001</v>
      </c>
      <c r="AZ871">
        <v>-0.42780000000000001</v>
      </c>
      <c r="BA871">
        <v>-1.7966</v>
      </c>
      <c r="BB871">
        <v>-2.8675000000000002</v>
      </c>
      <c r="BC871">
        <v>-5.7801</v>
      </c>
      <c r="BD871">
        <v>-7.5518000000000001</v>
      </c>
      <c r="BE871">
        <v>-6.6683000000000003</v>
      </c>
      <c r="BF871">
        <v>-4.5655999999999999</v>
      </c>
      <c r="BG871">
        <v>-5.6471999999999998</v>
      </c>
      <c r="BH871">
        <v>-6.0797999999999996</v>
      </c>
      <c r="BI871">
        <v>-6.2526999999999999</v>
      </c>
      <c r="BJ871">
        <v>-5.3141999999999996</v>
      </c>
      <c r="BK871">
        <v>-4.3059000000000003</v>
      </c>
      <c r="BL871">
        <v>-3.6032999999999999</v>
      </c>
      <c r="BM871">
        <v>-2.7250999999999999</v>
      </c>
      <c r="BN871">
        <v>-2.6938</v>
      </c>
      <c r="BO871">
        <v>-1.7649999999999999</v>
      </c>
      <c r="BP871">
        <v>-1.1173999999999999</v>
      </c>
      <c r="BQ871">
        <v>-6.2100000000000002E-2</v>
      </c>
      <c r="BR871">
        <v>-1.3283</v>
      </c>
      <c r="BS871">
        <v>-0.60750000000000004</v>
      </c>
      <c r="BT871">
        <v>-1.127</v>
      </c>
      <c r="BU871">
        <v>-1.8783000000000001</v>
      </c>
      <c r="BV871">
        <v>-4.0857999999999999</v>
      </c>
      <c r="BW871">
        <v>-5.5198</v>
      </c>
      <c r="BX871">
        <v>-4.9244000000000003</v>
      </c>
      <c r="BY871">
        <v>-5.0563000000000002</v>
      </c>
      <c r="BZ871">
        <v>-3.5356999999999998</v>
      </c>
      <c r="CA871">
        <v>-2.2745000000000002</v>
      </c>
      <c r="CB871">
        <v>-2.5958999999999999</v>
      </c>
      <c r="CC871">
        <v>-6.8296000000000001</v>
      </c>
      <c r="CD871">
        <v>-4.8480999999999996</v>
      </c>
      <c r="CE871">
        <v>-5.3163</v>
      </c>
      <c r="CF871">
        <v>-4.4684999999999997</v>
      </c>
      <c r="CG871">
        <v>-3.5920999999999998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</row>
    <row r="872" spans="1:103" x14ac:dyDescent="0.25">
      <c r="A872" t="str">
        <v>M:FOSFX</v>
      </c>
      <c r="B872" t="str">
        <v>Fidelity Overseas Fund</v>
      </c>
      <c r="C872" t="str">
        <v>Alpha (5Y)</v>
      </c>
      <c r="D872">
        <v>1.4330000000000001</v>
      </c>
      <c r="E872">
        <v>1.5737000000000001</v>
      </c>
      <c r="F872">
        <v>2.1034999999999999</v>
      </c>
      <c r="G872">
        <v>3.2101999999999999</v>
      </c>
      <c r="H872">
        <v>2.7477999999999998</v>
      </c>
      <c r="I872">
        <v>1.2556</v>
      </c>
      <c r="J872">
        <v>2.2608000000000001</v>
      </c>
      <c r="K872">
        <v>2.3485999999999998</v>
      </c>
      <c r="L872">
        <v>1.6954</v>
      </c>
      <c r="M872">
        <v>1.0929</v>
      </c>
      <c r="N872">
        <v>0.86750000000000005</v>
      </c>
      <c r="O872">
        <v>2.8673000000000002</v>
      </c>
      <c r="P872">
        <v>5.3673000000000002</v>
      </c>
      <c r="Q872">
        <v>3.4971000000000001</v>
      </c>
      <c r="R872">
        <v>2.4988999999999999</v>
      </c>
      <c r="S872">
        <v>1.8024</v>
      </c>
      <c r="T872">
        <v>1.7634000000000001</v>
      </c>
      <c r="U872">
        <v>2.9796</v>
      </c>
      <c r="V872">
        <v>3.2776999999999998</v>
      </c>
      <c r="W872">
        <v>3.0055999999999998</v>
      </c>
      <c r="X872">
        <v>3.7183000000000002</v>
      </c>
      <c r="Y872">
        <v>4.0095000000000001</v>
      </c>
      <c r="Z872">
        <v>3.4497</v>
      </c>
      <c r="AA872">
        <v>2.3246000000000002</v>
      </c>
      <c r="AB872">
        <v>1.9622999999999999</v>
      </c>
      <c r="AC872">
        <v>4.0853999999999999</v>
      </c>
      <c r="AD872">
        <v>4.141</v>
      </c>
      <c r="AE872">
        <v>4.3939000000000004</v>
      </c>
      <c r="AF872">
        <v>5.1543000000000001</v>
      </c>
      <c r="AG872">
        <v>5.6973000000000003</v>
      </c>
      <c r="AH872">
        <v>5.9661</v>
      </c>
      <c r="AI872">
        <v>5.12</v>
      </c>
      <c r="AJ872">
        <v>5.8318000000000003</v>
      </c>
      <c r="AK872">
        <v>7.0021000000000004</v>
      </c>
      <c r="AL872">
        <v>5.0092999999999996</v>
      </c>
      <c r="AM872">
        <v>5.4191000000000003</v>
      </c>
      <c r="AN872">
        <v>5.7313000000000001</v>
      </c>
      <c r="AO872">
        <v>5.7549000000000001</v>
      </c>
      <c r="AP872">
        <v>4.3189000000000002</v>
      </c>
      <c r="AQ872">
        <v>2.9104000000000001</v>
      </c>
      <c r="AR872">
        <v>1.7176</v>
      </c>
      <c r="AS872">
        <v>0.15490000000000001</v>
      </c>
      <c r="AT872">
        <v>-0.10829999999999999</v>
      </c>
      <c r="AU872">
        <v>-0.21199999999999999</v>
      </c>
      <c r="AV872">
        <v>-1.1637</v>
      </c>
      <c r="AW872">
        <v>-1.3858999999999999</v>
      </c>
      <c r="AX872">
        <v>-0.9839</v>
      </c>
      <c r="AY872">
        <v>-2.0583</v>
      </c>
      <c r="AZ872">
        <v>-2.9028</v>
      </c>
      <c r="BA872">
        <v>-2.7692000000000001</v>
      </c>
      <c r="BB872">
        <v>-2.3855</v>
      </c>
      <c r="BC872">
        <v>-2.629</v>
      </c>
      <c r="BD872">
        <v>-3.2831999999999999</v>
      </c>
      <c r="BE872">
        <v>-3.8820000000000001</v>
      </c>
      <c r="BF872">
        <v>-3.3816999999999999</v>
      </c>
      <c r="BG872">
        <v>-3.8714</v>
      </c>
      <c r="BH872">
        <v>-4.2225000000000001</v>
      </c>
      <c r="BI872">
        <v>-3.7357</v>
      </c>
      <c r="BJ872">
        <v>-3.6299000000000001</v>
      </c>
      <c r="BK872">
        <v>-3.0350999999999999</v>
      </c>
      <c r="BL872">
        <v>-2.9098999999999999</v>
      </c>
      <c r="BM872">
        <v>-2.4457</v>
      </c>
      <c r="BN872">
        <v>-2.6265000000000001</v>
      </c>
      <c r="BO872">
        <v>-2.6265999999999998</v>
      </c>
      <c r="BP872">
        <v>-1.6267</v>
      </c>
      <c r="BQ872">
        <v>-2.1997</v>
      </c>
      <c r="BR872">
        <v>-2.7624</v>
      </c>
      <c r="BS872">
        <v>-1.9679</v>
      </c>
      <c r="BT872">
        <v>-2.6389</v>
      </c>
      <c r="BU872">
        <v>-4.2842000000000002</v>
      </c>
      <c r="BV872">
        <v>-3.9146000000000001</v>
      </c>
      <c r="BW872">
        <v>-4.2096</v>
      </c>
      <c r="BX872">
        <v>-3.9253999999999998</v>
      </c>
      <c r="BY872">
        <v>-3.6076999999999999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</row>
    <row r="873" spans="1:103" x14ac:dyDescent="0.25">
      <c r="A873" t="str">
        <v>M:FOSFX</v>
      </c>
      <c r="B873" t="str">
        <v>Fidelity Overseas Fund</v>
      </c>
      <c r="C873" t="str">
        <v>Beta (3Y)</v>
      </c>
      <c r="D873">
        <v>1.1460999999999999</v>
      </c>
      <c r="E873">
        <v>1.1333</v>
      </c>
      <c r="F873">
        <v>1.1359999999999999</v>
      </c>
      <c r="G873">
        <v>1.129</v>
      </c>
      <c r="H873">
        <v>1.1307</v>
      </c>
      <c r="I873">
        <v>1.0854999999999999</v>
      </c>
      <c r="J873">
        <v>1.0963000000000001</v>
      </c>
      <c r="K873">
        <v>1.1099000000000001</v>
      </c>
      <c r="L873">
        <v>1.0573999999999999</v>
      </c>
      <c r="M873">
        <v>1.0391999999999999</v>
      </c>
      <c r="N873">
        <v>1.0042</v>
      </c>
      <c r="O873">
        <v>0.95369999999999999</v>
      </c>
      <c r="P873">
        <v>0.8992</v>
      </c>
      <c r="Q873">
        <v>0.9375</v>
      </c>
      <c r="R873">
        <v>0.93459999999999999</v>
      </c>
      <c r="S873">
        <v>0.92430000000000001</v>
      </c>
      <c r="T873">
        <v>0.92379999999999995</v>
      </c>
      <c r="U873">
        <v>0.92700000000000005</v>
      </c>
      <c r="V873">
        <v>0.92079999999999995</v>
      </c>
      <c r="W873">
        <v>0.91820000000000002</v>
      </c>
      <c r="X873">
        <v>0.93430000000000002</v>
      </c>
      <c r="Y873">
        <v>0.96</v>
      </c>
      <c r="Z873">
        <v>0.97340000000000004</v>
      </c>
      <c r="AA873">
        <v>0.98509999999999998</v>
      </c>
      <c r="AB873">
        <v>0.96419999999999995</v>
      </c>
      <c r="AC873">
        <v>0.86170000000000002</v>
      </c>
      <c r="AD873">
        <v>0.85350000000000004</v>
      </c>
      <c r="AE873">
        <v>0.84179999999999999</v>
      </c>
      <c r="AF873">
        <v>0.84619999999999995</v>
      </c>
      <c r="AG873">
        <v>0.84630000000000005</v>
      </c>
      <c r="AH873">
        <v>0.85499999999999998</v>
      </c>
      <c r="AI873">
        <v>0.82699999999999996</v>
      </c>
      <c r="AJ873">
        <v>0.83799999999999997</v>
      </c>
      <c r="AK873">
        <v>0.83189999999999997</v>
      </c>
      <c r="AL873">
        <v>0.85529999999999995</v>
      </c>
      <c r="AM873">
        <v>0.85740000000000005</v>
      </c>
      <c r="AN873">
        <v>0.85640000000000005</v>
      </c>
      <c r="AO873">
        <v>0.88039999999999996</v>
      </c>
      <c r="AP873">
        <v>0.88419999999999999</v>
      </c>
      <c r="AQ873">
        <v>0.9254</v>
      </c>
      <c r="AR873">
        <v>0.92989999999999995</v>
      </c>
      <c r="AS873">
        <v>0.98760000000000003</v>
      </c>
      <c r="AT873">
        <v>1.0772999999999999</v>
      </c>
      <c r="AU873">
        <v>1.0884</v>
      </c>
      <c r="AV873">
        <v>1.0903</v>
      </c>
      <c r="AW873">
        <v>1.0904</v>
      </c>
      <c r="AX873">
        <v>1.101</v>
      </c>
      <c r="AY873">
        <v>1.1213</v>
      </c>
      <c r="AZ873">
        <v>1.1091</v>
      </c>
      <c r="BA873">
        <v>1.1123000000000001</v>
      </c>
      <c r="BB873">
        <v>1.0966</v>
      </c>
      <c r="BC873">
        <v>1.0858000000000001</v>
      </c>
      <c r="BD873">
        <v>1.0699000000000001</v>
      </c>
      <c r="BE873">
        <v>1.0414000000000001</v>
      </c>
      <c r="BF873">
        <v>1.0015000000000001</v>
      </c>
      <c r="BG873">
        <v>0.999</v>
      </c>
      <c r="BH873">
        <v>0.99419999999999997</v>
      </c>
      <c r="BI873">
        <v>0.99399999999999999</v>
      </c>
      <c r="BJ873">
        <v>0.98370000000000002</v>
      </c>
      <c r="BK873">
        <v>0.98299999999999998</v>
      </c>
      <c r="BL873">
        <v>0.9889</v>
      </c>
      <c r="BM873">
        <v>0.98819999999999997</v>
      </c>
      <c r="BN873">
        <v>0.99039999999999995</v>
      </c>
      <c r="BO873">
        <v>1.0081</v>
      </c>
      <c r="BP873">
        <v>1.0109999999999999</v>
      </c>
      <c r="BQ873">
        <v>1.0203</v>
      </c>
      <c r="BR873">
        <v>1.0666</v>
      </c>
      <c r="BS873">
        <v>1.0727</v>
      </c>
      <c r="BT873">
        <v>1.1116999999999999</v>
      </c>
      <c r="BU873">
        <v>1.0771999999999999</v>
      </c>
      <c r="BV873">
        <v>1.0894999999999999</v>
      </c>
      <c r="BW873">
        <v>1.0833999999999999</v>
      </c>
      <c r="BX873">
        <v>1.0727</v>
      </c>
      <c r="BY873">
        <v>1.0647</v>
      </c>
      <c r="BZ873">
        <v>1.0693999999999999</v>
      </c>
      <c r="CA873">
        <v>1.0628</v>
      </c>
      <c r="CB873">
        <v>1.0806</v>
      </c>
      <c r="CC873">
        <v>1.1247</v>
      </c>
      <c r="CD873">
        <v>1.0851999999999999</v>
      </c>
      <c r="CE873">
        <v>1.0900000000000001</v>
      </c>
      <c r="CF873">
        <v>1.0860000000000001</v>
      </c>
      <c r="CG873">
        <v>1.1022000000000001</v>
      </c>
      <c r="CH873">
        <v>1.0982000000000001</v>
      </c>
      <c r="CI873">
        <v>1.1051</v>
      </c>
      <c r="CJ873">
        <v>1.0772999999999999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</row>
    <row r="874" spans="1:103" x14ac:dyDescent="0.25">
      <c r="A874" t="str">
        <v>M:FOSFX</v>
      </c>
      <c r="B874" t="str">
        <v>Fidelity Overseas Fund</v>
      </c>
      <c r="C874" t="str">
        <v>Beta (5Y)</v>
      </c>
      <c r="D874">
        <v>1.0468</v>
      </c>
      <c r="E874">
        <v>1.0381</v>
      </c>
      <c r="F874">
        <v>1.0357000000000001</v>
      </c>
      <c r="G874">
        <v>1.0222</v>
      </c>
      <c r="H874">
        <v>1.0158</v>
      </c>
      <c r="I874">
        <v>1.0219</v>
      </c>
      <c r="J874">
        <v>1.0241</v>
      </c>
      <c r="K874">
        <v>1.0269999999999999</v>
      </c>
      <c r="L874">
        <v>1.026</v>
      </c>
      <c r="M874">
        <v>1.0107999999999999</v>
      </c>
      <c r="N874">
        <v>0.9869</v>
      </c>
      <c r="O874">
        <v>0.9617</v>
      </c>
      <c r="P874">
        <v>0.92910000000000004</v>
      </c>
      <c r="Q874">
        <v>0.93799999999999994</v>
      </c>
      <c r="R874">
        <v>0.93899999999999995</v>
      </c>
      <c r="S874">
        <v>0.93289999999999995</v>
      </c>
      <c r="T874">
        <v>0.92479999999999996</v>
      </c>
      <c r="U874">
        <v>0.91310000000000002</v>
      </c>
      <c r="V874">
        <v>0.90100000000000002</v>
      </c>
      <c r="W874">
        <v>0.87919999999999998</v>
      </c>
      <c r="X874">
        <v>0.88280000000000003</v>
      </c>
      <c r="Y874">
        <v>0.88129999999999997</v>
      </c>
      <c r="Z874">
        <v>0.88839999999999997</v>
      </c>
      <c r="AA874">
        <v>0.88439999999999996</v>
      </c>
      <c r="AB874">
        <v>0.89449999999999996</v>
      </c>
      <c r="AC874">
        <v>0.85350000000000004</v>
      </c>
      <c r="AD874">
        <v>0.87480000000000002</v>
      </c>
      <c r="AE874">
        <v>0.87649999999999995</v>
      </c>
      <c r="AF874">
        <v>0.86839999999999995</v>
      </c>
      <c r="AG874">
        <v>0.87139999999999995</v>
      </c>
      <c r="AH874">
        <v>0.87350000000000005</v>
      </c>
      <c r="AI874">
        <v>0.87529999999999997</v>
      </c>
      <c r="AJ874">
        <v>0.88990000000000002</v>
      </c>
      <c r="AK874">
        <v>0.91890000000000005</v>
      </c>
      <c r="AL874">
        <v>0.99280000000000002</v>
      </c>
      <c r="AM874">
        <v>1.0029999999999999</v>
      </c>
      <c r="AN874">
        <v>1.0156000000000001</v>
      </c>
      <c r="AO874">
        <v>1.0370999999999999</v>
      </c>
      <c r="AP874">
        <v>1.0639000000000001</v>
      </c>
      <c r="AQ874">
        <v>1.0883</v>
      </c>
      <c r="AR874">
        <v>1.0754999999999999</v>
      </c>
      <c r="AS874">
        <v>1.0833999999999999</v>
      </c>
      <c r="AT874">
        <v>1.0743</v>
      </c>
      <c r="AU874">
        <v>1.0451999999999999</v>
      </c>
      <c r="AV874">
        <v>1.0428999999999999</v>
      </c>
      <c r="AW874">
        <v>1.0370999999999999</v>
      </c>
      <c r="AX874">
        <v>1.024</v>
      </c>
      <c r="AY874">
        <v>1.0276000000000001</v>
      </c>
      <c r="AZ874">
        <v>1.0244</v>
      </c>
      <c r="BA874">
        <v>1.0281</v>
      </c>
      <c r="BB874">
        <v>1.0313000000000001</v>
      </c>
      <c r="BC874">
        <v>1.0412999999999999</v>
      </c>
      <c r="BD874">
        <v>1.0388999999999999</v>
      </c>
      <c r="BE874">
        <v>1.0313000000000001</v>
      </c>
      <c r="BF874">
        <v>1.0134000000000001</v>
      </c>
      <c r="BG874">
        <v>1.0117</v>
      </c>
      <c r="BH874">
        <v>1.012</v>
      </c>
      <c r="BI874">
        <v>1.0124</v>
      </c>
      <c r="BJ874">
        <v>1</v>
      </c>
      <c r="BK874">
        <v>0.99419999999999997</v>
      </c>
      <c r="BL874">
        <v>0.99950000000000006</v>
      </c>
      <c r="BM874">
        <v>0.997</v>
      </c>
      <c r="BN874">
        <v>1.0019</v>
      </c>
      <c r="BO874">
        <v>1.0147999999999999</v>
      </c>
      <c r="BP874">
        <v>1.0181</v>
      </c>
      <c r="BQ874">
        <v>1.0192000000000001</v>
      </c>
      <c r="BR874">
        <v>1.0684</v>
      </c>
      <c r="BS874">
        <v>1.0703</v>
      </c>
      <c r="BT874">
        <v>1.0984</v>
      </c>
      <c r="BU874">
        <v>1.1184000000000001</v>
      </c>
      <c r="BV874">
        <v>1.0868</v>
      </c>
      <c r="BW874">
        <v>1.0867</v>
      </c>
      <c r="BX874">
        <v>1.0822000000000001</v>
      </c>
      <c r="BY874">
        <v>1.089</v>
      </c>
      <c r="BZ874">
        <v>1.0908</v>
      </c>
      <c r="CA874">
        <v>1.095</v>
      </c>
      <c r="CB874">
        <v>1.0733999999999999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</row>
    <row r="875" spans="1:103" x14ac:dyDescent="0.25">
      <c r="A875" t="str">
        <v>M:FOSFX</v>
      </c>
      <c r="B875" t="str">
        <v>Fidelity Overseas Fund</v>
      </c>
      <c r="C875" t="str">
        <v>Annualized Standard Deviation of Monthly Returns (3Y Lookback)</v>
      </c>
      <c r="D875">
        <v>0.19079199999999999</v>
      </c>
      <c r="E875">
        <v>0.19520699999999999</v>
      </c>
      <c r="F875">
        <v>0.197384</v>
      </c>
      <c r="G875">
        <v>0.19614999999999999</v>
      </c>
      <c r="H875">
        <v>0.19568099999999999</v>
      </c>
      <c r="I875">
        <v>0.19133700000000001</v>
      </c>
      <c r="J875">
        <v>0.190608</v>
      </c>
      <c r="K875">
        <v>0.19859399999999999</v>
      </c>
      <c r="L875">
        <v>0.24343000000000001</v>
      </c>
      <c r="M875">
        <v>0.22814999999999999</v>
      </c>
      <c r="N875">
        <v>0.21445400000000001</v>
      </c>
      <c r="O875">
        <v>0.201545</v>
      </c>
      <c r="P875">
        <v>0.18798500000000001</v>
      </c>
      <c r="Q875">
        <v>0.189912</v>
      </c>
      <c r="R875">
        <v>0.197126</v>
      </c>
      <c r="S875">
        <v>0.19611000000000001</v>
      </c>
      <c r="T875">
        <v>0.19727700000000001</v>
      </c>
      <c r="U875">
        <v>0.19488</v>
      </c>
      <c r="V875">
        <v>0.19196099999999999</v>
      </c>
      <c r="W875">
        <v>0.16667899999999999</v>
      </c>
      <c r="X875">
        <v>0.113692</v>
      </c>
      <c r="Y875">
        <v>0.114582</v>
      </c>
      <c r="Z875">
        <v>0.112818</v>
      </c>
      <c r="AA875">
        <v>0.116206</v>
      </c>
      <c r="AB875">
        <v>0.116401</v>
      </c>
      <c r="AC875">
        <v>0.107031</v>
      </c>
      <c r="AD875">
        <v>0.116691</v>
      </c>
      <c r="AE875">
        <v>0.11737300000000001</v>
      </c>
      <c r="AF875">
        <v>0.115144</v>
      </c>
      <c r="AG875">
        <v>0.118644</v>
      </c>
      <c r="AH875">
        <v>0.125336</v>
      </c>
      <c r="AI875">
        <v>0.120921</v>
      </c>
      <c r="AJ875">
        <v>0.120529</v>
      </c>
      <c r="AK875">
        <v>0.12017799999999999</v>
      </c>
      <c r="AL875">
        <v>0.118782</v>
      </c>
      <c r="AM875">
        <v>0.122553</v>
      </c>
      <c r="AN875">
        <v>0.10892400000000001</v>
      </c>
      <c r="AO875">
        <v>0.111596</v>
      </c>
      <c r="AP875">
        <v>0.10445699999999999</v>
      </c>
      <c r="AQ875">
        <v>0.119362</v>
      </c>
      <c r="AR875">
        <v>0.122361</v>
      </c>
      <c r="AS875">
        <v>0.13180500000000001</v>
      </c>
      <c r="AT875">
        <v>0.172872</v>
      </c>
      <c r="AU875">
        <v>0.177726</v>
      </c>
      <c r="AV875">
        <v>0.17774599999999999</v>
      </c>
      <c r="AW875">
        <v>0.17868500000000001</v>
      </c>
      <c r="AX875">
        <v>0.18629100000000001</v>
      </c>
      <c r="AY875">
        <v>0.20317299999999999</v>
      </c>
      <c r="AZ875">
        <v>0.209872</v>
      </c>
      <c r="BA875">
        <v>0.20996899999999999</v>
      </c>
      <c r="BB875">
        <v>0.21507699999999999</v>
      </c>
      <c r="BC875">
        <v>0.224328</v>
      </c>
      <c r="BD875">
        <v>0.24373800000000001</v>
      </c>
      <c r="BE875">
        <v>0.251695</v>
      </c>
      <c r="BF875">
        <v>0.28587699999999999</v>
      </c>
      <c r="BG875">
        <v>0.29058400000000001</v>
      </c>
      <c r="BH875">
        <v>0.292823</v>
      </c>
      <c r="BI875">
        <v>0.29219600000000001</v>
      </c>
      <c r="BJ875">
        <v>0.296765</v>
      </c>
      <c r="BK875">
        <v>0.28891499999999998</v>
      </c>
      <c r="BL875">
        <v>0.28854099999999999</v>
      </c>
      <c r="BM875">
        <v>0.289327</v>
      </c>
      <c r="BN875">
        <v>0.27988299999999999</v>
      </c>
      <c r="BO875">
        <v>0.25838699999999998</v>
      </c>
      <c r="BP875">
        <v>0.24671299999999999</v>
      </c>
      <c r="BQ875">
        <v>0.18612200000000001</v>
      </c>
      <c r="BR875">
        <v>0.166992</v>
      </c>
      <c r="BS875">
        <v>0.16116800000000001</v>
      </c>
      <c r="BT875">
        <v>0.14801800000000001</v>
      </c>
      <c r="BU875">
        <v>0.14019100000000001</v>
      </c>
      <c r="BV875">
        <v>0.129164</v>
      </c>
      <c r="BW875">
        <v>0.137679</v>
      </c>
      <c r="BX875">
        <v>0.137738</v>
      </c>
      <c r="BY875">
        <v>0.142897</v>
      </c>
      <c r="BZ875">
        <v>0.14643700000000001</v>
      </c>
      <c r="CA875">
        <v>0.13927800000000001</v>
      </c>
      <c r="CB875">
        <v>0.14865999999999999</v>
      </c>
      <c r="CC875">
        <v>0.15041399999999999</v>
      </c>
      <c r="CD875">
        <v>0.17204700000000001</v>
      </c>
      <c r="CE875">
        <v>0.18539700000000001</v>
      </c>
      <c r="CF875">
        <v>0.191163</v>
      </c>
      <c r="CG875">
        <v>0.19207199999999999</v>
      </c>
      <c r="CH875">
        <v>0.207484</v>
      </c>
      <c r="CI875">
        <v>0.209178</v>
      </c>
      <c r="CJ875">
        <v>0.21396799999999999</v>
      </c>
      <c r="CK875">
        <v>0.20979999999999999</v>
      </c>
      <c r="CL875">
        <v>0.20710500000000001</v>
      </c>
      <c r="CM875">
        <v>0.19401199999999999</v>
      </c>
      <c r="CN875">
        <v>0.196046</v>
      </c>
      <c r="CO875">
        <v>0.20244100000000001</v>
      </c>
      <c r="CP875">
        <v>0.189911</v>
      </c>
      <c r="CQ875">
        <v>0.187581</v>
      </c>
      <c r="CR875">
        <v>0.18176800000000001</v>
      </c>
      <c r="CS875">
        <v>0.183421</v>
      </c>
      <c r="CT875">
        <v>0.19394400000000001</v>
      </c>
      <c r="CU875">
        <v>0.18874299999999999</v>
      </c>
      <c r="CV875">
        <v>0.186775</v>
      </c>
      <c r="CW875">
        <v>0.18437600000000001</v>
      </c>
      <c r="CX875">
        <v>0.18526200000000001</v>
      </c>
      <c r="CY875">
        <v>0.17859900000000001</v>
      </c>
    </row>
    <row r="876" spans="1:103" x14ac:dyDescent="0.25">
      <c r="A876" t="str">
        <v>M:FOSFX</v>
      </c>
      <c r="B876" t="str">
        <v>Fidelity Overseas Fund</v>
      </c>
      <c r="C876" t="str">
        <v>Annualized Standard Deviation of Monthly Returns (Since Inception)</v>
      </c>
      <c r="D876">
        <v>0.18587500000000001</v>
      </c>
      <c r="E876">
        <v>0.18621099999999999</v>
      </c>
      <c r="F876">
        <v>0.18663199999999999</v>
      </c>
      <c r="G876">
        <v>0.18703500000000001</v>
      </c>
      <c r="H876">
        <v>0.187442</v>
      </c>
      <c r="I876">
        <v>0.18732399999999999</v>
      </c>
      <c r="J876">
        <v>0.187694</v>
      </c>
      <c r="K876">
        <v>0.18809999999999999</v>
      </c>
      <c r="L876">
        <v>0.18825700000000001</v>
      </c>
      <c r="M876">
        <v>0.18732599999999999</v>
      </c>
      <c r="N876">
        <v>0.186476</v>
      </c>
      <c r="O876">
        <v>0.18575</v>
      </c>
      <c r="P876">
        <v>0.18523899999999999</v>
      </c>
      <c r="Q876">
        <v>0.18539600000000001</v>
      </c>
      <c r="R876">
        <v>0.185895</v>
      </c>
      <c r="S876">
        <v>0.18634600000000001</v>
      </c>
      <c r="T876">
        <v>0.18686700000000001</v>
      </c>
      <c r="U876">
        <v>0.18715399999999999</v>
      </c>
      <c r="V876">
        <v>0.187553</v>
      </c>
      <c r="W876">
        <v>0.18609400000000001</v>
      </c>
      <c r="X876">
        <v>0.183141</v>
      </c>
      <c r="Y876">
        <v>0.18368100000000001</v>
      </c>
      <c r="Z876">
        <v>0.18407399999999999</v>
      </c>
      <c r="AA876">
        <v>0.18460399999999999</v>
      </c>
      <c r="AB876">
        <v>0.18491199999999999</v>
      </c>
      <c r="AC876">
        <v>0.18454499999999999</v>
      </c>
      <c r="AD876">
        <v>0.18512999999999999</v>
      </c>
      <c r="AE876">
        <v>0.18575</v>
      </c>
      <c r="AF876">
        <v>0.18604499999999999</v>
      </c>
      <c r="AG876">
        <v>0.186723</v>
      </c>
      <c r="AH876">
        <v>0.187364</v>
      </c>
      <c r="AI876">
        <v>0.18776599999999999</v>
      </c>
      <c r="AJ876">
        <v>0.18840999999999999</v>
      </c>
      <c r="AK876">
        <v>0.18889400000000001</v>
      </c>
      <c r="AL876">
        <v>0.18937100000000001</v>
      </c>
      <c r="AM876">
        <v>0.189918</v>
      </c>
      <c r="AN876">
        <v>0.18976699999999999</v>
      </c>
      <c r="AO876">
        <v>0.190412</v>
      </c>
      <c r="AP876">
        <v>0.190606</v>
      </c>
      <c r="AQ876">
        <v>0.191248</v>
      </c>
      <c r="AR876">
        <v>0.19171299999999999</v>
      </c>
      <c r="AS876">
        <v>0.19198699999999999</v>
      </c>
      <c r="AT876">
        <v>0.19256100000000001</v>
      </c>
      <c r="AU876">
        <v>0.19333700000000001</v>
      </c>
      <c r="AV876">
        <v>0.193908</v>
      </c>
      <c r="AW876">
        <v>0.19464100000000001</v>
      </c>
      <c r="AX876">
        <v>0.19522600000000001</v>
      </c>
      <c r="AY876">
        <v>0.19574800000000001</v>
      </c>
      <c r="AZ876">
        <v>0.196497</v>
      </c>
      <c r="BA876">
        <v>0.19713</v>
      </c>
      <c r="BB876">
        <v>0.197627</v>
      </c>
      <c r="BC876">
        <v>0.197605</v>
      </c>
      <c r="BD876">
        <v>0.19753599999999999</v>
      </c>
      <c r="BE876">
        <v>0.19659399999999999</v>
      </c>
      <c r="BF876">
        <v>0.19470100000000001</v>
      </c>
      <c r="BG876">
        <v>0.19522600000000001</v>
      </c>
      <c r="BH876">
        <v>0.19594200000000001</v>
      </c>
      <c r="BI876">
        <v>0.19625999999999999</v>
      </c>
      <c r="BJ876">
        <v>0.19620399999999999</v>
      </c>
      <c r="BK876">
        <v>0.19503599999999999</v>
      </c>
      <c r="BL876">
        <v>0.19497700000000001</v>
      </c>
      <c r="BM876">
        <v>0.19578999999999999</v>
      </c>
      <c r="BN876">
        <v>0.19509599999999999</v>
      </c>
      <c r="BO876">
        <v>0.19253500000000001</v>
      </c>
      <c r="BP876">
        <v>0.190418</v>
      </c>
      <c r="BQ876">
        <v>0.18090899999999999</v>
      </c>
      <c r="BR876">
        <v>0.17921300000000001</v>
      </c>
      <c r="BS876">
        <v>0.17935499999999999</v>
      </c>
      <c r="BT876">
        <v>0.178401</v>
      </c>
      <c r="BU876">
        <v>0.17807100000000001</v>
      </c>
      <c r="BV876">
        <v>0.17763999999999999</v>
      </c>
      <c r="BW876">
        <v>0.17805399999999999</v>
      </c>
      <c r="BX876">
        <v>0.17877399999999999</v>
      </c>
      <c r="BY876">
        <v>0.179539</v>
      </c>
      <c r="BZ876">
        <v>0.180252</v>
      </c>
      <c r="CA876">
        <v>0.179342</v>
      </c>
      <c r="CB876">
        <v>0.180008</v>
      </c>
      <c r="CC876">
        <v>0.18037900000000001</v>
      </c>
      <c r="CD876">
        <v>0.181203</v>
      </c>
      <c r="CE876">
        <v>0.181754</v>
      </c>
      <c r="CF876">
        <v>0.182506</v>
      </c>
      <c r="CG876">
        <v>0.183085</v>
      </c>
      <c r="CH876">
        <v>0.18362300000000001</v>
      </c>
      <c r="CI876">
        <v>0.18362600000000001</v>
      </c>
      <c r="CJ876">
        <v>0.18402499999999999</v>
      </c>
      <c r="CK876">
        <v>0.18464900000000001</v>
      </c>
      <c r="CL876">
        <v>0.18510199999999999</v>
      </c>
      <c r="CM876">
        <v>0.18434300000000001</v>
      </c>
      <c r="CN876">
        <v>0.18432399999999999</v>
      </c>
      <c r="CO876">
        <v>0.18389</v>
      </c>
      <c r="CP876">
        <v>0.18132899999999999</v>
      </c>
      <c r="CQ876">
        <v>0.18146000000000001</v>
      </c>
      <c r="CR876">
        <v>0.18090899999999999</v>
      </c>
      <c r="CS876">
        <v>0.18090899999999999</v>
      </c>
      <c r="CT876">
        <v>0.178342</v>
      </c>
      <c r="CU876">
        <v>0.17796500000000001</v>
      </c>
      <c r="CV876">
        <v>0.17729800000000001</v>
      </c>
      <c r="CW876">
        <v>0.17694599999999999</v>
      </c>
      <c r="CX876">
        <v>0.17713400000000001</v>
      </c>
      <c r="CY876">
        <v>0.176174</v>
      </c>
    </row>
    <row r="877" spans="1:103" x14ac:dyDescent="0.25">
      <c r="A877" t="str">
        <v>M:FOSFX</v>
      </c>
      <c r="B877" t="str">
        <v>Fidelity Overseas Fund</v>
      </c>
      <c r="C877" t="str">
        <v>Treynor Measure Historical (vs YCharts Benchmark) (3Y)</v>
      </c>
      <c r="D877">
        <v>-4.8316999999999997</v>
      </c>
      <c r="E877">
        <v>-7.1099999999999997E-2</v>
      </c>
      <c r="F877">
        <v>-0.96030000000000004</v>
      </c>
      <c r="G877">
        <v>1.8119000000000001</v>
      </c>
      <c r="H877">
        <v>0.38129999999999997</v>
      </c>
      <c r="I877">
        <v>0.45850000000000002</v>
      </c>
      <c r="J877">
        <v>5.78</v>
      </c>
      <c r="K877">
        <v>10.409800000000001</v>
      </c>
      <c r="L877">
        <v>0.47749999999999998</v>
      </c>
      <c r="M877">
        <v>-1.2972999999999999</v>
      </c>
      <c r="N877">
        <v>1.4750000000000001</v>
      </c>
      <c r="O877">
        <v>11.348800000000001</v>
      </c>
      <c r="P877">
        <v>22.3582</v>
      </c>
      <c r="Q877">
        <v>12.0212</v>
      </c>
      <c r="R877">
        <v>11.9024</v>
      </c>
      <c r="S877">
        <v>8.5625</v>
      </c>
      <c r="T877">
        <v>7.2587000000000002</v>
      </c>
      <c r="U877">
        <v>4.0978000000000003</v>
      </c>
      <c r="V877">
        <v>3.1522000000000001</v>
      </c>
      <c r="W877">
        <v>-7.1900000000000006E-2</v>
      </c>
      <c r="X877">
        <v>11.5794</v>
      </c>
      <c r="Y877">
        <v>6.3959000000000001</v>
      </c>
      <c r="Z877">
        <v>9.2933000000000003</v>
      </c>
      <c r="AA877">
        <v>6.4219999999999997</v>
      </c>
      <c r="AB877">
        <v>2.0613000000000001</v>
      </c>
      <c r="AC877">
        <v>11.2354</v>
      </c>
      <c r="AD877">
        <v>7.4612999999999996</v>
      </c>
      <c r="AE877">
        <v>9.4479000000000006</v>
      </c>
      <c r="AF877">
        <v>13.1053</v>
      </c>
      <c r="AG877">
        <v>11.4514</v>
      </c>
      <c r="AH877">
        <v>6.1910999999999996</v>
      </c>
      <c r="AI877">
        <v>4.1184000000000003</v>
      </c>
      <c r="AJ877">
        <v>1.0325</v>
      </c>
      <c r="AK877">
        <v>6.1910999999999996</v>
      </c>
      <c r="AL877">
        <v>7.5326000000000004</v>
      </c>
      <c r="AM877">
        <v>8.0663999999999998</v>
      </c>
      <c r="AN877">
        <v>11.365</v>
      </c>
      <c r="AO877">
        <v>11.605700000000001</v>
      </c>
      <c r="AP877">
        <v>18.142900000000001</v>
      </c>
      <c r="AQ877">
        <v>13.268700000000001</v>
      </c>
      <c r="AR877">
        <v>16.2669</v>
      </c>
      <c r="AS877">
        <v>17.8645</v>
      </c>
      <c r="AT877">
        <v>9.0137999999999998</v>
      </c>
      <c r="AU877">
        <v>8.4826999999999995</v>
      </c>
      <c r="AV877">
        <v>9.1579999999999995</v>
      </c>
      <c r="AW877">
        <v>9.5045000000000002</v>
      </c>
      <c r="AX877">
        <v>10.9811</v>
      </c>
      <c r="AY877">
        <v>5.3531000000000004</v>
      </c>
      <c r="AZ877">
        <v>3.4077999999999999</v>
      </c>
      <c r="BA877">
        <v>1.4874000000000001</v>
      </c>
      <c r="BB877">
        <v>4.2777000000000003</v>
      </c>
      <c r="BC877">
        <v>13.716100000000001</v>
      </c>
      <c r="BD877">
        <v>3.5621</v>
      </c>
      <c r="BE877">
        <v>-5.9757999999999996</v>
      </c>
      <c r="BF877">
        <v>-5.1231</v>
      </c>
      <c r="BG877">
        <v>-6.8400999999999996</v>
      </c>
      <c r="BH877">
        <v>-11.659700000000001</v>
      </c>
      <c r="BI877">
        <v>-14.4907</v>
      </c>
      <c r="BJ877">
        <v>-17.2348</v>
      </c>
      <c r="BK877">
        <v>-10.080399999999999</v>
      </c>
      <c r="BL877">
        <v>-9.0678000000000001</v>
      </c>
      <c r="BM877">
        <v>-6.3381999999999996</v>
      </c>
      <c r="BN877">
        <v>-11.2652</v>
      </c>
      <c r="BO877">
        <v>-18.027200000000001</v>
      </c>
      <c r="BP877">
        <v>-11.557399999999999</v>
      </c>
      <c r="BQ877">
        <v>-1.1798999999999999</v>
      </c>
      <c r="BR877">
        <v>10.5085</v>
      </c>
      <c r="BS877">
        <v>11.427</v>
      </c>
      <c r="BT877">
        <v>14.8346</v>
      </c>
      <c r="BU877">
        <v>20.370699999999999</v>
      </c>
      <c r="BV877">
        <v>17.120200000000001</v>
      </c>
      <c r="BW877">
        <v>12.5145</v>
      </c>
      <c r="BX877">
        <v>13.7532</v>
      </c>
      <c r="BY877">
        <v>16.0459</v>
      </c>
      <c r="BZ877">
        <v>19.674700000000001</v>
      </c>
      <c r="CA877">
        <v>28.831299999999999</v>
      </c>
      <c r="CB877">
        <v>21.535599999999999</v>
      </c>
      <c r="CC877">
        <v>19.038599999999999</v>
      </c>
      <c r="CD877">
        <v>7.7176999999999998</v>
      </c>
      <c r="CE877">
        <v>6.4055999999999997</v>
      </c>
      <c r="CF877">
        <v>7.7149999999999999</v>
      </c>
      <c r="CG877">
        <v>6.3907999999999996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</row>
    <row r="878" spans="1:103" x14ac:dyDescent="0.25">
      <c r="A878" t="str">
        <v>M:FOSFX</v>
      </c>
      <c r="B878" t="str">
        <v>Fidelity Overseas Fund</v>
      </c>
      <c r="C878" t="str">
        <v>Treynor Measure Historical (vs YCharts Benchmark) (5Y)</v>
      </c>
      <c r="D878">
        <v>3.0154000000000001</v>
      </c>
      <c r="E878">
        <v>6.7920999999999996</v>
      </c>
      <c r="F878">
        <v>5.4306000000000001</v>
      </c>
      <c r="G878">
        <v>7.1108000000000002</v>
      </c>
      <c r="H878">
        <v>7.9382000000000001</v>
      </c>
      <c r="I878">
        <v>2.1194999999999999</v>
      </c>
      <c r="J878">
        <v>4.2110000000000003</v>
      </c>
      <c r="K878">
        <v>3.4091999999999998</v>
      </c>
      <c r="L878">
        <v>1.3365</v>
      </c>
      <c r="M878">
        <v>-0.80230000000000001</v>
      </c>
      <c r="N878">
        <v>2.3706</v>
      </c>
      <c r="O878">
        <v>8.7334999999999994</v>
      </c>
      <c r="P878">
        <v>14.356199999999999</v>
      </c>
      <c r="Q878">
        <v>11.6271</v>
      </c>
      <c r="R878">
        <v>12.6873</v>
      </c>
      <c r="S878">
        <v>10.628</v>
      </c>
      <c r="T878">
        <v>9.7601999999999993</v>
      </c>
      <c r="U878">
        <v>8.4243000000000006</v>
      </c>
      <c r="V878">
        <v>4.8330000000000002</v>
      </c>
      <c r="W878">
        <v>1.7114</v>
      </c>
      <c r="X878">
        <v>8.7100000000000009</v>
      </c>
      <c r="Y878">
        <v>6.5224000000000002</v>
      </c>
      <c r="Z878">
        <v>5.2228000000000003</v>
      </c>
      <c r="AA878">
        <v>4.4866999999999999</v>
      </c>
      <c r="AB878">
        <v>2.2751999999999999</v>
      </c>
      <c r="AC878">
        <v>8.4201999999999995</v>
      </c>
      <c r="AD878">
        <v>10.335800000000001</v>
      </c>
      <c r="AE878">
        <v>10.5909</v>
      </c>
      <c r="AF878">
        <v>12.496700000000001</v>
      </c>
      <c r="AG878">
        <v>13.319000000000001</v>
      </c>
      <c r="AH878">
        <v>13.904299999999999</v>
      </c>
      <c r="AI878">
        <v>10.0961</v>
      </c>
      <c r="AJ878">
        <v>11.4697</v>
      </c>
      <c r="AK878">
        <v>13.588900000000001</v>
      </c>
      <c r="AL878">
        <v>5.0879000000000003</v>
      </c>
      <c r="AM878">
        <v>5.6605999999999996</v>
      </c>
      <c r="AN878">
        <v>6.6577999999999999</v>
      </c>
      <c r="AO878">
        <v>7.3243999999999998</v>
      </c>
      <c r="AP878">
        <v>11.763199999999999</v>
      </c>
      <c r="AQ878">
        <v>7.4344000000000001</v>
      </c>
      <c r="AR878">
        <v>5.9664000000000001</v>
      </c>
      <c r="AS878">
        <v>6.1143000000000001</v>
      </c>
      <c r="AT878">
        <v>10.9415</v>
      </c>
      <c r="AU878">
        <v>15.244899999999999</v>
      </c>
      <c r="AV878">
        <v>11.6257</v>
      </c>
      <c r="AW878">
        <v>4.8404999999999996</v>
      </c>
      <c r="AX878">
        <v>-1.9155</v>
      </c>
      <c r="AY878">
        <v>-2.6234000000000002</v>
      </c>
      <c r="AZ878">
        <v>-6.0635000000000003</v>
      </c>
      <c r="BA878">
        <v>-7.3136999999999999</v>
      </c>
      <c r="BB878">
        <v>-7.6474000000000002</v>
      </c>
      <c r="BC878">
        <v>-5.0407000000000002</v>
      </c>
      <c r="BD878">
        <v>-7.2805999999999997</v>
      </c>
      <c r="BE878">
        <v>-6.7690999999999999</v>
      </c>
      <c r="BF878">
        <v>-1.3498000000000001</v>
      </c>
      <c r="BG878">
        <v>-2.1501000000000001</v>
      </c>
      <c r="BH878">
        <v>-1.4718</v>
      </c>
      <c r="BI878">
        <v>-1.7265999999999999</v>
      </c>
      <c r="BJ878">
        <v>-2.7012</v>
      </c>
      <c r="BK878">
        <v>0.47810000000000002</v>
      </c>
      <c r="BL878">
        <v>0.23230000000000001</v>
      </c>
      <c r="BM878">
        <v>2.8751000000000002</v>
      </c>
      <c r="BN878">
        <v>-0.97499999999999998</v>
      </c>
      <c r="BO878">
        <v>-6.1323999999999996</v>
      </c>
      <c r="BP878">
        <v>-1.9551000000000001</v>
      </c>
      <c r="BQ878">
        <v>6.2218999999999998</v>
      </c>
      <c r="BR878">
        <v>13.4177</v>
      </c>
      <c r="BS878">
        <v>18.793299999999999</v>
      </c>
      <c r="BT878">
        <v>18.749199999999998</v>
      </c>
      <c r="BU878">
        <v>19.238800000000001</v>
      </c>
      <c r="BV878">
        <v>13.213100000000001</v>
      </c>
      <c r="BW878">
        <v>10.559799999999999</v>
      </c>
      <c r="BX878">
        <v>10.4777</v>
      </c>
      <c r="BY878">
        <v>10.451499999999999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</row>
    <row r="879" spans="1:103" x14ac:dyDescent="0.25">
      <c r="A879" t="str">
        <v>M:FOSFX</v>
      </c>
      <c r="B879" t="str">
        <v>Fidelity Overseas Fund</v>
      </c>
      <c r="C879" t="str">
        <v>Treynor Measure Historical (vs YCharts Benchmark) (1Y)</v>
      </c>
      <c r="D879">
        <v>-5.6899999999999999E-2</v>
      </c>
      <c r="E879">
        <v>22.4621</v>
      </c>
      <c r="F879">
        <v>7.4291999999999998</v>
      </c>
      <c r="G879">
        <v>13.3283</v>
      </c>
      <c r="H879">
        <v>16.1187</v>
      </c>
      <c r="I879">
        <v>18.7301</v>
      </c>
      <c r="J879">
        <v>15.657999999999999</v>
      </c>
      <c r="K879">
        <v>-6.4589999999999996</v>
      </c>
      <c r="L879">
        <v>-21.344999999999999</v>
      </c>
      <c r="M879">
        <v>-24.7103</v>
      </c>
      <c r="N879">
        <v>-17.360600000000002</v>
      </c>
      <c r="O879">
        <v>1.6014999999999999</v>
      </c>
      <c r="P879">
        <v>19.701799999999999</v>
      </c>
      <c r="Q879">
        <v>27.272600000000001</v>
      </c>
      <c r="R879">
        <v>34.101700000000001</v>
      </c>
      <c r="S879">
        <v>46.623800000000003</v>
      </c>
      <c r="T879">
        <v>16.353100000000001</v>
      </c>
      <c r="U879">
        <v>12.669</v>
      </c>
      <c r="V879">
        <v>1.5773999999999999</v>
      </c>
      <c r="W879">
        <v>-10.3163</v>
      </c>
      <c r="X879">
        <v>33.811900000000001</v>
      </c>
      <c r="Y879">
        <v>-1.9676</v>
      </c>
      <c r="Z879">
        <v>1.2987</v>
      </c>
      <c r="AA879">
        <v>-6.1060999999999996</v>
      </c>
      <c r="AB879">
        <v>-16.7087</v>
      </c>
      <c r="AC879">
        <v>2.4142999999999999</v>
      </c>
      <c r="AD879">
        <v>7.1897000000000002</v>
      </c>
      <c r="AE879">
        <v>16.817900000000002</v>
      </c>
      <c r="AF879">
        <v>26.730799999999999</v>
      </c>
      <c r="AG879">
        <v>15.340400000000001</v>
      </c>
      <c r="AH879">
        <v>16.9391</v>
      </c>
      <c r="AI879">
        <v>9.2645</v>
      </c>
      <c r="AJ879">
        <v>-1.7601</v>
      </c>
      <c r="AK879">
        <v>10.3767</v>
      </c>
      <c r="AL879">
        <v>-7.3350999999999997</v>
      </c>
      <c r="AM879">
        <v>-1.7068000000000001</v>
      </c>
      <c r="AN879">
        <v>10.063700000000001</v>
      </c>
      <c r="AO879">
        <v>2.3203999999999998</v>
      </c>
      <c r="AP879">
        <v>3.3113000000000001</v>
      </c>
      <c r="AQ879">
        <v>2.7343000000000002</v>
      </c>
      <c r="AR879">
        <v>-4.2751999999999999</v>
      </c>
      <c r="AS879">
        <v>5.4589999999999996</v>
      </c>
      <c r="AT879">
        <v>24.642600000000002</v>
      </c>
      <c r="AU879">
        <v>22.1524</v>
      </c>
      <c r="AV879">
        <v>30.296900000000001</v>
      </c>
      <c r="AW879">
        <v>27.996200000000002</v>
      </c>
      <c r="AX879">
        <v>27.7834</v>
      </c>
      <c r="AY879">
        <v>15.754</v>
      </c>
      <c r="AZ879">
        <v>26.572800000000001</v>
      </c>
      <c r="BA879">
        <v>23.638500000000001</v>
      </c>
      <c r="BB879">
        <v>-11.520099999999999</v>
      </c>
      <c r="BC879">
        <v>-4.6018999999999997</v>
      </c>
      <c r="BD879">
        <v>-12.963200000000001</v>
      </c>
      <c r="BE879">
        <v>-10.8409</v>
      </c>
      <c r="BF879">
        <v>28.7362</v>
      </c>
      <c r="BG879">
        <v>9.2001000000000008</v>
      </c>
      <c r="BH879">
        <v>5.8909000000000002</v>
      </c>
      <c r="BI879">
        <v>-2.2328000000000001</v>
      </c>
      <c r="BJ879">
        <v>-0.55220000000000002</v>
      </c>
      <c r="BK879">
        <v>46.036299999999997</v>
      </c>
      <c r="BL879">
        <v>25.0563</v>
      </c>
      <c r="BM879">
        <v>-2.5979000000000001</v>
      </c>
      <c r="BN879">
        <v>-36.995600000000003</v>
      </c>
      <c r="BO879">
        <v>-51.935600000000001</v>
      </c>
      <c r="BP879">
        <v>-50.475000000000001</v>
      </c>
      <c r="BQ879">
        <v>-36.047199999999997</v>
      </c>
      <c r="BR879">
        <v>-9.9959000000000007</v>
      </c>
      <c r="BS879">
        <v>0.31140000000000001</v>
      </c>
      <c r="BT879">
        <v>14.377000000000001</v>
      </c>
      <c r="BU879">
        <v>25.707899999999999</v>
      </c>
      <c r="BV879">
        <v>18.560199999999998</v>
      </c>
      <c r="BW879">
        <v>10.149699999999999</v>
      </c>
      <c r="BX879">
        <v>14.5725</v>
      </c>
      <c r="BY879">
        <v>13.1403</v>
      </c>
      <c r="BZ879">
        <v>24.041799999999999</v>
      </c>
      <c r="CA879">
        <v>26.027000000000001</v>
      </c>
      <c r="CB879">
        <v>15.1005</v>
      </c>
      <c r="CC879">
        <v>21.848099999999999</v>
      </c>
      <c r="CD879">
        <v>7.7877999999999998</v>
      </c>
      <c r="CE879">
        <v>3.7025000000000001</v>
      </c>
      <c r="CF879">
        <v>11.321</v>
      </c>
      <c r="CG879">
        <v>13.5007</v>
      </c>
      <c r="CH879">
        <v>29.056899999999999</v>
      </c>
      <c r="CI879">
        <v>79.349599999999995</v>
      </c>
      <c r="CJ879">
        <v>40.459600000000002</v>
      </c>
      <c r="CK879">
        <v>22.907299999999999</v>
      </c>
      <c r="CL879">
        <v>-9.3696999999999999</v>
      </c>
      <c r="CM879">
        <v>-28.5154</v>
      </c>
      <c r="CN879">
        <v>-19.466100000000001</v>
      </c>
      <c r="CO879">
        <v>-15.067500000000001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</row>
    <row r="880" spans="1:103" x14ac:dyDescent="0.25">
      <c r="A880" t="str">
        <v>M:FOSFX</v>
      </c>
      <c r="B880" t="str">
        <v>Fidelity Overseas Fund</v>
      </c>
      <c r="C880" t="str">
        <v>1 Year Total Returns (Daily)</v>
      </c>
      <c r="D880">
        <v>5.2012000000000003E-2</v>
      </c>
      <c r="E880">
        <v>0.29952200000000001</v>
      </c>
      <c r="F880">
        <v>0.14790200000000001</v>
      </c>
      <c r="G880">
        <v>0.20274900000000001</v>
      </c>
      <c r="H880">
        <v>0.191804</v>
      </c>
      <c r="I880">
        <v>0.237037</v>
      </c>
      <c r="J880">
        <v>0.208509</v>
      </c>
      <c r="K880">
        <v>-4.8135999999999998E-2</v>
      </c>
      <c r="L880">
        <v>-0.246534</v>
      </c>
      <c r="M880">
        <v>-0.30845</v>
      </c>
      <c r="N880">
        <v>-0.22455900000000001</v>
      </c>
      <c r="O880">
        <v>2.1537000000000001E-2</v>
      </c>
      <c r="P880">
        <v>0.19364899999999999</v>
      </c>
      <c r="Q880">
        <v>0.25429600000000002</v>
      </c>
      <c r="R880">
        <v>0.33255899999999999</v>
      </c>
      <c r="S880">
        <v>0.46442899999999998</v>
      </c>
      <c r="T880">
        <v>0.154169</v>
      </c>
      <c r="U880">
        <v>0.12463399999999999</v>
      </c>
      <c r="V880">
        <v>2.6780999999999999E-2</v>
      </c>
      <c r="W880">
        <v>-7.4014999999999997E-2</v>
      </c>
      <c r="X880">
        <v>0.28421000000000002</v>
      </c>
      <c r="Y880">
        <v>3.637E-3</v>
      </c>
      <c r="Z880">
        <v>4.4741999999999997E-2</v>
      </c>
      <c r="AA880">
        <v>-3.8818999999999999E-2</v>
      </c>
      <c r="AB880">
        <v>-0.14688999999999999</v>
      </c>
      <c r="AC880">
        <v>3.9768999999999999E-2</v>
      </c>
      <c r="AD880">
        <v>7.2023000000000004E-2</v>
      </c>
      <c r="AE880">
        <v>0.174481</v>
      </c>
      <c r="AF880">
        <v>0.30074400000000001</v>
      </c>
      <c r="AG880">
        <v>0.20627499999999999</v>
      </c>
      <c r="AH880">
        <v>0.21016699999999999</v>
      </c>
      <c r="AI880">
        <v>9.6846000000000002E-2</v>
      </c>
      <c r="AJ880">
        <v>-2.2769999999999999E-2</v>
      </c>
      <c r="AK880">
        <v>8.5702E-2</v>
      </c>
      <c r="AL880">
        <v>-5.6831E-2</v>
      </c>
      <c r="AM880">
        <v>-1.2522999999999999E-2</v>
      </c>
      <c r="AN880">
        <v>8.2532999999999995E-2</v>
      </c>
      <c r="AO880">
        <v>2.085E-2</v>
      </c>
      <c r="AP880">
        <v>2.887E-2</v>
      </c>
      <c r="AQ880">
        <v>2.5232999999999998E-2</v>
      </c>
      <c r="AR880">
        <v>-3.6358000000000001E-2</v>
      </c>
      <c r="AS880">
        <v>5.1477000000000002E-2</v>
      </c>
      <c r="AT880">
        <v>0.24509</v>
      </c>
      <c r="AU880">
        <v>0.208952</v>
      </c>
      <c r="AV880">
        <v>0.267897</v>
      </c>
      <c r="AW880">
        <v>0.248611</v>
      </c>
      <c r="AX880">
        <v>0.265648</v>
      </c>
      <c r="AY880">
        <v>0.14227600000000001</v>
      </c>
      <c r="AZ880">
        <v>0.25044899999999998</v>
      </c>
      <c r="BA880">
        <v>0.21058199999999999</v>
      </c>
      <c r="BB880">
        <v>-0.118966</v>
      </c>
      <c r="BC880">
        <v>-6.1831999999999998E-2</v>
      </c>
      <c r="BD880">
        <v>-0.15729299999999999</v>
      </c>
      <c r="BE880">
        <v>-0.131526</v>
      </c>
      <c r="BF880">
        <v>0.32857500000000001</v>
      </c>
      <c r="BG880">
        <v>0.10578799999999999</v>
      </c>
      <c r="BH880">
        <v>6.5942000000000001E-2</v>
      </c>
      <c r="BI880">
        <v>-2.3771E-2</v>
      </c>
      <c r="BJ880">
        <v>-4.7819999999999998E-3</v>
      </c>
      <c r="BK880">
        <v>0.455737</v>
      </c>
      <c r="BL880">
        <v>0.25190299999999999</v>
      </c>
      <c r="BM880">
        <v>-2.4313999999999999E-2</v>
      </c>
      <c r="BN880">
        <v>-0.349796</v>
      </c>
      <c r="BO880">
        <v>-0.49210799999999999</v>
      </c>
      <c r="BP880">
        <v>-0.47316200000000003</v>
      </c>
      <c r="BQ880">
        <v>-0.323291</v>
      </c>
      <c r="BR880">
        <v>-7.8119999999999995E-2</v>
      </c>
      <c r="BS880">
        <v>4.0260999999999998E-2</v>
      </c>
      <c r="BT880">
        <v>0.21815300000000001</v>
      </c>
      <c r="BU880">
        <v>0.34162700000000001</v>
      </c>
      <c r="BV880">
        <v>0.30513499999999999</v>
      </c>
      <c r="BW880">
        <v>0.15751699999999999</v>
      </c>
      <c r="BX880">
        <v>0.19912199999999999</v>
      </c>
      <c r="BY880">
        <v>0.188747</v>
      </c>
      <c r="BZ880">
        <v>0.29132400000000003</v>
      </c>
      <c r="CA880">
        <v>0.302201</v>
      </c>
      <c r="CB880">
        <v>0.194907</v>
      </c>
      <c r="CC880">
        <v>0.25012099999999998</v>
      </c>
      <c r="CD880">
        <v>0.105225</v>
      </c>
      <c r="CE880">
        <v>5.6535000000000002E-2</v>
      </c>
      <c r="CF880">
        <v>0.13538</v>
      </c>
      <c r="CG880">
        <v>0.15665499999999999</v>
      </c>
      <c r="CH880">
        <v>0.31495400000000001</v>
      </c>
      <c r="CI880">
        <v>0.696658</v>
      </c>
      <c r="CJ880">
        <v>0.44297500000000001</v>
      </c>
      <c r="CK880">
        <v>0.28642400000000001</v>
      </c>
      <c r="CL880">
        <v>-8.8737999999999997E-2</v>
      </c>
      <c r="CM880">
        <v>-0.29056500000000002</v>
      </c>
      <c r="CN880">
        <v>-0.19449</v>
      </c>
      <c r="CO880">
        <v>-0.14463599999999999</v>
      </c>
      <c r="CP880">
        <v>-0.106751</v>
      </c>
      <c r="CQ880">
        <v>-0.10077</v>
      </c>
      <c r="CR880">
        <v>-0.202211</v>
      </c>
      <c r="CS880">
        <v>-0.332343</v>
      </c>
      <c r="CT880">
        <v>-0.23694000000000001</v>
      </c>
      <c r="CU880">
        <v>-0.273731</v>
      </c>
      <c r="CV880">
        <v>-0.171374</v>
      </c>
      <c r="CW880">
        <v>0.121049</v>
      </c>
      <c r="CX880">
        <v>0.25950099999999998</v>
      </c>
      <c r="CY880">
        <v>0.39738600000000002</v>
      </c>
    </row>
    <row r="881" spans="1:103" x14ac:dyDescent="0.25">
      <c r="A881" t="str">
        <v>M:FOSFX</v>
      </c>
      <c r="B881" t="str">
        <v>Fidelity Overseas Fund</v>
      </c>
      <c r="C881" t="str">
        <v>3 Year Total Returns (Daily)</v>
      </c>
      <c r="D881">
        <v>-4.6165999999999999E-2</v>
      </c>
      <c r="E881">
        <v>0.108926</v>
      </c>
      <c r="F881">
        <v>5.2912000000000001E-2</v>
      </c>
      <c r="G881">
        <v>0.14794399999999999</v>
      </c>
      <c r="H881">
        <v>7.8260999999999997E-2</v>
      </c>
      <c r="I881">
        <v>6.6539000000000001E-2</v>
      </c>
      <c r="J881">
        <v>0.248779</v>
      </c>
      <c r="K881">
        <v>0.42395699999999997</v>
      </c>
      <c r="L881">
        <v>4.0813000000000002E-2</v>
      </c>
      <c r="M881">
        <v>-2.4483000000000001E-2</v>
      </c>
      <c r="N881">
        <v>6.0995000000000001E-2</v>
      </c>
      <c r="O881">
        <v>0.385243</v>
      </c>
      <c r="P881">
        <v>0.76922100000000004</v>
      </c>
      <c r="Q881">
        <v>0.41575400000000001</v>
      </c>
      <c r="R881">
        <v>0.41625800000000002</v>
      </c>
      <c r="S881">
        <v>0.30339899999999997</v>
      </c>
      <c r="T881">
        <v>0.26447599999999999</v>
      </c>
      <c r="U881">
        <v>0.167933</v>
      </c>
      <c r="V881">
        <v>0.140816</v>
      </c>
      <c r="W881">
        <v>4.8009999999999997E-2</v>
      </c>
      <c r="X881">
        <v>0.420373</v>
      </c>
      <c r="Y881">
        <v>0.246475</v>
      </c>
      <c r="Z881">
        <v>0.388123</v>
      </c>
      <c r="AA881">
        <v>0.24544199999999999</v>
      </c>
      <c r="AB881">
        <v>9.1425999999999993E-2</v>
      </c>
      <c r="AC881">
        <v>0.360537</v>
      </c>
      <c r="AD881">
        <v>0.22314300000000001</v>
      </c>
      <c r="AE881">
        <v>0.26482699999999998</v>
      </c>
      <c r="AF881">
        <v>0.37341600000000003</v>
      </c>
      <c r="AG881">
        <v>0.32724199999999998</v>
      </c>
      <c r="AH881">
        <v>0.174345</v>
      </c>
      <c r="AI881">
        <v>0.110441</v>
      </c>
      <c r="AJ881">
        <v>3.1452000000000001E-2</v>
      </c>
      <c r="AK881">
        <v>0.16539300000000001</v>
      </c>
      <c r="AL881">
        <v>0.208235</v>
      </c>
      <c r="AM881">
        <v>0.223936</v>
      </c>
      <c r="AN881">
        <v>0.32263900000000001</v>
      </c>
      <c r="AO881">
        <v>0.34026000000000001</v>
      </c>
      <c r="AP881">
        <v>0.564303</v>
      </c>
      <c r="AQ881">
        <v>0.41719099999999998</v>
      </c>
      <c r="AR881">
        <v>0.52779799999999999</v>
      </c>
      <c r="AS881">
        <v>0.63006200000000001</v>
      </c>
      <c r="AT881">
        <v>0.322212</v>
      </c>
      <c r="AU881">
        <v>0.30499399999999999</v>
      </c>
      <c r="AV881">
        <v>0.33235999999999999</v>
      </c>
      <c r="AW881">
        <v>0.34636</v>
      </c>
      <c r="AX881">
        <v>0.347138</v>
      </c>
      <c r="AY881">
        <v>0.203843</v>
      </c>
      <c r="AZ881">
        <v>0.12013699999999999</v>
      </c>
      <c r="BA881">
        <v>4.9638000000000002E-2</v>
      </c>
      <c r="BB881">
        <v>0.13572799999999999</v>
      </c>
      <c r="BC881">
        <v>0.55459999999999998</v>
      </c>
      <c r="BD881">
        <v>0.13639299999999999</v>
      </c>
      <c r="BE881">
        <v>-0.17278399999999999</v>
      </c>
      <c r="BF881">
        <v>-0.14028599999999999</v>
      </c>
      <c r="BG881">
        <v>-0.18242900000000001</v>
      </c>
      <c r="BH881">
        <v>-0.29695700000000003</v>
      </c>
      <c r="BI881">
        <v>-0.355439</v>
      </c>
      <c r="BJ881">
        <v>-0.40345599999999998</v>
      </c>
      <c r="BK881">
        <v>-0.230876</v>
      </c>
      <c r="BL881">
        <v>-0.19656599999999999</v>
      </c>
      <c r="BM881">
        <v>-0.113205</v>
      </c>
      <c r="BN881">
        <v>-0.23164599999999999</v>
      </c>
      <c r="BO881">
        <v>-0.386797</v>
      </c>
      <c r="BP881">
        <v>-0.22674</v>
      </c>
      <c r="BQ881">
        <v>7.8770000000000007E-2</v>
      </c>
      <c r="BR881">
        <v>0.52597300000000002</v>
      </c>
      <c r="BS881">
        <v>0.57221299999999997</v>
      </c>
      <c r="BT881">
        <v>0.750834</v>
      </c>
      <c r="BU881">
        <v>1.0121929999999999</v>
      </c>
      <c r="BV881">
        <v>0.83524200000000004</v>
      </c>
      <c r="BW881">
        <v>0.61280999999999997</v>
      </c>
      <c r="BX881">
        <v>0.64865099999999998</v>
      </c>
      <c r="BY881">
        <v>0.70932399999999995</v>
      </c>
      <c r="BZ881">
        <v>0.87670599999999999</v>
      </c>
      <c r="CA881">
        <v>1.3342959999999999</v>
      </c>
      <c r="CB881">
        <v>0.96325099999999997</v>
      </c>
      <c r="CC881">
        <v>0.86011700000000002</v>
      </c>
      <c r="CD881">
        <v>0.32435399999999998</v>
      </c>
      <c r="CE881">
        <v>0.27171699999999999</v>
      </c>
      <c r="CF881">
        <v>0.319687</v>
      </c>
      <c r="CG881">
        <v>0.27273700000000001</v>
      </c>
      <c r="CH881">
        <v>5.5260999999999998E-2</v>
      </c>
      <c r="CI881">
        <v>0.105796</v>
      </c>
      <c r="CJ881">
        <v>-7.2706000000000007E-2</v>
      </c>
      <c r="CK881">
        <v>-0.263432</v>
      </c>
      <c r="CL881">
        <v>-0.38937899999999998</v>
      </c>
      <c r="CM881">
        <v>-0.53018500000000002</v>
      </c>
      <c r="CN881">
        <v>-0.47515600000000002</v>
      </c>
      <c r="CO881">
        <v>-0.36733300000000002</v>
      </c>
      <c r="CP881">
        <v>-0.15012800000000001</v>
      </c>
      <c r="CQ881">
        <v>-6.2431E-2</v>
      </c>
      <c r="CR881">
        <v>-6.8991999999999998E-2</v>
      </c>
      <c r="CS881">
        <v>-2.8791000000000001E-2</v>
      </c>
      <c r="CT881">
        <v>1.2893999999999999E-2</v>
      </c>
      <c r="CU881">
        <v>2.3528E-2</v>
      </c>
      <c r="CV881">
        <v>0.32208399999999998</v>
      </c>
      <c r="CW881">
        <v>0.33841700000000002</v>
      </c>
      <c r="CX881">
        <v>0.46743699999999999</v>
      </c>
      <c r="CY881">
        <v>0.74213600000000002</v>
      </c>
    </row>
    <row r="882" spans="1:103" x14ac:dyDescent="0.25">
      <c r="A882" t="str">
        <v>M:FOSFX</v>
      </c>
      <c r="B882" t="str">
        <v>Fidelity Overseas Fund</v>
      </c>
      <c r="C882" t="str">
        <v>5 Year Total Returns (Daily)</v>
      </c>
      <c r="D882">
        <v>0.31407099999999999</v>
      </c>
      <c r="E882">
        <v>0.56427700000000003</v>
      </c>
      <c r="F882">
        <v>0.45386399999999999</v>
      </c>
      <c r="G882">
        <v>0.55742800000000003</v>
      </c>
      <c r="H882">
        <v>0.61397900000000005</v>
      </c>
      <c r="I882">
        <v>0.20811099999999999</v>
      </c>
      <c r="J882">
        <v>0.32721499999999998</v>
      </c>
      <c r="K882">
        <v>0.267378</v>
      </c>
      <c r="L882">
        <v>0.13522100000000001</v>
      </c>
      <c r="M882">
        <v>1.3075E-2</v>
      </c>
      <c r="N882">
        <v>0.17882999999999999</v>
      </c>
      <c r="O882">
        <v>0.56779000000000002</v>
      </c>
      <c r="P882">
        <v>0.95680900000000002</v>
      </c>
      <c r="Q882">
        <v>0.75830699999999995</v>
      </c>
      <c r="R882">
        <v>0.83970199999999995</v>
      </c>
      <c r="S882">
        <v>0.68337000000000003</v>
      </c>
      <c r="T882">
        <v>0.61770700000000001</v>
      </c>
      <c r="U882">
        <v>0.52196699999999996</v>
      </c>
      <c r="V882">
        <v>0.30211900000000003</v>
      </c>
      <c r="W882">
        <v>0.13511100000000001</v>
      </c>
      <c r="X882">
        <v>0.51730100000000001</v>
      </c>
      <c r="Y882">
        <v>0.381517</v>
      </c>
      <c r="Z882">
        <v>0.31103199999999998</v>
      </c>
      <c r="AA882">
        <v>0.264571</v>
      </c>
      <c r="AB882">
        <v>0.138548</v>
      </c>
      <c r="AC882">
        <v>0.44013600000000003</v>
      </c>
      <c r="AD882">
        <v>0.56948200000000004</v>
      </c>
      <c r="AE882">
        <v>0.58074199999999998</v>
      </c>
      <c r="AF882">
        <v>0.70584100000000005</v>
      </c>
      <c r="AG882">
        <v>0.74653099999999994</v>
      </c>
      <c r="AH882">
        <v>0.78548399999999996</v>
      </c>
      <c r="AI882">
        <v>0.53497499999999998</v>
      </c>
      <c r="AJ882">
        <v>0.63205599999999995</v>
      </c>
      <c r="AK882">
        <v>0.80666099999999996</v>
      </c>
      <c r="AL882">
        <v>0.28307399999999999</v>
      </c>
      <c r="AM882">
        <v>0.32116800000000001</v>
      </c>
      <c r="AN882">
        <v>0.38988499999999998</v>
      </c>
      <c r="AO882">
        <v>0.44518400000000002</v>
      </c>
      <c r="AP882">
        <v>0.80737400000000004</v>
      </c>
      <c r="AQ882">
        <v>0.47945900000000002</v>
      </c>
      <c r="AR882">
        <v>0.36858299999999999</v>
      </c>
      <c r="AS882">
        <v>0.38201499999999999</v>
      </c>
      <c r="AT882">
        <v>0.74825799999999998</v>
      </c>
      <c r="AU882">
        <v>1.100695</v>
      </c>
      <c r="AV882">
        <v>0.77797700000000003</v>
      </c>
      <c r="AW882">
        <v>0.28239799999999998</v>
      </c>
      <c r="AX882">
        <v>-8.4163000000000002E-2</v>
      </c>
      <c r="AY882">
        <v>-0.11624</v>
      </c>
      <c r="AZ882">
        <v>-0.26121299999999997</v>
      </c>
      <c r="BA882">
        <v>-0.304979</v>
      </c>
      <c r="BB882">
        <v>-0.31076199999999998</v>
      </c>
      <c r="BC882">
        <v>-0.19708300000000001</v>
      </c>
      <c r="BD882">
        <v>-0.28029300000000001</v>
      </c>
      <c r="BE882">
        <v>-0.24814900000000001</v>
      </c>
      <c r="BF882">
        <v>1.5935000000000001E-2</v>
      </c>
      <c r="BG882">
        <v>-1.2905E-2</v>
      </c>
      <c r="BH882">
        <v>3.1881E-2</v>
      </c>
      <c r="BI882">
        <v>2.7521E-2</v>
      </c>
      <c r="BJ882">
        <v>-1.2551E-2</v>
      </c>
      <c r="BK882">
        <v>0.16242500000000001</v>
      </c>
      <c r="BL882">
        <v>0.15476400000000001</v>
      </c>
      <c r="BM882">
        <v>0.31580399999999997</v>
      </c>
      <c r="BN882">
        <v>9.6597000000000002E-2</v>
      </c>
      <c r="BO882">
        <v>-0.15634300000000001</v>
      </c>
      <c r="BP882">
        <v>4.7281999999999998E-2</v>
      </c>
      <c r="BQ882">
        <v>0.55985799999999997</v>
      </c>
      <c r="BR882">
        <v>1.2177260000000001</v>
      </c>
      <c r="BS882">
        <v>1.818314</v>
      </c>
      <c r="BT882">
        <v>1.868436</v>
      </c>
      <c r="BU882">
        <v>1.90124</v>
      </c>
      <c r="BV882">
        <v>1.1921820000000001</v>
      </c>
      <c r="BW882">
        <v>0.92202700000000004</v>
      </c>
      <c r="BX882">
        <v>0.89469299999999996</v>
      </c>
      <c r="BY882">
        <v>0.88845600000000002</v>
      </c>
      <c r="BZ882">
        <v>0.50607100000000005</v>
      </c>
      <c r="CA882">
        <v>0.52137699999999998</v>
      </c>
      <c r="CB882">
        <v>0.25590299999999999</v>
      </c>
      <c r="CC882">
        <v>6.5046999999999994E-2</v>
      </c>
      <c r="CD882">
        <v>-0.11257300000000001</v>
      </c>
      <c r="CE882">
        <v>-0.15781999999999999</v>
      </c>
      <c r="CF882">
        <v>-0.14013500000000001</v>
      </c>
      <c r="CG882">
        <v>-5.8624000000000002E-2</v>
      </c>
      <c r="CH882">
        <v>1.1301E-2</v>
      </c>
      <c r="CI882">
        <v>0.11387799999999999</v>
      </c>
      <c r="CJ882">
        <v>8.2139000000000004E-2</v>
      </c>
      <c r="CK882">
        <v>9.6477999999999994E-2</v>
      </c>
      <c r="CL882">
        <v>-0.19059400000000001</v>
      </c>
      <c r="CM882">
        <v>-0.33183699999999999</v>
      </c>
      <c r="CN882">
        <v>-0.15378800000000001</v>
      </c>
      <c r="CO882">
        <v>-0.239511</v>
      </c>
      <c r="CP882">
        <v>-2.1070999999999999E-2</v>
      </c>
      <c r="CQ882">
        <v>0.15009600000000001</v>
      </c>
      <c r="CR882">
        <v>0.165247</v>
      </c>
      <c r="CS882">
        <v>0.108567</v>
      </c>
      <c r="CT882">
        <v>0.36670599999999998</v>
      </c>
      <c r="CU882">
        <v>0.41480400000000001</v>
      </c>
      <c r="CV882">
        <v>0.65190800000000004</v>
      </c>
      <c r="CW882">
        <v>0.82525700000000002</v>
      </c>
      <c r="CX882">
        <v>1.02678</v>
      </c>
      <c r="CY882">
        <v>1.248189</v>
      </c>
    </row>
    <row r="883" spans="1:103" x14ac:dyDescent="0.25">
      <c r="A883" t="str">
        <v>M:FOSFX</v>
      </c>
      <c r="B883" t="str">
        <v>Fidelity Overseas Fund</v>
      </c>
      <c r="C883" t="str">
        <v>10 Year Total Returns (Daily)</v>
      </c>
      <c r="D883">
        <v>0.99383999999999995</v>
      </c>
      <c r="E883">
        <v>1.1610750000000001</v>
      </c>
      <c r="F883">
        <v>0.90606200000000003</v>
      </c>
      <c r="G883">
        <v>0.96947799999999995</v>
      </c>
      <c r="H883">
        <v>0.83684999999999998</v>
      </c>
      <c r="I883">
        <v>0.73984399999999995</v>
      </c>
      <c r="J883">
        <v>1.08304</v>
      </c>
      <c r="K883">
        <v>1.0033970000000001</v>
      </c>
      <c r="L883">
        <v>0.93650599999999995</v>
      </c>
      <c r="M883">
        <v>0.76936800000000005</v>
      </c>
      <c r="N883">
        <v>1.1047819999999999</v>
      </c>
      <c r="O883">
        <v>1.406517</v>
      </c>
      <c r="P883">
        <v>2.1936230000000001</v>
      </c>
      <c r="Q883">
        <v>2.1766649999999998</v>
      </c>
      <c r="R883">
        <v>1.360473</v>
      </c>
      <c r="S883">
        <v>1.2240150000000001</v>
      </c>
      <c r="T883">
        <v>1.248427</v>
      </c>
      <c r="U883">
        <v>1.1995229999999999</v>
      </c>
      <c r="V883">
        <v>1.353415</v>
      </c>
      <c r="W883">
        <v>0.67935100000000004</v>
      </c>
      <c r="X883">
        <v>1.0765530000000001</v>
      </c>
      <c r="Y883">
        <v>0.90927599999999997</v>
      </c>
      <c r="Z883">
        <v>1.272502</v>
      </c>
      <c r="AA883">
        <v>1.6047689999999999</v>
      </c>
      <c r="AB883">
        <v>1.024313</v>
      </c>
      <c r="AC883">
        <v>0.755498</v>
      </c>
      <c r="AD883">
        <v>0.43739</v>
      </c>
      <c r="AE883">
        <v>0.39699699999999999</v>
      </c>
      <c r="AF883">
        <v>0.24266799999999999</v>
      </c>
      <c r="AG883">
        <v>0.21387600000000001</v>
      </c>
      <c r="AH883">
        <v>0.230625</v>
      </c>
      <c r="AI883">
        <v>0.232457</v>
      </c>
      <c r="AJ883">
        <v>0.17460200000000001</v>
      </c>
      <c r="AK883">
        <v>0.35833999999999999</v>
      </c>
      <c r="AL883">
        <v>0.30351899999999998</v>
      </c>
      <c r="AM883">
        <v>0.30411899999999997</v>
      </c>
      <c r="AN883">
        <v>0.43419600000000003</v>
      </c>
      <c r="AO883">
        <v>0.48495700000000003</v>
      </c>
      <c r="AP883">
        <v>0.78469</v>
      </c>
      <c r="AQ883">
        <v>0.71976099999999998</v>
      </c>
      <c r="AR883">
        <v>0.58039099999999999</v>
      </c>
      <c r="AS883">
        <v>0.81846099999999999</v>
      </c>
      <c r="AT883">
        <v>0.91713500000000003</v>
      </c>
      <c r="AU883">
        <v>0.77226700000000004</v>
      </c>
      <c r="AV883">
        <v>0.86204400000000003</v>
      </c>
      <c r="AW883">
        <v>1.000359</v>
      </c>
      <c r="AX883">
        <v>1.0255380000000001</v>
      </c>
      <c r="AY883">
        <v>1.4199980000000001</v>
      </c>
      <c r="AZ883">
        <v>1.119164</v>
      </c>
      <c r="BA883">
        <v>1.0164230000000001</v>
      </c>
      <c r="BB883">
        <v>0.51093599999999995</v>
      </c>
      <c r="BC883">
        <v>0.54322800000000004</v>
      </c>
      <c r="BD883">
        <v>0.363624</v>
      </c>
      <c r="BE883">
        <v>0.41983799999999999</v>
      </c>
      <c r="BF883">
        <v>0.53007000000000004</v>
      </c>
      <c r="BG883">
        <v>0.50174399999999997</v>
      </c>
      <c r="BH883">
        <v>0.29594199999999998</v>
      </c>
      <c r="BI883">
        <v>9.4357999999999997E-2</v>
      </c>
      <c r="BJ883">
        <v>-0.123711</v>
      </c>
      <c r="BK883">
        <v>-2.1028000000000002E-2</v>
      </c>
      <c r="BL883">
        <v>-7.0590000000000002E-3</v>
      </c>
      <c r="BM883">
        <v>0.23866699999999999</v>
      </c>
      <c r="BN883">
        <v>0.10899</v>
      </c>
      <c r="BO883">
        <v>-6.0269000000000003E-2</v>
      </c>
      <c r="BP883">
        <v>0.13330500000000001</v>
      </c>
      <c r="BQ883">
        <v>0.71034900000000001</v>
      </c>
      <c r="BR883">
        <v>0.79503999999999997</v>
      </c>
      <c r="BS883">
        <v>0.88309300000000002</v>
      </c>
      <c r="BT883">
        <v>1.427305</v>
      </c>
      <c r="BU883">
        <v>1.2717860000000001</v>
      </c>
      <c r="BV883">
        <v>1.1459900000000001</v>
      </c>
      <c r="BW883">
        <v>1.2105159999999999</v>
      </c>
      <c r="BX883">
        <v>1.2282649999999999</v>
      </c>
      <c r="BY883">
        <v>1.09348</v>
      </c>
      <c r="BZ883">
        <v>1.058357</v>
      </c>
      <c r="CA883">
        <v>1.15245</v>
      </c>
      <c r="CB883">
        <v>1.0746359999999999</v>
      </c>
      <c r="CC883">
        <v>0.94398499999999996</v>
      </c>
      <c r="CD883">
        <v>0.79861899999999997</v>
      </c>
      <c r="CE883">
        <v>0.89337999999999995</v>
      </c>
      <c r="CF883">
        <v>0.89666800000000002</v>
      </c>
      <c r="CG883">
        <v>0.61329100000000003</v>
      </c>
      <c r="CH883">
        <v>0.66237000000000001</v>
      </c>
      <c r="CI883">
        <v>0.75380000000000003</v>
      </c>
      <c r="CJ883">
        <v>0.691743</v>
      </c>
      <c r="CK883">
        <v>0.55181199999999997</v>
      </c>
      <c r="CL883">
        <v>0.51890000000000003</v>
      </c>
      <c r="CM883">
        <v>0.31756699999999999</v>
      </c>
      <c r="CN883">
        <v>0.64199300000000004</v>
      </c>
      <c r="CO883">
        <v>0.50254399999999999</v>
      </c>
      <c r="CP883">
        <v>0.69172199999999995</v>
      </c>
      <c r="CQ883">
        <v>0.900092</v>
      </c>
      <c r="CR883">
        <v>0.80493300000000001</v>
      </c>
      <c r="CS883">
        <v>0.64912899999999996</v>
      </c>
      <c r="CT883">
        <v>1.234691</v>
      </c>
      <c r="CU883">
        <v>1.128236</v>
      </c>
      <c r="CV883">
        <v>1.4572909999999999</v>
      </c>
      <c r="CW883">
        <v>1.7917810000000001</v>
      </c>
      <c r="CX883">
        <v>1.4968999999999999</v>
      </c>
      <c r="CY883">
        <v>1.8577399999999999</v>
      </c>
    </row>
    <row r="884" spans="1:103" x14ac:dyDescent="0.25">
      <c r="A884" t="str">
        <v>FPXI</v>
      </c>
      <c r="B884" t="str">
        <v>First Trust International Equity Opportunities ETF</v>
      </c>
      <c r="C884" t="str">
        <v>Alpha (1Y)</v>
      </c>
      <c r="D884">
        <v>7.1070000000000002</v>
      </c>
      <c r="E884">
        <v>-3.6665000000000001</v>
      </c>
      <c r="F884">
        <v>7.1344000000000003</v>
      </c>
      <c r="G884">
        <v>-1.0893999999999999</v>
      </c>
      <c r="H884">
        <v>-7.6455000000000002</v>
      </c>
      <c r="I884">
        <v>-13.3154</v>
      </c>
      <c r="J884">
        <v>-22.036300000000001</v>
      </c>
      <c r="K884">
        <v>-10.4872</v>
      </c>
      <c r="L884">
        <v>-15.977499999999999</v>
      </c>
      <c r="M884">
        <v>-25.784300000000002</v>
      </c>
      <c r="N884">
        <v>-22.027999999999999</v>
      </c>
      <c r="O884">
        <v>-24.1829</v>
      </c>
      <c r="P884">
        <v>-21.550899999999999</v>
      </c>
      <c r="Q884">
        <v>-11.371600000000001</v>
      </c>
      <c r="R884">
        <v>-2.1495000000000002</v>
      </c>
      <c r="S884">
        <v>20.796800000000001</v>
      </c>
      <c r="T884">
        <v>62.261699999999998</v>
      </c>
      <c r="U884">
        <v>54.244100000000003</v>
      </c>
      <c r="V884">
        <v>44.004199999999997</v>
      </c>
      <c r="W884">
        <v>13.749700000000001</v>
      </c>
      <c r="X884">
        <v>17.6035</v>
      </c>
      <c r="Y884">
        <v>5.6463000000000001</v>
      </c>
      <c r="Z884">
        <v>4.3308999999999997</v>
      </c>
      <c r="AA884">
        <v>1.0468</v>
      </c>
      <c r="AB884">
        <v>7.5113000000000003</v>
      </c>
      <c r="AC884">
        <v>1.5498000000000001</v>
      </c>
      <c r="AD884">
        <v>2.8660000000000001</v>
      </c>
      <c r="AE884">
        <v>8.4062000000000001</v>
      </c>
      <c r="AF884">
        <v>-5.0758999999999999</v>
      </c>
      <c r="AG884">
        <v>0.93459999999999999</v>
      </c>
      <c r="AH884">
        <v>4.2534000000000001</v>
      </c>
      <c r="AI884">
        <v>-3.7229999999999999</v>
      </c>
      <c r="AJ884">
        <v>-9.2776999999999994</v>
      </c>
      <c r="AK884">
        <v>-0.66059999999999997</v>
      </c>
      <c r="AL884">
        <v>-7.0133000000000001</v>
      </c>
      <c r="AM884">
        <v>1.6077999999999999</v>
      </c>
      <c r="AN884">
        <v>1.3433999999999999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</row>
    <row r="885" spans="1:103" x14ac:dyDescent="0.25">
      <c r="A885" t="str">
        <v>FPXI</v>
      </c>
      <c r="B885" t="str">
        <v>First Trust International Equity Opportunities ETF</v>
      </c>
      <c r="C885" t="str">
        <v>Historical Sharpe Ratio (3Y)</v>
      </c>
      <c r="D885">
        <v>-0.52949999999999997</v>
      </c>
      <c r="E885">
        <v>-0.59950000000000003</v>
      </c>
      <c r="F885">
        <v>-0.71540000000000004</v>
      </c>
      <c r="G885">
        <v>-0.67500000000000004</v>
      </c>
      <c r="H885">
        <v>-0.82010000000000005</v>
      </c>
      <c r="I885">
        <v>-0.63270000000000004</v>
      </c>
      <c r="J885">
        <v>-0.41860000000000003</v>
      </c>
      <c r="K885">
        <v>0.13439999999999999</v>
      </c>
      <c r="L885">
        <v>-4.3299999999999998E-2</v>
      </c>
      <c r="M885">
        <v>-1.9900000000000001E-2</v>
      </c>
      <c r="N885">
        <v>0.2399</v>
      </c>
      <c r="O885">
        <v>0.47060000000000002</v>
      </c>
      <c r="P885">
        <v>0.99850000000000005</v>
      </c>
      <c r="Q885">
        <v>0.96660000000000001</v>
      </c>
      <c r="R885">
        <v>1.0588</v>
      </c>
      <c r="S885">
        <v>0.88160000000000005</v>
      </c>
      <c r="T885">
        <v>1.1120000000000001</v>
      </c>
      <c r="U885">
        <v>0.80120000000000002</v>
      </c>
      <c r="V885">
        <v>0.79420000000000002</v>
      </c>
      <c r="W885">
        <v>0.47739999999999999</v>
      </c>
      <c r="X885">
        <v>1.1634</v>
      </c>
      <c r="Y885">
        <v>0.69240000000000002</v>
      </c>
      <c r="Z885">
        <v>1.0034000000000001</v>
      </c>
      <c r="AA885">
        <v>0.72740000000000005</v>
      </c>
      <c r="AB885">
        <v>0.28999999999999998</v>
      </c>
      <c r="AC885">
        <v>0.85289999999999999</v>
      </c>
      <c r="AD885">
        <v>0.29749999999999999</v>
      </c>
      <c r="AE885">
        <v>0.56359999999999999</v>
      </c>
      <c r="AF885">
        <v>0.50749999999999995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</row>
    <row r="886" spans="1:103" x14ac:dyDescent="0.25">
      <c r="A886" t="str">
        <v>FPXI</v>
      </c>
      <c r="B886" t="str">
        <v>First Trust International Equity Opportunities ETF</v>
      </c>
      <c r="C886" t="str">
        <v>Historical Sharpe Ratio (5Y)</v>
      </c>
      <c r="D886">
        <v>6.5199999999999994E-2</v>
      </c>
      <c r="E886">
        <v>0.18529999999999999</v>
      </c>
      <c r="F886">
        <v>0.17069999999999999</v>
      </c>
      <c r="G886">
        <v>0.19650000000000001</v>
      </c>
      <c r="H886">
        <v>0.24929999999999999</v>
      </c>
      <c r="I886">
        <v>3.5200000000000002E-2</v>
      </c>
      <c r="J886">
        <v>7.3200000000000001E-2</v>
      </c>
      <c r="K886">
        <v>5.8799999999999998E-2</v>
      </c>
      <c r="L886">
        <v>6.7100000000000007E-2</v>
      </c>
      <c r="M886">
        <v>1.9E-2</v>
      </c>
      <c r="N886">
        <v>0.29049999999999998</v>
      </c>
      <c r="O886">
        <v>0.50629999999999997</v>
      </c>
      <c r="P886">
        <v>0.84540000000000004</v>
      </c>
      <c r="Q886">
        <v>0.93400000000000005</v>
      </c>
      <c r="R886">
        <v>1.1507000000000001</v>
      </c>
      <c r="S886">
        <v>1.0305</v>
      </c>
      <c r="T886">
        <v>1.0906</v>
      </c>
      <c r="U886">
        <v>0.91120000000000001</v>
      </c>
      <c r="V886">
        <v>0.54349999999999998</v>
      </c>
      <c r="W886">
        <v>0.28749999999999998</v>
      </c>
      <c r="X886">
        <v>0.46150000000000002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</row>
    <row r="887" spans="1:103" x14ac:dyDescent="0.25">
      <c r="A887" t="str">
        <v>FPXI</v>
      </c>
      <c r="B887" t="str">
        <v>First Trust International Equity Opportunities ETF</v>
      </c>
      <c r="C887" t="str">
        <v>Historical Sortino (3Y)</v>
      </c>
      <c r="D887">
        <v>-0.7923</v>
      </c>
      <c r="E887">
        <v>-0.92749999999999999</v>
      </c>
      <c r="F887">
        <v>-1.1071</v>
      </c>
      <c r="G887">
        <v>-1.0421</v>
      </c>
      <c r="H887">
        <v>-1.2558</v>
      </c>
      <c r="I887">
        <v>-0.999</v>
      </c>
      <c r="J887">
        <v>-0.65439999999999998</v>
      </c>
      <c r="K887">
        <v>0.23830000000000001</v>
      </c>
      <c r="L887">
        <v>-7.2599999999999998E-2</v>
      </c>
      <c r="M887">
        <v>-3.2099999999999997E-2</v>
      </c>
      <c r="N887">
        <v>0.37230000000000002</v>
      </c>
      <c r="O887">
        <v>0.70909999999999995</v>
      </c>
      <c r="P887">
        <v>1.3605</v>
      </c>
      <c r="Q887">
        <v>1.2766999999999999</v>
      </c>
      <c r="R887">
        <v>1.462</v>
      </c>
      <c r="S887">
        <v>1.2351000000000001</v>
      </c>
      <c r="T887">
        <v>1.6189</v>
      </c>
      <c r="U887">
        <v>1.1861999999999999</v>
      </c>
      <c r="V887">
        <v>1.1217999999999999</v>
      </c>
      <c r="W887">
        <v>0.53969999999999996</v>
      </c>
      <c r="X887">
        <v>1.8002</v>
      </c>
      <c r="Y887">
        <v>1.1276999999999999</v>
      </c>
      <c r="Z887">
        <v>1.6480999999999999</v>
      </c>
      <c r="AA887">
        <v>1.2144999999999999</v>
      </c>
      <c r="AB887">
        <v>0.47210000000000002</v>
      </c>
      <c r="AC887">
        <v>1.3509</v>
      </c>
      <c r="AD887">
        <v>0.43209999999999998</v>
      </c>
      <c r="AE887">
        <v>0.83699999999999997</v>
      </c>
      <c r="AF887">
        <v>0.71379999999999999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</row>
    <row r="888" spans="1:103" x14ac:dyDescent="0.25">
      <c r="A888" t="str">
        <v>FPXI</v>
      </c>
      <c r="B888" t="str">
        <v>First Trust International Equity Opportunities ETF</v>
      </c>
      <c r="C888" t="str">
        <v>Historical Sortino (5Y)</v>
      </c>
      <c r="D888">
        <v>0.1018</v>
      </c>
      <c r="E888">
        <v>0.28870000000000001</v>
      </c>
      <c r="F888">
        <v>0.26529999999999998</v>
      </c>
      <c r="G888">
        <v>0.30359999999999998</v>
      </c>
      <c r="H888">
        <v>0.38440000000000002</v>
      </c>
      <c r="I888">
        <v>5.45E-2</v>
      </c>
      <c r="J888">
        <v>0.11169999999999999</v>
      </c>
      <c r="K888">
        <v>9.0800000000000006E-2</v>
      </c>
      <c r="L888">
        <v>0.1012</v>
      </c>
      <c r="M888">
        <v>2.8799999999999999E-2</v>
      </c>
      <c r="N888">
        <v>0.43190000000000001</v>
      </c>
      <c r="O888">
        <v>0.73750000000000004</v>
      </c>
      <c r="P888">
        <v>1.1815</v>
      </c>
      <c r="Q888">
        <v>1.278</v>
      </c>
      <c r="R888">
        <v>1.6043000000000001</v>
      </c>
      <c r="S888">
        <v>1.4380999999999999</v>
      </c>
      <c r="T888">
        <v>1.5822000000000001</v>
      </c>
      <c r="U888">
        <v>1.3145</v>
      </c>
      <c r="V888">
        <v>0.76700000000000002</v>
      </c>
      <c r="W888">
        <v>0.3629</v>
      </c>
      <c r="X888">
        <v>0.68569999999999998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</row>
    <row r="889" spans="1:103" x14ac:dyDescent="0.25">
      <c r="A889" t="str">
        <v>FPXI</v>
      </c>
      <c r="B889" t="str">
        <v>First Trust International Equity Opportunities ETF</v>
      </c>
      <c r="C889" t="str">
        <v>Alpha (3Y)</v>
      </c>
      <c r="D889">
        <v>-6.2004999999999999</v>
      </c>
      <c r="E889">
        <v>-12.318899999999999</v>
      </c>
      <c r="F889">
        <v>-11.0799</v>
      </c>
      <c r="G889">
        <v>-12.3598</v>
      </c>
      <c r="H889">
        <v>-15.8302</v>
      </c>
      <c r="I889">
        <v>-15.361599999999999</v>
      </c>
      <c r="J889">
        <v>-15.0387</v>
      </c>
      <c r="K889">
        <v>-9.1567000000000007</v>
      </c>
      <c r="L889">
        <v>-0.60429999999999995</v>
      </c>
      <c r="M889">
        <v>1.4227000000000001</v>
      </c>
      <c r="N889">
        <v>5.5122</v>
      </c>
      <c r="O889">
        <v>5.9268000000000001</v>
      </c>
      <c r="P889">
        <v>13.2788</v>
      </c>
      <c r="Q889">
        <v>15.3154</v>
      </c>
      <c r="R889">
        <v>17.572299999999998</v>
      </c>
      <c r="S889">
        <v>15.9594</v>
      </c>
      <c r="T889">
        <v>21.094799999999999</v>
      </c>
      <c r="U889">
        <v>17.992699999999999</v>
      </c>
      <c r="V889">
        <v>17.1724</v>
      </c>
      <c r="W889">
        <v>10.8795</v>
      </c>
      <c r="X889">
        <v>6.6714000000000002</v>
      </c>
      <c r="Y889">
        <v>4.1553000000000004</v>
      </c>
      <c r="Z889">
        <v>4.0843999999999996</v>
      </c>
      <c r="AA889">
        <v>1.2864</v>
      </c>
      <c r="AB889">
        <v>-0.3054</v>
      </c>
      <c r="AC889">
        <v>1.0631999999999999</v>
      </c>
      <c r="AD889">
        <v>-0.75539999999999996</v>
      </c>
      <c r="AE889">
        <v>2.1052</v>
      </c>
      <c r="AF889">
        <v>-1.1501999999999999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</row>
    <row r="890" spans="1:103" x14ac:dyDescent="0.25">
      <c r="A890" t="str">
        <v>FPXI</v>
      </c>
      <c r="B890" t="str">
        <v>First Trust International Equity Opportunities ETF</v>
      </c>
      <c r="C890" t="str">
        <v>Alpha (5Y)</v>
      </c>
      <c r="D890">
        <v>-0.1099</v>
      </c>
      <c r="E890">
        <v>-0.97709999999999997</v>
      </c>
      <c r="F890">
        <v>0.62160000000000004</v>
      </c>
      <c r="G890">
        <v>0.73380000000000001</v>
      </c>
      <c r="H890">
        <v>0.66590000000000005</v>
      </c>
      <c r="I890">
        <v>-6.1800000000000001E-2</v>
      </c>
      <c r="J890">
        <v>-0.2253</v>
      </c>
      <c r="K890">
        <v>0.28399999999999997</v>
      </c>
      <c r="L890">
        <v>1.8569</v>
      </c>
      <c r="M890">
        <v>2.2959999999999998</v>
      </c>
      <c r="N890">
        <v>5.0232999999999999</v>
      </c>
      <c r="O890">
        <v>5.3232999999999997</v>
      </c>
      <c r="P890">
        <v>9.3018000000000001</v>
      </c>
      <c r="Q890">
        <v>10.7514</v>
      </c>
      <c r="R890">
        <v>13.283799999999999</v>
      </c>
      <c r="S890">
        <v>12.084099999999999</v>
      </c>
      <c r="T890">
        <v>12.711600000000001</v>
      </c>
      <c r="U890">
        <v>12.530799999999999</v>
      </c>
      <c r="V890">
        <v>9.3813999999999993</v>
      </c>
      <c r="W890">
        <v>6.4729999999999999</v>
      </c>
      <c r="X890">
        <v>1.9301999999999999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</row>
    <row r="891" spans="1:103" x14ac:dyDescent="0.25">
      <c r="A891" t="str">
        <v>FPXI</v>
      </c>
      <c r="B891" t="str">
        <v>First Trust International Equity Opportunities ETF</v>
      </c>
      <c r="C891" t="str">
        <v>Beta (3Y)</v>
      </c>
      <c r="D891">
        <v>1.0743</v>
      </c>
      <c r="E891">
        <v>1.08</v>
      </c>
      <c r="F891">
        <v>1.1073</v>
      </c>
      <c r="G891">
        <v>1.0751999999999999</v>
      </c>
      <c r="H891">
        <v>1.0415000000000001</v>
      </c>
      <c r="I891">
        <v>1.0206999999999999</v>
      </c>
      <c r="J891">
        <v>1.0445</v>
      </c>
      <c r="K891">
        <v>1.1469</v>
      </c>
      <c r="L891">
        <v>0.95630000000000004</v>
      </c>
      <c r="M891">
        <v>0.95699999999999996</v>
      </c>
      <c r="N891">
        <v>0.88029999999999997</v>
      </c>
      <c r="O891">
        <v>0.87090000000000001</v>
      </c>
      <c r="P891">
        <v>0.84509999999999996</v>
      </c>
      <c r="Q891">
        <v>0.93110000000000004</v>
      </c>
      <c r="R891">
        <v>0.89910000000000001</v>
      </c>
      <c r="S891">
        <v>0.92290000000000005</v>
      </c>
      <c r="T891">
        <v>0.96530000000000005</v>
      </c>
      <c r="U891">
        <v>0.98160000000000003</v>
      </c>
      <c r="V891">
        <v>0.93799999999999994</v>
      </c>
      <c r="W891">
        <v>0.83099999999999996</v>
      </c>
      <c r="X891">
        <v>1.1081000000000001</v>
      </c>
      <c r="Y891">
        <v>1.1131</v>
      </c>
      <c r="Z891">
        <v>1.2181999999999999</v>
      </c>
      <c r="AA891">
        <v>1.2998000000000001</v>
      </c>
      <c r="AB891">
        <v>1.3112999999999999</v>
      </c>
      <c r="AC891">
        <v>1.2471000000000001</v>
      </c>
      <c r="AD891">
        <v>1.2505999999999999</v>
      </c>
      <c r="AE891">
        <v>1.2405999999999999</v>
      </c>
      <c r="AF891">
        <v>1.2243999999999999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</row>
    <row r="892" spans="1:103" x14ac:dyDescent="0.25">
      <c r="A892" t="str">
        <v>FPXI</v>
      </c>
      <c r="B892" t="str">
        <v>First Trust International Equity Opportunities ETF</v>
      </c>
      <c r="C892" t="str">
        <v>Beta (5Y)</v>
      </c>
      <c r="D892">
        <v>0.98750000000000004</v>
      </c>
      <c r="E892">
        <v>1.0042</v>
      </c>
      <c r="F892">
        <v>0.98480000000000001</v>
      </c>
      <c r="G892">
        <v>0.96809999999999996</v>
      </c>
      <c r="H892">
        <v>0.97250000000000003</v>
      </c>
      <c r="I892">
        <v>0.98380000000000001</v>
      </c>
      <c r="J892">
        <v>0.96299999999999997</v>
      </c>
      <c r="K892">
        <v>0.96809999999999996</v>
      </c>
      <c r="L892">
        <v>0.98670000000000002</v>
      </c>
      <c r="M892">
        <v>0.98829999999999996</v>
      </c>
      <c r="N892">
        <v>0.96799999999999997</v>
      </c>
      <c r="O892">
        <v>0.98129999999999995</v>
      </c>
      <c r="P892">
        <v>0.95599999999999996</v>
      </c>
      <c r="Q892">
        <v>0.97260000000000002</v>
      </c>
      <c r="R892">
        <v>0.94669999999999999</v>
      </c>
      <c r="S892">
        <v>0.96630000000000005</v>
      </c>
      <c r="T892">
        <v>1.0134000000000001</v>
      </c>
      <c r="U892">
        <v>1.0354000000000001</v>
      </c>
      <c r="V892">
        <v>1.0308999999999999</v>
      </c>
      <c r="W892">
        <v>0.95940000000000003</v>
      </c>
      <c r="X892">
        <v>1.1564000000000001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</row>
    <row r="893" spans="1:103" x14ac:dyDescent="0.25">
      <c r="A893" t="str">
        <v>FPXI</v>
      </c>
      <c r="B893" t="str">
        <v>First Trust International Equity Opportunities ETF</v>
      </c>
      <c r="C893" t="str">
        <v>Annualized Standard Deviation of Monthly Returns (3Y Lookback)</v>
      </c>
      <c r="D893">
        <v>0.181032</v>
      </c>
      <c r="E893">
        <v>0.195578</v>
      </c>
      <c r="F893">
        <v>0.196299</v>
      </c>
      <c r="G893">
        <v>0.19494400000000001</v>
      </c>
      <c r="H893">
        <v>0.201824</v>
      </c>
      <c r="I893">
        <v>0.21142900000000001</v>
      </c>
      <c r="J893">
        <v>0.21274999999999999</v>
      </c>
      <c r="K893">
        <v>0.24437200000000001</v>
      </c>
      <c r="L893">
        <v>0.27527000000000001</v>
      </c>
      <c r="M893">
        <v>0.268287</v>
      </c>
      <c r="N893">
        <v>0.26053300000000001</v>
      </c>
      <c r="O893">
        <v>0.25289600000000001</v>
      </c>
      <c r="P893">
        <v>0.23740700000000001</v>
      </c>
      <c r="Q893">
        <v>0.225966</v>
      </c>
      <c r="R893">
        <v>0.23563200000000001</v>
      </c>
      <c r="S893">
        <v>0.23535400000000001</v>
      </c>
      <c r="T893">
        <v>0.21965599999999999</v>
      </c>
      <c r="U893">
        <v>0.220309</v>
      </c>
      <c r="V893">
        <v>0.21087800000000001</v>
      </c>
      <c r="W893">
        <v>0.165191</v>
      </c>
      <c r="X893">
        <v>0.13616200000000001</v>
      </c>
      <c r="Y893">
        <v>0.13800000000000001</v>
      </c>
      <c r="Z893">
        <v>0.13855999999999999</v>
      </c>
      <c r="AA893">
        <v>0.14168500000000001</v>
      </c>
      <c r="AB893">
        <v>0.14791799999999999</v>
      </c>
      <c r="AC893">
        <v>0.14657300000000001</v>
      </c>
      <c r="AD893">
        <v>0.16086500000000001</v>
      </c>
      <c r="AE893">
        <v>0.16265199999999999</v>
      </c>
      <c r="AF893">
        <v>0.15720999999999999</v>
      </c>
      <c r="AG893">
        <v>0.163435</v>
      </c>
      <c r="AH893">
        <v>0.166799</v>
      </c>
      <c r="AI893">
        <v>0.16800300000000001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</row>
    <row r="894" spans="1:103" x14ac:dyDescent="0.25">
      <c r="A894" t="str">
        <v>FPXI</v>
      </c>
      <c r="B894" t="str">
        <v>First Trust International Equity Opportunities ETF</v>
      </c>
      <c r="C894" t="str">
        <v>Annualized Standard Deviation of Monthly Returns (Since Inception)</v>
      </c>
      <c r="D894">
        <v>0.19530700000000001</v>
      </c>
      <c r="E894">
        <v>0.19733999999999999</v>
      </c>
      <c r="F894">
        <v>0.198822</v>
      </c>
      <c r="G894">
        <v>0.20039199999999999</v>
      </c>
      <c r="H894">
        <v>0.201407</v>
      </c>
      <c r="I894">
        <v>0.2019</v>
      </c>
      <c r="J894">
        <v>0.202906</v>
      </c>
      <c r="K894">
        <v>0.20493800000000001</v>
      </c>
      <c r="L894">
        <v>0.206008</v>
      </c>
      <c r="M894">
        <v>0.204767</v>
      </c>
      <c r="N894">
        <v>0.20357</v>
      </c>
      <c r="O894">
        <v>0.20163600000000001</v>
      </c>
      <c r="P894">
        <v>0.19784499999999999</v>
      </c>
      <c r="Q894">
        <v>0.19458500000000001</v>
      </c>
      <c r="R894">
        <v>0.197296</v>
      </c>
      <c r="S894">
        <v>0.19931099999999999</v>
      </c>
      <c r="T894">
        <v>0.192994</v>
      </c>
      <c r="U894">
        <v>0.193608</v>
      </c>
      <c r="V894">
        <v>0.19114800000000001</v>
      </c>
      <c r="W894">
        <v>0.166328</v>
      </c>
      <c r="X894">
        <v>0.15412400000000001</v>
      </c>
      <c r="Y894">
        <v>0.156417</v>
      </c>
      <c r="Z894">
        <v>0.15759500000000001</v>
      </c>
      <c r="AA894">
        <v>0.160388</v>
      </c>
      <c r="AB894">
        <v>0.1588</v>
      </c>
      <c r="AC894">
        <v>0.15471799999999999</v>
      </c>
      <c r="AD894">
        <v>0.15703300000000001</v>
      </c>
      <c r="AE894">
        <v>0.16182099999999999</v>
      </c>
      <c r="AF894">
        <v>0.15734200000000001</v>
      </c>
      <c r="AG894">
        <v>0.163435</v>
      </c>
      <c r="AH894">
        <v>0.166799</v>
      </c>
      <c r="AI894">
        <v>0.16800300000000001</v>
      </c>
      <c r="AJ894">
        <v>0.171818</v>
      </c>
      <c r="AK894">
        <v>0.180926</v>
      </c>
      <c r="AL894">
        <v>0.179923</v>
      </c>
      <c r="AM894">
        <v>0.18893599999999999</v>
      </c>
      <c r="AN894">
        <v>0.158245</v>
      </c>
      <c r="AO894">
        <v>0.16520799999999999</v>
      </c>
      <c r="AP894">
        <v>0.142877</v>
      </c>
      <c r="AQ894">
        <v>0.11183999999999999</v>
      </c>
      <c r="AR894">
        <v>5.5747999999999999E-2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</row>
    <row r="895" spans="1:103" x14ac:dyDescent="0.25">
      <c r="A895" t="str">
        <v>FPXI</v>
      </c>
      <c r="B895" t="str">
        <v>First Trust International Equity Opportunities ETF</v>
      </c>
      <c r="C895" t="str">
        <v>Treynor Measure Historical (vs YCharts Benchmark) (3Y)</v>
      </c>
      <c r="D895">
        <v>-8.9231999999999996</v>
      </c>
      <c r="E895">
        <v>-10.8565</v>
      </c>
      <c r="F895">
        <v>-12.682499999999999</v>
      </c>
      <c r="G895">
        <v>-12.2384</v>
      </c>
      <c r="H895">
        <v>-15.8916</v>
      </c>
      <c r="I895">
        <v>-13.1061</v>
      </c>
      <c r="J895">
        <v>-8.5265000000000004</v>
      </c>
      <c r="K895">
        <v>2.8637000000000001</v>
      </c>
      <c r="L895">
        <v>-1.2471000000000001</v>
      </c>
      <c r="M895">
        <v>-0.55689999999999995</v>
      </c>
      <c r="N895">
        <v>7.1016000000000004</v>
      </c>
      <c r="O895">
        <v>13.666399999999999</v>
      </c>
      <c r="P895">
        <v>28.0504</v>
      </c>
      <c r="Q895">
        <v>23.4588</v>
      </c>
      <c r="R895">
        <v>27.749700000000001</v>
      </c>
      <c r="S895">
        <v>22.481200000000001</v>
      </c>
      <c r="T895">
        <v>25.3032</v>
      </c>
      <c r="U895">
        <v>17.980399999999999</v>
      </c>
      <c r="V895">
        <v>17.854500000000002</v>
      </c>
      <c r="W895">
        <v>9.4896999999999991</v>
      </c>
      <c r="X895">
        <v>14.295199999999999</v>
      </c>
      <c r="Y895">
        <v>8.5838000000000001</v>
      </c>
      <c r="Z895">
        <v>11.412699999999999</v>
      </c>
      <c r="AA895">
        <v>7.9290000000000003</v>
      </c>
      <c r="AB895">
        <v>3.2717999999999998</v>
      </c>
      <c r="AC895">
        <v>10.024800000000001</v>
      </c>
      <c r="AD895">
        <v>3.8264999999999998</v>
      </c>
      <c r="AE895">
        <v>7.3895</v>
      </c>
      <c r="AF895">
        <v>6.5155000000000003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</row>
    <row r="896" spans="1:103" x14ac:dyDescent="0.25">
      <c r="A896" t="str">
        <v>FPXI</v>
      </c>
      <c r="B896" t="str">
        <v>First Trust International Equity Opportunities ETF</v>
      </c>
      <c r="C896" t="str">
        <v>Treynor Measure Historical (vs YCharts Benchmark) (5Y)</v>
      </c>
      <c r="D896">
        <v>1.5351999999999999</v>
      </c>
      <c r="E896">
        <v>4.3032000000000004</v>
      </c>
      <c r="F896">
        <v>4.0307000000000004</v>
      </c>
      <c r="G896">
        <v>4.7285000000000004</v>
      </c>
      <c r="H896">
        <v>5.9177999999999997</v>
      </c>
      <c r="I896">
        <v>0.82799999999999996</v>
      </c>
      <c r="J896">
        <v>1.7695000000000001</v>
      </c>
      <c r="K896">
        <v>1.4156</v>
      </c>
      <c r="L896">
        <v>1.5661</v>
      </c>
      <c r="M896">
        <v>0.43969999999999998</v>
      </c>
      <c r="N896">
        <v>6.6806999999999999</v>
      </c>
      <c r="O896">
        <v>11.1769</v>
      </c>
      <c r="P896">
        <v>18.308700000000002</v>
      </c>
      <c r="Q896">
        <v>18.9529</v>
      </c>
      <c r="R896">
        <v>24.057600000000001</v>
      </c>
      <c r="S896">
        <v>21.2011</v>
      </c>
      <c r="T896">
        <v>20.397600000000001</v>
      </c>
      <c r="U896">
        <v>17.263999999999999</v>
      </c>
      <c r="V896">
        <v>10.2951</v>
      </c>
      <c r="W896">
        <v>5.0397999999999996</v>
      </c>
      <c r="X896">
        <v>6.1669999999999998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</row>
    <row r="897" spans="1:103" x14ac:dyDescent="0.25">
      <c r="A897" t="str">
        <v>FPXI</v>
      </c>
      <c r="B897" t="str">
        <v>First Trust International Equity Opportunities ETF</v>
      </c>
      <c r="C897" t="str">
        <v>Treynor Measure Historical (vs YCharts Benchmark) (1Y)</v>
      </c>
      <c r="D897">
        <v>8.0211000000000006</v>
      </c>
      <c r="E897">
        <v>16.991099999999999</v>
      </c>
      <c r="F897">
        <v>11.274100000000001</v>
      </c>
      <c r="G897">
        <v>7.0129000000000001</v>
      </c>
      <c r="H897">
        <v>3.8420000000000001</v>
      </c>
      <c r="I897">
        <v>3.5438000000000001</v>
      </c>
      <c r="J897">
        <v>-11.709099999999999</v>
      </c>
      <c r="K897">
        <v>-18.392299999999999</v>
      </c>
      <c r="L897">
        <v>-33.750100000000003</v>
      </c>
      <c r="M897">
        <v>-61.569299999999998</v>
      </c>
      <c r="N897">
        <v>-50.018799999999999</v>
      </c>
      <c r="O897">
        <v>-26.857500000000002</v>
      </c>
      <c r="P897">
        <v>-21.290500000000002</v>
      </c>
      <c r="Q897">
        <v>12.836499999999999</v>
      </c>
      <c r="R897">
        <v>33.608899999999998</v>
      </c>
      <c r="S897">
        <v>66.652900000000002</v>
      </c>
      <c r="T897">
        <v>82.485100000000003</v>
      </c>
      <c r="U897">
        <v>63.503500000000003</v>
      </c>
      <c r="V897">
        <v>51.714199999999998</v>
      </c>
      <c r="W897">
        <v>8.7567000000000004</v>
      </c>
      <c r="X897">
        <v>43.826099999999997</v>
      </c>
      <c r="Y897">
        <v>1.9349000000000001</v>
      </c>
      <c r="Z897">
        <v>2.6877</v>
      </c>
      <c r="AA897">
        <v>-5.4923999999999999</v>
      </c>
      <c r="AB897">
        <v>-10.657400000000001</v>
      </c>
      <c r="AC897">
        <v>1.4902</v>
      </c>
      <c r="AD897">
        <v>8.2297999999999991</v>
      </c>
      <c r="AE897">
        <v>21.7639</v>
      </c>
      <c r="AF897">
        <v>23.273199999999999</v>
      </c>
      <c r="AG897">
        <v>19.651900000000001</v>
      </c>
      <c r="AH897">
        <v>23.3645</v>
      </c>
      <c r="AI897">
        <v>9.7318999999999996</v>
      </c>
      <c r="AJ897">
        <v>-3.1638000000000002</v>
      </c>
      <c r="AK897">
        <v>8.5284999999999993</v>
      </c>
      <c r="AL897">
        <v>-16.264800000000001</v>
      </c>
      <c r="AM897">
        <v>-7.9569000000000001</v>
      </c>
      <c r="AN897">
        <v>-4.5284000000000004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</row>
    <row r="898" spans="1:103" x14ac:dyDescent="0.25">
      <c r="A898" t="str">
        <v>FPXI</v>
      </c>
      <c r="B898" t="str">
        <v>First Trust International Equity Opportunities ETF</v>
      </c>
      <c r="C898" t="str">
        <v>1 Year Total Returns (Daily)</v>
      </c>
      <c r="D898">
        <v>0.12619</v>
      </c>
      <c r="E898">
        <v>0.27049200000000001</v>
      </c>
      <c r="F898">
        <v>0.22860800000000001</v>
      </c>
      <c r="G898">
        <v>0.17016999999999999</v>
      </c>
      <c r="H898">
        <v>8.1868999999999997E-2</v>
      </c>
      <c r="I898">
        <v>8.1981999999999999E-2</v>
      </c>
      <c r="J898">
        <v>-8.6973999999999996E-2</v>
      </c>
      <c r="K898">
        <v>-0.15487100000000001</v>
      </c>
      <c r="L898">
        <v>-0.31924000000000002</v>
      </c>
      <c r="M898">
        <v>-0.43781199999999998</v>
      </c>
      <c r="N898">
        <v>-0.36047699999999999</v>
      </c>
      <c r="O898">
        <v>-0.25597799999999998</v>
      </c>
      <c r="P898">
        <v>-0.15740599999999999</v>
      </c>
      <c r="Q898">
        <v>0.13280600000000001</v>
      </c>
      <c r="R898">
        <v>0.35300399999999998</v>
      </c>
      <c r="S898">
        <v>0.80101500000000003</v>
      </c>
      <c r="T898">
        <v>0.71497699999999997</v>
      </c>
      <c r="U898">
        <v>0.56987100000000002</v>
      </c>
      <c r="V898">
        <v>0.40640399999999999</v>
      </c>
      <c r="W898">
        <v>6.4080999999999999E-2</v>
      </c>
      <c r="X898">
        <v>0.336982</v>
      </c>
      <c r="Y898">
        <v>4.2819000000000003E-2</v>
      </c>
      <c r="Z898">
        <v>6.0623999999999997E-2</v>
      </c>
      <c r="AA898">
        <v>-5.0872000000000001E-2</v>
      </c>
      <c r="AB898">
        <v>-0.13056799999999999</v>
      </c>
      <c r="AC898">
        <v>3.9301000000000003E-2</v>
      </c>
      <c r="AD898">
        <v>0.11852</v>
      </c>
      <c r="AE898">
        <v>0.30143900000000001</v>
      </c>
      <c r="AF898">
        <v>0.39477899999999999</v>
      </c>
      <c r="AG898">
        <v>0.27521299999999999</v>
      </c>
      <c r="AH898">
        <v>0.29855900000000002</v>
      </c>
      <c r="AI898">
        <v>0.121199</v>
      </c>
      <c r="AJ898">
        <v>-3.8871999999999997E-2</v>
      </c>
      <c r="AK898">
        <v>0.107858</v>
      </c>
      <c r="AL898">
        <v>-0.19259799999999999</v>
      </c>
      <c r="AM898">
        <v>-9.5989000000000005E-2</v>
      </c>
      <c r="AN898">
        <v>-5.1652000000000003E-2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</row>
    <row r="899" spans="1:103" x14ac:dyDescent="0.25">
      <c r="A899" t="str">
        <v>FPXI</v>
      </c>
      <c r="B899" t="str">
        <v>First Trust International Equity Opportunities ETF</v>
      </c>
      <c r="C899" t="str">
        <v>3 Year Total Returns (Daily)</v>
      </c>
      <c r="D899">
        <v>-0.15909100000000001</v>
      </c>
      <c r="E899">
        <v>-0.22480800000000001</v>
      </c>
      <c r="F899">
        <v>-0.29803200000000002</v>
      </c>
      <c r="G899">
        <v>-0.27032699999999998</v>
      </c>
      <c r="H899">
        <v>-0.36288399999999998</v>
      </c>
      <c r="I899">
        <v>-0.308452</v>
      </c>
      <c r="J899">
        <v>-0.20998</v>
      </c>
      <c r="K899">
        <v>0.132468</v>
      </c>
      <c r="L899">
        <v>-1.2208E-2</v>
      </c>
      <c r="M899">
        <v>-2.2800000000000001E-4</v>
      </c>
      <c r="N899">
        <v>0.21692900000000001</v>
      </c>
      <c r="O899">
        <v>0.42586200000000002</v>
      </c>
      <c r="P899">
        <v>0.93197799999999997</v>
      </c>
      <c r="Q899">
        <v>0.85450800000000005</v>
      </c>
      <c r="R899">
        <v>1.006354</v>
      </c>
      <c r="S899">
        <v>0.81893199999999999</v>
      </c>
      <c r="T899">
        <v>0.99351500000000004</v>
      </c>
      <c r="U899">
        <v>0.69205099999999997</v>
      </c>
      <c r="V899">
        <v>0.65706399999999998</v>
      </c>
      <c r="W899">
        <v>0.31392999999999999</v>
      </c>
      <c r="X899">
        <v>0.61941199999999996</v>
      </c>
      <c r="Y899">
        <v>0.36894700000000002</v>
      </c>
      <c r="Z899">
        <v>0.56115099999999996</v>
      </c>
      <c r="AA899">
        <v>0.39513799999999999</v>
      </c>
      <c r="AB899">
        <v>0.16630600000000001</v>
      </c>
      <c r="AC899">
        <v>0.44286599999999998</v>
      </c>
      <c r="AD899">
        <v>0.17160700000000001</v>
      </c>
      <c r="AE899">
        <v>0.30471199999999998</v>
      </c>
      <c r="AF899">
        <v>0.267789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</row>
    <row r="900" spans="1:103" x14ac:dyDescent="0.25">
      <c r="A900" t="str">
        <v>FPXI</v>
      </c>
      <c r="B900" t="str">
        <v>First Trust International Equity Opportunities ETF</v>
      </c>
      <c r="C900" t="str">
        <v>5 Year Total Returns (Daily)</v>
      </c>
      <c r="D900">
        <v>0.215138</v>
      </c>
      <c r="E900">
        <v>0.37857099999999999</v>
      </c>
      <c r="F900">
        <v>0.34561999999999998</v>
      </c>
      <c r="G900">
        <v>0.39023099999999999</v>
      </c>
      <c r="H900">
        <v>0.44400899999999999</v>
      </c>
      <c r="I900">
        <v>0.13153100000000001</v>
      </c>
      <c r="J900">
        <v>0.171512</v>
      </c>
      <c r="K900">
        <v>0.143734</v>
      </c>
      <c r="L900">
        <v>0.14487700000000001</v>
      </c>
      <c r="M900">
        <v>7.7581999999999998E-2</v>
      </c>
      <c r="N900">
        <v>0.43381999999999998</v>
      </c>
      <c r="O900">
        <v>0.76065899999999997</v>
      </c>
      <c r="P900">
        <v>1.340098</v>
      </c>
      <c r="Q900">
        <v>1.43448</v>
      </c>
      <c r="R900">
        <v>1.9113880000000001</v>
      </c>
      <c r="S900">
        <v>1.653213</v>
      </c>
      <c r="T900">
        <v>1.674215</v>
      </c>
      <c r="U900">
        <v>1.380865</v>
      </c>
      <c r="V900">
        <v>0.73736299999999999</v>
      </c>
      <c r="W900">
        <v>0.33176699999999998</v>
      </c>
      <c r="X900">
        <v>0.47878700000000002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</row>
    <row r="901" spans="1:103" x14ac:dyDescent="0.25">
      <c r="A901" t="str">
        <v>FPXI</v>
      </c>
      <c r="B901" t="str">
        <v>First Trust International Equity Opportunities ETF</v>
      </c>
      <c r="C901" t="str">
        <v>10 Year Total Returns (Daily)</v>
      </c>
      <c r="D901">
        <v>0.79693000000000003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</row>
    <row r="902" spans="1:103" x14ac:dyDescent="0.25">
      <c r="A902" t="str">
        <v>M:FQITX</v>
      </c>
      <c r="B902" t="str">
        <v>Fidelity SAI International Quality Index</v>
      </c>
      <c r="C902" t="str">
        <v>Alpha (1Y)</v>
      </c>
      <c r="D902">
        <v>-4.5423</v>
      </c>
      <c r="E902">
        <v>1.4023000000000001</v>
      </c>
      <c r="F902">
        <v>-1.8617999999999999</v>
      </c>
      <c r="G902">
        <v>1.6463000000000001</v>
      </c>
      <c r="H902">
        <v>3.0724999999999998</v>
      </c>
      <c r="I902">
        <v>-1.3354999999999999</v>
      </c>
      <c r="J902">
        <v>5.5593000000000004</v>
      </c>
      <c r="K902">
        <v>3.5546000000000002</v>
      </c>
      <c r="L902">
        <v>1.3956</v>
      </c>
      <c r="M902">
        <v>1.982</v>
      </c>
      <c r="N902">
        <v>3.2559</v>
      </c>
      <c r="O902">
        <v>7.5442999999999998</v>
      </c>
      <c r="P902">
        <v>6.8872999999999998</v>
      </c>
      <c r="Q902">
        <v>-0.18859999999999999</v>
      </c>
      <c r="R902">
        <v>-1.5745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</row>
    <row r="903" spans="1:103" x14ac:dyDescent="0.25">
      <c r="A903" t="str">
        <v>M:FQITX</v>
      </c>
      <c r="B903" t="str">
        <v>Fidelity SAI International Quality Index</v>
      </c>
      <c r="C903" t="str">
        <v>Historical Sharpe Ratio (3Y)</v>
      </c>
      <c r="D903">
        <v>-0.23830000000000001</v>
      </c>
      <c r="E903">
        <v>7.7700000000000005E-2</v>
      </c>
      <c r="F903">
        <v>-2.86E-2</v>
      </c>
      <c r="G903">
        <v>0.16619999999999999</v>
      </c>
      <c r="H903">
        <v>8.7900000000000006E-2</v>
      </c>
      <c r="I903">
        <v>0.10009999999999999</v>
      </c>
      <c r="J903">
        <v>0.42009999999999997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</row>
    <row r="904" spans="1:103" x14ac:dyDescent="0.25">
      <c r="A904" t="str">
        <v>M:FQITX</v>
      </c>
      <c r="B904" t="str">
        <v>Fidelity SAI International Quality Index</v>
      </c>
      <c r="C904" t="str">
        <v>Historical Sharpe Ratio (5Y)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</row>
    <row r="905" spans="1:103" x14ac:dyDescent="0.25">
      <c r="A905" t="str">
        <v>M:FQITX</v>
      </c>
      <c r="B905" t="str">
        <v>Fidelity SAI International Quality Index</v>
      </c>
      <c r="C905" t="str">
        <v>Historical Sortino (3Y)</v>
      </c>
      <c r="D905">
        <v>-0.4143</v>
      </c>
      <c r="E905">
        <v>0.1343</v>
      </c>
      <c r="F905">
        <v>-5.0099999999999999E-2</v>
      </c>
      <c r="G905">
        <v>0.2802</v>
      </c>
      <c r="H905">
        <v>0.15260000000000001</v>
      </c>
      <c r="I905">
        <v>0.1673</v>
      </c>
      <c r="J905">
        <v>0.66710000000000003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</row>
    <row r="906" spans="1:103" x14ac:dyDescent="0.25">
      <c r="A906" t="str">
        <v>M:FQITX</v>
      </c>
      <c r="B906" t="str">
        <v>Fidelity SAI International Quality Index</v>
      </c>
      <c r="C906" t="str">
        <v>Historical Sortino (5Y)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</row>
    <row r="907" spans="1:103" x14ac:dyDescent="0.25">
      <c r="A907" t="str">
        <v>M:FQITX</v>
      </c>
      <c r="B907" t="str">
        <v>Fidelity SAI International Quality Index</v>
      </c>
      <c r="C907" t="str">
        <v>Alpha (3Y)</v>
      </c>
      <c r="D907">
        <v>-0.82350000000000001</v>
      </c>
      <c r="E907">
        <v>0.80469999999999997</v>
      </c>
      <c r="F907">
        <v>2.3483000000000001</v>
      </c>
      <c r="G907">
        <v>3.7473000000000001</v>
      </c>
      <c r="H907">
        <v>2.3129</v>
      </c>
      <c r="I907">
        <v>-0.2369</v>
      </c>
      <c r="J907">
        <v>1.3379000000000001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</row>
    <row r="908" spans="1:103" x14ac:dyDescent="0.25">
      <c r="A908" t="str">
        <v>M:FQITX</v>
      </c>
      <c r="B908" t="str">
        <v>Fidelity SAI International Quality Index</v>
      </c>
      <c r="C908" t="str">
        <v>Alpha (5Y)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</row>
    <row r="909" spans="1:103" x14ac:dyDescent="0.25">
      <c r="A909" t="str">
        <v>M:FQITX</v>
      </c>
      <c r="B909" t="str">
        <v>Fidelity SAI International Quality Index</v>
      </c>
      <c r="C909" t="str">
        <v>Beta (3Y)</v>
      </c>
      <c r="D909">
        <v>1.0866</v>
      </c>
      <c r="E909">
        <v>1.0665</v>
      </c>
      <c r="F909">
        <v>1.0708</v>
      </c>
      <c r="G909">
        <v>1.0579000000000001</v>
      </c>
      <c r="H909">
        <v>1.0605</v>
      </c>
      <c r="I909">
        <v>1.0357000000000001</v>
      </c>
      <c r="J909">
        <v>1.0225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</row>
    <row r="910" spans="1:103" x14ac:dyDescent="0.25">
      <c r="A910" t="str">
        <v>M:FQITX</v>
      </c>
      <c r="B910" t="str">
        <v>Fidelity SAI International Quality Index</v>
      </c>
      <c r="C910" t="str">
        <v>Beta (5Y)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</row>
    <row r="911" spans="1:103" x14ac:dyDescent="0.25">
      <c r="A911" t="str">
        <v>M:FQITX</v>
      </c>
      <c r="B911" t="str">
        <v>Fidelity SAI International Quality Index</v>
      </c>
      <c r="C911" t="str">
        <v>Annualized Standard Deviation of Monthly Returns (3Y Lookback)</v>
      </c>
      <c r="D911">
        <v>0.17824899999999999</v>
      </c>
      <c r="E911">
        <v>0.17907000000000001</v>
      </c>
      <c r="F911">
        <v>0.18062900000000001</v>
      </c>
      <c r="G911">
        <v>0.17824100000000001</v>
      </c>
      <c r="H911">
        <v>0.179672</v>
      </c>
      <c r="I911">
        <v>0.17737700000000001</v>
      </c>
      <c r="J911">
        <v>0.174763</v>
      </c>
      <c r="K911">
        <v>0.178949</v>
      </c>
      <c r="L911">
        <v>0.18101400000000001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</row>
    <row r="912" spans="1:103" x14ac:dyDescent="0.25">
      <c r="A912" t="str">
        <v>M:FQITX</v>
      </c>
      <c r="B912" t="str">
        <v>Fidelity SAI International Quality Index</v>
      </c>
      <c r="C912" t="str">
        <v>Annualized Standard Deviation of Monthly Returns (Since Inception)</v>
      </c>
      <c r="D912">
        <v>0.16209200000000001</v>
      </c>
      <c r="E912">
        <v>0.162994</v>
      </c>
      <c r="F912">
        <v>0.16584199999999999</v>
      </c>
      <c r="G912">
        <v>0.168102</v>
      </c>
      <c r="H912">
        <v>0.172546</v>
      </c>
      <c r="I912">
        <v>0.17135300000000001</v>
      </c>
      <c r="J912">
        <v>0.17430300000000001</v>
      </c>
      <c r="K912">
        <v>0.178949</v>
      </c>
      <c r="L912">
        <v>0.18101400000000001</v>
      </c>
      <c r="M912">
        <v>0.16448699999999999</v>
      </c>
      <c r="N912">
        <v>0.15209600000000001</v>
      </c>
      <c r="O912">
        <v>0.13056899999999999</v>
      </c>
      <c r="P912">
        <v>0.11508</v>
      </c>
      <c r="Q912">
        <v>0.10122</v>
      </c>
      <c r="R912">
        <v>0.106165</v>
      </c>
      <c r="S912">
        <v>0.115704</v>
      </c>
      <c r="T912">
        <v>0.10734200000000001</v>
      </c>
      <c r="U912">
        <v>9.9998000000000004E-2</v>
      </c>
      <c r="V912">
        <v>0.10289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</row>
    <row r="913" spans="1:103" x14ac:dyDescent="0.25">
      <c r="A913" t="str">
        <v>M:FQITX</v>
      </c>
      <c r="B913" t="str">
        <v>Fidelity SAI International Quality Index</v>
      </c>
      <c r="C913" t="str">
        <v>Treynor Measure Historical (vs YCharts Benchmark) (3Y)</v>
      </c>
      <c r="D913">
        <v>-3.9095</v>
      </c>
      <c r="E913">
        <v>1.3044</v>
      </c>
      <c r="F913">
        <v>-0.48280000000000001</v>
      </c>
      <c r="G913">
        <v>2.7995999999999999</v>
      </c>
      <c r="H913">
        <v>1.4890000000000001</v>
      </c>
      <c r="I913">
        <v>1.7148000000000001</v>
      </c>
      <c r="J913">
        <v>7.18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</row>
    <row r="914" spans="1:103" x14ac:dyDescent="0.25">
      <c r="A914" t="str">
        <v>M:FQITX</v>
      </c>
      <c r="B914" t="str">
        <v>Fidelity SAI International Quality Index</v>
      </c>
      <c r="C914" t="str">
        <v>Treynor Measure Historical (vs YCharts Benchmark) (5Y)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</row>
    <row r="915" spans="1:103" x14ac:dyDescent="0.25">
      <c r="A915" t="str">
        <v>M:FQITX</v>
      </c>
      <c r="B915" t="str">
        <v>Fidelity SAI International Quality Index</v>
      </c>
      <c r="C915" t="str">
        <v>Treynor Measure Historical (vs YCharts Benchmark) (1Y)</v>
      </c>
      <c r="D915">
        <v>-3.4735999999999998</v>
      </c>
      <c r="E915">
        <v>21.2378</v>
      </c>
      <c r="F915">
        <v>4.3056000000000001</v>
      </c>
      <c r="G915">
        <v>9.7056000000000004</v>
      </c>
      <c r="H915">
        <v>13.635300000000001</v>
      </c>
      <c r="I915">
        <v>14.5275</v>
      </c>
      <c r="J915">
        <v>13.916</v>
      </c>
      <c r="K915">
        <v>-4.6204999999999998</v>
      </c>
      <c r="L915">
        <v>-16.4239</v>
      </c>
      <c r="M915">
        <v>-24.068100000000001</v>
      </c>
      <c r="N915">
        <v>-16.5855</v>
      </c>
      <c r="O915">
        <v>4.9804000000000004</v>
      </c>
      <c r="P915">
        <v>15.360200000000001</v>
      </c>
      <c r="Q915">
        <v>23.667300000000001</v>
      </c>
      <c r="R915">
        <v>33.911700000000003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</row>
    <row r="916" spans="1:103" x14ac:dyDescent="0.25">
      <c r="A916" t="str">
        <v>M:FQITX</v>
      </c>
      <c r="B916" t="str">
        <v>Fidelity SAI International Quality Index</v>
      </c>
      <c r="C916" t="str">
        <v>1 Year Total Returns (Daily)</v>
      </c>
      <c r="D916">
        <v>1.0488000000000001E-2</v>
      </c>
      <c r="E916">
        <v>0.27386500000000003</v>
      </c>
      <c r="F916">
        <v>0.10843999999999999</v>
      </c>
      <c r="G916">
        <v>0.17400199999999999</v>
      </c>
      <c r="H916">
        <v>0.17335300000000001</v>
      </c>
      <c r="I916">
        <v>0.20424300000000001</v>
      </c>
      <c r="J916">
        <v>0.19201399999999999</v>
      </c>
      <c r="K916">
        <v>-2.4133000000000002E-2</v>
      </c>
      <c r="L916">
        <v>-0.17000299999999999</v>
      </c>
      <c r="M916">
        <v>-0.24822900000000001</v>
      </c>
      <c r="N916">
        <v>-0.17529600000000001</v>
      </c>
      <c r="O916">
        <v>5.8180999999999997E-2</v>
      </c>
      <c r="P916">
        <v>0.14002800000000001</v>
      </c>
      <c r="Q916">
        <v>0.22328200000000001</v>
      </c>
      <c r="R916">
        <v>0.306197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</row>
    <row r="917" spans="1:103" x14ac:dyDescent="0.25">
      <c r="A917" t="str">
        <v>M:FQITX</v>
      </c>
      <c r="B917" t="str">
        <v>Fidelity SAI International Quality Index</v>
      </c>
      <c r="C917" t="str">
        <v>3 Year Total Returns (Daily)</v>
      </c>
      <c r="D917">
        <v>-8.1880000000000008E-3</v>
      </c>
      <c r="E917">
        <v>0.15690699999999999</v>
      </c>
      <c r="F917">
        <v>7.1439000000000002E-2</v>
      </c>
      <c r="G917">
        <v>0.16983599999999999</v>
      </c>
      <c r="H917">
        <v>0.113801</v>
      </c>
      <c r="I917">
        <v>0.106179</v>
      </c>
      <c r="J917">
        <v>0.28406799999999999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</row>
    <row r="918" spans="1:103" x14ac:dyDescent="0.25">
      <c r="A918" t="str">
        <v>M:FQITX</v>
      </c>
      <c r="B918" t="str">
        <v>Fidelity SAI International Quality Index</v>
      </c>
      <c r="C918" t="str">
        <v>5 Year Total Returns (Daily)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</row>
    <row r="919" spans="1:103" x14ac:dyDescent="0.25">
      <c r="A919" t="str">
        <v>M:FQITX</v>
      </c>
      <c r="B919" t="str">
        <v>Fidelity SAI International Quality Index</v>
      </c>
      <c r="C919" t="str">
        <v>10 Year Total Returns (Daily)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</row>
    <row r="920" spans="1:103" x14ac:dyDescent="0.25">
      <c r="A920" t="str">
        <v>M:FSOSX</v>
      </c>
      <c r="B920" t="str">
        <v>Fidelity Series Overseas Fund</v>
      </c>
      <c r="C920" t="str">
        <v>Alpha (1Y)</v>
      </c>
      <c r="D920">
        <v>0.29649999999999999</v>
      </c>
      <c r="E920">
        <v>3.5514000000000001</v>
      </c>
      <c r="F920">
        <v>2.1991999999999998</v>
      </c>
      <c r="G920">
        <v>6.3837999999999999</v>
      </c>
      <c r="H920">
        <v>6.2975000000000003</v>
      </c>
      <c r="I920">
        <v>4.2443999999999997</v>
      </c>
      <c r="J920">
        <v>8.6707999999999998</v>
      </c>
      <c r="K920">
        <v>3.0223</v>
      </c>
      <c r="L920">
        <v>-3.4893000000000001</v>
      </c>
      <c r="M920">
        <v>2.0489000000000002</v>
      </c>
      <c r="N920">
        <v>3.6069</v>
      </c>
      <c r="O920">
        <v>4.9770000000000003</v>
      </c>
      <c r="P920">
        <v>12.105399999999999</v>
      </c>
      <c r="Q920">
        <v>2.5575000000000001</v>
      </c>
      <c r="R920">
        <v>-2.7879</v>
      </c>
      <c r="S920">
        <v>-3.8782000000000001</v>
      </c>
      <c r="T920">
        <v>6.3114999999999997</v>
      </c>
      <c r="U920">
        <v>10.2829</v>
      </c>
      <c r="V920">
        <v>7.5217000000000001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</row>
    <row r="921" spans="1:103" x14ac:dyDescent="0.25">
      <c r="A921" t="str">
        <v>M:FSOSX</v>
      </c>
      <c r="B921" t="str">
        <v>Fidelity Series Overseas Fund</v>
      </c>
      <c r="C921" t="str">
        <v>Historical Sharpe Ratio (3Y)</v>
      </c>
      <c r="D921">
        <v>-0.23350000000000001</v>
      </c>
      <c r="E921">
        <v>5.67E-2</v>
      </c>
      <c r="F921">
        <v>5.3E-3</v>
      </c>
      <c r="G921">
        <v>0.16880000000000001</v>
      </c>
      <c r="H921">
        <v>7.5300000000000006E-2</v>
      </c>
      <c r="I921">
        <v>8.8099999999999998E-2</v>
      </c>
      <c r="J921">
        <v>0.39529999999999998</v>
      </c>
      <c r="K921">
        <v>0.6482</v>
      </c>
      <c r="L921">
        <v>6.3100000000000003E-2</v>
      </c>
      <c r="M921">
        <v>-1.6299999999999999E-2</v>
      </c>
      <c r="N921">
        <v>0.10979999999999999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</row>
    <row r="922" spans="1:103" x14ac:dyDescent="0.25">
      <c r="A922" t="str">
        <v>M:FSOSX</v>
      </c>
      <c r="B922" t="str">
        <v>Fidelity Series Overseas Fund</v>
      </c>
      <c r="C922" t="str">
        <v>Historical Sharpe Ratio (5Y)</v>
      </c>
      <c r="D922">
        <v>0.19919999999999999</v>
      </c>
      <c r="E922">
        <v>0.39</v>
      </c>
      <c r="F922">
        <v>0.3196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</row>
    <row r="923" spans="1:103" x14ac:dyDescent="0.25">
      <c r="A923" t="str">
        <v>M:FSOSX</v>
      </c>
      <c r="B923" t="str">
        <v>Fidelity Series Overseas Fund</v>
      </c>
      <c r="C923" t="str">
        <v>Historical Sortino (3Y)</v>
      </c>
      <c r="D923">
        <v>-0.38429999999999997</v>
      </c>
      <c r="E923">
        <v>9.3399999999999997E-2</v>
      </c>
      <c r="F923">
        <v>8.8999999999999999E-3</v>
      </c>
      <c r="G923">
        <v>0.27700000000000002</v>
      </c>
      <c r="H923">
        <v>0.12330000000000001</v>
      </c>
      <c r="I923">
        <v>0.13730000000000001</v>
      </c>
      <c r="J923">
        <v>0.59550000000000003</v>
      </c>
      <c r="K923">
        <v>1.0237000000000001</v>
      </c>
      <c r="L923">
        <v>7.8200000000000006E-2</v>
      </c>
      <c r="M923">
        <v>-1.8599999999999998E-2</v>
      </c>
      <c r="N923">
        <v>0.1167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</row>
    <row r="924" spans="1:103" x14ac:dyDescent="0.25">
      <c r="A924" t="str">
        <v>M:FSOSX</v>
      </c>
      <c r="B924" t="str">
        <v>Fidelity Series Overseas Fund</v>
      </c>
      <c r="C924" t="str">
        <v>Historical Sortino (5Y)</v>
      </c>
      <c r="D924">
        <v>0.24379999999999999</v>
      </c>
      <c r="E924">
        <v>0.46439999999999998</v>
      </c>
      <c r="F924">
        <v>0.37719999999999998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</row>
    <row r="925" spans="1:103" x14ac:dyDescent="0.25">
      <c r="A925" t="str">
        <v>M:FSOSX</v>
      </c>
      <c r="B925" t="str">
        <v>Fidelity Series Overseas Fund</v>
      </c>
      <c r="C925" t="str">
        <v>Alpha (3Y)</v>
      </c>
      <c r="D925">
        <v>-0.83899999999999997</v>
      </c>
      <c r="E925">
        <v>0.48010000000000003</v>
      </c>
      <c r="F925">
        <v>3.1025999999999998</v>
      </c>
      <c r="G925">
        <v>4.0986000000000002</v>
      </c>
      <c r="H925">
        <v>2.2246000000000001</v>
      </c>
      <c r="I925">
        <v>-0.43909999999999999</v>
      </c>
      <c r="J925">
        <v>1.0336000000000001</v>
      </c>
      <c r="K925">
        <v>0.76329999999999998</v>
      </c>
      <c r="L925">
        <v>2.1806000000000001</v>
      </c>
      <c r="M925">
        <v>1.7537</v>
      </c>
      <c r="N925">
        <v>1.5058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</row>
    <row r="926" spans="1:103" x14ac:dyDescent="0.25">
      <c r="A926" t="str">
        <v>M:FSOSX</v>
      </c>
      <c r="B926" t="str">
        <v>Fidelity Series Overseas Fund</v>
      </c>
      <c r="C926" t="str">
        <v>Alpha (5Y)</v>
      </c>
      <c r="D926">
        <v>2.3740999999999999</v>
      </c>
      <c r="E926">
        <v>2.5270000000000001</v>
      </c>
      <c r="F926">
        <v>3.0196000000000001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</row>
    <row r="927" spans="1:103" x14ac:dyDescent="0.25">
      <c r="A927" t="str">
        <v>M:FSOSX</v>
      </c>
      <c r="B927" t="str">
        <v>Fidelity Series Overseas Fund</v>
      </c>
      <c r="C927" t="str">
        <v>Beta (3Y)</v>
      </c>
      <c r="D927">
        <v>1.1321000000000001</v>
      </c>
      <c r="E927">
        <v>1.1177999999999999</v>
      </c>
      <c r="F927">
        <v>1.1208</v>
      </c>
      <c r="G927">
        <v>1.1134999999999999</v>
      </c>
      <c r="H927">
        <v>1.1142000000000001</v>
      </c>
      <c r="I927">
        <v>1.0851</v>
      </c>
      <c r="J927">
        <v>1.0941000000000001</v>
      </c>
      <c r="K927">
        <v>1.107</v>
      </c>
      <c r="L927">
        <v>1.0571999999999999</v>
      </c>
      <c r="M927">
        <v>1.0396000000000001</v>
      </c>
      <c r="N927">
        <v>1.0099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</row>
    <row r="928" spans="1:103" x14ac:dyDescent="0.25">
      <c r="A928" t="str">
        <v>M:FSOSX</v>
      </c>
      <c r="B928" t="str">
        <v>Fidelity Series Overseas Fund</v>
      </c>
      <c r="C928" t="str">
        <v>Beta (5Y)</v>
      </c>
      <c r="D928">
        <v>1.0467</v>
      </c>
      <c r="E928">
        <v>1.0375000000000001</v>
      </c>
      <c r="F928">
        <v>1.0362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</row>
    <row r="929" spans="1:103" x14ac:dyDescent="0.25">
      <c r="A929" t="str">
        <v>M:FSOSX</v>
      </c>
      <c r="B929" t="str">
        <v>Fidelity Series Overseas Fund</v>
      </c>
      <c r="C929" t="str">
        <v>Annualized Standard Deviation of Monthly Returns (3Y Lookback)</v>
      </c>
      <c r="D929">
        <v>0.18873999999999999</v>
      </c>
      <c r="E929">
        <v>0.192963</v>
      </c>
      <c r="F929">
        <v>0.19501299999999999</v>
      </c>
      <c r="G929">
        <v>0.19378300000000001</v>
      </c>
      <c r="H929">
        <v>0.192997</v>
      </c>
      <c r="I929">
        <v>0.18945899999999999</v>
      </c>
      <c r="J929">
        <v>0.188664</v>
      </c>
      <c r="K929">
        <v>0.197047</v>
      </c>
      <c r="L929">
        <v>0.24232100000000001</v>
      </c>
      <c r="M929">
        <v>0.227302</v>
      </c>
      <c r="N929">
        <v>0.214422</v>
      </c>
      <c r="O929">
        <v>0.20784</v>
      </c>
      <c r="P929">
        <v>0.202875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</row>
    <row r="930" spans="1:103" x14ac:dyDescent="0.25">
      <c r="A930" t="str">
        <v>M:FSOSX</v>
      </c>
      <c r="B930" t="str">
        <v>Fidelity Series Overseas Fund</v>
      </c>
      <c r="C930" t="str">
        <v>Annualized Standard Deviation of Monthly Returns (Since Inception)</v>
      </c>
      <c r="D930">
        <v>0.19686899999999999</v>
      </c>
      <c r="E930">
        <v>0.19984099999999999</v>
      </c>
      <c r="F930">
        <v>0.20358599999999999</v>
      </c>
      <c r="G930">
        <v>0.20752799999999999</v>
      </c>
      <c r="H930">
        <v>0.21162400000000001</v>
      </c>
      <c r="I930">
        <v>0.21216599999999999</v>
      </c>
      <c r="J930">
        <v>0.21693799999999999</v>
      </c>
      <c r="K930">
        <v>0.22220599999999999</v>
      </c>
      <c r="L930">
        <v>0.22569900000000001</v>
      </c>
      <c r="M930">
        <v>0.21878800000000001</v>
      </c>
      <c r="N930">
        <v>0.21315600000000001</v>
      </c>
      <c r="O930">
        <v>0.20784</v>
      </c>
      <c r="P930">
        <v>0.202875</v>
      </c>
      <c r="Q930">
        <v>0.20671900000000001</v>
      </c>
      <c r="R930">
        <v>0.21791199999999999</v>
      </c>
      <c r="S930">
        <v>0.230988</v>
      </c>
      <c r="T930">
        <v>0.24772</v>
      </c>
      <c r="U930">
        <v>0.26457599999999998</v>
      </c>
      <c r="V930">
        <v>0.29135899999999998</v>
      </c>
      <c r="W930">
        <v>0.26159900000000003</v>
      </c>
      <c r="X930">
        <v>0.102981</v>
      </c>
      <c r="Y930">
        <v>0.116521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</row>
    <row r="931" spans="1:103" x14ac:dyDescent="0.25">
      <c r="A931" t="str">
        <v>M:FSOSX</v>
      </c>
      <c r="B931" t="str">
        <v>Fidelity Series Overseas Fund</v>
      </c>
      <c r="C931" t="str">
        <v>Treynor Measure Historical (vs YCharts Benchmark) (3Y)</v>
      </c>
      <c r="D931">
        <v>-3.8927</v>
      </c>
      <c r="E931">
        <v>0.97940000000000005</v>
      </c>
      <c r="F931">
        <v>9.2200000000000004E-2</v>
      </c>
      <c r="G931">
        <v>2.9380999999999999</v>
      </c>
      <c r="H931">
        <v>1.3046</v>
      </c>
      <c r="I931">
        <v>1.5388999999999999</v>
      </c>
      <c r="J931">
        <v>6.8163</v>
      </c>
      <c r="K931">
        <v>11.5374</v>
      </c>
      <c r="L931">
        <v>1.4474</v>
      </c>
      <c r="M931">
        <v>-0.35670000000000002</v>
      </c>
      <c r="N931">
        <v>2.3308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</row>
    <row r="932" spans="1:103" x14ac:dyDescent="0.25">
      <c r="A932" t="str">
        <v>M:FSOSX</v>
      </c>
      <c r="B932" t="str">
        <v>Fidelity Series Overseas Fund</v>
      </c>
      <c r="C932" t="str">
        <v>Treynor Measure Historical (vs YCharts Benchmark) (5Y)</v>
      </c>
      <c r="D932">
        <v>3.9146000000000001</v>
      </c>
      <c r="E932">
        <v>7.7119999999999997</v>
      </c>
      <c r="F932">
        <v>6.3135000000000003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</row>
    <row r="933" spans="1:103" x14ac:dyDescent="0.25">
      <c r="A933" t="str">
        <v>M:FSOSX</v>
      </c>
      <c r="B933" t="str">
        <v>Fidelity Series Overseas Fund</v>
      </c>
      <c r="C933" t="str">
        <v>Treynor Measure Historical (vs YCharts Benchmark) (1Y)</v>
      </c>
      <c r="D933">
        <v>0.51419999999999999</v>
      </c>
      <c r="E933">
        <v>23.187100000000001</v>
      </c>
      <c r="F933">
        <v>8.2156000000000002</v>
      </c>
      <c r="G933">
        <v>14.5977</v>
      </c>
      <c r="H933">
        <v>17.058199999999999</v>
      </c>
      <c r="I933">
        <v>19.950800000000001</v>
      </c>
      <c r="J933">
        <v>16.898299999999999</v>
      </c>
      <c r="K933">
        <v>-5.1866000000000003</v>
      </c>
      <c r="L933">
        <v>-20.5212</v>
      </c>
      <c r="M933">
        <v>-24.2852</v>
      </c>
      <c r="N933">
        <v>-16.781700000000001</v>
      </c>
      <c r="O933">
        <v>2.3553000000000002</v>
      </c>
      <c r="P933">
        <v>20.435500000000001</v>
      </c>
      <c r="Q933">
        <v>26.492000000000001</v>
      </c>
      <c r="R933">
        <v>32.923099999999998</v>
      </c>
      <c r="S933">
        <v>45.598399999999998</v>
      </c>
      <c r="T933">
        <v>16.996600000000001</v>
      </c>
      <c r="U933">
        <v>13.3102</v>
      </c>
      <c r="V933">
        <v>2.0992999999999999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</row>
    <row r="934" spans="1:103" x14ac:dyDescent="0.25">
      <c r="A934" t="str">
        <v>M:FSOSX</v>
      </c>
      <c r="B934" t="str">
        <v>Fidelity Series Overseas Fund</v>
      </c>
      <c r="C934" t="str">
        <v>1 Year Total Returns (Daily)</v>
      </c>
      <c r="D934">
        <v>5.8810000000000001E-2</v>
      </c>
      <c r="E934">
        <v>0.30364400000000002</v>
      </c>
      <c r="F934">
        <v>0.155055</v>
      </c>
      <c r="G934">
        <v>0.22947899999999999</v>
      </c>
      <c r="H934">
        <v>0.201483</v>
      </c>
      <c r="I934">
        <v>0.24979000000000001</v>
      </c>
      <c r="J934">
        <v>0.221113</v>
      </c>
      <c r="K934">
        <v>-3.2398999999999997E-2</v>
      </c>
      <c r="L934">
        <v>-0.230962</v>
      </c>
      <c r="M934">
        <v>-0.29444500000000001</v>
      </c>
      <c r="N934">
        <v>-0.21043899999999999</v>
      </c>
      <c r="O934">
        <v>3.0646E-2</v>
      </c>
      <c r="P934">
        <v>0.19593099999999999</v>
      </c>
      <c r="Q934">
        <v>0.258658</v>
      </c>
      <c r="R934">
        <v>0.33609899999999998</v>
      </c>
      <c r="S934">
        <v>0.47476000000000002</v>
      </c>
      <c r="T934">
        <v>0.163658</v>
      </c>
      <c r="U934">
        <v>0.13128500000000001</v>
      </c>
      <c r="V934">
        <v>3.1781999999999998E-2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</row>
    <row r="935" spans="1:103" x14ac:dyDescent="0.25">
      <c r="A935" t="str">
        <v>M:FSOSX</v>
      </c>
      <c r="B935" t="str">
        <v>Fidelity Series Overseas Fund</v>
      </c>
      <c r="C935" t="str">
        <v>3 Year Total Returns (Daily)</v>
      </c>
      <c r="D935">
        <v>-1.2925000000000001E-2</v>
      </c>
      <c r="E935">
        <v>0.14713499999999999</v>
      </c>
      <c r="F935">
        <v>8.9923000000000003E-2</v>
      </c>
      <c r="G935">
        <v>0.18368899999999999</v>
      </c>
      <c r="H935">
        <v>0.111321</v>
      </c>
      <c r="I935">
        <v>0.103602</v>
      </c>
      <c r="J935">
        <v>0.28819099999999997</v>
      </c>
      <c r="K935">
        <v>0.47071200000000002</v>
      </c>
      <c r="L935">
        <v>7.1983000000000005E-2</v>
      </c>
      <c r="M935">
        <v>4.6410000000000002E-3</v>
      </c>
      <c r="N935">
        <v>8.8459999999999997E-2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</row>
    <row r="936" spans="1:103" x14ac:dyDescent="0.25">
      <c r="A936" t="str">
        <v>M:FSOSX</v>
      </c>
      <c r="B936" t="str">
        <v>Fidelity Series Overseas Fund</v>
      </c>
      <c r="C936" t="str">
        <v>5 Year Total Returns (Daily)</v>
      </c>
      <c r="D936">
        <v>0.37366700000000003</v>
      </c>
      <c r="E936">
        <v>0.63340700000000005</v>
      </c>
      <c r="F936">
        <v>0.51685700000000001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</row>
    <row r="937" spans="1:103" x14ac:dyDescent="0.25">
      <c r="A937" t="str">
        <v>M:FSOSX</v>
      </c>
      <c r="B937" t="str">
        <v>Fidelity Series Overseas Fund</v>
      </c>
      <c r="C937" t="str">
        <v>10 Year Total Returns (Daily)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</row>
    <row r="938" spans="1:103" x14ac:dyDescent="0.25">
      <c r="A938" t="str">
        <v>M:FZAIX</v>
      </c>
      <c r="B938" t="str">
        <v>Fidelity Advisor International Discovery Fund Z</v>
      </c>
      <c r="C938" t="str">
        <v>Alpha (1Y)</v>
      </c>
      <c r="D938">
        <v>5.5153999999999996</v>
      </c>
      <c r="E938">
        <v>6.6936999999999998</v>
      </c>
      <c r="F938">
        <v>3.8548</v>
      </c>
      <c r="G938">
        <v>5.2070999999999996</v>
      </c>
      <c r="H938">
        <v>-0.38679999999999998</v>
      </c>
      <c r="I938">
        <v>-3.2753999999999999</v>
      </c>
      <c r="J938">
        <v>1.3305</v>
      </c>
      <c r="K938">
        <v>-2.0831</v>
      </c>
      <c r="L938">
        <v>-6.7309999999999999</v>
      </c>
      <c r="M938">
        <v>-4.7324000000000002</v>
      </c>
      <c r="N938">
        <v>-1.9963</v>
      </c>
      <c r="O938">
        <v>-3.8957000000000002</v>
      </c>
      <c r="P938">
        <v>4.0965999999999996</v>
      </c>
      <c r="Q938">
        <v>3.1356000000000002</v>
      </c>
      <c r="R938">
        <v>-0.4919</v>
      </c>
      <c r="S938">
        <v>8.5996000000000006</v>
      </c>
      <c r="T938">
        <v>11.2272</v>
      </c>
      <c r="U938">
        <v>13.0337</v>
      </c>
      <c r="V938">
        <v>10.4496</v>
      </c>
      <c r="W938">
        <v>4.3830999999999998</v>
      </c>
      <c r="X938">
        <v>11.1569</v>
      </c>
      <c r="Y938">
        <v>-0.55859999999999999</v>
      </c>
      <c r="Z938">
        <v>-1.2995000000000001</v>
      </c>
      <c r="AA938">
        <v>-2.0413999999999999</v>
      </c>
      <c r="AB938">
        <v>-2.6133999999999999</v>
      </c>
      <c r="AC938">
        <v>-0.47249999999999998</v>
      </c>
      <c r="AD938">
        <v>1.2561</v>
      </c>
      <c r="AE938">
        <v>1.9124000000000001</v>
      </c>
      <c r="AF938">
        <v>-2.4497</v>
      </c>
      <c r="AG938">
        <v>-6.2218999999999998</v>
      </c>
      <c r="AH938">
        <v>-5.8387000000000002</v>
      </c>
      <c r="AI938">
        <v>-6.2027999999999999</v>
      </c>
      <c r="AJ938">
        <v>-9.5894999999999992</v>
      </c>
      <c r="AK938">
        <v>-2.7222</v>
      </c>
      <c r="AL938">
        <v>-1.2229000000000001</v>
      </c>
      <c r="AM938">
        <v>2.2035999999999998</v>
      </c>
      <c r="AN938">
        <v>9.3346</v>
      </c>
      <c r="AO938">
        <v>9.3094000000000001</v>
      </c>
      <c r="AP938">
        <v>4.8571999999999997</v>
      </c>
      <c r="AQ938">
        <v>2.4150999999999998</v>
      </c>
      <c r="AR938">
        <v>-2.0095000000000001</v>
      </c>
      <c r="AS938">
        <v>-1.5208999999999999</v>
      </c>
      <c r="AT938">
        <v>-3.7317999999999998</v>
      </c>
      <c r="AU938">
        <v>4.0331999999999999</v>
      </c>
      <c r="AV938">
        <v>9.6954999999999991</v>
      </c>
      <c r="AW938">
        <v>6.5773999999999999</v>
      </c>
      <c r="AX938">
        <v>8.4741</v>
      </c>
      <c r="AY938">
        <v>6.9080000000000004</v>
      </c>
      <c r="AZ938">
        <v>7.4169999999999998</v>
      </c>
      <c r="BA938">
        <v>6.5747999999999998</v>
      </c>
      <c r="BB938">
        <v>1.7199</v>
      </c>
      <c r="BC938">
        <v>0.61799999999999999</v>
      </c>
      <c r="BD938">
        <v>-1.1942999999999999</v>
      </c>
      <c r="BE938">
        <v>0.85780000000000001</v>
      </c>
      <c r="BF938">
        <v>-3.2488999999999999</v>
      </c>
      <c r="BG938">
        <v>-2.5085000000000002</v>
      </c>
      <c r="BH938">
        <v>-1.1278999999999999</v>
      </c>
      <c r="BI938">
        <v>-2.4380999999999999</v>
      </c>
      <c r="BJ938">
        <v>-4.2884000000000002</v>
      </c>
      <c r="BK938">
        <v>-5.5597000000000003</v>
      </c>
      <c r="BL938">
        <v>-9.2479999999999993</v>
      </c>
      <c r="BM938">
        <v>-5.1052</v>
      </c>
      <c r="BN938">
        <v>-5.2394999999999996</v>
      </c>
      <c r="BO938">
        <v>-2.6657999999999999</v>
      </c>
      <c r="BP938">
        <v>-2.6453000000000002</v>
      </c>
      <c r="BQ938">
        <v>-2.7953000000000001</v>
      </c>
      <c r="BR938">
        <v>0.13780000000000001</v>
      </c>
      <c r="BS938">
        <v>-2.4500000000000001E-2</v>
      </c>
      <c r="BT938">
        <v>1.6306</v>
      </c>
      <c r="BU938">
        <v>-0.93269999999999997</v>
      </c>
      <c r="BV938">
        <v>-3.6488</v>
      </c>
      <c r="BW938">
        <v>-3.5225</v>
      </c>
      <c r="BX938">
        <v>-4.3684000000000003</v>
      </c>
      <c r="BY938">
        <v>-2.0733000000000001</v>
      </c>
      <c r="BZ938">
        <v>-2.0802</v>
      </c>
      <c r="CA938">
        <v>2.9794999999999998</v>
      </c>
      <c r="CB938">
        <v>2.7585999999999999</v>
      </c>
      <c r="CC938">
        <v>3.6488999999999998</v>
      </c>
      <c r="CD938">
        <v>-2.7381000000000002</v>
      </c>
      <c r="CE938">
        <v>-3.9620000000000002</v>
      </c>
      <c r="CF938">
        <v>-4.7275999999999998</v>
      </c>
      <c r="CG938">
        <v>-5.0652999999999997</v>
      </c>
      <c r="CH938">
        <v>4.2807000000000004</v>
      </c>
      <c r="CI938">
        <v>9.4451999999999998</v>
      </c>
      <c r="CJ938">
        <v>3.1564000000000001</v>
      </c>
      <c r="CK938">
        <v>1.9259999999999999</v>
      </c>
      <c r="CL938">
        <v>-0.34379999999999999</v>
      </c>
      <c r="CM938">
        <v>-0.67979999999999996</v>
      </c>
      <c r="CN938">
        <v>3.9815</v>
      </c>
      <c r="CO938">
        <v>8.8033000000000001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</row>
    <row r="939" spans="1:103" x14ac:dyDescent="0.25">
      <c r="A939" t="str">
        <v>M:FZAIX</v>
      </c>
      <c r="B939" t="str">
        <v>Fidelity Advisor International Discovery Fund Z</v>
      </c>
      <c r="C939" t="str">
        <v>Historical Sharpe Ratio (3Y)</v>
      </c>
      <c r="D939">
        <v>-0.3196</v>
      </c>
      <c r="E939">
        <v>-0.13239999999999999</v>
      </c>
      <c r="F939">
        <v>-0.18240000000000001</v>
      </c>
      <c r="G939">
        <v>-0.1016</v>
      </c>
      <c r="H939">
        <v>-0.21560000000000001</v>
      </c>
      <c r="I939">
        <v>-0.11</v>
      </c>
      <c r="J939">
        <v>0.22670000000000001</v>
      </c>
      <c r="K939">
        <v>0.55659999999999998</v>
      </c>
      <c r="L939">
        <v>-4.3E-3</v>
      </c>
      <c r="M939">
        <v>-3.32E-2</v>
      </c>
      <c r="N939">
        <v>0.10349999999999999</v>
      </c>
      <c r="O939">
        <v>0.48780000000000001</v>
      </c>
      <c r="P939">
        <v>0.99680000000000002</v>
      </c>
      <c r="Q939">
        <v>0.62019999999999997</v>
      </c>
      <c r="R939">
        <v>0.5776</v>
      </c>
      <c r="S939">
        <v>0.45529999999999998</v>
      </c>
      <c r="T939">
        <v>0.36680000000000001</v>
      </c>
      <c r="U939">
        <v>0.17660000000000001</v>
      </c>
      <c r="V939">
        <v>0.15920000000000001</v>
      </c>
      <c r="W939">
        <v>-5.6099999999999997E-2</v>
      </c>
      <c r="X939">
        <v>0.89549999999999996</v>
      </c>
      <c r="Y939">
        <v>0.40150000000000002</v>
      </c>
      <c r="Z939">
        <v>0.65480000000000005</v>
      </c>
      <c r="AA939">
        <v>0.44490000000000002</v>
      </c>
      <c r="AB939">
        <v>8.3000000000000001E-3</v>
      </c>
      <c r="AC939">
        <v>0.6663</v>
      </c>
      <c r="AD939">
        <v>0.38529999999999998</v>
      </c>
      <c r="AE939">
        <v>0.51359999999999995</v>
      </c>
      <c r="AF939">
        <v>0.76470000000000005</v>
      </c>
      <c r="AG939">
        <v>0.58699999999999997</v>
      </c>
      <c r="AH939">
        <v>0.20610000000000001</v>
      </c>
      <c r="AI939">
        <v>7.0099999999999996E-2</v>
      </c>
      <c r="AJ939">
        <v>-0.18820000000000001</v>
      </c>
      <c r="AK939">
        <v>0.1734</v>
      </c>
      <c r="AL939">
        <v>0.28570000000000001</v>
      </c>
      <c r="AM939">
        <v>0.33779999999999999</v>
      </c>
      <c r="AN939">
        <v>0.6734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</row>
    <row r="940" spans="1:103" x14ac:dyDescent="0.25">
      <c r="A940" t="str">
        <v>M:FZAIX</v>
      </c>
      <c r="B940" t="str">
        <v>Fidelity Advisor International Discovery Fund Z</v>
      </c>
      <c r="C940" t="str">
        <v>Historical Sharpe Ratio (5Y)</v>
      </c>
      <c r="D940">
        <v>0.14169999999999999</v>
      </c>
      <c r="E940">
        <v>0.3256</v>
      </c>
      <c r="F940">
        <v>0.26640000000000003</v>
      </c>
      <c r="G940">
        <v>0.30640000000000001</v>
      </c>
      <c r="H940">
        <v>0.32500000000000001</v>
      </c>
      <c r="I940">
        <v>4.82E-2</v>
      </c>
      <c r="J940">
        <v>0.14169999999999999</v>
      </c>
      <c r="K940">
        <v>9.69E-2</v>
      </c>
      <c r="L940">
        <v>1.5900000000000001E-2</v>
      </c>
      <c r="M940">
        <v>-6.6000000000000003E-2</v>
      </c>
      <c r="N940">
        <v>0.1244</v>
      </c>
      <c r="O940">
        <v>0.44519999999999998</v>
      </c>
      <c r="P940">
        <v>0.74480000000000002</v>
      </c>
      <c r="Q940">
        <v>0.65369999999999995</v>
      </c>
      <c r="R940">
        <v>0.71840000000000004</v>
      </c>
      <c r="S940">
        <v>0.61880000000000002</v>
      </c>
      <c r="T940">
        <v>0.52290000000000003</v>
      </c>
      <c r="U940">
        <v>0.39050000000000001</v>
      </c>
      <c r="V940">
        <v>0.19139999999999999</v>
      </c>
      <c r="W940">
        <v>-2.2700000000000001E-2</v>
      </c>
      <c r="X940">
        <v>0.47610000000000002</v>
      </c>
      <c r="Y940">
        <v>0.2828</v>
      </c>
      <c r="Z940">
        <v>0.20300000000000001</v>
      </c>
      <c r="AA940">
        <v>0.1888</v>
      </c>
      <c r="AB940">
        <v>-9.2999999999999992E-3</v>
      </c>
      <c r="AC940">
        <v>0.4239</v>
      </c>
      <c r="AD940">
        <v>0.61070000000000002</v>
      </c>
      <c r="AE940">
        <v>0.63480000000000003</v>
      </c>
      <c r="AF940">
        <v>0.77690000000000003</v>
      </c>
      <c r="AG940">
        <v>0.79700000000000004</v>
      </c>
      <c r="AH940">
        <v>0.80420000000000003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</row>
    <row r="941" spans="1:103" x14ac:dyDescent="0.25">
      <c r="A941" t="str">
        <v>M:FZAIX</v>
      </c>
      <c r="B941" t="str">
        <v>Fidelity Advisor International Discovery Fund Z</v>
      </c>
      <c r="C941" t="str">
        <v>Historical Sortino (3Y)</v>
      </c>
      <c r="D941">
        <v>-0.50260000000000005</v>
      </c>
      <c r="E941">
        <v>-0.2132</v>
      </c>
      <c r="F941">
        <v>-0.29709999999999998</v>
      </c>
      <c r="G941">
        <v>-0.16439999999999999</v>
      </c>
      <c r="H941">
        <v>-0.34429999999999999</v>
      </c>
      <c r="I941">
        <v>-0.17369999999999999</v>
      </c>
      <c r="J941">
        <v>0.34799999999999998</v>
      </c>
      <c r="K941">
        <v>0.9173</v>
      </c>
      <c r="L941">
        <v>-5.4000000000000003E-3</v>
      </c>
      <c r="M941">
        <v>-3.8899999999999997E-2</v>
      </c>
      <c r="N941">
        <v>0.11459999999999999</v>
      </c>
      <c r="O941">
        <v>0.50900000000000001</v>
      </c>
      <c r="P941">
        <v>0.92030000000000001</v>
      </c>
      <c r="Q941">
        <v>0.57379999999999998</v>
      </c>
      <c r="R941">
        <v>0.57389999999999997</v>
      </c>
      <c r="S941">
        <v>0.4728</v>
      </c>
      <c r="T941">
        <v>0.39539999999999997</v>
      </c>
      <c r="U941">
        <v>0.18820000000000001</v>
      </c>
      <c r="V941">
        <v>0.16520000000000001</v>
      </c>
      <c r="W941">
        <v>-5.1900000000000002E-2</v>
      </c>
      <c r="X941">
        <v>1.3017000000000001</v>
      </c>
      <c r="Y941">
        <v>0.6069</v>
      </c>
      <c r="Z941">
        <v>0.96730000000000005</v>
      </c>
      <c r="AA941">
        <v>0.63980000000000004</v>
      </c>
      <c r="AB941">
        <v>1.21E-2</v>
      </c>
      <c r="AC941">
        <v>0.96579999999999999</v>
      </c>
      <c r="AD941">
        <v>0.52890000000000004</v>
      </c>
      <c r="AE941">
        <v>0.70099999999999996</v>
      </c>
      <c r="AF941">
        <v>0.96160000000000001</v>
      </c>
      <c r="AG941">
        <v>0.79349999999999998</v>
      </c>
      <c r="AH941">
        <v>0.29189999999999999</v>
      </c>
      <c r="AI941">
        <v>9.6600000000000005E-2</v>
      </c>
      <c r="AJ941">
        <v>-0.2656</v>
      </c>
      <c r="AK941">
        <v>0.2364</v>
      </c>
      <c r="AL941">
        <v>0.39389999999999997</v>
      </c>
      <c r="AM941">
        <v>0.47460000000000002</v>
      </c>
      <c r="AN941">
        <v>0.95120000000000005</v>
      </c>
      <c r="AO941">
        <v>0.99280000000000002</v>
      </c>
      <c r="AP941">
        <v>2.0973999999999999</v>
      </c>
      <c r="AQ941">
        <v>1.619</v>
      </c>
      <c r="AR941">
        <v>1.9360999999999999</v>
      </c>
      <c r="AS941">
        <v>3.0632000000000001</v>
      </c>
      <c r="AT941">
        <v>1.8777999999999999</v>
      </c>
      <c r="AU941">
        <v>1.6442000000000001</v>
      </c>
      <c r="AV941">
        <v>2.2660999999999998</v>
      </c>
      <c r="AW941">
        <v>2.4045999999999998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</row>
    <row r="942" spans="1:103" x14ac:dyDescent="0.25">
      <c r="A942" t="str">
        <v>M:FZAIX</v>
      </c>
      <c r="B942" t="str">
        <v>Fidelity Advisor International Discovery Fund Z</v>
      </c>
      <c r="C942" t="str">
        <v>Historical Sortino (5Y)</v>
      </c>
      <c r="D942">
        <v>0.1726</v>
      </c>
      <c r="E942">
        <v>0.39040000000000002</v>
      </c>
      <c r="F942">
        <v>0.31530000000000002</v>
      </c>
      <c r="G942">
        <v>0.3674</v>
      </c>
      <c r="H942">
        <v>0.39329999999999998</v>
      </c>
      <c r="I942">
        <v>5.8299999999999998E-2</v>
      </c>
      <c r="J942">
        <v>0.1724</v>
      </c>
      <c r="K942">
        <v>0.1208</v>
      </c>
      <c r="L942">
        <v>1.9599999999999999E-2</v>
      </c>
      <c r="M942">
        <v>-7.9000000000000001E-2</v>
      </c>
      <c r="N942">
        <v>0.14230000000000001</v>
      </c>
      <c r="O942">
        <v>0.48380000000000001</v>
      </c>
      <c r="P942">
        <v>0.76800000000000002</v>
      </c>
      <c r="Q942">
        <v>0.63570000000000004</v>
      </c>
      <c r="R942">
        <v>0.72150000000000003</v>
      </c>
      <c r="S942">
        <v>0.63629999999999998</v>
      </c>
      <c r="T942">
        <v>0.53290000000000004</v>
      </c>
      <c r="U942">
        <v>0.4138</v>
      </c>
      <c r="V942">
        <v>0.2059</v>
      </c>
      <c r="W942">
        <v>-2.3E-2</v>
      </c>
      <c r="X942">
        <v>0.6623</v>
      </c>
      <c r="Y942">
        <v>0.40179999999999999</v>
      </c>
      <c r="Z942">
        <v>0.28739999999999999</v>
      </c>
      <c r="AA942">
        <v>0.26500000000000001</v>
      </c>
      <c r="AB942">
        <v>-1.2999999999999999E-2</v>
      </c>
      <c r="AC942">
        <v>0.61040000000000005</v>
      </c>
      <c r="AD942">
        <v>0.86770000000000003</v>
      </c>
      <c r="AE942">
        <v>0.89959999999999996</v>
      </c>
      <c r="AF942">
        <v>1.0558000000000001</v>
      </c>
      <c r="AG942">
        <v>1.1087</v>
      </c>
      <c r="AH942">
        <v>1.1319999999999999</v>
      </c>
      <c r="AI942">
        <v>0.78280000000000005</v>
      </c>
      <c r="AJ942">
        <v>0.86699999999999999</v>
      </c>
      <c r="AK942">
        <v>1.0638000000000001</v>
      </c>
      <c r="AL942">
        <v>0.36830000000000002</v>
      </c>
      <c r="AM942">
        <v>0.44280000000000003</v>
      </c>
      <c r="AN942">
        <v>0.65390000000000004</v>
      </c>
      <c r="AO942">
        <v>0.74490000000000001</v>
      </c>
      <c r="AP942">
        <v>1.7130000000000001</v>
      </c>
      <c r="AQ942">
        <v>1.0981000000000001</v>
      </c>
      <c r="AR942">
        <v>0.94069999999999998</v>
      </c>
      <c r="AS942">
        <v>1.5263</v>
      </c>
      <c r="AT942">
        <v>2.6949000000000001</v>
      </c>
      <c r="AU942">
        <v>3.4214000000000002</v>
      </c>
      <c r="AV942">
        <v>3.3733</v>
      </c>
      <c r="AW942">
        <v>1.7492000000000001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</row>
    <row r="943" spans="1:103" x14ac:dyDescent="0.25">
      <c r="A943" t="str">
        <v>M:FZAIX</v>
      </c>
      <c r="B943" t="str">
        <v>Fidelity Advisor International Discovery Fund Z</v>
      </c>
      <c r="C943" t="str">
        <v>Alpha (3Y)</v>
      </c>
      <c r="D943">
        <v>-2.1726999999999999</v>
      </c>
      <c r="E943">
        <v>-2.9009999999999998</v>
      </c>
      <c r="F943">
        <v>-0.40720000000000001</v>
      </c>
      <c r="G943">
        <v>-1.0047999999999999</v>
      </c>
      <c r="H943">
        <v>-2.9771999999999998</v>
      </c>
      <c r="I943">
        <v>-3.9089</v>
      </c>
      <c r="J943">
        <v>-2.1583000000000001</v>
      </c>
      <c r="K943">
        <v>-1.3299000000000001</v>
      </c>
      <c r="L943">
        <v>0.53680000000000005</v>
      </c>
      <c r="M943">
        <v>1.3848</v>
      </c>
      <c r="N943">
        <v>1.3559000000000001</v>
      </c>
      <c r="O943">
        <v>3.2501000000000002</v>
      </c>
      <c r="P943">
        <v>7.7374999999999998</v>
      </c>
      <c r="Q943">
        <v>5.2034000000000002</v>
      </c>
      <c r="R943">
        <v>3.6427</v>
      </c>
      <c r="S943">
        <v>4.1744000000000003</v>
      </c>
      <c r="T943">
        <v>4.0377999999999998</v>
      </c>
      <c r="U943">
        <v>3.8151000000000002</v>
      </c>
      <c r="V943">
        <v>3.5190999999999999</v>
      </c>
      <c r="W943">
        <v>2.4239000000000002</v>
      </c>
      <c r="X943">
        <v>2.2829999999999999</v>
      </c>
      <c r="Y943">
        <v>-5.4399999999999997E-2</v>
      </c>
      <c r="Z943">
        <v>-0.50560000000000005</v>
      </c>
      <c r="AA943">
        <v>-1.7678</v>
      </c>
      <c r="AB943">
        <v>-3.3729</v>
      </c>
      <c r="AC943">
        <v>-0.70889999999999997</v>
      </c>
      <c r="AD943">
        <v>0.78</v>
      </c>
      <c r="AE943">
        <v>1.3523000000000001</v>
      </c>
      <c r="AF943">
        <v>2.6579999999999999</v>
      </c>
      <c r="AG943">
        <v>3.4148999999999998</v>
      </c>
      <c r="AH943">
        <v>2.105</v>
      </c>
      <c r="AI943">
        <v>0.52029999999999998</v>
      </c>
      <c r="AJ943">
        <v>-0.73770000000000002</v>
      </c>
      <c r="AK943">
        <v>2.0169000000000001</v>
      </c>
      <c r="AL943">
        <v>2.5042</v>
      </c>
      <c r="AM943">
        <v>3.9310999999999998</v>
      </c>
      <c r="AN943">
        <v>6.1159999999999997</v>
      </c>
      <c r="AO943">
        <v>5.7321</v>
      </c>
      <c r="AP943">
        <v>5.0101000000000004</v>
      </c>
      <c r="AQ943">
        <v>4.7251000000000003</v>
      </c>
      <c r="AR943">
        <v>4.6376999999999997</v>
      </c>
      <c r="AS943">
        <v>3.9487999999999999</v>
      </c>
      <c r="AT943">
        <v>3.1815000000000002</v>
      </c>
      <c r="AU943">
        <v>3.8178000000000001</v>
      </c>
      <c r="AV943">
        <v>3.9474</v>
      </c>
      <c r="AW943">
        <v>3.5135999999999998</v>
      </c>
      <c r="AX943">
        <v>3.7139000000000002</v>
      </c>
      <c r="AY943">
        <v>1.8273999999999999</v>
      </c>
      <c r="AZ943">
        <v>0.84799999999999998</v>
      </c>
      <c r="BA943">
        <v>0.8024</v>
      </c>
      <c r="BB943">
        <v>0.1661</v>
      </c>
      <c r="BC943">
        <v>-2.2458999999999998</v>
      </c>
      <c r="BD943">
        <v>-3.6534</v>
      </c>
      <c r="BE943">
        <v>-2.2597999999999998</v>
      </c>
      <c r="BF943">
        <v>-1.843</v>
      </c>
      <c r="BG943">
        <v>-1.7258</v>
      </c>
      <c r="BH943">
        <v>-2.1099000000000001</v>
      </c>
      <c r="BI943">
        <v>-2.2385999999999999</v>
      </c>
      <c r="BJ943">
        <v>-2.5811999999999999</v>
      </c>
      <c r="BK943">
        <v>-1.6646000000000001</v>
      </c>
      <c r="BL943">
        <v>-1.6348</v>
      </c>
      <c r="BM943">
        <v>-1.5703</v>
      </c>
      <c r="BN943">
        <v>-1.7197</v>
      </c>
      <c r="BO943">
        <v>-1.0751999999999999</v>
      </c>
      <c r="BP943">
        <v>0.26960000000000001</v>
      </c>
      <c r="BQ943">
        <v>8.72E-2</v>
      </c>
      <c r="BR943">
        <v>-0.25019999999999998</v>
      </c>
      <c r="BS943">
        <v>-0.32069999999999999</v>
      </c>
      <c r="BT943">
        <v>0.35289999999999999</v>
      </c>
      <c r="BU943">
        <v>2.6499999999999999E-2</v>
      </c>
      <c r="BV943">
        <v>-2.5057</v>
      </c>
      <c r="BW943">
        <v>-1.9370000000000001</v>
      </c>
      <c r="BX943">
        <v>-1.5623</v>
      </c>
      <c r="BY943">
        <v>-1.5645</v>
      </c>
      <c r="BZ943">
        <v>-0.76480000000000004</v>
      </c>
      <c r="CA943">
        <v>0.35</v>
      </c>
      <c r="CB943">
        <v>0.52539999999999998</v>
      </c>
      <c r="CC943">
        <v>7.8100000000000003E-2</v>
      </c>
      <c r="CD943">
        <v>0.91820000000000002</v>
      </c>
      <c r="CE943">
        <v>1.3675999999999999</v>
      </c>
      <c r="CF943">
        <v>2.7646000000000002</v>
      </c>
      <c r="CG943">
        <v>3.0019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</row>
    <row r="944" spans="1:103" x14ac:dyDescent="0.25">
      <c r="A944" t="str">
        <v>M:FZAIX</v>
      </c>
      <c r="B944" t="str">
        <v>Fidelity Advisor International Discovery Fund Z</v>
      </c>
      <c r="C944" t="str">
        <v>Alpha (5Y)</v>
      </c>
      <c r="D944">
        <v>1.125</v>
      </c>
      <c r="E944">
        <v>1.0744</v>
      </c>
      <c r="F944">
        <v>1.7994000000000001</v>
      </c>
      <c r="G944">
        <v>2.0804</v>
      </c>
      <c r="H944">
        <v>1.2101999999999999</v>
      </c>
      <c r="I944">
        <v>5.2600000000000001E-2</v>
      </c>
      <c r="J944">
        <v>0.80279999999999996</v>
      </c>
      <c r="K944">
        <v>0.78820000000000001</v>
      </c>
      <c r="L944">
        <v>0.63109999999999999</v>
      </c>
      <c r="M944">
        <v>0.6502</v>
      </c>
      <c r="N944">
        <v>0.7722</v>
      </c>
      <c r="O944">
        <v>2.109</v>
      </c>
      <c r="P944">
        <v>4.2964000000000002</v>
      </c>
      <c r="Q944">
        <v>3.0888</v>
      </c>
      <c r="R944">
        <v>2.2027999999999999</v>
      </c>
      <c r="S944">
        <v>2.0465</v>
      </c>
      <c r="T944">
        <v>1.3092999999999999</v>
      </c>
      <c r="U944">
        <v>1.7990999999999999</v>
      </c>
      <c r="V944">
        <v>2.1627000000000001</v>
      </c>
      <c r="W944">
        <v>1.1637999999999999</v>
      </c>
      <c r="X944">
        <v>1.7281</v>
      </c>
      <c r="Y944">
        <v>1.6806000000000001</v>
      </c>
      <c r="Z944">
        <v>1.3161</v>
      </c>
      <c r="AA944">
        <v>0.67049999999999998</v>
      </c>
      <c r="AB944">
        <v>-0.1852</v>
      </c>
      <c r="AC944">
        <v>1.6407</v>
      </c>
      <c r="AD944">
        <v>1.9370000000000001</v>
      </c>
      <c r="AE944">
        <v>2.2972000000000001</v>
      </c>
      <c r="AF944">
        <v>2.9704000000000002</v>
      </c>
      <c r="AG944">
        <v>3.2294999999999998</v>
      </c>
      <c r="AH944">
        <v>3.214</v>
      </c>
      <c r="AI944">
        <v>2.8085</v>
      </c>
      <c r="AJ944">
        <v>2.9914999999999998</v>
      </c>
      <c r="AK944">
        <v>4.1226000000000003</v>
      </c>
      <c r="AL944">
        <v>3.1909999999999998</v>
      </c>
      <c r="AM944">
        <v>3.6495000000000002</v>
      </c>
      <c r="AN944">
        <v>4.1412000000000004</v>
      </c>
      <c r="AO944">
        <v>4.1875999999999998</v>
      </c>
      <c r="AP944">
        <v>3.5743999999999998</v>
      </c>
      <c r="AQ944">
        <v>2.5345</v>
      </c>
      <c r="AR944">
        <v>1.8471</v>
      </c>
      <c r="AS944">
        <v>1.2494000000000001</v>
      </c>
      <c r="AT944">
        <v>1.1638999999999999</v>
      </c>
      <c r="AU944">
        <v>1.0846</v>
      </c>
      <c r="AV944">
        <v>0.73250000000000004</v>
      </c>
      <c r="AW944">
        <v>0.72989999999999999</v>
      </c>
      <c r="AX944">
        <v>0.6069</v>
      </c>
      <c r="AY944">
        <v>0.21659999999999999</v>
      </c>
      <c r="AZ944">
        <v>-0.76910000000000001</v>
      </c>
      <c r="BA944">
        <v>-0.5968</v>
      </c>
      <c r="BB944">
        <v>-0.57650000000000001</v>
      </c>
      <c r="BC944">
        <v>-0.93020000000000003</v>
      </c>
      <c r="BD944">
        <v>-1.2101</v>
      </c>
      <c r="BE944">
        <v>-1.1547000000000001</v>
      </c>
      <c r="BF944">
        <v>-1.1309</v>
      </c>
      <c r="BG944">
        <v>-1.5471999999999999</v>
      </c>
      <c r="BH944">
        <v>-1.1836</v>
      </c>
      <c r="BI944">
        <v>-1.2645</v>
      </c>
      <c r="BJ944">
        <v>-1.5730999999999999</v>
      </c>
      <c r="BK944">
        <v>-0.77769999999999995</v>
      </c>
      <c r="BL944">
        <v>-0.74839999999999995</v>
      </c>
      <c r="BM944">
        <v>-0.40139999999999998</v>
      </c>
      <c r="BN944">
        <v>-1.1532</v>
      </c>
      <c r="BO944">
        <v>-0.33960000000000001</v>
      </c>
      <c r="BP944">
        <v>0.48110000000000003</v>
      </c>
      <c r="BQ944">
        <v>4.3700000000000003E-2</v>
      </c>
      <c r="BR944">
        <v>-2.4199999999999999E-2</v>
      </c>
      <c r="BS944">
        <v>-0.52229999999999999</v>
      </c>
      <c r="BT944">
        <v>-0.1628</v>
      </c>
      <c r="BU944">
        <v>-0.53290000000000004</v>
      </c>
      <c r="BV944">
        <v>0.25340000000000001</v>
      </c>
      <c r="BW944">
        <v>0.87960000000000005</v>
      </c>
      <c r="BX944">
        <v>1.7484</v>
      </c>
      <c r="BY944">
        <v>2.1701000000000001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</row>
    <row r="945" spans="1:103" x14ac:dyDescent="0.25">
      <c r="A945" t="str">
        <v>M:FZAIX</v>
      </c>
      <c r="B945" t="str">
        <v>Fidelity Advisor International Discovery Fund Z</v>
      </c>
      <c r="C945" t="str">
        <v>Beta (3Y)</v>
      </c>
      <c r="D945">
        <v>1.0509999999999999</v>
      </c>
      <c r="E945">
        <v>1.0406</v>
      </c>
      <c r="F945">
        <v>1.0482</v>
      </c>
      <c r="G945">
        <v>1.0408999999999999</v>
      </c>
      <c r="H945">
        <v>1.0347999999999999</v>
      </c>
      <c r="I945">
        <v>1.0261</v>
      </c>
      <c r="J945">
        <v>1.0377000000000001</v>
      </c>
      <c r="K945">
        <v>1.0738000000000001</v>
      </c>
      <c r="L945">
        <v>1.0358000000000001</v>
      </c>
      <c r="M945">
        <v>1.0399</v>
      </c>
      <c r="N945">
        <v>1.0181</v>
      </c>
      <c r="O945">
        <v>0.9748</v>
      </c>
      <c r="P945">
        <v>0.92190000000000005</v>
      </c>
      <c r="Q945">
        <v>0.96560000000000001</v>
      </c>
      <c r="R945">
        <v>0.96189999999999998</v>
      </c>
      <c r="S945">
        <v>0.95299999999999996</v>
      </c>
      <c r="T945">
        <v>0.95730000000000004</v>
      </c>
      <c r="U945">
        <v>0.96360000000000001</v>
      </c>
      <c r="V945">
        <v>0.95889999999999997</v>
      </c>
      <c r="W945">
        <v>0.93269999999999997</v>
      </c>
      <c r="X945">
        <v>0.9556</v>
      </c>
      <c r="Y945">
        <v>0.96409999999999996</v>
      </c>
      <c r="Z945">
        <v>0.98709999999999998</v>
      </c>
      <c r="AA945">
        <v>0.99980000000000002</v>
      </c>
      <c r="AB945">
        <v>0.99039999999999995</v>
      </c>
      <c r="AC945">
        <v>0.89139999999999997</v>
      </c>
      <c r="AD945">
        <v>0.87949999999999995</v>
      </c>
      <c r="AE945">
        <v>0.85760000000000003</v>
      </c>
      <c r="AF945">
        <v>0.84140000000000004</v>
      </c>
      <c r="AG945">
        <v>0.84060000000000001</v>
      </c>
      <c r="AH945">
        <v>0.83160000000000001</v>
      </c>
      <c r="AI945">
        <v>0.8075</v>
      </c>
      <c r="AJ945">
        <v>0.81810000000000005</v>
      </c>
      <c r="AK945">
        <v>0.81940000000000002</v>
      </c>
      <c r="AL945">
        <v>0.8649</v>
      </c>
      <c r="AM945">
        <v>0.88129999999999997</v>
      </c>
      <c r="AN945">
        <v>0.88039999999999996</v>
      </c>
      <c r="AO945">
        <v>0.91600000000000004</v>
      </c>
      <c r="AP945">
        <v>0.92610000000000003</v>
      </c>
      <c r="AQ945">
        <v>0.96020000000000005</v>
      </c>
      <c r="AR945">
        <v>0.92679999999999996</v>
      </c>
      <c r="AS945">
        <v>0.9214</v>
      </c>
      <c r="AT945">
        <v>0.96540000000000004</v>
      </c>
      <c r="AU945">
        <v>0.98350000000000004</v>
      </c>
      <c r="AV945">
        <v>0.97960000000000003</v>
      </c>
      <c r="AW945">
        <v>0.98450000000000004</v>
      </c>
      <c r="AX945">
        <v>1.0024999999999999</v>
      </c>
      <c r="AY945">
        <v>1.0122</v>
      </c>
      <c r="AZ945">
        <v>1.0202</v>
      </c>
      <c r="BA945">
        <v>1.0266</v>
      </c>
      <c r="BB945">
        <v>1.0197000000000001</v>
      </c>
      <c r="BC945">
        <v>0.99509999999999998</v>
      </c>
      <c r="BD945">
        <v>1.0029999999999999</v>
      </c>
      <c r="BE945">
        <v>0.9929</v>
      </c>
      <c r="BF945">
        <v>0.97540000000000004</v>
      </c>
      <c r="BG945">
        <v>0.96419999999999995</v>
      </c>
      <c r="BH945">
        <v>0.96179999999999999</v>
      </c>
      <c r="BI945">
        <v>0.95960000000000001</v>
      </c>
      <c r="BJ945">
        <v>0.94240000000000002</v>
      </c>
      <c r="BK945">
        <v>0.94179999999999997</v>
      </c>
      <c r="BL945">
        <v>0.93730000000000002</v>
      </c>
      <c r="BM945">
        <v>0.93489999999999995</v>
      </c>
      <c r="BN945">
        <v>0.93140000000000001</v>
      </c>
      <c r="BO945">
        <v>0.95169999999999999</v>
      </c>
      <c r="BP945">
        <v>0.95740000000000003</v>
      </c>
      <c r="BQ945">
        <v>0.96599999999999997</v>
      </c>
      <c r="BR945">
        <v>0.99260000000000004</v>
      </c>
      <c r="BS945">
        <v>1.0158</v>
      </c>
      <c r="BT945">
        <v>1.0202</v>
      </c>
      <c r="BU945">
        <v>1.0307999999999999</v>
      </c>
      <c r="BV945">
        <v>1.0602</v>
      </c>
      <c r="BW945">
        <v>1.0477000000000001</v>
      </c>
      <c r="BX945">
        <v>1.0447</v>
      </c>
      <c r="BY945">
        <v>1.0376000000000001</v>
      </c>
      <c r="BZ945">
        <v>1.0427</v>
      </c>
      <c r="CA945">
        <v>1.0254000000000001</v>
      </c>
      <c r="CB945">
        <v>1.0128999999999999</v>
      </c>
      <c r="CC945">
        <v>0.98660000000000003</v>
      </c>
      <c r="CD945">
        <v>0.96640000000000004</v>
      </c>
      <c r="CE945">
        <v>0.96619999999999995</v>
      </c>
      <c r="CF945">
        <v>0.9677</v>
      </c>
      <c r="CG945">
        <v>0.96840000000000004</v>
      </c>
      <c r="CH945">
        <v>0.98280000000000001</v>
      </c>
      <c r="CI945">
        <v>0.98219999999999996</v>
      </c>
      <c r="CJ945">
        <v>0.98350000000000004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</row>
    <row r="946" spans="1:103" x14ac:dyDescent="0.25">
      <c r="A946" t="str">
        <v>M:FZAIX</v>
      </c>
      <c r="B946" t="str">
        <v>Fidelity Advisor International Discovery Fund Z</v>
      </c>
      <c r="C946" t="str">
        <v>Beta (5Y)</v>
      </c>
      <c r="D946">
        <v>1.0132000000000001</v>
      </c>
      <c r="E946">
        <v>1.0152000000000001</v>
      </c>
      <c r="F946">
        <v>1.0116000000000001</v>
      </c>
      <c r="G946">
        <v>0.99750000000000005</v>
      </c>
      <c r="H946">
        <v>0.98670000000000002</v>
      </c>
      <c r="I946">
        <v>1.0003</v>
      </c>
      <c r="J946">
        <v>1.0004999999999999</v>
      </c>
      <c r="K946">
        <v>1.0045999999999999</v>
      </c>
      <c r="L946">
        <v>1.0105</v>
      </c>
      <c r="M946">
        <v>1.0087999999999999</v>
      </c>
      <c r="N946">
        <v>1.0016</v>
      </c>
      <c r="O946">
        <v>0.98440000000000005</v>
      </c>
      <c r="P946">
        <v>0.95930000000000004</v>
      </c>
      <c r="Q946">
        <v>0.97519999999999996</v>
      </c>
      <c r="R946">
        <v>0.97170000000000001</v>
      </c>
      <c r="S946">
        <v>0.96279999999999999</v>
      </c>
      <c r="T946">
        <v>0.9546</v>
      </c>
      <c r="U946">
        <v>0.93910000000000005</v>
      </c>
      <c r="V946">
        <v>0.92559999999999998</v>
      </c>
      <c r="W946">
        <v>0.88390000000000002</v>
      </c>
      <c r="X946">
        <v>0.88190000000000002</v>
      </c>
      <c r="Y946">
        <v>0.87390000000000001</v>
      </c>
      <c r="Z946">
        <v>0.88300000000000001</v>
      </c>
      <c r="AA946">
        <v>0.8841</v>
      </c>
      <c r="AB946">
        <v>0.90300000000000002</v>
      </c>
      <c r="AC946">
        <v>0.86880000000000002</v>
      </c>
      <c r="AD946">
        <v>0.90080000000000005</v>
      </c>
      <c r="AE946">
        <v>0.90810000000000002</v>
      </c>
      <c r="AF946">
        <v>0.89249999999999996</v>
      </c>
      <c r="AG946">
        <v>0.89429999999999998</v>
      </c>
      <c r="AH946">
        <v>0.89290000000000003</v>
      </c>
      <c r="AI946">
        <v>0.89070000000000005</v>
      </c>
      <c r="AJ946">
        <v>0.87629999999999997</v>
      </c>
      <c r="AK946">
        <v>0.87109999999999999</v>
      </c>
      <c r="AL946">
        <v>0.9093</v>
      </c>
      <c r="AM946">
        <v>0.92600000000000005</v>
      </c>
      <c r="AN946">
        <v>0.93300000000000005</v>
      </c>
      <c r="AO946">
        <v>0.95579999999999998</v>
      </c>
      <c r="AP946">
        <v>0.99</v>
      </c>
      <c r="AQ946">
        <v>1.0106999999999999</v>
      </c>
      <c r="AR946">
        <v>1.0149999999999999</v>
      </c>
      <c r="AS946">
        <v>1.0232000000000001</v>
      </c>
      <c r="AT946">
        <v>1.0214000000000001</v>
      </c>
      <c r="AU946">
        <v>0.98750000000000004</v>
      </c>
      <c r="AV946">
        <v>0.98599999999999999</v>
      </c>
      <c r="AW946">
        <v>0.97870000000000001</v>
      </c>
      <c r="AX946">
        <v>0.96689999999999998</v>
      </c>
      <c r="AY946">
        <v>0.96350000000000002</v>
      </c>
      <c r="AZ946">
        <v>0.9637</v>
      </c>
      <c r="BA946">
        <v>0.96499999999999997</v>
      </c>
      <c r="BB946">
        <v>0.96619999999999995</v>
      </c>
      <c r="BC946">
        <v>0.97060000000000002</v>
      </c>
      <c r="BD946">
        <v>0.97540000000000004</v>
      </c>
      <c r="BE946">
        <v>0.98050000000000004</v>
      </c>
      <c r="BF946">
        <v>0.97550000000000003</v>
      </c>
      <c r="BG946">
        <v>0.97089999999999999</v>
      </c>
      <c r="BH946">
        <v>0.97360000000000002</v>
      </c>
      <c r="BI946">
        <v>0.97250000000000003</v>
      </c>
      <c r="BJ946">
        <v>0.95640000000000003</v>
      </c>
      <c r="BK946">
        <v>0.95130000000000003</v>
      </c>
      <c r="BL946">
        <v>0.94679999999999997</v>
      </c>
      <c r="BM946">
        <v>0.94769999999999999</v>
      </c>
      <c r="BN946">
        <v>0.94940000000000002</v>
      </c>
      <c r="BO946">
        <v>0.96870000000000001</v>
      </c>
      <c r="BP946">
        <v>0.96730000000000005</v>
      </c>
      <c r="BQ946">
        <v>0.97689999999999999</v>
      </c>
      <c r="BR946">
        <v>1.0067999999999999</v>
      </c>
      <c r="BS946">
        <v>1.0244</v>
      </c>
      <c r="BT946">
        <v>1.0314000000000001</v>
      </c>
      <c r="BU946">
        <v>1.0150999999999999</v>
      </c>
      <c r="BV946">
        <v>0.9839</v>
      </c>
      <c r="BW946">
        <v>0.9768</v>
      </c>
      <c r="BX946">
        <v>0.97499999999999998</v>
      </c>
      <c r="BY946">
        <v>0.98050000000000004</v>
      </c>
      <c r="BZ946">
        <v>0.99509999999999998</v>
      </c>
      <c r="CA946">
        <v>0.99309999999999998</v>
      </c>
      <c r="CB946">
        <v>0.98640000000000005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</row>
    <row r="947" spans="1:103" x14ac:dyDescent="0.25">
      <c r="A947" t="str">
        <v>M:FZAIX</v>
      </c>
      <c r="B947" t="str">
        <v>Fidelity Advisor International Discovery Fund Z</v>
      </c>
      <c r="C947" t="str">
        <v>Annualized Standard Deviation of Monthly Returns (3Y Lookback)</v>
      </c>
      <c r="D947">
        <v>0.171656</v>
      </c>
      <c r="E947">
        <v>0.17594000000000001</v>
      </c>
      <c r="F947">
        <v>0.17608299999999999</v>
      </c>
      <c r="G947">
        <v>0.174958</v>
      </c>
      <c r="H947">
        <v>0.171296</v>
      </c>
      <c r="I947">
        <v>0.17399899999999999</v>
      </c>
      <c r="J947">
        <v>0.17355799999999999</v>
      </c>
      <c r="K947">
        <v>0.185393</v>
      </c>
      <c r="L947">
        <v>0.233704</v>
      </c>
      <c r="M947">
        <v>0.222857</v>
      </c>
      <c r="N947">
        <v>0.21360899999999999</v>
      </c>
      <c r="O947">
        <v>0.20372699999999999</v>
      </c>
      <c r="P947">
        <v>0.19172</v>
      </c>
      <c r="Q947">
        <v>0.193049</v>
      </c>
      <c r="R947">
        <v>0.199711</v>
      </c>
      <c r="S947">
        <v>0.200297</v>
      </c>
      <c r="T947">
        <v>0.200152</v>
      </c>
      <c r="U947">
        <v>0.19694300000000001</v>
      </c>
      <c r="V947">
        <v>0.193801</v>
      </c>
      <c r="W947">
        <v>0.16655900000000001</v>
      </c>
      <c r="X947">
        <v>0.1138</v>
      </c>
      <c r="Y947">
        <v>0.11513</v>
      </c>
      <c r="Z947">
        <v>0.113785</v>
      </c>
      <c r="AA947">
        <v>0.116212</v>
      </c>
      <c r="AB947">
        <v>0.11794399999999999</v>
      </c>
      <c r="AC947">
        <v>0.112072</v>
      </c>
      <c r="AD947">
        <v>0.12138500000000001</v>
      </c>
      <c r="AE947">
        <v>0.121388</v>
      </c>
      <c r="AF947">
        <v>0.11679299999999999</v>
      </c>
      <c r="AG947">
        <v>0.121396</v>
      </c>
      <c r="AH947">
        <v>0.126107</v>
      </c>
      <c r="AI947">
        <v>0.12204</v>
      </c>
      <c r="AJ947">
        <v>0.12096</v>
      </c>
      <c r="AK947">
        <v>0.12089</v>
      </c>
      <c r="AL947">
        <v>0.120919</v>
      </c>
      <c r="AM947">
        <v>0.123347</v>
      </c>
      <c r="AN947">
        <v>0.109898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</row>
    <row r="948" spans="1:103" x14ac:dyDescent="0.25">
      <c r="A948" t="str">
        <v>M:FZAIX</v>
      </c>
      <c r="B948" t="str">
        <v>Fidelity Advisor International Discovery Fund Z</v>
      </c>
      <c r="C948" t="str">
        <v>Annualized Standard Deviation of Monthly Returns (Since Inception)</v>
      </c>
      <c r="D948">
        <v>0.15615599999999999</v>
      </c>
      <c r="E948">
        <v>0.15729099999999999</v>
      </c>
      <c r="F948">
        <v>0.15812300000000001</v>
      </c>
      <c r="G948">
        <v>0.15926000000000001</v>
      </c>
      <c r="H948">
        <v>0.159798</v>
      </c>
      <c r="I948">
        <v>0.15936</v>
      </c>
      <c r="J948">
        <v>0.16037399999999999</v>
      </c>
      <c r="K948">
        <v>0.16159999999999999</v>
      </c>
      <c r="L948">
        <v>0.16211999999999999</v>
      </c>
      <c r="M948">
        <v>0.158666</v>
      </c>
      <c r="N948">
        <v>0.15587300000000001</v>
      </c>
      <c r="O948">
        <v>0.15274299999999999</v>
      </c>
      <c r="P948">
        <v>0.14968600000000001</v>
      </c>
      <c r="Q948">
        <v>0.149814</v>
      </c>
      <c r="R948">
        <v>0.15130399999999999</v>
      </c>
      <c r="S948">
        <v>0.153142</v>
      </c>
      <c r="T948">
        <v>0.15417600000000001</v>
      </c>
      <c r="U948">
        <v>0.153755</v>
      </c>
      <c r="V948">
        <v>0.15439900000000001</v>
      </c>
      <c r="W948">
        <v>0.141151</v>
      </c>
      <c r="X948">
        <v>0.117169</v>
      </c>
      <c r="Y948">
        <v>0.117927</v>
      </c>
      <c r="Z948">
        <v>0.11826399999999999</v>
      </c>
      <c r="AA948">
        <v>0.118995</v>
      </c>
      <c r="AB948">
        <v>0.118271</v>
      </c>
      <c r="AC948">
        <v>0.11257399999999999</v>
      </c>
      <c r="AD948">
        <v>0.11389199999999999</v>
      </c>
      <c r="AE948">
        <v>0.115971</v>
      </c>
      <c r="AF948">
        <v>0.11361300000000001</v>
      </c>
      <c r="AG948">
        <v>0.11661199999999999</v>
      </c>
      <c r="AH948">
        <v>0.11851100000000001</v>
      </c>
      <c r="AI948">
        <v>0.117563</v>
      </c>
      <c r="AJ948">
        <v>0.119308</v>
      </c>
      <c r="AK948">
        <v>0.12067700000000001</v>
      </c>
      <c r="AL948">
        <v>0.120919</v>
      </c>
      <c r="AM948">
        <v>0.123347</v>
      </c>
      <c r="AN948">
        <v>0.109898</v>
      </c>
      <c r="AO948">
        <v>0.113119</v>
      </c>
      <c r="AP948">
        <v>0.103704</v>
      </c>
      <c r="AQ948">
        <v>0.107362</v>
      </c>
      <c r="AR948">
        <v>0.10716199999999999</v>
      </c>
      <c r="AS948">
        <v>9.0706999999999996E-2</v>
      </c>
      <c r="AT948">
        <v>8.9231000000000005E-2</v>
      </c>
      <c r="AU948">
        <v>9.8555000000000004E-2</v>
      </c>
      <c r="AV948">
        <v>8.1214999999999996E-2</v>
      </c>
      <c r="AW948">
        <v>0.10384500000000001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</row>
    <row r="949" spans="1:103" x14ac:dyDescent="0.25">
      <c r="A949" t="str">
        <v>M:FZAIX</v>
      </c>
      <c r="B949" t="str">
        <v>Fidelity Advisor International Discovery Fund Z</v>
      </c>
      <c r="C949" t="str">
        <v>Treynor Measure Historical (vs YCharts Benchmark) (3Y)</v>
      </c>
      <c r="D949">
        <v>-5.2188999999999997</v>
      </c>
      <c r="E949">
        <v>-2.238</v>
      </c>
      <c r="F949">
        <v>-3.0642999999999998</v>
      </c>
      <c r="G949">
        <v>-1.7081</v>
      </c>
      <c r="H949">
        <v>-3.5691999999999999</v>
      </c>
      <c r="I949">
        <v>-1.8657999999999999</v>
      </c>
      <c r="J949">
        <v>3.7917999999999998</v>
      </c>
      <c r="K949">
        <v>9.6092999999999993</v>
      </c>
      <c r="L949">
        <v>-9.69E-2</v>
      </c>
      <c r="M949">
        <v>-0.71179999999999999</v>
      </c>
      <c r="N949">
        <v>2.1715</v>
      </c>
      <c r="O949">
        <v>10.195</v>
      </c>
      <c r="P949">
        <v>20.730899999999998</v>
      </c>
      <c r="Q949">
        <v>12.398999999999999</v>
      </c>
      <c r="R949">
        <v>11.992000000000001</v>
      </c>
      <c r="S949">
        <v>9.5694999999999997</v>
      </c>
      <c r="T949">
        <v>7.6687000000000003</v>
      </c>
      <c r="U949">
        <v>3.6103000000000001</v>
      </c>
      <c r="V949">
        <v>3.218</v>
      </c>
      <c r="W949">
        <v>-1.0026999999999999</v>
      </c>
      <c r="X949">
        <v>10.6639</v>
      </c>
      <c r="Y949">
        <v>4.7945000000000002</v>
      </c>
      <c r="Z949">
        <v>7.5477999999999996</v>
      </c>
      <c r="AA949">
        <v>5.1711999999999998</v>
      </c>
      <c r="AB949">
        <v>9.8900000000000002E-2</v>
      </c>
      <c r="AC949">
        <v>8.3770000000000007</v>
      </c>
      <c r="AD949">
        <v>5.3174000000000001</v>
      </c>
      <c r="AE949">
        <v>7.2694000000000001</v>
      </c>
      <c r="AF949">
        <v>10.613799999999999</v>
      </c>
      <c r="AG949">
        <v>8.4771000000000001</v>
      </c>
      <c r="AH949">
        <v>3.1248999999999998</v>
      </c>
      <c r="AI949">
        <v>1.06</v>
      </c>
      <c r="AJ949">
        <v>-2.7827999999999999</v>
      </c>
      <c r="AK949">
        <v>2.5583</v>
      </c>
      <c r="AL949">
        <v>3.9941</v>
      </c>
      <c r="AM949">
        <v>4.7282999999999999</v>
      </c>
      <c r="AN949">
        <v>8.4057999999999993</v>
      </c>
      <c r="AO949">
        <v>8.5619999999999994</v>
      </c>
      <c r="AP949">
        <v>14.808</v>
      </c>
      <c r="AQ949">
        <v>11.279400000000001</v>
      </c>
      <c r="AR949">
        <v>13.9504</v>
      </c>
      <c r="AS949">
        <v>16.03</v>
      </c>
      <c r="AT949">
        <v>8.9806000000000008</v>
      </c>
      <c r="AU949">
        <v>7.9840999999999998</v>
      </c>
      <c r="AV949">
        <v>9.1180000000000003</v>
      </c>
      <c r="AW949">
        <v>9.4605999999999995</v>
      </c>
      <c r="AX949">
        <v>11.629099999999999</v>
      </c>
      <c r="AY949">
        <v>6.1360999999999999</v>
      </c>
      <c r="AZ949">
        <v>4.6246999999999998</v>
      </c>
      <c r="BA949">
        <v>3.8841999999999999</v>
      </c>
      <c r="BB949">
        <v>7.0555000000000003</v>
      </c>
      <c r="BC949">
        <v>16.782599999999999</v>
      </c>
      <c r="BD949">
        <v>6.9779999999999998</v>
      </c>
      <c r="BE949">
        <v>-1.8485</v>
      </c>
      <c r="BF949">
        <v>-2.4535</v>
      </c>
      <c r="BG949">
        <v>-2.9769000000000001</v>
      </c>
      <c r="BH949">
        <v>-7.7382</v>
      </c>
      <c r="BI949">
        <v>-10.5328</v>
      </c>
      <c r="BJ949">
        <v>-14.571899999999999</v>
      </c>
      <c r="BK949">
        <v>-7.4673999999999996</v>
      </c>
      <c r="BL949">
        <v>-7.1683000000000003</v>
      </c>
      <c r="BM949">
        <v>-5.2601000000000004</v>
      </c>
      <c r="BN949">
        <v>-10.391500000000001</v>
      </c>
      <c r="BO949">
        <v>-17.406099999999999</v>
      </c>
      <c r="BP949">
        <v>-10.170500000000001</v>
      </c>
      <c r="BQ949">
        <v>-1.0286999999999999</v>
      </c>
      <c r="BR949">
        <v>11.501799999999999</v>
      </c>
      <c r="BS949">
        <v>11.6775</v>
      </c>
      <c r="BT949">
        <v>16.194299999999998</v>
      </c>
      <c r="BU949">
        <v>22.1402</v>
      </c>
      <c r="BV949">
        <v>18.506900000000002</v>
      </c>
      <c r="BW949">
        <v>15.7607</v>
      </c>
      <c r="BX949">
        <v>16.848700000000001</v>
      </c>
      <c r="BY949">
        <v>19.287299999999998</v>
      </c>
      <c r="BZ949">
        <v>22.247599999999998</v>
      </c>
      <c r="CA949">
        <v>31.312899999999999</v>
      </c>
      <c r="CB949">
        <v>24.456600000000002</v>
      </c>
      <c r="CC949">
        <v>25.190100000000001</v>
      </c>
      <c r="CD949">
        <v>13.1355</v>
      </c>
      <c r="CE949">
        <v>12.6981</v>
      </c>
      <c r="CF949">
        <v>14.686299999999999</v>
      </c>
      <c r="CG949">
        <v>12.7498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</row>
    <row r="950" spans="1:103" x14ac:dyDescent="0.25">
      <c r="A950" t="str">
        <v>M:FZAIX</v>
      </c>
      <c r="B950" t="str">
        <v>Fidelity Advisor International Discovery Fund Z</v>
      </c>
      <c r="C950" t="str">
        <v>Treynor Measure Historical (vs YCharts Benchmark) (5Y)</v>
      </c>
      <c r="D950">
        <v>2.7568999999999999</v>
      </c>
      <c r="E950">
        <v>6.3343999999999996</v>
      </c>
      <c r="F950">
        <v>5.1783000000000001</v>
      </c>
      <c r="G950">
        <v>6.0560999999999998</v>
      </c>
      <c r="H950">
        <v>6.4595000000000002</v>
      </c>
      <c r="I950">
        <v>0.94340000000000002</v>
      </c>
      <c r="J950">
        <v>2.8058999999999998</v>
      </c>
      <c r="K950">
        <v>1.9069</v>
      </c>
      <c r="L950">
        <v>0.30859999999999999</v>
      </c>
      <c r="M950">
        <v>-1.2390000000000001</v>
      </c>
      <c r="N950">
        <v>2.2625000000000002</v>
      </c>
      <c r="O950">
        <v>7.8944999999999999</v>
      </c>
      <c r="P950">
        <v>13.0579</v>
      </c>
      <c r="Q950">
        <v>11.0664</v>
      </c>
      <c r="R950">
        <v>12.293200000000001</v>
      </c>
      <c r="S950">
        <v>10.8216</v>
      </c>
      <c r="T950">
        <v>9.2250999999999994</v>
      </c>
      <c r="U950">
        <v>7.077</v>
      </c>
      <c r="V950">
        <v>3.5314999999999999</v>
      </c>
      <c r="W950">
        <v>-0.39050000000000001</v>
      </c>
      <c r="X950">
        <v>6.4573999999999998</v>
      </c>
      <c r="Y950">
        <v>3.8961999999999999</v>
      </c>
      <c r="Z950">
        <v>2.83</v>
      </c>
      <c r="AA950">
        <v>2.6164000000000001</v>
      </c>
      <c r="AB950">
        <v>-0.1237</v>
      </c>
      <c r="AC950">
        <v>5.5223000000000004</v>
      </c>
      <c r="AD950">
        <v>7.7522000000000002</v>
      </c>
      <c r="AE950">
        <v>8.1076999999999995</v>
      </c>
      <c r="AF950">
        <v>9.8890999999999991</v>
      </c>
      <c r="AG950">
        <v>10.392099999999999</v>
      </c>
      <c r="AH950">
        <v>10.6737</v>
      </c>
      <c r="AI950">
        <v>7.3996000000000004</v>
      </c>
      <c r="AJ950">
        <v>8.3299000000000003</v>
      </c>
      <c r="AK950">
        <v>10.7012</v>
      </c>
      <c r="AL950">
        <v>3.5516000000000001</v>
      </c>
      <c r="AM950">
        <v>4.1985000000000001</v>
      </c>
      <c r="AN950">
        <v>5.4532999999999996</v>
      </c>
      <c r="AO950">
        <v>6.1569000000000003</v>
      </c>
      <c r="AP950">
        <v>11.3142</v>
      </c>
      <c r="AQ950">
        <v>7.2675999999999998</v>
      </c>
      <c r="AR950">
        <v>6.1891999999999996</v>
      </c>
      <c r="AS950">
        <v>7.1923000000000004</v>
      </c>
      <c r="AT950">
        <v>12.181800000000001</v>
      </c>
      <c r="AU950">
        <v>16.5459</v>
      </c>
      <c r="AV950">
        <v>13.484299999999999</v>
      </c>
      <c r="AW950">
        <v>6.9226000000000001</v>
      </c>
      <c r="AX950">
        <v>-0.32700000000000001</v>
      </c>
      <c r="AY950">
        <v>-0.3957</v>
      </c>
      <c r="AZ950">
        <v>-4.0279999999999996</v>
      </c>
      <c r="BA950">
        <v>-5.2386999999999997</v>
      </c>
      <c r="BB950">
        <v>-5.9306999999999999</v>
      </c>
      <c r="BC950">
        <v>-3.4742999999999999</v>
      </c>
      <c r="BD950">
        <v>-5.3608000000000002</v>
      </c>
      <c r="BE950">
        <v>-4.1825999999999999</v>
      </c>
      <c r="BF950">
        <v>0.82779999999999998</v>
      </c>
      <c r="BG950">
        <v>8.2799999999999999E-2</v>
      </c>
      <c r="BH950">
        <v>1.4851000000000001</v>
      </c>
      <c r="BI950">
        <v>0.66310000000000002</v>
      </c>
      <c r="BJ950">
        <v>-0.71619999999999995</v>
      </c>
      <c r="BK950">
        <v>2.7134</v>
      </c>
      <c r="BL950">
        <v>2.3532000000000002</v>
      </c>
      <c r="BM950">
        <v>4.9046000000000003</v>
      </c>
      <c r="BN950">
        <v>0.43180000000000002</v>
      </c>
      <c r="BO950">
        <v>-3.8948</v>
      </c>
      <c r="BP950">
        <v>0.1401</v>
      </c>
      <c r="BQ950">
        <v>8.4247999999999994</v>
      </c>
      <c r="BR950">
        <v>15.9793</v>
      </c>
      <c r="BS950">
        <v>20.122199999999999</v>
      </c>
      <c r="BT950">
        <v>20.9938</v>
      </c>
      <c r="BU950">
        <v>22.5444</v>
      </c>
      <c r="BV950">
        <v>17.072800000000001</v>
      </c>
      <c r="BW950">
        <v>15.334099999999999</v>
      </c>
      <c r="BX950">
        <v>15.898</v>
      </c>
      <c r="BY950">
        <v>15.977600000000001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</row>
    <row r="951" spans="1:103" x14ac:dyDescent="0.25">
      <c r="A951" t="str">
        <v>M:FZAIX</v>
      </c>
      <c r="B951" t="str">
        <v>Fidelity Advisor International Discovery Fund Z</v>
      </c>
      <c r="C951" t="str">
        <v>Treynor Measure Historical (vs YCharts Benchmark) (1Y)</v>
      </c>
      <c r="D951">
        <v>5.3673999999999999</v>
      </c>
      <c r="E951">
        <v>26.752600000000001</v>
      </c>
      <c r="F951">
        <v>9.8834999999999997</v>
      </c>
      <c r="G951">
        <v>13.5562</v>
      </c>
      <c r="H951">
        <v>10.0603</v>
      </c>
      <c r="I951">
        <v>12.2866</v>
      </c>
      <c r="J951">
        <v>10.228300000000001</v>
      </c>
      <c r="K951">
        <v>-9.7698999999999998</v>
      </c>
      <c r="L951">
        <v>-23.6938</v>
      </c>
      <c r="M951">
        <v>-30.285900000000002</v>
      </c>
      <c r="N951">
        <v>-21.372499999999999</v>
      </c>
      <c r="O951">
        <v>-4.9371</v>
      </c>
      <c r="P951">
        <v>12.258599999999999</v>
      </c>
      <c r="Q951">
        <v>27.1158</v>
      </c>
      <c r="R951">
        <v>35.167400000000001</v>
      </c>
      <c r="S951">
        <v>57.930900000000001</v>
      </c>
      <c r="T951">
        <v>21.935700000000001</v>
      </c>
      <c r="U951">
        <v>15.3878</v>
      </c>
      <c r="V951">
        <v>4.7228000000000003</v>
      </c>
      <c r="W951">
        <v>-12.460699999999999</v>
      </c>
      <c r="X951">
        <v>34.4377</v>
      </c>
      <c r="Y951">
        <v>-4.1097000000000001</v>
      </c>
      <c r="Z951">
        <v>-2.3151999999999999</v>
      </c>
      <c r="AA951">
        <v>-8.4275000000000002</v>
      </c>
      <c r="AB951">
        <v>-18.608899999999998</v>
      </c>
      <c r="AC951">
        <v>-0.3115</v>
      </c>
      <c r="AD951">
        <v>7.27</v>
      </c>
      <c r="AE951">
        <v>17.220199999999998</v>
      </c>
      <c r="AF951">
        <v>24.417000000000002</v>
      </c>
      <c r="AG951">
        <v>14.296200000000001</v>
      </c>
      <c r="AH951">
        <v>15.148300000000001</v>
      </c>
      <c r="AI951">
        <v>6.4889000000000001</v>
      </c>
      <c r="AJ951">
        <v>-6.7454999999999998</v>
      </c>
      <c r="AK951">
        <v>5.6189</v>
      </c>
      <c r="AL951">
        <v>-11.9457</v>
      </c>
      <c r="AM951">
        <v>-6.4360999999999997</v>
      </c>
      <c r="AN951">
        <v>6.3074000000000003</v>
      </c>
      <c r="AO951">
        <v>-1.2999000000000001</v>
      </c>
      <c r="AP951">
        <v>0.99029999999999996</v>
      </c>
      <c r="AQ951">
        <v>1.7701</v>
      </c>
      <c r="AR951">
        <v>-6.1482999999999999</v>
      </c>
      <c r="AS951">
        <v>3.1558999999999999</v>
      </c>
      <c r="AT951">
        <v>18.466899999999999</v>
      </c>
      <c r="AU951">
        <v>16.038799999999998</v>
      </c>
      <c r="AV951">
        <v>24.932099999999998</v>
      </c>
      <c r="AW951">
        <v>22.965499999999999</v>
      </c>
      <c r="AX951">
        <v>23.213000000000001</v>
      </c>
      <c r="AY951">
        <v>15.889099999999999</v>
      </c>
      <c r="AZ951">
        <v>25.310400000000001</v>
      </c>
      <c r="BA951">
        <v>21.954899999999999</v>
      </c>
      <c r="BB951">
        <v>-12.7782</v>
      </c>
      <c r="BC951">
        <v>-6.5724999999999998</v>
      </c>
      <c r="BD951">
        <v>-14.9221</v>
      </c>
      <c r="BE951">
        <v>-10.0899</v>
      </c>
      <c r="BF951">
        <v>26.860800000000001</v>
      </c>
      <c r="BG951">
        <v>10.758599999999999</v>
      </c>
      <c r="BH951">
        <v>10.011900000000001</v>
      </c>
      <c r="BI951">
        <v>5.2991999999999999</v>
      </c>
      <c r="BJ951">
        <v>6.2355999999999998</v>
      </c>
      <c r="BK951">
        <v>54.944899999999997</v>
      </c>
      <c r="BL951">
        <v>31.633400000000002</v>
      </c>
      <c r="BM951">
        <v>0.29360000000000003</v>
      </c>
      <c r="BN951">
        <v>-37.143900000000002</v>
      </c>
      <c r="BO951">
        <v>-50.150199999999998</v>
      </c>
      <c r="BP951">
        <v>-49.705399999999997</v>
      </c>
      <c r="BQ951">
        <v>-35.525700000000001</v>
      </c>
      <c r="BR951">
        <v>-9.3424999999999994</v>
      </c>
      <c r="BS951">
        <v>-1.5572999999999999</v>
      </c>
      <c r="BT951">
        <v>13.7875</v>
      </c>
      <c r="BU951">
        <v>24.8796</v>
      </c>
      <c r="BV951">
        <v>21.3734</v>
      </c>
      <c r="BW951">
        <v>11.4572</v>
      </c>
      <c r="BX951">
        <v>17.893799999999999</v>
      </c>
      <c r="BY951">
        <v>12.5435</v>
      </c>
      <c r="BZ951">
        <v>21.937799999999999</v>
      </c>
      <c r="CA951">
        <v>27.087199999999999</v>
      </c>
      <c r="CB951">
        <v>16.5671</v>
      </c>
      <c r="CC951">
        <v>30.2348</v>
      </c>
      <c r="CD951">
        <v>11.8222</v>
      </c>
      <c r="CE951">
        <v>10.4298</v>
      </c>
      <c r="CF951">
        <v>15.516299999999999</v>
      </c>
      <c r="CG951">
        <v>16.951599999999999</v>
      </c>
      <c r="CH951">
        <v>35.453899999999997</v>
      </c>
      <c r="CI951">
        <v>68.695899999999995</v>
      </c>
      <c r="CJ951">
        <v>43.004199999999997</v>
      </c>
      <c r="CK951">
        <v>29.399100000000001</v>
      </c>
      <c r="CL951">
        <v>-6.2984</v>
      </c>
      <c r="CM951">
        <v>-24.716699999999999</v>
      </c>
      <c r="CN951">
        <v>-12.285600000000001</v>
      </c>
      <c r="CO951">
        <v>-6.3379000000000003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</row>
    <row r="952" spans="1:103" x14ac:dyDescent="0.25">
      <c r="A952" t="str">
        <v>M:FZAIX</v>
      </c>
      <c r="B952" t="str">
        <v>Fidelity Advisor International Discovery Fund Z</v>
      </c>
      <c r="C952" t="str">
        <v>1 Year Total Returns (Daily)</v>
      </c>
      <c r="D952">
        <v>0.11071</v>
      </c>
      <c r="E952">
        <v>0.31525500000000001</v>
      </c>
      <c r="F952">
        <v>0.168243</v>
      </c>
      <c r="G952">
        <v>0.19744500000000001</v>
      </c>
      <c r="H952">
        <v>0.131467</v>
      </c>
      <c r="I952">
        <v>0.16283</v>
      </c>
      <c r="J952">
        <v>0.13941100000000001</v>
      </c>
      <c r="K952">
        <v>-7.6399999999999996E-2</v>
      </c>
      <c r="L952">
        <v>-0.246253</v>
      </c>
      <c r="M952">
        <v>-0.32155</v>
      </c>
      <c r="N952">
        <v>-0.242724</v>
      </c>
      <c r="O952">
        <v>-5.6035000000000001E-2</v>
      </c>
      <c r="P952">
        <v>0.112619</v>
      </c>
      <c r="Q952">
        <v>0.26224700000000001</v>
      </c>
      <c r="R952">
        <v>0.35258</v>
      </c>
      <c r="S952">
        <v>0.58004199999999995</v>
      </c>
      <c r="T952">
        <v>0.215144</v>
      </c>
      <c r="U952">
        <v>0.16020400000000001</v>
      </c>
      <c r="V952">
        <v>5.8236000000000003E-2</v>
      </c>
      <c r="W952">
        <v>-9.3179999999999999E-2</v>
      </c>
      <c r="X952">
        <v>0.27661799999999998</v>
      </c>
      <c r="Y952">
        <v>-1.4997999999999999E-2</v>
      </c>
      <c r="Z952">
        <v>1.2047E-2</v>
      </c>
      <c r="AA952">
        <v>-5.9871000000000001E-2</v>
      </c>
      <c r="AB952">
        <v>-0.170434</v>
      </c>
      <c r="AC952">
        <v>1.8002000000000001E-2</v>
      </c>
      <c r="AD952">
        <v>8.2569000000000004E-2</v>
      </c>
      <c r="AE952">
        <v>0.19287199999999999</v>
      </c>
      <c r="AF952">
        <v>0.32212099999999999</v>
      </c>
      <c r="AG952">
        <v>0.205153</v>
      </c>
      <c r="AH952">
        <v>0.18765000000000001</v>
      </c>
      <c r="AI952">
        <v>6.7021999999999998E-2</v>
      </c>
      <c r="AJ952">
        <v>-6.3728000000000007E-2</v>
      </c>
      <c r="AK952">
        <v>4.6399000000000003E-2</v>
      </c>
      <c r="AL952">
        <v>-9.2199000000000003E-2</v>
      </c>
      <c r="AM952">
        <v>-4.9012E-2</v>
      </c>
      <c r="AN952">
        <v>4.9402000000000001E-2</v>
      </c>
      <c r="AO952">
        <v>-1.0905E-2</v>
      </c>
      <c r="AP952">
        <v>7.8810000000000009E-3</v>
      </c>
      <c r="AQ952">
        <v>1.5462999999999999E-2</v>
      </c>
      <c r="AR952">
        <v>-5.4538000000000003E-2</v>
      </c>
      <c r="AS952">
        <v>3.0789E-2</v>
      </c>
      <c r="AT952">
        <v>0.21249299999999999</v>
      </c>
      <c r="AU952">
        <v>0.17218600000000001</v>
      </c>
      <c r="AV952">
        <v>0.249912</v>
      </c>
      <c r="AW952">
        <v>0.23145399999999999</v>
      </c>
      <c r="AX952">
        <v>0.24838399999999999</v>
      </c>
      <c r="AY952">
        <v>0.14440900000000001</v>
      </c>
      <c r="AZ952">
        <v>0.22025700000000001</v>
      </c>
      <c r="BA952">
        <v>0.174177</v>
      </c>
      <c r="BB952">
        <v>-0.108365</v>
      </c>
      <c r="BC952">
        <v>-6.6950999999999997E-2</v>
      </c>
      <c r="BD952">
        <v>-0.148454</v>
      </c>
      <c r="BE952">
        <v>-0.10902100000000001</v>
      </c>
      <c r="BF952">
        <v>0.31600099999999998</v>
      </c>
      <c r="BG952">
        <v>0.12041</v>
      </c>
      <c r="BH952">
        <v>0.111175</v>
      </c>
      <c r="BI952">
        <v>6.0575999999999998E-2</v>
      </c>
      <c r="BJ952">
        <v>6.6054000000000002E-2</v>
      </c>
      <c r="BK952">
        <v>0.51882099999999998</v>
      </c>
      <c r="BL952">
        <v>0.30198700000000001</v>
      </c>
      <c r="BM952">
        <v>3.9899999999999996E-3</v>
      </c>
      <c r="BN952">
        <v>-0.33273999999999998</v>
      </c>
      <c r="BO952">
        <v>-0.45585199999999998</v>
      </c>
      <c r="BP952">
        <v>-0.44279200000000002</v>
      </c>
      <c r="BQ952">
        <v>-0.299792</v>
      </c>
      <c r="BR952">
        <v>-6.1327E-2</v>
      </c>
      <c r="BS952">
        <v>2.104E-2</v>
      </c>
      <c r="BT952">
        <v>0.18978400000000001</v>
      </c>
      <c r="BU952">
        <v>0.31518400000000002</v>
      </c>
      <c r="BV952">
        <v>0.31085600000000002</v>
      </c>
      <c r="BW952">
        <v>0.16353699999999999</v>
      </c>
      <c r="BX952">
        <v>0.23556299999999999</v>
      </c>
      <c r="BY952">
        <v>0.177153</v>
      </c>
      <c r="BZ952">
        <v>0.26991900000000002</v>
      </c>
      <c r="CA952">
        <v>0.30541200000000002</v>
      </c>
      <c r="CB952">
        <v>0.18595800000000001</v>
      </c>
      <c r="CC952">
        <v>0.312745</v>
      </c>
      <c r="CD952">
        <v>0.146093</v>
      </c>
      <c r="CE952">
        <v>0.129137</v>
      </c>
      <c r="CF952">
        <v>0.190526</v>
      </c>
      <c r="CG952">
        <v>0.19264000000000001</v>
      </c>
      <c r="CH952">
        <v>0.358325</v>
      </c>
      <c r="CI952">
        <v>0.63672600000000001</v>
      </c>
      <c r="CJ952">
        <v>0.435085</v>
      </c>
      <c r="CK952">
        <v>0.29056700000000002</v>
      </c>
      <c r="CL952">
        <v>-4.4905E-2</v>
      </c>
      <c r="CM952">
        <v>-0.20613400000000001</v>
      </c>
      <c r="CN952">
        <v>-9.7657999999999995E-2</v>
      </c>
      <c r="CO952">
        <v>-4.5697000000000002E-2</v>
      </c>
      <c r="CP952">
        <v>-7.0889999999999998E-3</v>
      </c>
      <c r="CQ952">
        <v>-1.8971999999999999E-2</v>
      </c>
      <c r="CR952">
        <v>-0.17429600000000001</v>
      </c>
      <c r="CS952">
        <v>-0.30659599999999998</v>
      </c>
      <c r="CT952">
        <v>-0.203349</v>
      </c>
      <c r="CU952">
        <v>-0.25857799999999997</v>
      </c>
      <c r="CV952">
        <v>-0.127997</v>
      </c>
      <c r="CW952">
        <v>0.21293899999999999</v>
      </c>
      <c r="CX952">
        <v>0.35468300000000003</v>
      </c>
      <c r="CY952">
        <v>0.51221399999999995</v>
      </c>
    </row>
    <row r="953" spans="1:103" x14ac:dyDescent="0.25">
      <c r="A953" t="str">
        <v>M:FZAIX</v>
      </c>
      <c r="B953" t="str">
        <v>Fidelity Advisor International Discovery Fund Z</v>
      </c>
      <c r="C953" t="str">
        <v>3 Year Total Returns (Daily)</v>
      </c>
      <c r="D953">
        <v>-4.4649000000000001E-2</v>
      </c>
      <c r="E953">
        <v>3.8226000000000003E-2</v>
      </c>
      <c r="F953">
        <v>-1.1155E-2</v>
      </c>
      <c r="G953">
        <v>2.8566999999999999E-2</v>
      </c>
      <c r="H953">
        <v>-4.3368999999999998E-2</v>
      </c>
      <c r="I953">
        <v>-5.7089999999999997E-3</v>
      </c>
      <c r="J953">
        <v>0.167072</v>
      </c>
      <c r="K953">
        <v>0.37755499999999997</v>
      </c>
      <c r="L953">
        <v>2.1318E-2</v>
      </c>
      <c r="M953">
        <v>-6.4339999999999996E-3</v>
      </c>
      <c r="N953">
        <v>8.3926000000000001E-2</v>
      </c>
      <c r="O953">
        <v>0.35252699999999998</v>
      </c>
      <c r="P953">
        <v>0.72597800000000001</v>
      </c>
      <c r="Q953">
        <v>0.44250099999999998</v>
      </c>
      <c r="R953">
        <v>0.43185600000000002</v>
      </c>
      <c r="S953">
        <v>0.34703000000000001</v>
      </c>
      <c r="T953">
        <v>0.286885</v>
      </c>
      <c r="U953">
        <v>0.15731700000000001</v>
      </c>
      <c r="V953">
        <v>0.14682000000000001</v>
      </c>
      <c r="W953">
        <v>2.1336000000000001E-2</v>
      </c>
      <c r="X953">
        <v>0.39671099999999998</v>
      </c>
      <c r="Y953">
        <v>0.194495</v>
      </c>
      <c r="Z953">
        <v>0.32926</v>
      </c>
      <c r="AA953">
        <v>0.20336299999999999</v>
      </c>
      <c r="AB953">
        <v>3.2432000000000002E-2</v>
      </c>
      <c r="AC953">
        <v>0.277028</v>
      </c>
      <c r="AD953">
        <v>0.16770299999999999</v>
      </c>
      <c r="AE953">
        <v>0.20752699999999999</v>
      </c>
      <c r="AF953">
        <v>0.29338999999999998</v>
      </c>
      <c r="AG953">
        <v>0.23777200000000001</v>
      </c>
      <c r="AH953">
        <v>8.6646000000000001E-2</v>
      </c>
      <c r="AI953">
        <v>3.0415000000000001E-2</v>
      </c>
      <c r="AJ953">
        <v>-6.1405000000000001E-2</v>
      </c>
      <c r="AK953">
        <v>6.6853999999999997E-2</v>
      </c>
      <c r="AL953">
        <v>0.109376</v>
      </c>
      <c r="AM953">
        <v>0.131971</v>
      </c>
      <c r="AN953">
        <v>0.240124</v>
      </c>
      <c r="AO953">
        <v>0.255527</v>
      </c>
      <c r="AP953">
        <v>0.472028</v>
      </c>
      <c r="AQ953">
        <v>0.36308299999999999</v>
      </c>
      <c r="AR953">
        <v>0.44203100000000001</v>
      </c>
      <c r="AS953">
        <v>0.513598</v>
      </c>
      <c r="AT953">
        <v>0.28494700000000001</v>
      </c>
      <c r="AU953">
        <v>0.25618400000000002</v>
      </c>
      <c r="AV953">
        <v>0.29446499999999998</v>
      </c>
      <c r="AW953">
        <v>0.30830200000000002</v>
      </c>
      <c r="AX953">
        <v>0.33468799999999999</v>
      </c>
      <c r="AY953">
        <v>0.21138299999999999</v>
      </c>
      <c r="AZ953">
        <v>0.150783</v>
      </c>
      <c r="BA953">
        <v>0.128665</v>
      </c>
      <c r="BB953">
        <v>0.22011500000000001</v>
      </c>
      <c r="BC953">
        <v>0.629996</v>
      </c>
      <c r="BD953">
        <v>0.24525</v>
      </c>
      <c r="BE953">
        <v>-5.1279999999999999E-2</v>
      </c>
      <c r="BF953">
        <v>-6.3880999999999993E-2</v>
      </c>
      <c r="BG953">
        <v>-7.4022000000000004E-2</v>
      </c>
      <c r="BH953">
        <v>-0.19386800000000001</v>
      </c>
      <c r="BI953">
        <v>-0.25441399999999997</v>
      </c>
      <c r="BJ953">
        <v>-0.332289</v>
      </c>
      <c r="BK953">
        <v>-0.15614800000000001</v>
      </c>
      <c r="BL953">
        <v>-0.13683799999999999</v>
      </c>
      <c r="BM953">
        <v>-7.5424000000000005E-2</v>
      </c>
      <c r="BN953">
        <v>-0.19384799999999999</v>
      </c>
      <c r="BO953">
        <v>-0.35131000000000001</v>
      </c>
      <c r="BP953">
        <v>-0.17647599999999999</v>
      </c>
      <c r="BQ953">
        <v>8.5411000000000001E-2</v>
      </c>
      <c r="BR953">
        <v>0.53425400000000001</v>
      </c>
      <c r="BS953">
        <v>0.55620800000000004</v>
      </c>
      <c r="BT953">
        <v>0.75216300000000003</v>
      </c>
      <c r="BU953">
        <v>1.0577209999999999</v>
      </c>
      <c r="BV953">
        <v>0.88305400000000001</v>
      </c>
      <c r="BW953">
        <v>0.73824800000000002</v>
      </c>
      <c r="BX953">
        <v>0.77102400000000004</v>
      </c>
      <c r="BY953">
        <v>0.83996099999999996</v>
      </c>
      <c r="BZ953">
        <v>0.97696799999999995</v>
      </c>
      <c r="CA953">
        <v>1.412515</v>
      </c>
      <c r="CB953">
        <v>1.0351779999999999</v>
      </c>
      <c r="CC953">
        <v>1.020553</v>
      </c>
      <c r="CD953">
        <v>0.48686099999999999</v>
      </c>
      <c r="CE953">
        <v>0.46713300000000002</v>
      </c>
      <c r="CF953">
        <v>0.54165600000000003</v>
      </c>
      <c r="CG953">
        <v>0.46884399999999998</v>
      </c>
      <c r="CH953">
        <v>0.27458100000000002</v>
      </c>
      <c r="CI953">
        <v>0.29210700000000001</v>
      </c>
      <c r="CJ953">
        <v>6.9235000000000005E-2</v>
      </c>
      <c r="CK953">
        <v>-0.14601</v>
      </c>
      <c r="CL953">
        <v>-0.256629</v>
      </c>
      <c r="CM953">
        <v>-0.41679899999999998</v>
      </c>
      <c r="CN953">
        <v>-0.358933</v>
      </c>
      <c r="CO953">
        <v>-0.210949</v>
      </c>
      <c r="CP953">
        <v>6.2817999999999999E-2</v>
      </c>
      <c r="CQ953">
        <v>0.13139000000000001</v>
      </c>
      <c r="CR953">
        <v>9.3576999999999994E-2</v>
      </c>
      <c r="CS953">
        <v>0.11919200000000001</v>
      </c>
      <c r="CT953">
        <v>0.122977</v>
      </c>
      <c r="CU953">
        <v>0.13031999999999999</v>
      </c>
      <c r="CV953">
        <v>0.46151599999999998</v>
      </c>
      <c r="CW953">
        <v>0.491618</v>
      </c>
      <c r="CX953">
        <v>0.57526299999999997</v>
      </c>
      <c r="CY953">
        <v>0.83506499999999995</v>
      </c>
    </row>
    <row r="954" spans="1:103" x14ac:dyDescent="0.25">
      <c r="A954" t="str">
        <v>M:FZAIX</v>
      </c>
      <c r="B954" t="str">
        <v>Fidelity Advisor International Discovery Fund Z</v>
      </c>
      <c r="C954" t="str">
        <v>5 Year Total Returns (Daily)</v>
      </c>
      <c r="D954">
        <v>0.29162700000000003</v>
      </c>
      <c r="E954">
        <v>0.52044500000000005</v>
      </c>
      <c r="F954">
        <v>0.42802400000000002</v>
      </c>
      <c r="G954">
        <v>0.47185700000000003</v>
      </c>
      <c r="H954">
        <v>0.49071300000000001</v>
      </c>
      <c r="I954">
        <v>0.13866999999999999</v>
      </c>
      <c r="J954">
        <v>0.23547499999999999</v>
      </c>
      <c r="K954">
        <v>0.174404</v>
      </c>
      <c r="L954">
        <v>7.7789999999999998E-2</v>
      </c>
      <c r="M954">
        <v>-8.907E-3</v>
      </c>
      <c r="N954">
        <v>0.17466100000000001</v>
      </c>
      <c r="O954">
        <v>0.52332699999999999</v>
      </c>
      <c r="P954">
        <v>0.88834299999999999</v>
      </c>
      <c r="Q954">
        <v>0.74929599999999996</v>
      </c>
      <c r="R954">
        <v>0.84224299999999996</v>
      </c>
      <c r="S954">
        <v>0.72191000000000005</v>
      </c>
      <c r="T954">
        <v>0.60158599999999995</v>
      </c>
      <c r="U954">
        <v>0.45016</v>
      </c>
      <c r="V954">
        <v>0.23644299999999999</v>
      </c>
      <c r="W954">
        <v>3.6374999999999998E-2</v>
      </c>
      <c r="X954">
        <v>0.38313399999999997</v>
      </c>
      <c r="Y954">
        <v>0.236288</v>
      </c>
      <c r="Z954">
        <v>0.183368</v>
      </c>
      <c r="AA954">
        <v>0.16698099999999999</v>
      </c>
      <c r="AB954">
        <v>2.4347000000000001E-2</v>
      </c>
      <c r="AC954">
        <v>0.28504099999999999</v>
      </c>
      <c r="AD954">
        <v>0.42733599999999999</v>
      </c>
      <c r="AE954">
        <v>0.44700000000000001</v>
      </c>
      <c r="AF954">
        <v>0.55799399999999999</v>
      </c>
      <c r="AG954">
        <v>0.57322099999999998</v>
      </c>
      <c r="AH954">
        <v>0.58706700000000001</v>
      </c>
      <c r="AI954">
        <v>0.38315399999999999</v>
      </c>
      <c r="AJ954">
        <v>0.42801400000000001</v>
      </c>
      <c r="AK954">
        <v>0.56655599999999995</v>
      </c>
      <c r="AL954">
        <v>0.17566799999999999</v>
      </c>
      <c r="AM954">
        <v>0.213087</v>
      </c>
      <c r="AN954">
        <v>0.28432800000000003</v>
      </c>
      <c r="AO954">
        <v>0.33387699999999998</v>
      </c>
      <c r="AP954">
        <v>0.704318</v>
      </c>
      <c r="AQ954">
        <v>0.42920399999999997</v>
      </c>
      <c r="AR954">
        <v>0.359931</v>
      </c>
      <c r="AS954">
        <v>0.43027500000000002</v>
      </c>
      <c r="AT954">
        <v>0.80268899999999999</v>
      </c>
      <c r="AU954">
        <v>1.1376520000000001</v>
      </c>
      <c r="AV954">
        <v>0.872749</v>
      </c>
      <c r="AW954">
        <v>0.39308900000000002</v>
      </c>
      <c r="AX954">
        <v>-4.2770000000000004E-3</v>
      </c>
      <c r="AY954">
        <v>-3.2239999999999999E-3</v>
      </c>
      <c r="AZ954">
        <v>-0.165133</v>
      </c>
      <c r="BA954">
        <v>-0.20788599999999999</v>
      </c>
      <c r="BB954">
        <v>-0.22692200000000001</v>
      </c>
      <c r="BC954">
        <v>-0.115214</v>
      </c>
      <c r="BD954">
        <v>-0.18598200000000001</v>
      </c>
      <c r="BE954">
        <v>-0.12632099999999999</v>
      </c>
      <c r="BF954">
        <v>0.13097300000000001</v>
      </c>
      <c r="BG954">
        <v>0.103877</v>
      </c>
      <c r="BH954">
        <v>0.19142100000000001</v>
      </c>
      <c r="BI954">
        <v>0.155754</v>
      </c>
      <c r="BJ954">
        <v>9.1370000000000007E-2</v>
      </c>
      <c r="BK954">
        <v>0.28614899999999999</v>
      </c>
      <c r="BL954">
        <v>0.27115400000000001</v>
      </c>
      <c r="BM954">
        <v>0.43055300000000002</v>
      </c>
      <c r="BN954">
        <v>0.17330899999999999</v>
      </c>
      <c r="BO954">
        <v>-4.3839000000000003E-2</v>
      </c>
      <c r="BP954">
        <v>0.16233300000000001</v>
      </c>
      <c r="BQ954">
        <v>0.69935499999999995</v>
      </c>
      <c r="BR954">
        <v>1.388477</v>
      </c>
      <c r="BS954">
        <v>1.8760079999999999</v>
      </c>
      <c r="BT954">
        <v>1.993579</v>
      </c>
      <c r="BU954">
        <v>2.0822769999999999</v>
      </c>
      <c r="BV954">
        <v>1.430264</v>
      </c>
      <c r="BW954">
        <v>1.236116</v>
      </c>
      <c r="BX954">
        <v>1.2752049999999999</v>
      </c>
      <c r="BY954">
        <v>1.2726740000000001</v>
      </c>
      <c r="BZ954">
        <v>0.85508300000000004</v>
      </c>
      <c r="CA954">
        <v>0.90455099999999999</v>
      </c>
      <c r="CB954">
        <v>0.50913200000000003</v>
      </c>
      <c r="CC954">
        <v>0.337034</v>
      </c>
      <c r="CD954">
        <v>0.15725600000000001</v>
      </c>
      <c r="CE954">
        <v>7.7806E-2</v>
      </c>
      <c r="CF954">
        <v>9.5266000000000003E-2</v>
      </c>
      <c r="CG954">
        <v>0.21449199999999999</v>
      </c>
      <c r="CH954">
        <v>0.36787700000000001</v>
      </c>
      <c r="CI954">
        <v>0.443469</v>
      </c>
      <c r="CJ954">
        <v>0.41611300000000001</v>
      </c>
      <c r="CK954">
        <v>0.41173500000000002</v>
      </c>
      <c r="CL954">
        <v>5.2338999999999997E-2</v>
      </c>
      <c r="CM954">
        <v>-0.106461</v>
      </c>
      <c r="CN954">
        <v>8.727E-2</v>
      </c>
      <c r="CO954">
        <v>-1.9674000000000001E-2</v>
      </c>
      <c r="CP954">
        <v>0.22095999999999999</v>
      </c>
      <c r="CQ954">
        <v>0.34467700000000001</v>
      </c>
      <c r="CR954">
        <v>0.29230899999999999</v>
      </c>
      <c r="CS954">
        <v>0.23183599999999999</v>
      </c>
      <c r="CT954">
        <v>0.47543400000000002</v>
      </c>
      <c r="CU954">
        <v>0.50944500000000004</v>
      </c>
      <c r="CV954">
        <v>0.76553000000000004</v>
      </c>
      <c r="CW954">
        <v>0.93978600000000001</v>
      </c>
      <c r="CX954">
        <v>1.1204050000000001</v>
      </c>
      <c r="CY954">
        <v>1.2682990000000001</v>
      </c>
    </row>
    <row r="955" spans="1:103" x14ac:dyDescent="0.25">
      <c r="A955" t="str">
        <v>M:FZAIX</v>
      </c>
      <c r="B955" t="str">
        <v>Fidelity Advisor International Discovery Fund Z</v>
      </c>
      <c r="C955" t="str">
        <v>10 Year Total Returns (Daily)</v>
      </c>
      <c r="D955">
        <v>0.786493</v>
      </c>
      <c r="E955">
        <v>0.87970800000000005</v>
      </c>
      <c r="F955">
        <v>0.68987799999999999</v>
      </c>
      <c r="G955">
        <v>0.71762999999999999</v>
      </c>
      <c r="H955">
        <v>0.52941400000000005</v>
      </c>
      <c r="I955">
        <v>0.46323799999999998</v>
      </c>
      <c r="J955">
        <v>0.76343799999999995</v>
      </c>
      <c r="K955">
        <v>0.69936200000000004</v>
      </c>
      <c r="L955">
        <v>0.67919099999999999</v>
      </c>
      <c r="M955">
        <v>0.55920800000000004</v>
      </c>
      <c r="N955">
        <v>0.86426499999999995</v>
      </c>
      <c r="O955">
        <v>1.1069960000000001</v>
      </c>
      <c r="P955">
        <v>1.6965790000000001</v>
      </c>
      <c r="Q955">
        <v>1.74037</v>
      </c>
      <c r="R955">
        <v>1.1658660000000001</v>
      </c>
      <c r="S955">
        <v>1.088827</v>
      </c>
      <c r="T955">
        <v>1.056962</v>
      </c>
      <c r="U955">
        <v>0.93433600000000006</v>
      </c>
      <c r="V955">
        <v>1.1072919999999999</v>
      </c>
      <c r="W955">
        <v>0.48119099999999998</v>
      </c>
      <c r="X955">
        <v>0.88096600000000003</v>
      </c>
      <c r="Y955">
        <v>0.76823200000000003</v>
      </c>
      <c r="Z955">
        <v>1.120314</v>
      </c>
      <c r="AA955">
        <v>1.441392</v>
      </c>
      <c r="AB955">
        <v>0.91834499999999997</v>
      </c>
      <c r="AC955">
        <v>0.69649799999999995</v>
      </c>
      <c r="AD955">
        <v>0.42123100000000002</v>
      </c>
      <c r="AE955">
        <v>0.44233499999999998</v>
      </c>
      <c r="AF955">
        <v>0.28375699999999998</v>
      </c>
      <c r="AG955">
        <v>0.24617</v>
      </c>
      <c r="AH955">
        <v>0.22692599999999999</v>
      </c>
      <c r="AI955">
        <v>0.22379499999999999</v>
      </c>
      <c r="AJ955">
        <v>0.16242899999999999</v>
      </c>
      <c r="AK955">
        <v>0.36866599999999999</v>
      </c>
      <c r="AL955">
        <v>0.32964900000000003</v>
      </c>
      <c r="AM955">
        <v>0.33909899999999998</v>
      </c>
      <c r="AN955">
        <v>0.53017599999999998</v>
      </c>
      <c r="AO955">
        <v>0.54163300000000003</v>
      </c>
      <c r="AP955">
        <v>0.86004100000000006</v>
      </c>
      <c r="AQ955">
        <v>0.83816900000000005</v>
      </c>
      <c r="AR955">
        <v>0.72868200000000005</v>
      </c>
      <c r="AS955">
        <v>1.046084</v>
      </c>
      <c r="AT955">
        <v>1.1151120000000001</v>
      </c>
      <c r="AU955">
        <v>1.043939</v>
      </c>
      <c r="AV955">
        <v>1.1767570000000001</v>
      </c>
      <c r="AW955">
        <v>1.3673519999999999</v>
      </c>
      <c r="AX955">
        <v>1.3695059999999999</v>
      </c>
      <c r="AY955">
        <v>1.8033170000000001</v>
      </c>
      <c r="AZ955">
        <v>1.499241</v>
      </c>
      <c r="BA955">
        <v>1.441514</v>
      </c>
      <c r="BB955">
        <v>0.87878299999999998</v>
      </c>
      <c r="BC955">
        <v>0.97848400000000002</v>
      </c>
      <c r="BD955">
        <v>0.85205799999999998</v>
      </c>
      <c r="BE955">
        <v>0.98558599999999996</v>
      </c>
      <c r="BF955">
        <v>1.0980490000000001</v>
      </c>
      <c r="BG955">
        <v>1.10239</v>
      </c>
      <c r="BH955">
        <v>0.79801200000000005</v>
      </c>
      <c r="BI955">
        <v>0.54528200000000004</v>
      </c>
      <c r="BJ955">
        <v>0.26299499999999998</v>
      </c>
      <c r="BK955">
        <v>0.38621899999999998</v>
      </c>
      <c r="BL955">
        <v>0.39225300000000002</v>
      </c>
      <c r="BM955">
        <v>0.73739600000000005</v>
      </c>
      <c r="BN955">
        <v>0.60494300000000001</v>
      </c>
      <c r="BO955">
        <v>0.38018800000000003</v>
      </c>
      <c r="BP955">
        <v>0.64599499999999999</v>
      </c>
      <c r="BQ955">
        <v>1.3990389999999999</v>
      </c>
      <c r="BR955">
        <v>1.5134860000000001</v>
      </c>
      <c r="BS955">
        <v>1.569825</v>
      </c>
      <c r="BT955">
        <v>2.2548279999999998</v>
      </c>
      <c r="BU955">
        <v>2.0914869999999999</v>
      </c>
      <c r="BV955">
        <v>1.967255</v>
      </c>
      <c r="BW955">
        <v>2.006853</v>
      </c>
      <c r="BX955">
        <v>1.9551609999999999</v>
      </c>
      <c r="BY955">
        <v>1.79956</v>
      </c>
      <c r="BZ955">
        <v>1.737053</v>
      </c>
      <c r="CA955">
        <v>1.8748149999999999</v>
      </c>
      <c r="CB955">
        <v>1.664418</v>
      </c>
      <c r="CC955">
        <v>1.5935600000000001</v>
      </c>
      <c r="CD955">
        <v>1.4538519999999999</v>
      </c>
      <c r="CE955">
        <v>1.4447859999999999</v>
      </c>
      <c r="CF955">
        <v>1.522349</v>
      </c>
      <c r="CG955">
        <v>1.1219250000000001</v>
      </c>
      <c r="CH955">
        <v>1.1874340000000001</v>
      </c>
      <c r="CI955">
        <v>1.210618</v>
      </c>
      <c r="CJ955">
        <v>1.05785</v>
      </c>
      <c r="CK955">
        <v>0.85130899999999998</v>
      </c>
      <c r="CL955">
        <v>0.80524600000000002</v>
      </c>
      <c r="CM955">
        <v>0.60256299999999996</v>
      </c>
      <c r="CN955">
        <v>0.93698999999999999</v>
      </c>
      <c r="CO955">
        <v>0.75695900000000005</v>
      </c>
      <c r="CP955">
        <v>1.0775509999999999</v>
      </c>
      <c r="CQ955">
        <v>1.236224</v>
      </c>
      <c r="CR955">
        <v>1.0749089999999999</v>
      </c>
      <c r="CS955">
        <v>0.86563900000000005</v>
      </c>
      <c r="CT955">
        <v>1.3436140000000001</v>
      </c>
      <c r="CU955">
        <v>1.238901</v>
      </c>
      <c r="CV955">
        <v>1.7148779999999999</v>
      </c>
      <c r="CW955">
        <v>2.1302439999999998</v>
      </c>
      <c r="CX955">
        <v>1.8063180000000001</v>
      </c>
      <c r="CY955">
        <v>2.2647370000000002</v>
      </c>
    </row>
    <row r="956" spans="1:103" x14ac:dyDescent="0.25">
      <c r="A956" t="str">
        <v>M:FZAJX</v>
      </c>
      <c r="B956" t="str">
        <v>Fidelity Advisor International Growth Fund Z</v>
      </c>
      <c r="C956" t="str">
        <v>Alpha (1Y)</v>
      </c>
      <c r="D956">
        <v>-0.51490000000000002</v>
      </c>
      <c r="E956">
        <v>0.90229999999999999</v>
      </c>
      <c r="F956">
        <v>0.1013</v>
      </c>
      <c r="G956">
        <v>5.9527999999999999</v>
      </c>
      <c r="H956">
        <v>5.1901000000000002</v>
      </c>
      <c r="I956">
        <v>-8.6E-3</v>
      </c>
      <c r="J956">
        <v>7.1924000000000001</v>
      </c>
      <c r="K956">
        <v>4.4287000000000001</v>
      </c>
      <c r="L956">
        <v>-3.4432999999999998</v>
      </c>
      <c r="M956">
        <v>1.1274999999999999</v>
      </c>
      <c r="N956">
        <v>-0.66400000000000003</v>
      </c>
      <c r="O956">
        <v>1.5212000000000001</v>
      </c>
      <c r="P956">
        <v>8.5550999999999995</v>
      </c>
      <c r="Q956">
        <v>1.9581</v>
      </c>
      <c r="R956">
        <v>2.8058000000000001</v>
      </c>
      <c r="S956">
        <v>0.41399999999999998</v>
      </c>
      <c r="T956">
        <v>8.3384</v>
      </c>
      <c r="U956">
        <v>14.9404</v>
      </c>
      <c r="V956">
        <v>11.949199999999999</v>
      </c>
      <c r="W956">
        <v>11.2857</v>
      </c>
      <c r="X956">
        <v>15.9428</v>
      </c>
      <c r="Y956">
        <v>7.6692999999999998</v>
      </c>
      <c r="Z956">
        <v>6.6036000000000001</v>
      </c>
      <c r="AA956">
        <v>3.8973</v>
      </c>
      <c r="AB956">
        <v>2.0379999999999998</v>
      </c>
      <c r="AC956">
        <v>3.7587999999999999</v>
      </c>
      <c r="AD956">
        <v>1.9089</v>
      </c>
      <c r="AE956">
        <v>1.4292</v>
      </c>
      <c r="AF956">
        <v>-1.2350000000000001</v>
      </c>
      <c r="AG956">
        <v>-9.0340000000000007</v>
      </c>
      <c r="AH956">
        <v>-9.6408000000000005</v>
      </c>
      <c r="AI956">
        <v>-3.3555999999999999</v>
      </c>
      <c r="AJ956">
        <v>-6.7801</v>
      </c>
      <c r="AK956">
        <v>1.2262999999999999</v>
      </c>
      <c r="AL956">
        <v>4.0312999999999999</v>
      </c>
      <c r="AM956">
        <v>2.4956</v>
      </c>
      <c r="AN956">
        <v>8.4964999999999993</v>
      </c>
      <c r="AO956">
        <v>8.6486000000000001</v>
      </c>
      <c r="AP956">
        <v>5.9340999999999999</v>
      </c>
      <c r="AQ956">
        <v>5.335</v>
      </c>
      <c r="AR956">
        <v>0.54410000000000003</v>
      </c>
      <c r="AS956">
        <v>5.4600000000000003E-2</v>
      </c>
      <c r="AT956">
        <v>-3.1488999999999998</v>
      </c>
      <c r="AU956">
        <v>1.9621</v>
      </c>
      <c r="AV956">
        <v>9.7094000000000005</v>
      </c>
      <c r="AW956">
        <v>5.3348000000000004</v>
      </c>
      <c r="AX956">
        <v>5.4890999999999996</v>
      </c>
      <c r="AY956">
        <v>6.1447000000000003</v>
      </c>
      <c r="AZ956">
        <v>6.4626000000000001</v>
      </c>
      <c r="BA956">
        <v>11.6692</v>
      </c>
      <c r="BB956">
        <v>7.7096</v>
      </c>
      <c r="BC956">
        <v>7.7602000000000002</v>
      </c>
      <c r="BD956">
        <v>4.0720999999999998</v>
      </c>
      <c r="BE956">
        <v>3.3551000000000002</v>
      </c>
      <c r="BF956">
        <v>4.1677999999999997</v>
      </c>
      <c r="BG956">
        <v>3.7713000000000001</v>
      </c>
      <c r="BH956">
        <v>5.8079999999999998</v>
      </c>
      <c r="BI956">
        <v>6.2512999999999996</v>
      </c>
      <c r="BJ956">
        <v>4.2937000000000003</v>
      </c>
      <c r="BK956">
        <v>6.6390000000000002</v>
      </c>
      <c r="BL956">
        <v>1.0693999999999999</v>
      </c>
      <c r="BM956">
        <v>0.2094</v>
      </c>
      <c r="BN956">
        <v>-3.5531000000000001</v>
      </c>
      <c r="BO956">
        <v>1.8586</v>
      </c>
      <c r="BP956">
        <v>2.6884999999999999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</row>
    <row r="957" spans="1:103" x14ac:dyDescent="0.25">
      <c r="A957" t="str">
        <v>M:FZAJX</v>
      </c>
      <c r="B957" t="str">
        <v>Fidelity Advisor International Growth Fund Z</v>
      </c>
      <c r="C957" t="str">
        <v>Historical Sharpe Ratio (3Y)</v>
      </c>
      <c r="D957">
        <v>-0.25159999999999999</v>
      </c>
      <c r="E957">
        <v>-2.76E-2</v>
      </c>
      <c r="F957">
        <v>-8.3199999999999996E-2</v>
      </c>
      <c r="G957">
        <v>0.123</v>
      </c>
      <c r="H957">
        <v>1.12E-2</v>
      </c>
      <c r="I957">
        <v>-4.0500000000000001E-2</v>
      </c>
      <c r="J957">
        <v>0.30630000000000002</v>
      </c>
      <c r="K957">
        <v>0.55740000000000001</v>
      </c>
      <c r="L957">
        <v>2.8000000000000001E-2</v>
      </c>
      <c r="M957">
        <v>-2.6499999999999999E-2</v>
      </c>
      <c r="N957">
        <v>0.12620000000000001</v>
      </c>
      <c r="O957">
        <v>0.57899999999999996</v>
      </c>
      <c r="P957">
        <v>1.1894</v>
      </c>
      <c r="Q957">
        <v>0.76980000000000004</v>
      </c>
      <c r="R957">
        <v>0.75439999999999996</v>
      </c>
      <c r="S957">
        <v>0.57020000000000004</v>
      </c>
      <c r="T957">
        <v>0.54849999999999999</v>
      </c>
      <c r="U957">
        <v>0.43959999999999999</v>
      </c>
      <c r="V957">
        <v>0.34710000000000002</v>
      </c>
      <c r="W957">
        <v>0.21</v>
      </c>
      <c r="X957">
        <v>1.2136</v>
      </c>
      <c r="Y957">
        <v>0.67800000000000005</v>
      </c>
      <c r="Z957">
        <v>0.81589999999999996</v>
      </c>
      <c r="AA957">
        <v>0.66590000000000005</v>
      </c>
      <c r="AB957">
        <v>0.2392</v>
      </c>
      <c r="AC957">
        <v>0.873</v>
      </c>
      <c r="AD957">
        <v>0.50729999999999997</v>
      </c>
      <c r="AE957">
        <v>0.55869999999999997</v>
      </c>
      <c r="AF957">
        <v>0.7994</v>
      </c>
      <c r="AG957">
        <v>0.62250000000000005</v>
      </c>
      <c r="AH957">
        <v>0.36309999999999998</v>
      </c>
      <c r="AI957">
        <v>0.2238</v>
      </c>
      <c r="AJ957">
        <v>-7.6300000000000007E-2</v>
      </c>
      <c r="AK957">
        <v>0.32100000000000001</v>
      </c>
      <c r="AL957">
        <v>0.47770000000000001</v>
      </c>
      <c r="AM957">
        <v>0.37059999999999998</v>
      </c>
      <c r="AN957">
        <v>0.69030000000000002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</row>
    <row r="958" spans="1:103" x14ac:dyDescent="0.25">
      <c r="A958" t="str">
        <v>M:FZAJX</v>
      </c>
      <c r="B958" t="str">
        <v>Fidelity Advisor International Growth Fund Z</v>
      </c>
      <c r="C958" t="str">
        <v>Historical Sharpe Ratio (5Y)</v>
      </c>
      <c r="D958">
        <v>0.1661</v>
      </c>
      <c r="E958">
        <v>0.34860000000000002</v>
      </c>
      <c r="F958">
        <v>0.30819999999999997</v>
      </c>
      <c r="G958">
        <v>0.41060000000000002</v>
      </c>
      <c r="H958">
        <v>0.46410000000000001</v>
      </c>
      <c r="I958">
        <v>0.18079999999999999</v>
      </c>
      <c r="J958">
        <v>0.29599999999999999</v>
      </c>
      <c r="K958">
        <v>0.25769999999999998</v>
      </c>
      <c r="L958">
        <v>0.1615</v>
      </c>
      <c r="M958">
        <v>6.7199999999999996E-2</v>
      </c>
      <c r="N958">
        <v>0.2266</v>
      </c>
      <c r="O958">
        <v>0.5756</v>
      </c>
      <c r="P958">
        <v>0.94130000000000003</v>
      </c>
      <c r="Q958">
        <v>0.78659999999999997</v>
      </c>
      <c r="R958">
        <v>0.82499999999999996</v>
      </c>
      <c r="S958">
        <v>0.72360000000000002</v>
      </c>
      <c r="T958">
        <v>0.68330000000000002</v>
      </c>
      <c r="U958">
        <v>0.59989999999999999</v>
      </c>
      <c r="V958">
        <v>0.37340000000000001</v>
      </c>
      <c r="W958">
        <v>0.1835</v>
      </c>
      <c r="X958">
        <v>0.69130000000000003</v>
      </c>
      <c r="Y958">
        <v>0.50229999999999997</v>
      </c>
      <c r="Z958">
        <v>0.42130000000000001</v>
      </c>
      <c r="AA958">
        <v>0.37319999999999998</v>
      </c>
      <c r="AB958">
        <v>0.15559999999999999</v>
      </c>
      <c r="AC958">
        <v>0.56399999999999995</v>
      </c>
      <c r="AD958">
        <v>0.71060000000000001</v>
      </c>
      <c r="AE958">
        <v>0.68110000000000004</v>
      </c>
      <c r="AF958">
        <v>0.83160000000000001</v>
      </c>
      <c r="AG958">
        <v>0.81479999999999997</v>
      </c>
      <c r="AH958">
        <v>0.83760000000000001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</row>
    <row r="959" spans="1:103" x14ac:dyDescent="0.25">
      <c r="A959" t="str">
        <v>M:FZAJX</v>
      </c>
      <c r="B959" t="str">
        <v>Fidelity Advisor International Growth Fund Z</v>
      </c>
      <c r="C959" t="str">
        <v>Historical Sortino (3Y)</v>
      </c>
      <c r="D959">
        <v>-0.43120000000000003</v>
      </c>
      <c r="E959">
        <v>-4.8099999999999997E-2</v>
      </c>
      <c r="F959">
        <v>-0.1459</v>
      </c>
      <c r="G959">
        <v>0.20930000000000001</v>
      </c>
      <c r="H959">
        <v>1.95E-2</v>
      </c>
      <c r="I959">
        <v>-6.6699999999999995E-2</v>
      </c>
      <c r="J959">
        <v>0.48359999999999997</v>
      </c>
      <c r="K959">
        <v>0.92500000000000004</v>
      </c>
      <c r="L959">
        <v>3.6200000000000003E-2</v>
      </c>
      <c r="M959">
        <v>-3.1E-2</v>
      </c>
      <c r="N959">
        <v>0.13689999999999999</v>
      </c>
      <c r="O959">
        <v>0.58540000000000003</v>
      </c>
      <c r="P959">
        <v>1.0383</v>
      </c>
      <c r="Q959">
        <v>0.67630000000000001</v>
      </c>
      <c r="R959">
        <v>0.7349</v>
      </c>
      <c r="S959">
        <v>0.56610000000000005</v>
      </c>
      <c r="T959">
        <v>0.56410000000000005</v>
      </c>
      <c r="U959">
        <v>0.4511</v>
      </c>
      <c r="V959">
        <v>0.35299999999999998</v>
      </c>
      <c r="W959">
        <v>0.19570000000000001</v>
      </c>
      <c r="X959">
        <v>1.7425999999999999</v>
      </c>
      <c r="Y959">
        <v>1.0119</v>
      </c>
      <c r="Z959">
        <v>1.1954</v>
      </c>
      <c r="AA959">
        <v>0.9577</v>
      </c>
      <c r="AB959">
        <v>0.3407</v>
      </c>
      <c r="AC959">
        <v>1.3186</v>
      </c>
      <c r="AD959">
        <v>0.7248</v>
      </c>
      <c r="AE959">
        <v>0.80710000000000004</v>
      </c>
      <c r="AF959">
        <v>1.0794999999999999</v>
      </c>
      <c r="AG959">
        <v>0.89970000000000006</v>
      </c>
      <c r="AH959">
        <v>0.54090000000000005</v>
      </c>
      <c r="AI959">
        <v>0.32279999999999998</v>
      </c>
      <c r="AJ959">
        <v>-0.11020000000000001</v>
      </c>
      <c r="AK959">
        <v>0.44040000000000001</v>
      </c>
      <c r="AL959">
        <v>0.65310000000000001</v>
      </c>
      <c r="AM959">
        <v>0.50819999999999999</v>
      </c>
      <c r="AN959">
        <v>0.93620000000000003</v>
      </c>
      <c r="AO959">
        <v>0.90290000000000004</v>
      </c>
      <c r="AP959">
        <v>1.8833</v>
      </c>
      <c r="AQ959">
        <v>1.5350999999999999</v>
      </c>
      <c r="AR959">
        <v>1.8726</v>
      </c>
      <c r="AS959">
        <v>3.0139</v>
      </c>
      <c r="AT959">
        <v>1.7427999999999999</v>
      </c>
      <c r="AU959">
        <v>1.5754999999999999</v>
      </c>
      <c r="AV959">
        <v>3.3437999999999999</v>
      </c>
      <c r="AW959">
        <v>3.3538000000000001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</row>
    <row r="960" spans="1:103" x14ac:dyDescent="0.25">
      <c r="A960" t="str">
        <v>M:FZAJX</v>
      </c>
      <c r="B960" t="str">
        <v>Fidelity Advisor International Growth Fund Z</v>
      </c>
      <c r="C960" t="str">
        <v>Historical Sortino (5Y)</v>
      </c>
      <c r="D960">
        <v>0.21210000000000001</v>
      </c>
      <c r="E960">
        <v>0.43890000000000001</v>
      </c>
      <c r="F960">
        <v>0.38329999999999997</v>
      </c>
      <c r="G960">
        <v>0.50990000000000002</v>
      </c>
      <c r="H960">
        <v>0.58379999999999999</v>
      </c>
      <c r="I960">
        <v>0.22589999999999999</v>
      </c>
      <c r="J960">
        <v>0.37009999999999998</v>
      </c>
      <c r="K960">
        <v>0.32600000000000001</v>
      </c>
      <c r="L960">
        <v>0.1988</v>
      </c>
      <c r="M960">
        <v>7.8899999999999998E-2</v>
      </c>
      <c r="N960">
        <v>0.25109999999999999</v>
      </c>
      <c r="O960">
        <v>0.60489999999999999</v>
      </c>
      <c r="P960">
        <v>0.92800000000000005</v>
      </c>
      <c r="Q960">
        <v>0.73580000000000001</v>
      </c>
      <c r="R960">
        <v>0.82940000000000003</v>
      </c>
      <c r="S960">
        <v>0.73619999999999997</v>
      </c>
      <c r="T960">
        <v>0.68640000000000001</v>
      </c>
      <c r="U960">
        <v>0.63439999999999996</v>
      </c>
      <c r="V960">
        <v>0.4032</v>
      </c>
      <c r="W960">
        <v>0.19170000000000001</v>
      </c>
      <c r="X960">
        <v>0.998</v>
      </c>
      <c r="Y960">
        <v>0.73540000000000005</v>
      </c>
      <c r="Z960">
        <v>0.61129999999999995</v>
      </c>
      <c r="AA960">
        <v>0.52949999999999997</v>
      </c>
      <c r="AB960">
        <v>0.21490000000000001</v>
      </c>
      <c r="AC960">
        <v>0.81289999999999996</v>
      </c>
      <c r="AD960">
        <v>1.0199</v>
      </c>
      <c r="AE960">
        <v>0.97460000000000002</v>
      </c>
      <c r="AF960">
        <v>1.1496999999999999</v>
      </c>
      <c r="AG960">
        <v>1.1543000000000001</v>
      </c>
      <c r="AH960">
        <v>1.2002999999999999</v>
      </c>
      <c r="AI960">
        <v>0.85150000000000003</v>
      </c>
      <c r="AJ960">
        <v>0.93440000000000001</v>
      </c>
      <c r="AK960">
        <v>1.2625</v>
      </c>
      <c r="AL960">
        <v>0.61260000000000003</v>
      </c>
      <c r="AM960">
        <v>0.62109999999999999</v>
      </c>
      <c r="AN960">
        <v>0.79010000000000002</v>
      </c>
      <c r="AO960">
        <v>0.8871</v>
      </c>
      <c r="AP960">
        <v>1.9450000000000001</v>
      </c>
      <c r="AQ960">
        <v>1.4424999999999999</v>
      </c>
      <c r="AR960">
        <v>1.3028</v>
      </c>
      <c r="AS960">
        <v>1.9870000000000001</v>
      </c>
      <c r="AT960">
        <v>2.8212000000000002</v>
      </c>
      <c r="AU960">
        <v>3.3092999999999999</v>
      </c>
      <c r="AV960">
        <v>5.4165999999999999</v>
      </c>
      <c r="AW960">
        <v>3.1970999999999998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</row>
    <row r="961" spans="1:103" x14ac:dyDescent="0.25">
      <c r="A961" t="str">
        <v>M:FZAJX</v>
      </c>
      <c r="B961" t="str">
        <v>Fidelity Advisor International Growth Fund Z</v>
      </c>
      <c r="C961" t="str">
        <v>Alpha (3Y)</v>
      </c>
      <c r="D961">
        <v>-1.1585000000000001</v>
      </c>
      <c r="E961">
        <v>-1.1588000000000001</v>
      </c>
      <c r="F961">
        <v>1.4256</v>
      </c>
      <c r="G961">
        <v>3.2044999999999999</v>
      </c>
      <c r="H961">
        <v>0.99360000000000004</v>
      </c>
      <c r="I961">
        <v>-2.7863000000000002</v>
      </c>
      <c r="J961">
        <v>-0.49</v>
      </c>
      <c r="K961">
        <v>-0.82720000000000005</v>
      </c>
      <c r="L961">
        <v>1.2521</v>
      </c>
      <c r="M961">
        <v>1.3838999999999999</v>
      </c>
      <c r="N961">
        <v>1.7803</v>
      </c>
      <c r="O961">
        <v>5.0171999999999999</v>
      </c>
      <c r="P961">
        <v>10.9229</v>
      </c>
      <c r="Q961">
        <v>7.7047999999999996</v>
      </c>
      <c r="R961">
        <v>7.0998000000000001</v>
      </c>
      <c r="S961">
        <v>6.2107999999999999</v>
      </c>
      <c r="T961">
        <v>7.2748999999999997</v>
      </c>
      <c r="U961">
        <v>8.5105000000000004</v>
      </c>
      <c r="V961">
        <v>6.7701000000000002</v>
      </c>
      <c r="W961">
        <v>6.5998999999999999</v>
      </c>
      <c r="X961">
        <v>6.2671999999999999</v>
      </c>
      <c r="Y961">
        <v>3.2671999999999999</v>
      </c>
      <c r="Z961">
        <v>1.5156000000000001</v>
      </c>
      <c r="AA961">
        <v>1.155</v>
      </c>
      <c r="AB961">
        <v>-0.43340000000000001</v>
      </c>
      <c r="AC961">
        <v>1.7562</v>
      </c>
      <c r="AD961">
        <v>2.2873999999999999</v>
      </c>
      <c r="AE961">
        <v>1.9046000000000001</v>
      </c>
      <c r="AF961">
        <v>3.0411000000000001</v>
      </c>
      <c r="AG961">
        <v>3.7665999999999999</v>
      </c>
      <c r="AH961">
        <v>3.9344999999999999</v>
      </c>
      <c r="AI961">
        <v>2.298</v>
      </c>
      <c r="AJ961">
        <v>0.6139</v>
      </c>
      <c r="AK961">
        <v>3.5640999999999998</v>
      </c>
      <c r="AL961">
        <v>4.5498000000000003</v>
      </c>
      <c r="AM961">
        <v>4.0740999999999996</v>
      </c>
      <c r="AN961">
        <v>6.0449999999999999</v>
      </c>
      <c r="AO961">
        <v>5.2202999999999999</v>
      </c>
      <c r="AP961">
        <v>4.3403</v>
      </c>
      <c r="AQ961">
        <v>4.8112000000000004</v>
      </c>
      <c r="AR961">
        <v>4.9043999999999999</v>
      </c>
      <c r="AS961">
        <v>5.5136000000000003</v>
      </c>
      <c r="AT961">
        <v>4.3491999999999997</v>
      </c>
      <c r="AU961">
        <v>5.2824</v>
      </c>
      <c r="AV961">
        <v>5.6186999999999996</v>
      </c>
      <c r="AW961">
        <v>5.5804999999999998</v>
      </c>
      <c r="AX961">
        <v>6.6532</v>
      </c>
      <c r="AY961">
        <v>5.9638999999999998</v>
      </c>
      <c r="AZ961">
        <v>4.9093999999999998</v>
      </c>
      <c r="BA961">
        <v>6.2351000000000001</v>
      </c>
      <c r="BB961">
        <v>7.0675999999999997</v>
      </c>
      <c r="BC961">
        <v>5.4222000000000001</v>
      </c>
      <c r="BD961">
        <v>3.5489000000000002</v>
      </c>
      <c r="BE961">
        <v>3.1839</v>
      </c>
      <c r="BF961">
        <v>2.6322000000000001</v>
      </c>
      <c r="BG961">
        <v>2.5951</v>
      </c>
      <c r="BH961">
        <v>2.5952999999999999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</row>
    <row r="962" spans="1:103" x14ac:dyDescent="0.25">
      <c r="A962" t="str">
        <v>M:FZAJX</v>
      </c>
      <c r="B962" t="str">
        <v>Fidelity Advisor International Growth Fund Z</v>
      </c>
      <c r="C962" t="str">
        <v>Alpha (5Y)</v>
      </c>
      <c r="D962">
        <v>1.6614</v>
      </c>
      <c r="E962">
        <v>1.6917</v>
      </c>
      <c r="F962">
        <v>2.7618</v>
      </c>
      <c r="G962">
        <v>4.2576000000000001</v>
      </c>
      <c r="H962">
        <v>4.0887000000000002</v>
      </c>
      <c r="I962">
        <v>2.6846000000000001</v>
      </c>
      <c r="J962">
        <v>3.9398</v>
      </c>
      <c r="K962">
        <v>4.0269000000000004</v>
      </c>
      <c r="L962">
        <v>3.4626999999999999</v>
      </c>
      <c r="M962">
        <v>3.0348000000000002</v>
      </c>
      <c r="N962">
        <v>2.5878000000000001</v>
      </c>
      <c r="O962">
        <v>4.3768000000000002</v>
      </c>
      <c r="P962">
        <v>7.4386000000000001</v>
      </c>
      <c r="Q962">
        <v>5.2843</v>
      </c>
      <c r="R962">
        <v>4.2675999999999998</v>
      </c>
      <c r="S962">
        <v>3.9097</v>
      </c>
      <c r="T962">
        <v>4.0590999999999999</v>
      </c>
      <c r="U962">
        <v>5.1729000000000003</v>
      </c>
      <c r="V962">
        <v>5.0279999999999996</v>
      </c>
      <c r="W962">
        <v>4.1597</v>
      </c>
      <c r="X962">
        <v>4.3758999999999997</v>
      </c>
      <c r="Y962">
        <v>4.3061999999999996</v>
      </c>
      <c r="Z962">
        <v>3.9346000000000001</v>
      </c>
      <c r="AA962">
        <v>2.8748999999999998</v>
      </c>
      <c r="AB962">
        <v>1.7088000000000001</v>
      </c>
      <c r="AC962">
        <v>3.0983000000000001</v>
      </c>
      <c r="AD962">
        <v>3.0522</v>
      </c>
      <c r="AE962">
        <v>2.8075000000000001</v>
      </c>
      <c r="AF962">
        <v>3.5154999999999998</v>
      </c>
      <c r="AG962">
        <v>3.3866000000000001</v>
      </c>
      <c r="AH962">
        <v>3.5926999999999998</v>
      </c>
      <c r="AI962">
        <v>3.2585000000000002</v>
      </c>
      <c r="AJ962">
        <v>3.3841999999999999</v>
      </c>
      <c r="AK962">
        <v>5.5397999999999996</v>
      </c>
      <c r="AL962">
        <v>5.0655999999999999</v>
      </c>
      <c r="AM962">
        <v>5.0263</v>
      </c>
      <c r="AN962">
        <v>5.2503000000000002</v>
      </c>
      <c r="AO962">
        <v>5.4718999999999998</v>
      </c>
      <c r="AP962">
        <v>5.5521000000000003</v>
      </c>
      <c r="AQ962">
        <v>5.1841999999999997</v>
      </c>
      <c r="AR962">
        <v>4.5835999999999997</v>
      </c>
      <c r="AS962">
        <v>4.5654000000000003</v>
      </c>
      <c r="AT962">
        <v>4.766</v>
      </c>
      <c r="AU962">
        <v>4.9271000000000003</v>
      </c>
      <c r="AV962">
        <v>4.9085999999999999</v>
      </c>
      <c r="AW962">
        <v>4.6894999999999998</v>
      </c>
      <c r="AX962">
        <v>3.9653</v>
      </c>
      <c r="AY962">
        <v>4.1109999999999998</v>
      </c>
      <c r="AZ962">
        <v>3.1505999999999998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</row>
    <row r="963" spans="1:103" x14ac:dyDescent="0.25">
      <c r="A963" t="str">
        <v>M:FZAJX</v>
      </c>
      <c r="B963" t="str">
        <v>Fidelity Advisor International Growth Fund Z</v>
      </c>
      <c r="C963" t="str">
        <v>Beta (3Y)</v>
      </c>
      <c r="D963">
        <v>1.1347</v>
      </c>
      <c r="E963">
        <v>1.1329</v>
      </c>
      <c r="F963">
        <v>1.1377999999999999</v>
      </c>
      <c r="G963">
        <v>1.1236999999999999</v>
      </c>
      <c r="H963">
        <v>1.1242000000000001</v>
      </c>
      <c r="I963">
        <v>1.0441</v>
      </c>
      <c r="J963">
        <v>1.0511999999999999</v>
      </c>
      <c r="K963">
        <v>1.0672999999999999</v>
      </c>
      <c r="L963">
        <v>0.98</v>
      </c>
      <c r="M963">
        <v>0.9556</v>
      </c>
      <c r="N963">
        <v>0.90090000000000003</v>
      </c>
      <c r="O963">
        <v>0.88139999999999996</v>
      </c>
      <c r="P963">
        <v>0.83020000000000005</v>
      </c>
      <c r="Q963">
        <v>0.86739999999999995</v>
      </c>
      <c r="R963">
        <v>0.86019999999999996</v>
      </c>
      <c r="S963">
        <v>0.84689999999999999</v>
      </c>
      <c r="T963">
        <v>0.85970000000000002</v>
      </c>
      <c r="U963">
        <v>0.89229999999999998</v>
      </c>
      <c r="V963">
        <v>0.88100000000000001</v>
      </c>
      <c r="W963">
        <v>0.88100000000000001</v>
      </c>
      <c r="X963">
        <v>0.93400000000000005</v>
      </c>
      <c r="Y963">
        <v>0.95779999999999998</v>
      </c>
      <c r="Z963">
        <v>0.97509999999999997</v>
      </c>
      <c r="AA963">
        <v>0.92500000000000004</v>
      </c>
      <c r="AB963">
        <v>0.88729999999999998</v>
      </c>
      <c r="AC963">
        <v>0.80569999999999997</v>
      </c>
      <c r="AD963">
        <v>0.81899999999999995</v>
      </c>
      <c r="AE963">
        <v>0.81559999999999999</v>
      </c>
      <c r="AF963">
        <v>0.79679999999999995</v>
      </c>
      <c r="AG963">
        <v>0.79359999999999997</v>
      </c>
      <c r="AH963">
        <v>0.80079999999999996</v>
      </c>
      <c r="AI963">
        <v>0.77270000000000005</v>
      </c>
      <c r="AJ963">
        <v>0.79169999999999996</v>
      </c>
      <c r="AK963">
        <v>0.78300000000000003</v>
      </c>
      <c r="AL963">
        <v>0.80910000000000004</v>
      </c>
      <c r="AM963">
        <v>0.81759999999999999</v>
      </c>
      <c r="AN963">
        <v>0.83099999999999996</v>
      </c>
      <c r="AO963">
        <v>0.8387</v>
      </c>
      <c r="AP963">
        <v>0.82679999999999998</v>
      </c>
      <c r="AQ963">
        <v>0.84550000000000003</v>
      </c>
      <c r="AR963">
        <v>0.8387</v>
      </c>
      <c r="AS963">
        <v>0.84019999999999995</v>
      </c>
      <c r="AT963">
        <v>0.87960000000000005</v>
      </c>
      <c r="AU963">
        <v>0.89480000000000004</v>
      </c>
      <c r="AV963">
        <v>0.87709999999999999</v>
      </c>
      <c r="AW963">
        <v>0.88800000000000001</v>
      </c>
      <c r="AX963">
        <v>0.91359999999999997</v>
      </c>
      <c r="AY963">
        <v>0.92800000000000005</v>
      </c>
      <c r="AZ963">
        <v>0.9345</v>
      </c>
      <c r="BA963">
        <v>0.94289999999999996</v>
      </c>
      <c r="BB963">
        <v>0.94730000000000003</v>
      </c>
      <c r="BC963">
        <v>0.90920000000000001</v>
      </c>
      <c r="BD963">
        <v>0.91890000000000005</v>
      </c>
      <c r="BE963">
        <v>0.93189999999999995</v>
      </c>
      <c r="BF963">
        <v>0.93730000000000002</v>
      </c>
      <c r="BG963">
        <v>0.9304</v>
      </c>
      <c r="BH963">
        <v>0.9335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</row>
    <row r="964" spans="1:103" x14ac:dyDescent="0.25">
      <c r="A964" t="str">
        <v>M:FZAJX</v>
      </c>
      <c r="B964" t="str">
        <v>Fidelity Advisor International Growth Fund Z</v>
      </c>
      <c r="C964" t="str">
        <v>Beta (5Y)</v>
      </c>
      <c r="D964">
        <v>0.99229999999999996</v>
      </c>
      <c r="E964">
        <v>0.99250000000000005</v>
      </c>
      <c r="F964">
        <v>0.98839999999999995</v>
      </c>
      <c r="G964">
        <v>0.98250000000000004</v>
      </c>
      <c r="H964">
        <v>0.98</v>
      </c>
      <c r="I964">
        <v>0.98229999999999995</v>
      </c>
      <c r="J964">
        <v>0.98060000000000003</v>
      </c>
      <c r="K964">
        <v>0.97989999999999999</v>
      </c>
      <c r="L964">
        <v>0.9698</v>
      </c>
      <c r="M964">
        <v>0.9506</v>
      </c>
      <c r="N964">
        <v>0.91279999999999994</v>
      </c>
      <c r="O964">
        <v>0.89529999999999998</v>
      </c>
      <c r="P964">
        <v>0.86429999999999996</v>
      </c>
      <c r="Q964">
        <v>0.87319999999999998</v>
      </c>
      <c r="R964">
        <v>0.87019999999999997</v>
      </c>
      <c r="S964">
        <v>0.8599</v>
      </c>
      <c r="T964">
        <v>0.85440000000000005</v>
      </c>
      <c r="U964">
        <v>0.86709999999999998</v>
      </c>
      <c r="V964">
        <v>0.86370000000000002</v>
      </c>
      <c r="W964">
        <v>0.83899999999999997</v>
      </c>
      <c r="X964">
        <v>0.85629999999999995</v>
      </c>
      <c r="Y964">
        <v>0.85219999999999996</v>
      </c>
      <c r="Z964">
        <v>0.86060000000000003</v>
      </c>
      <c r="AA964">
        <v>0.83540000000000003</v>
      </c>
      <c r="AB964">
        <v>0.85170000000000001</v>
      </c>
      <c r="AC964">
        <v>0.81169999999999998</v>
      </c>
      <c r="AD964">
        <v>0.83279999999999998</v>
      </c>
      <c r="AE964">
        <v>0.84279999999999999</v>
      </c>
      <c r="AF964">
        <v>0.82809999999999995</v>
      </c>
      <c r="AG964">
        <v>0.82679999999999998</v>
      </c>
      <c r="AH964">
        <v>0.82920000000000005</v>
      </c>
      <c r="AI964">
        <v>0.81279999999999997</v>
      </c>
      <c r="AJ964">
        <v>0.8095</v>
      </c>
      <c r="AK964">
        <v>0.80510000000000004</v>
      </c>
      <c r="AL964">
        <v>0.83940000000000003</v>
      </c>
      <c r="AM964">
        <v>0.85529999999999995</v>
      </c>
      <c r="AN964">
        <v>0.86199999999999999</v>
      </c>
      <c r="AO964">
        <v>0.87649999999999995</v>
      </c>
      <c r="AP964">
        <v>0.90290000000000004</v>
      </c>
      <c r="AQ964">
        <v>0.92190000000000005</v>
      </c>
      <c r="AR964">
        <v>0.92659999999999998</v>
      </c>
      <c r="AS964">
        <v>0.93359999999999999</v>
      </c>
      <c r="AT964">
        <v>0.93899999999999995</v>
      </c>
      <c r="AU964">
        <v>0.89839999999999998</v>
      </c>
      <c r="AV964">
        <v>0.89649999999999996</v>
      </c>
      <c r="AW964">
        <v>0.90939999999999999</v>
      </c>
      <c r="AX964">
        <v>0.91849999999999998</v>
      </c>
      <c r="AY964">
        <v>0.91949999999999998</v>
      </c>
      <c r="AZ964">
        <v>0.92210000000000003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</row>
    <row r="965" spans="1:103" x14ac:dyDescent="0.25">
      <c r="A965" t="str">
        <v>M:FZAJX</v>
      </c>
      <c r="B965" t="str">
        <v>Fidelity Advisor International Growth Fund Z</v>
      </c>
      <c r="C965" t="str">
        <v>Annualized Standard Deviation of Monthly Returns (3Y Lookback)</v>
      </c>
      <c r="D965">
        <v>0.18819</v>
      </c>
      <c r="E965">
        <v>0.193888</v>
      </c>
      <c r="F965">
        <v>0.19461200000000001</v>
      </c>
      <c r="G965">
        <v>0.192688</v>
      </c>
      <c r="H965">
        <v>0.19308400000000001</v>
      </c>
      <c r="I965">
        <v>0.18681300000000001</v>
      </c>
      <c r="J965">
        <v>0.18548200000000001</v>
      </c>
      <c r="K965">
        <v>0.19286500000000001</v>
      </c>
      <c r="L965">
        <v>0.23144500000000001</v>
      </c>
      <c r="M965">
        <v>0.21499799999999999</v>
      </c>
      <c r="N965">
        <v>0.201095</v>
      </c>
      <c r="O965">
        <v>0.19109599999999999</v>
      </c>
      <c r="P965">
        <v>0.177949</v>
      </c>
      <c r="Q965">
        <v>0.17907699999999999</v>
      </c>
      <c r="R965">
        <v>0.187668</v>
      </c>
      <c r="S965">
        <v>0.185998</v>
      </c>
      <c r="T965">
        <v>0.18671099999999999</v>
      </c>
      <c r="U965">
        <v>0.186498</v>
      </c>
      <c r="V965">
        <v>0.183562</v>
      </c>
      <c r="W965">
        <v>0.16314999999999999</v>
      </c>
      <c r="X965">
        <v>0.115329</v>
      </c>
      <c r="Y965">
        <v>0.116711</v>
      </c>
      <c r="Z965">
        <v>0.114909</v>
      </c>
      <c r="AA965">
        <v>0.113743</v>
      </c>
      <c r="AB965">
        <v>0.111859</v>
      </c>
      <c r="AC965">
        <v>0.104768</v>
      </c>
      <c r="AD965">
        <v>0.11661100000000001</v>
      </c>
      <c r="AE965">
        <v>0.117183</v>
      </c>
      <c r="AF965">
        <v>0.11235199999999999</v>
      </c>
      <c r="AG965">
        <v>0.11679299999999999</v>
      </c>
      <c r="AH965">
        <v>0.12144000000000001</v>
      </c>
      <c r="AI965">
        <v>0.117017</v>
      </c>
      <c r="AJ965">
        <v>0.114771</v>
      </c>
      <c r="AK965">
        <v>0.113412</v>
      </c>
      <c r="AL965">
        <v>0.113858</v>
      </c>
      <c r="AM965">
        <v>0.115839</v>
      </c>
      <c r="AN965">
        <v>0.105128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</row>
    <row r="966" spans="1:103" x14ac:dyDescent="0.25">
      <c r="A966" t="str">
        <v>M:FZAJX</v>
      </c>
      <c r="B966" t="str">
        <v>Fidelity Advisor International Growth Fund Z</v>
      </c>
      <c r="C966" t="str">
        <v>Annualized Standard Deviation of Monthly Returns (Since Inception)</v>
      </c>
      <c r="D966">
        <v>0.155781</v>
      </c>
      <c r="E966">
        <v>0.15695700000000001</v>
      </c>
      <c r="F966">
        <v>0.157912</v>
      </c>
      <c r="G966">
        <v>0.15864500000000001</v>
      </c>
      <c r="H966">
        <v>0.15954599999999999</v>
      </c>
      <c r="I966">
        <v>0.158169</v>
      </c>
      <c r="J966">
        <v>0.159021</v>
      </c>
      <c r="K966">
        <v>0.160384</v>
      </c>
      <c r="L966">
        <v>0.15995200000000001</v>
      </c>
      <c r="M966">
        <v>0.15390100000000001</v>
      </c>
      <c r="N966">
        <v>0.14876400000000001</v>
      </c>
      <c r="O966">
        <v>0.14500299999999999</v>
      </c>
      <c r="P966">
        <v>0.14115</v>
      </c>
      <c r="Q966">
        <v>0.14089699999999999</v>
      </c>
      <c r="R966">
        <v>0.14269999999999999</v>
      </c>
      <c r="S966">
        <v>0.14354600000000001</v>
      </c>
      <c r="T966">
        <v>0.144679</v>
      </c>
      <c r="U966">
        <v>0.145648</v>
      </c>
      <c r="V966">
        <v>0.146346</v>
      </c>
      <c r="W966">
        <v>0.136546</v>
      </c>
      <c r="X966">
        <v>0.11478099999999999</v>
      </c>
      <c r="Y966">
        <v>0.115051</v>
      </c>
      <c r="Z966">
        <v>0.11487799999999999</v>
      </c>
      <c r="AA966">
        <v>0.114534</v>
      </c>
      <c r="AB966">
        <v>0.112453</v>
      </c>
      <c r="AC966">
        <v>0.10627</v>
      </c>
      <c r="AD966">
        <v>0.1081</v>
      </c>
      <c r="AE966">
        <v>0.110247</v>
      </c>
      <c r="AF966">
        <v>0.107602</v>
      </c>
      <c r="AG966">
        <v>0.110375</v>
      </c>
      <c r="AH966">
        <v>0.112925</v>
      </c>
      <c r="AI966">
        <v>0.111904</v>
      </c>
      <c r="AJ966">
        <v>0.112581</v>
      </c>
      <c r="AK966">
        <v>0.112618</v>
      </c>
      <c r="AL966">
        <v>0.113858</v>
      </c>
      <c r="AM966">
        <v>0.115839</v>
      </c>
      <c r="AN966">
        <v>0.105128</v>
      </c>
      <c r="AO966">
        <v>0.10675800000000001</v>
      </c>
      <c r="AP966">
        <v>9.5615000000000006E-2</v>
      </c>
      <c r="AQ966">
        <v>9.8662E-2</v>
      </c>
      <c r="AR966">
        <v>9.7584000000000004E-2</v>
      </c>
      <c r="AS966">
        <v>8.0923999999999996E-2</v>
      </c>
      <c r="AT966">
        <v>8.0218999999999999E-2</v>
      </c>
      <c r="AU966">
        <v>9.0434E-2</v>
      </c>
      <c r="AV966">
        <v>7.0372000000000004E-2</v>
      </c>
      <c r="AW966">
        <v>9.1022000000000006E-2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</row>
    <row r="967" spans="1:103" x14ac:dyDescent="0.25">
      <c r="A967" t="str">
        <v>M:FZAJX</v>
      </c>
      <c r="B967" t="str">
        <v>Fidelity Advisor International Growth Fund Z</v>
      </c>
      <c r="C967" t="str">
        <v>Treynor Measure Historical (vs YCharts Benchmark) (3Y)</v>
      </c>
      <c r="D967">
        <v>-4.1726000000000001</v>
      </c>
      <c r="E967">
        <v>-0.47299999999999998</v>
      </c>
      <c r="F967">
        <v>-1.423</v>
      </c>
      <c r="G967">
        <v>2.1089000000000002</v>
      </c>
      <c r="H967">
        <v>0.19189999999999999</v>
      </c>
      <c r="I967">
        <v>-0.72499999999999998</v>
      </c>
      <c r="J967">
        <v>5.4054000000000002</v>
      </c>
      <c r="K967">
        <v>10.072800000000001</v>
      </c>
      <c r="L967">
        <v>0.66249999999999998</v>
      </c>
      <c r="M967">
        <v>-0.59540000000000004</v>
      </c>
      <c r="N967">
        <v>2.8159000000000001</v>
      </c>
      <c r="O967">
        <v>12.5535</v>
      </c>
      <c r="P967">
        <v>25.494</v>
      </c>
      <c r="Q967">
        <v>15.8932</v>
      </c>
      <c r="R967">
        <v>16.458400000000001</v>
      </c>
      <c r="S967">
        <v>12.523</v>
      </c>
      <c r="T967">
        <v>11.9132</v>
      </c>
      <c r="U967">
        <v>9.1888000000000005</v>
      </c>
      <c r="V967">
        <v>7.2327000000000004</v>
      </c>
      <c r="W967">
        <v>3.89</v>
      </c>
      <c r="X967">
        <v>14.9846</v>
      </c>
      <c r="Y967">
        <v>8.2622</v>
      </c>
      <c r="Z967">
        <v>9.6143000000000001</v>
      </c>
      <c r="AA967">
        <v>8.1879000000000008</v>
      </c>
      <c r="AB967">
        <v>3.0162</v>
      </c>
      <c r="AC967">
        <v>11.351900000000001</v>
      </c>
      <c r="AD967">
        <v>7.2234999999999996</v>
      </c>
      <c r="AE967">
        <v>8.0277999999999992</v>
      </c>
      <c r="AF967">
        <v>11.2713</v>
      </c>
      <c r="AG967">
        <v>9.1611999999999991</v>
      </c>
      <c r="AH967">
        <v>5.5068999999999999</v>
      </c>
      <c r="AI967">
        <v>3.3896999999999999</v>
      </c>
      <c r="AJ967">
        <v>-1.1056999999999999</v>
      </c>
      <c r="AK967">
        <v>4.6487999999999996</v>
      </c>
      <c r="AL967">
        <v>6.7217000000000002</v>
      </c>
      <c r="AM967">
        <v>5.2510000000000003</v>
      </c>
      <c r="AN967">
        <v>8.7335999999999991</v>
      </c>
      <c r="AO967">
        <v>8.5291999999999994</v>
      </c>
      <c r="AP967">
        <v>14.6473</v>
      </c>
      <c r="AQ967">
        <v>12.049200000000001</v>
      </c>
      <c r="AR967">
        <v>14.793799999999999</v>
      </c>
      <c r="AS967">
        <v>18.3064</v>
      </c>
      <c r="AT967">
        <v>10.629899999999999</v>
      </c>
      <c r="AU967">
        <v>10.0059</v>
      </c>
      <c r="AV967">
        <v>11.494</v>
      </c>
      <c r="AW967">
        <v>12.175700000000001</v>
      </c>
      <c r="AX967">
        <v>15.206799999999999</v>
      </c>
      <c r="AY967">
        <v>10.757199999999999</v>
      </c>
      <c r="AZ967">
        <v>9.0472000000000001</v>
      </c>
      <c r="BA967">
        <v>9.7149000000000001</v>
      </c>
      <c r="BB967">
        <v>14.3535</v>
      </c>
      <c r="BC967">
        <v>25.003</v>
      </c>
      <c r="BD967">
        <v>14.482699999999999</v>
      </c>
      <c r="BE967">
        <v>3.8439000000000001</v>
      </c>
      <c r="BF967">
        <v>2.2443</v>
      </c>
      <c r="BG967">
        <v>1.6023000000000001</v>
      </c>
      <c r="BH967">
        <v>-2.7642000000000002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</row>
    <row r="968" spans="1:103" x14ac:dyDescent="0.25">
      <c r="A968" t="str">
        <v>M:FZAJX</v>
      </c>
      <c r="B968" t="str">
        <v>Fidelity Advisor International Growth Fund Z</v>
      </c>
      <c r="C968" t="str">
        <v>Treynor Measure Historical (vs YCharts Benchmark) (5Y)</v>
      </c>
      <c r="D968">
        <v>3.3208000000000002</v>
      </c>
      <c r="E968">
        <v>6.9806999999999997</v>
      </c>
      <c r="F968">
        <v>6.1939000000000002</v>
      </c>
      <c r="G968">
        <v>8.3041</v>
      </c>
      <c r="H968">
        <v>9.4049999999999994</v>
      </c>
      <c r="I968">
        <v>3.6240000000000001</v>
      </c>
      <c r="J968">
        <v>6.0212000000000003</v>
      </c>
      <c r="K968">
        <v>5.2317</v>
      </c>
      <c r="L968">
        <v>3.2545000000000002</v>
      </c>
      <c r="M968">
        <v>1.3088</v>
      </c>
      <c r="N968">
        <v>4.3266</v>
      </c>
      <c r="O968">
        <v>10.6409</v>
      </c>
      <c r="P968">
        <v>17.185300000000002</v>
      </c>
      <c r="Q968">
        <v>13.9504</v>
      </c>
      <c r="R968">
        <v>14.930199999999999</v>
      </c>
      <c r="S968">
        <v>13.242599999999999</v>
      </c>
      <c r="T968">
        <v>12.6043</v>
      </c>
      <c r="U968">
        <v>11.1271</v>
      </c>
      <c r="V968">
        <v>7.0168999999999997</v>
      </c>
      <c r="W968">
        <v>3.2511000000000001</v>
      </c>
      <c r="X968">
        <v>9.6079000000000008</v>
      </c>
      <c r="Y968">
        <v>7.0258000000000003</v>
      </c>
      <c r="Z968">
        <v>5.9112999999999998</v>
      </c>
      <c r="AA968">
        <v>5.2995000000000001</v>
      </c>
      <c r="AB968">
        <v>2.0876999999999999</v>
      </c>
      <c r="AC968">
        <v>7.4509999999999996</v>
      </c>
      <c r="AD968">
        <v>9.2666000000000004</v>
      </c>
      <c r="AE968">
        <v>8.9091000000000005</v>
      </c>
      <c r="AF968">
        <v>10.8065</v>
      </c>
      <c r="AG968">
        <v>10.876799999999999</v>
      </c>
      <c r="AH968">
        <v>11.407299999999999</v>
      </c>
      <c r="AI968">
        <v>8.2553000000000001</v>
      </c>
      <c r="AJ968">
        <v>9.0967000000000002</v>
      </c>
      <c r="AK968">
        <v>12.8492</v>
      </c>
      <c r="AL968">
        <v>6.0773000000000001</v>
      </c>
      <c r="AM968">
        <v>6.1341999999999999</v>
      </c>
      <c r="AN968">
        <v>7.1052999999999997</v>
      </c>
      <c r="AO968">
        <v>8.0188000000000006</v>
      </c>
      <c r="AP968">
        <v>13.8527</v>
      </c>
      <c r="AQ968">
        <v>10.3832</v>
      </c>
      <c r="AR968">
        <v>9.3161000000000005</v>
      </c>
      <c r="AS968">
        <v>10.8614</v>
      </c>
      <c r="AT968">
        <v>16.117899999999999</v>
      </c>
      <c r="AU968">
        <v>20.931799999999999</v>
      </c>
      <c r="AV968">
        <v>18.216799999999999</v>
      </c>
      <c r="AW968">
        <v>11.3332</v>
      </c>
      <c r="AX968">
        <v>3.3622000000000001</v>
      </c>
      <c r="AY968">
        <v>3.8504</v>
      </c>
      <c r="AZ968">
        <v>0.18709999999999999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</row>
    <row r="969" spans="1:103" x14ac:dyDescent="0.25">
      <c r="A969" t="str">
        <v>M:FZAJX</v>
      </c>
      <c r="B969" t="str">
        <v>Fidelity Advisor International Growth Fund Z</v>
      </c>
      <c r="C969" t="str">
        <v>Treynor Measure Historical (vs YCharts Benchmark) (1Y)</v>
      </c>
      <c r="D969">
        <v>-0.2329</v>
      </c>
      <c r="E969">
        <v>20.6998</v>
      </c>
      <c r="F969">
        <v>6.2131999999999996</v>
      </c>
      <c r="G969">
        <v>14.208500000000001</v>
      </c>
      <c r="H969">
        <v>15.571099999999999</v>
      </c>
      <c r="I969">
        <v>15.7209</v>
      </c>
      <c r="J969">
        <v>15.1968</v>
      </c>
      <c r="K969">
        <v>-4.0545</v>
      </c>
      <c r="L969">
        <v>-20.4969</v>
      </c>
      <c r="M969">
        <v>-25.007899999999999</v>
      </c>
      <c r="N969">
        <v>-20.206499999999998</v>
      </c>
      <c r="O969">
        <v>-0.3196</v>
      </c>
      <c r="P969">
        <v>17.331900000000001</v>
      </c>
      <c r="Q969">
        <v>26.348199999999999</v>
      </c>
      <c r="R969">
        <v>39.148299999999999</v>
      </c>
      <c r="S969">
        <v>49.812800000000003</v>
      </c>
      <c r="T969">
        <v>20.5044</v>
      </c>
      <c r="U969">
        <v>19.694299999999998</v>
      </c>
      <c r="V969">
        <v>8.1846999999999994</v>
      </c>
      <c r="W969">
        <v>-4.3789999999999996</v>
      </c>
      <c r="X969">
        <v>38.557899999999997</v>
      </c>
      <c r="Y969">
        <v>4.1851000000000003</v>
      </c>
      <c r="Z969">
        <v>5.5709999999999997</v>
      </c>
      <c r="AA969">
        <v>-2.0356000000000001</v>
      </c>
      <c r="AB969">
        <v>-13.891400000000001</v>
      </c>
      <c r="AC969">
        <v>5.1314000000000002</v>
      </c>
      <c r="AD969">
        <v>8.4128000000000007</v>
      </c>
      <c r="AE969">
        <v>16.8781</v>
      </c>
      <c r="AF969">
        <v>25.2685</v>
      </c>
      <c r="AG969">
        <v>12.100199999999999</v>
      </c>
      <c r="AH969">
        <v>12.4969</v>
      </c>
      <c r="AI969">
        <v>9.1021999999999998</v>
      </c>
      <c r="AJ969">
        <v>-4.5045000000000002</v>
      </c>
      <c r="AK969">
        <v>10.734999999999999</v>
      </c>
      <c r="AL969">
        <v>-5.1352000000000002</v>
      </c>
      <c r="AM969">
        <v>-5.9469000000000003</v>
      </c>
      <c r="AN969">
        <v>5.1825999999999999</v>
      </c>
      <c r="AO969">
        <v>-1.5488</v>
      </c>
      <c r="AP969">
        <v>2.8879000000000001</v>
      </c>
      <c r="AQ969">
        <v>5.5686</v>
      </c>
      <c r="AR969">
        <v>-3.2985000000000002</v>
      </c>
      <c r="AS969">
        <v>4.7907000000000002</v>
      </c>
      <c r="AT969">
        <v>18.698</v>
      </c>
      <c r="AU969">
        <v>14.339600000000001</v>
      </c>
      <c r="AV969">
        <v>27.018699999999999</v>
      </c>
      <c r="AW969">
        <v>22.742599999999999</v>
      </c>
      <c r="AX969">
        <v>21.0137</v>
      </c>
      <c r="AY969">
        <v>16.077500000000001</v>
      </c>
      <c r="AZ969">
        <v>24.899899999999999</v>
      </c>
      <c r="BA969">
        <v>28.944400000000002</v>
      </c>
      <c r="BB969">
        <v>-5.9237000000000002</v>
      </c>
      <c r="BC969">
        <v>1.0958000000000001</v>
      </c>
      <c r="BD969">
        <v>-9.4347999999999992</v>
      </c>
      <c r="BE969">
        <v>-7.4862000000000002</v>
      </c>
      <c r="BF969">
        <v>33.630200000000002</v>
      </c>
      <c r="BG969">
        <v>16.771000000000001</v>
      </c>
      <c r="BH969">
        <v>16.799199999999999</v>
      </c>
      <c r="BI969">
        <v>13.527699999999999</v>
      </c>
      <c r="BJ969">
        <v>14.6515</v>
      </c>
      <c r="BK969">
        <v>68.928899999999999</v>
      </c>
      <c r="BL969">
        <v>42.597000000000001</v>
      </c>
      <c r="BM969">
        <v>5.9973000000000001</v>
      </c>
      <c r="BN969">
        <v>-35.386800000000001</v>
      </c>
      <c r="BO969">
        <v>-45.3185</v>
      </c>
      <c r="BP969">
        <v>-44.040300000000002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</row>
    <row r="970" spans="1:103" x14ac:dyDescent="0.25">
      <c r="A970" t="str">
        <v>M:FZAJX</v>
      </c>
      <c r="B970" t="str">
        <v>Fidelity Advisor International Growth Fund Z</v>
      </c>
      <c r="C970" t="str">
        <v>1 Year Total Returns (Daily)</v>
      </c>
      <c r="D970">
        <v>5.0282E-2</v>
      </c>
      <c r="E970">
        <v>0.28220699999999999</v>
      </c>
      <c r="F970">
        <v>0.13536000000000001</v>
      </c>
      <c r="G970">
        <v>0.20957000000000001</v>
      </c>
      <c r="H970">
        <v>0.19594200000000001</v>
      </c>
      <c r="I970">
        <v>0.21043300000000001</v>
      </c>
      <c r="J970">
        <v>0.21142</v>
      </c>
      <c r="K970">
        <v>-2.0445999999999999E-2</v>
      </c>
      <c r="L970">
        <v>-0.22998399999999999</v>
      </c>
      <c r="M970">
        <v>-0.29738700000000001</v>
      </c>
      <c r="N970">
        <v>-0.23052</v>
      </c>
      <c r="O970">
        <v>-3.4680000000000002E-3</v>
      </c>
      <c r="P970">
        <v>0.155692</v>
      </c>
      <c r="Q970">
        <v>0.20847499999999999</v>
      </c>
      <c r="R970">
        <v>0.31537599999999999</v>
      </c>
      <c r="S970">
        <v>0.42770799999999998</v>
      </c>
      <c r="T970">
        <v>0.171044</v>
      </c>
      <c r="U970">
        <v>0.17618700000000001</v>
      </c>
      <c r="V970">
        <v>8.1136E-2</v>
      </c>
      <c r="W970">
        <v>-2.0031E-2</v>
      </c>
      <c r="X970">
        <v>0.34198699999999999</v>
      </c>
      <c r="Y970">
        <v>6.4480999999999997E-2</v>
      </c>
      <c r="Z970">
        <v>8.9234999999999995E-2</v>
      </c>
      <c r="AA970">
        <v>2.163E-3</v>
      </c>
      <c r="AB970">
        <v>-0.113858</v>
      </c>
      <c r="AC970">
        <v>5.9533000000000003E-2</v>
      </c>
      <c r="AD970">
        <v>7.6274999999999996E-2</v>
      </c>
      <c r="AE970">
        <v>0.17399300000000001</v>
      </c>
      <c r="AF970">
        <v>0.29859799999999997</v>
      </c>
      <c r="AG970">
        <v>0.17214499999999999</v>
      </c>
      <c r="AH970">
        <v>0.16564499999999999</v>
      </c>
      <c r="AI970">
        <v>8.5786000000000001E-2</v>
      </c>
      <c r="AJ970">
        <v>-4.1854000000000002E-2</v>
      </c>
      <c r="AK970">
        <v>8.0571000000000004E-2</v>
      </c>
      <c r="AL970">
        <v>-3.8018999999999997E-2</v>
      </c>
      <c r="AM970">
        <v>-4.3657000000000001E-2</v>
      </c>
      <c r="AN970">
        <v>4.0829999999999998E-2</v>
      </c>
      <c r="AO970">
        <v>-1.2381E-2</v>
      </c>
      <c r="AP970">
        <v>2.1194000000000001E-2</v>
      </c>
      <c r="AQ970">
        <v>4.5206999999999997E-2</v>
      </c>
      <c r="AR970">
        <v>-2.9832000000000001E-2</v>
      </c>
      <c r="AS970">
        <v>4.5679999999999998E-2</v>
      </c>
      <c r="AT970">
        <v>0.19547900000000001</v>
      </c>
      <c r="AU970">
        <v>0.13655800000000001</v>
      </c>
      <c r="AV970">
        <v>0.22321199999999999</v>
      </c>
      <c r="AW970">
        <v>0.192551</v>
      </c>
      <c r="AX970">
        <v>0.195129</v>
      </c>
      <c r="AY970">
        <v>0.12884899999999999</v>
      </c>
      <c r="AZ970">
        <v>0.19839599999999999</v>
      </c>
      <c r="BA970">
        <v>0.21507100000000001</v>
      </c>
      <c r="BB970">
        <v>-4.165E-2</v>
      </c>
      <c r="BC970">
        <v>9.3690000000000006E-3</v>
      </c>
      <c r="BD970">
        <v>-8.7640999999999997E-2</v>
      </c>
      <c r="BE970">
        <v>-7.3361999999999997E-2</v>
      </c>
      <c r="BF970">
        <v>0.35145700000000002</v>
      </c>
      <c r="BG970">
        <v>0.16999300000000001</v>
      </c>
      <c r="BH970">
        <v>0.17050399999999999</v>
      </c>
      <c r="BI970">
        <v>0.140459</v>
      </c>
      <c r="BJ970">
        <v>0.146726</v>
      </c>
      <c r="BK970">
        <v>0.56673099999999998</v>
      </c>
      <c r="BL970">
        <v>0.366811</v>
      </c>
      <c r="BM970">
        <v>5.4565000000000002E-2</v>
      </c>
      <c r="BN970">
        <v>-0.30876700000000001</v>
      </c>
      <c r="BO970">
        <v>-0.42396099999999998</v>
      </c>
      <c r="BP970">
        <v>-0.41294900000000001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</row>
    <row r="971" spans="1:103" x14ac:dyDescent="0.25">
      <c r="A971" t="str">
        <v>M:FZAJX</v>
      </c>
      <c r="B971" t="str">
        <v>Fidelity Advisor International Growth Fund Z</v>
      </c>
      <c r="C971" t="str">
        <v>3 Year Total Returns (Daily)</v>
      </c>
      <c r="D971">
        <v>-2.2638999999999999E-2</v>
      </c>
      <c r="E971">
        <v>9.4358999999999998E-2</v>
      </c>
      <c r="F971">
        <v>3.7987E-2</v>
      </c>
      <c r="G971">
        <v>0.15735499999999999</v>
      </c>
      <c r="H971">
        <v>7.7190999999999996E-2</v>
      </c>
      <c r="I971">
        <v>2.8389000000000001E-2</v>
      </c>
      <c r="J971">
        <v>0.22614500000000001</v>
      </c>
      <c r="K971">
        <v>0.39366699999999999</v>
      </c>
      <c r="L971">
        <v>4.3908000000000003E-2</v>
      </c>
      <c r="M971">
        <v>-1.3110000000000001E-3</v>
      </c>
      <c r="N971">
        <v>9.4278000000000001E-2</v>
      </c>
      <c r="O971">
        <v>0.394258</v>
      </c>
      <c r="P971">
        <v>0.81620000000000004</v>
      </c>
      <c r="Q971">
        <v>0.51304499999999997</v>
      </c>
      <c r="R971">
        <v>0.53416200000000003</v>
      </c>
      <c r="S971">
        <v>0.40213700000000002</v>
      </c>
      <c r="T971">
        <v>0.39259500000000003</v>
      </c>
      <c r="U971">
        <v>0.32053599999999999</v>
      </c>
      <c r="V971">
        <v>0.25825999999999999</v>
      </c>
      <c r="W971">
        <v>0.159887</v>
      </c>
      <c r="X971">
        <v>0.54427999999999999</v>
      </c>
      <c r="Y971">
        <v>0.30912000000000001</v>
      </c>
      <c r="Z971">
        <v>0.39972099999999999</v>
      </c>
      <c r="AA971">
        <v>0.28986899999999999</v>
      </c>
      <c r="AB971">
        <v>0.11347599999999999</v>
      </c>
      <c r="AC971">
        <v>0.34776600000000002</v>
      </c>
      <c r="AD971">
        <v>0.20866699999999999</v>
      </c>
      <c r="AE971">
        <v>0.220003</v>
      </c>
      <c r="AF971">
        <v>0.29227900000000001</v>
      </c>
      <c r="AG971">
        <v>0.24209900000000001</v>
      </c>
      <c r="AH971">
        <v>0.145093</v>
      </c>
      <c r="AI971">
        <v>8.5325999999999999E-2</v>
      </c>
      <c r="AJ971">
        <v>-2.0303999999999999E-2</v>
      </c>
      <c r="AK971">
        <v>0.115941</v>
      </c>
      <c r="AL971">
        <v>0.174401</v>
      </c>
      <c r="AM971">
        <v>0.136077</v>
      </c>
      <c r="AN971">
        <v>0.23517399999999999</v>
      </c>
      <c r="AO971">
        <v>0.23158699999999999</v>
      </c>
      <c r="AP971">
        <v>0.41068500000000002</v>
      </c>
      <c r="AQ971">
        <v>0.33948400000000001</v>
      </c>
      <c r="AR971">
        <v>0.42216100000000001</v>
      </c>
      <c r="AS971">
        <v>0.53790199999999999</v>
      </c>
      <c r="AT971">
        <v>0.309195</v>
      </c>
      <c r="AU971">
        <v>0.29501899999999998</v>
      </c>
      <c r="AV971">
        <v>0.33587600000000001</v>
      </c>
      <c r="AW971">
        <v>0.36282599999999998</v>
      </c>
      <c r="AX971">
        <v>0.41292800000000002</v>
      </c>
      <c r="AY971">
        <v>0.34545999999999999</v>
      </c>
      <c r="AZ971">
        <v>0.27831400000000001</v>
      </c>
      <c r="BA971">
        <v>0.30329600000000001</v>
      </c>
      <c r="BB971">
        <v>0.45407500000000001</v>
      </c>
      <c r="BC971">
        <v>0.89068000000000003</v>
      </c>
      <c r="BD971">
        <v>0.47392400000000001</v>
      </c>
      <c r="BE971">
        <v>0.114456</v>
      </c>
      <c r="BF971">
        <v>7.1238999999999997E-2</v>
      </c>
      <c r="BG971">
        <v>5.5917000000000001E-2</v>
      </c>
      <c r="BH971">
        <v>-6.0801000000000001E-2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</row>
    <row r="972" spans="1:103" x14ac:dyDescent="0.25">
      <c r="A972" t="str">
        <v>M:FZAJX</v>
      </c>
      <c r="B972" t="str">
        <v>Fidelity Advisor International Growth Fund Z</v>
      </c>
      <c r="C972" t="str">
        <v>5 Year Total Returns (Daily)</v>
      </c>
      <c r="D972">
        <v>0.32272800000000001</v>
      </c>
      <c r="E972">
        <v>0.55551499999999998</v>
      </c>
      <c r="F972">
        <v>0.48773899999999998</v>
      </c>
      <c r="G972">
        <v>0.62186699999999995</v>
      </c>
      <c r="H972">
        <v>0.69717899999999999</v>
      </c>
      <c r="I972">
        <v>0.29137999999999997</v>
      </c>
      <c r="J972">
        <v>0.430089</v>
      </c>
      <c r="K972">
        <v>0.36870599999999998</v>
      </c>
      <c r="L972">
        <v>0.23750499999999999</v>
      </c>
      <c r="M972">
        <v>0.121254</v>
      </c>
      <c r="N972">
        <v>0.27355400000000002</v>
      </c>
      <c r="O972">
        <v>0.65023799999999998</v>
      </c>
      <c r="P972">
        <v>1.089977</v>
      </c>
      <c r="Q972">
        <v>0.86077300000000001</v>
      </c>
      <c r="R972">
        <v>0.92924099999999998</v>
      </c>
      <c r="S972">
        <v>0.798041</v>
      </c>
      <c r="T972">
        <v>0.74985599999999997</v>
      </c>
      <c r="U972">
        <v>0.66383000000000003</v>
      </c>
      <c r="V972">
        <v>0.41092200000000001</v>
      </c>
      <c r="W972">
        <v>0.20440900000000001</v>
      </c>
      <c r="X972">
        <v>0.55528100000000002</v>
      </c>
      <c r="Y972">
        <v>0.39708199999999999</v>
      </c>
      <c r="Z972">
        <v>0.33736699999999997</v>
      </c>
      <c r="AA972">
        <v>0.296265</v>
      </c>
      <c r="AB972">
        <v>0.124365</v>
      </c>
      <c r="AC972">
        <v>0.36593199999999998</v>
      </c>
      <c r="AD972">
        <v>0.47683399999999998</v>
      </c>
      <c r="AE972">
        <v>0.45685599999999998</v>
      </c>
      <c r="AF972">
        <v>0.56730000000000003</v>
      </c>
      <c r="AG972">
        <v>0.55175700000000005</v>
      </c>
      <c r="AH972">
        <v>0.58184100000000005</v>
      </c>
      <c r="AI972">
        <v>0.390899</v>
      </c>
      <c r="AJ972">
        <v>0.43229099999999998</v>
      </c>
      <c r="AK972">
        <v>0.64123699999999995</v>
      </c>
      <c r="AL972">
        <v>0.28611300000000001</v>
      </c>
      <c r="AM972">
        <v>0.29447099999999998</v>
      </c>
      <c r="AN972">
        <v>0.348941</v>
      </c>
      <c r="AO972">
        <v>0.40743499999999999</v>
      </c>
      <c r="AP972">
        <v>0.80681999999999998</v>
      </c>
      <c r="AQ972">
        <v>0.58365900000000004</v>
      </c>
      <c r="AR972">
        <v>0.51700100000000004</v>
      </c>
      <c r="AS972">
        <v>0.62524400000000002</v>
      </c>
      <c r="AT972">
        <v>1.028926</v>
      </c>
      <c r="AU972">
        <v>1.373853</v>
      </c>
      <c r="AV972">
        <v>1.1372119999999999</v>
      </c>
      <c r="AW972">
        <v>0.63905400000000001</v>
      </c>
      <c r="AX972">
        <v>0.17854400000000001</v>
      </c>
      <c r="AY972">
        <v>0.21151900000000001</v>
      </c>
      <c r="AZ972">
        <v>2.5704000000000001E-2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</row>
    <row r="973" spans="1:103" x14ac:dyDescent="0.25">
      <c r="A973" t="str">
        <v>M:FZAJX</v>
      </c>
      <c r="B973" t="str">
        <v>Fidelity Advisor International Growth Fund Z</v>
      </c>
      <c r="C973" t="str">
        <v>10 Year Total Returns (Daily)</v>
      </c>
      <c r="D973">
        <v>1.0572140000000001</v>
      </c>
      <c r="E973">
        <v>1.173181</v>
      </c>
      <c r="F973">
        <v>0.989653</v>
      </c>
      <c r="G973">
        <v>1.1023700000000001</v>
      </c>
      <c r="H973">
        <v>0.91221099999999999</v>
      </c>
      <c r="I973">
        <v>0.76393699999999998</v>
      </c>
      <c r="J973">
        <v>1.112004</v>
      </c>
      <c r="K973">
        <v>0.99400699999999997</v>
      </c>
      <c r="L973">
        <v>0.93954099999999996</v>
      </c>
      <c r="M973">
        <v>0.73991399999999996</v>
      </c>
      <c r="N973">
        <v>1.0145599999999999</v>
      </c>
      <c r="O973">
        <v>1.295315</v>
      </c>
      <c r="P973">
        <v>1.9934559999999999</v>
      </c>
      <c r="Q973">
        <v>2.0539689999999999</v>
      </c>
      <c r="R973">
        <v>1.481222</v>
      </c>
      <c r="S973">
        <v>1.3275110000000001</v>
      </c>
      <c r="T973">
        <v>1.360452</v>
      </c>
      <c r="U973">
        <v>1.3417330000000001</v>
      </c>
      <c r="V973">
        <v>1.5492809999999999</v>
      </c>
      <c r="W973">
        <v>0.90737199999999996</v>
      </c>
      <c r="X973">
        <v>1.3593630000000001</v>
      </c>
      <c r="Y973">
        <v>1.270599</v>
      </c>
      <c r="Z973">
        <v>1.70394</v>
      </c>
      <c r="AA973">
        <v>2.0248789999999999</v>
      </c>
      <c r="AB973">
        <v>1.4030069999999999</v>
      </c>
      <c r="AC973">
        <v>1.1279399999999999</v>
      </c>
      <c r="AD973">
        <v>0.74051400000000001</v>
      </c>
      <c r="AE973">
        <v>0.76500900000000005</v>
      </c>
      <c r="AF973">
        <v>0.58531200000000005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</row>
    <row r="974" spans="1:103" x14ac:dyDescent="0.25">
      <c r="A974" t="str">
        <v>M:GIIGX</v>
      </c>
      <c r="B974" t="str">
        <v>Gabelli International Growth Fund I</v>
      </c>
      <c r="C974" t="str">
        <v>Alpha (1Y)</v>
      </c>
      <c r="D974">
        <v>-9.1280999999999999</v>
      </c>
      <c r="E974">
        <v>-1.3092999999999999</v>
      </c>
      <c r="F974">
        <v>-8.8757999999999999</v>
      </c>
      <c r="G974">
        <v>-6.4638999999999998</v>
      </c>
      <c r="H974">
        <v>-0.184</v>
      </c>
      <c r="I974">
        <v>-5.3982999999999999</v>
      </c>
      <c r="J974">
        <v>8.4623000000000008</v>
      </c>
      <c r="K974">
        <v>7.1521999999999997</v>
      </c>
      <c r="L974">
        <v>-2.1778</v>
      </c>
      <c r="M974">
        <v>-1.8119000000000001</v>
      </c>
      <c r="N974">
        <v>-4.7858999999999998</v>
      </c>
      <c r="O974">
        <v>0.18429999999999999</v>
      </c>
      <c r="P974">
        <v>3.0426000000000002</v>
      </c>
      <c r="Q974">
        <v>-4.0255000000000001</v>
      </c>
      <c r="R974">
        <v>-0.86050000000000004</v>
      </c>
      <c r="S974">
        <v>-4.2949999999999999</v>
      </c>
      <c r="T974">
        <v>10.816599999999999</v>
      </c>
      <c r="U974">
        <v>10.8208</v>
      </c>
      <c r="V974">
        <v>8.6036999999999999</v>
      </c>
      <c r="W974">
        <v>3.2088999999999999</v>
      </c>
      <c r="X974">
        <v>8.6864000000000008</v>
      </c>
      <c r="Y974">
        <v>6.0189000000000004</v>
      </c>
      <c r="Z974">
        <v>4.5415999999999999</v>
      </c>
      <c r="AA974">
        <v>2.9649999999999999</v>
      </c>
      <c r="AB974">
        <v>1.2058</v>
      </c>
      <c r="AC974">
        <v>3.2006999999999999</v>
      </c>
      <c r="AD974">
        <v>4.7141999999999999</v>
      </c>
      <c r="AE974">
        <v>4.4367000000000001</v>
      </c>
      <c r="AF974">
        <v>0.3891</v>
      </c>
      <c r="AG974">
        <v>-15.652799999999999</v>
      </c>
      <c r="AH974">
        <v>-17.4069</v>
      </c>
      <c r="AI974">
        <v>-4.7117000000000004</v>
      </c>
      <c r="AJ974">
        <v>-4.9520999999999997</v>
      </c>
      <c r="AK974">
        <v>2.0710000000000002</v>
      </c>
      <c r="AL974">
        <v>2.0015999999999998</v>
      </c>
      <c r="AM974">
        <v>-1.371</v>
      </c>
      <c r="AN974">
        <v>3.4056000000000002</v>
      </c>
      <c r="AO974">
        <v>4.6520999999999999</v>
      </c>
      <c r="AP974">
        <v>3.1215999999999999</v>
      </c>
      <c r="AQ974">
        <v>2.5636999999999999</v>
      </c>
      <c r="AR974">
        <v>-0.9859</v>
      </c>
      <c r="AS974">
        <v>-4.3903999999999996</v>
      </c>
      <c r="AT974">
        <v>-3.8212000000000002</v>
      </c>
      <c r="AU974">
        <v>-2.4070999999999998</v>
      </c>
      <c r="AV974">
        <v>-0.38540000000000002</v>
      </c>
      <c r="AW974">
        <v>1.5363</v>
      </c>
      <c r="AX974">
        <v>1.4996</v>
      </c>
      <c r="AY974">
        <v>1.3492</v>
      </c>
      <c r="AZ974">
        <v>2.2988</v>
      </c>
      <c r="BA974">
        <v>4.8212000000000002</v>
      </c>
      <c r="BB974">
        <v>3.9110999999999998</v>
      </c>
      <c r="BC974">
        <v>6.6932</v>
      </c>
      <c r="BD974">
        <v>3.4786999999999999</v>
      </c>
      <c r="BE974">
        <v>6.0648999999999997</v>
      </c>
      <c r="BF974">
        <v>7.7782</v>
      </c>
      <c r="BG974">
        <v>2.1985999999999999</v>
      </c>
      <c r="BH974">
        <v>8.1197999999999997</v>
      </c>
      <c r="BI974">
        <v>5.9489999999999998</v>
      </c>
      <c r="BJ974">
        <v>2.9253999999999998</v>
      </c>
      <c r="BK974">
        <v>4.9433999999999996</v>
      </c>
      <c r="BL974">
        <v>0.60599999999999998</v>
      </c>
      <c r="BM974">
        <v>0.46350000000000002</v>
      </c>
      <c r="BN974">
        <v>-3.0266000000000002</v>
      </c>
      <c r="BO974">
        <v>-0.3014</v>
      </c>
      <c r="BP974">
        <v>-0.89539999999999997</v>
      </c>
      <c r="BQ974">
        <v>-2.4630000000000001</v>
      </c>
      <c r="BR974">
        <v>-1.03</v>
      </c>
      <c r="BS974">
        <v>-1.804</v>
      </c>
      <c r="BT974">
        <v>-5.6433999999999997</v>
      </c>
      <c r="BU974">
        <v>-8.3653999999999993</v>
      </c>
      <c r="BV974">
        <v>-15.081899999999999</v>
      </c>
      <c r="BW974">
        <v>-5.4196999999999997</v>
      </c>
      <c r="BX974">
        <v>-7.7785000000000002</v>
      </c>
      <c r="BY974">
        <v>-6.3163</v>
      </c>
      <c r="BZ974">
        <v>-4.5246000000000004</v>
      </c>
      <c r="CA974">
        <v>-5.7735000000000003</v>
      </c>
      <c r="CB974">
        <v>-5.4771999999999998</v>
      </c>
      <c r="CC974">
        <v>-7.5145999999999997</v>
      </c>
      <c r="CD974">
        <v>-5.4836</v>
      </c>
      <c r="CE974">
        <v>-3.6922000000000001</v>
      </c>
      <c r="CF974">
        <v>-1.0275000000000001</v>
      </c>
      <c r="CG974">
        <v>0.58389999999999997</v>
      </c>
      <c r="CH974">
        <v>4.5484999999999998</v>
      </c>
      <c r="CI974">
        <v>3.4588999999999999</v>
      </c>
      <c r="CJ974">
        <v>-2.7061000000000002</v>
      </c>
      <c r="CK974">
        <v>-2.6751</v>
      </c>
      <c r="CL974">
        <v>-5.2335000000000003</v>
      </c>
      <c r="CM974">
        <v>-6.3182</v>
      </c>
      <c r="CN974">
        <v>-1.8827</v>
      </c>
      <c r="CO974">
        <v>-0.50419999999999998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</row>
    <row r="975" spans="1:103" x14ac:dyDescent="0.25">
      <c r="A975" t="str">
        <v>M:GIIGX</v>
      </c>
      <c r="B975" t="str">
        <v>Gabelli International Growth Fund I</v>
      </c>
      <c r="C975" t="str">
        <v>Historical Sharpe Ratio (3Y)</v>
      </c>
      <c r="D975">
        <v>-0.4365</v>
      </c>
      <c r="E975">
        <v>-0.13239999999999999</v>
      </c>
      <c r="F975">
        <v>-0.25209999999999999</v>
      </c>
      <c r="G975">
        <v>-5.0999999999999997E-2</v>
      </c>
      <c r="H975">
        <v>-0.13120000000000001</v>
      </c>
      <c r="I975">
        <v>-0.1246</v>
      </c>
      <c r="J975">
        <v>0.22969999999999999</v>
      </c>
      <c r="K975">
        <v>0.54669999999999996</v>
      </c>
      <c r="L975">
        <v>-5.5999999999999999E-3</v>
      </c>
      <c r="M975">
        <v>-0.13039999999999999</v>
      </c>
      <c r="N975">
        <v>-4.5999999999999999E-3</v>
      </c>
      <c r="O975">
        <v>0.4244</v>
      </c>
      <c r="P975">
        <v>0.9728</v>
      </c>
      <c r="Q975">
        <v>0.62829999999999997</v>
      </c>
      <c r="R975">
        <v>0.65200000000000002</v>
      </c>
      <c r="S975">
        <v>0.44280000000000003</v>
      </c>
      <c r="T975">
        <v>0.48909999999999998</v>
      </c>
      <c r="U975">
        <v>0.36409999999999998</v>
      </c>
      <c r="V975">
        <v>0.33139999999999997</v>
      </c>
      <c r="W975">
        <v>0.1328</v>
      </c>
      <c r="X975">
        <v>1.1075999999999999</v>
      </c>
      <c r="Y975">
        <v>0.5867</v>
      </c>
      <c r="Z975">
        <v>0.7631</v>
      </c>
      <c r="AA975">
        <v>0.73580000000000001</v>
      </c>
      <c r="AB975">
        <v>0.3543</v>
      </c>
      <c r="AC975">
        <v>0.76819999999999999</v>
      </c>
      <c r="AD975">
        <v>0.3735</v>
      </c>
      <c r="AE975">
        <v>0.42830000000000001</v>
      </c>
      <c r="AF975">
        <v>0.62990000000000002</v>
      </c>
      <c r="AG975">
        <v>0.38329999999999997</v>
      </c>
      <c r="AH975">
        <v>8.7800000000000003E-2</v>
      </c>
      <c r="AI975">
        <v>2.0500000000000001E-2</v>
      </c>
      <c r="AJ975">
        <v>-0.2203</v>
      </c>
      <c r="AK975">
        <v>3.9800000000000002E-2</v>
      </c>
      <c r="AL975">
        <v>0.21440000000000001</v>
      </c>
      <c r="AM975">
        <v>1.5900000000000001E-2</v>
      </c>
      <c r="AN975">
        <v>0.13159999999999999</v>
      </c>
      <c r="AO975">
        <v>0.22409999999999999</v>
      </c>
      <c r="AP975">
        <v>0.86050000000000004</v>
      </c>
      <c r="AQ975">
        <v>0.52410000000000001</v>
      </c>
      <c r="AR975">
        <v>0.64349999999999996</v>
      </c>
      <c r="AS975">
        <v>0.879</v>
      </c>
      <c r="AT975">
        <v>0.40899999999999997</v>
      </c>
      <c r="AU975">
        <v>0.37819999999999998</v>
      </c>
      <c r="AV975">
        <v>0.39950000000000002</v>
      </c>
      <c r="AW975">
        <v>0.59209999999999996</v>
      </c>
      <c r="AX975">
        <v>0.70540000000000003</v>
      </c>
      <c r="AY975">
        <v>0.43459999999999999</v>
      </c>
      <c r="AZ975">
        <v>0.44159999999999999</v>
      </c>
      <c r="BA975">
        <v>0.44280000000000003</v>
      </c>
      <c r="BB975">
        <v>0.62039999999999995</v>
      </c>
      <c r="BC975">
        <v>1.1032999999999999</v>
      </c>
      <c r="BD975">
        <v>0.64200000000000002</v>
      </c>
      <c r="BE975">
        <v>0.1915</v>
      </c>
      <c r="BF975">
        <v>7.1300000000000002E-2</v>
      </c>
      <c r="BG975">
        <v>8.6E-3</v>
      </c>
      <c r="BH975">
        <v>-8.6599999999999996E-2</v>
      </c>
      <c r="BI975">
        <v>-0.22839999999999999</v>
      </c>
      <c r="BJ975">
        <v>-0.36630000000000001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</row>
    <row r="976" spans="1:103" x14ac:dyDescent="0.25">
      <c r="A976" t="str">
        <v>M:GIIGX</v>
      </c>
      <c r="B976" t="str">
        <v>Gabelli International Growth Fund I</v>
      </c>
      <c r="C976" t="str">
        <v>Historical Sharpe Ratio (5Y)</v>
      </c>
      <c r="D976">
        <v>6.1999999999999998E-3</v>
      </c>
      <c r="E976">
        <v>0.20480000000000001</v>
      </c>
      <c r="F976">
        <v>0.1462</v>
      </c>
      <c r="G976">
        <v>0.22370000000000001</v>
      </c>
      <c r="H976">
        <v>0.31850000000000001</v>
      </c>
      <c r="I976">
        <v>8.0199999999999994E-2</v>
      </c>
      <c r="J976">
        <v>0.216</v>
      </c>
      <c r="K976">
        <v>0.1971</v>
      </c>
      <c r="L976">
        <v>7.4700000000000003E-2</v>
      </c>
      <c r="M976">
        <v>-2.1100000000000001E-2</v>
      </c>
      <c r="N976">
        <v>0.1469</v>
      </c>
      <c r="O976">
        <v>0.49580000000000002</v>
      </c>
      <c r="P976">
        <v>0.84440000000000004</v>
      </c>
      <c r="Q976">
        <v>0.66159999999999997</v>
      </c>
      <c r="R976">
        <v>0.75080000000000002</v>
      </c>
      <c r="S976">
        <v>0.67079999999999995</v>
      </c>
      <c r="T976">
        <v>0.68620000000000003</v>
      </c>
      <c r="U976">
        <v>0.54279999999999995</v>
      </c>
      <c r="V976">
        <v>0.28260000000000002</v>
      </c>
      <c r="W976">
        <v>7.1099999999999997E-2</v>
      </c>
      <c r="X976">
        <v>0.50929999999999997</v>
      </c>
      <c r="Y976">
        <v>0.34620000000000001</v>
      </c>
      <c r="Z976">
        <v>0.25719999999999998</v>
      </c>
      <c r="AA976">
        <v>0.2591</v>
      </c>
      <c r="AB976">
        <v>7.5399999999999995E-2</v>
      </c>
      <c r="AC976">
        <v>0.3024</v>
      </c>
      <c r="AD976">
        <v>0.50029999999999997</v>
      </c>
      <c r="AE976">
        <v>0.43769999999999998</v>
      </c>
      <c r="AF976">
        <v>0.50449999999999995</v>
      </c>
      <c r="AG976">
        <v>0.50070000000000003</v>
      </c>
      <c r="AH976">
        <v>0.53649999999999998</v>
      </c>
      <c r="AI976">
        <v>0.29249999999999998</v>
      </c>
      <c r="AJ976">
        <v>0.31090000000000001</v>
      </c>
      <c r="AK976">
        <v>0.51919999999999999</v>
      </c>
      <c r="AL976">
        <v>0.13109999999999999</v>
      </c>
      <c r="AM976">
        <v>0.1211</v>
      </c>
      <c r="AN976">
        <v>0.15160000000000001</v>
      </c>
      <c r="AO976">
        <v>0.27189999999999998</v>
      </c>
      <c r="AP976">
        <v>0.69969999999999999</v>
      </c>
      <c r="AQ976">
        <v>0.45900000000000002</v>
      </c>
      <c r="AR976">
        <v>0.39419999999999999</v>
      </c>
      <c r="AS976">
        <v>0.51280000000000003</v>
      </c>
      <c r="AT976">
        <v>0.82689999999999997</v>
      </c>
      <c r="AU976">
        <v>0.98540000000000005</v>
      </c>
      <c r="AV976">
        <v>0.7732</v>
      </c>
      <c r="AW976">
        <v>0.4622</v>
      </c>
      <c r="AX976">
        <v>5.8200000000000002E-2</v>
      </c>
      <c r="AY976">
        <v>7.22E-2</v>
      </c>
      <c r="AZ976">
        <v>-1.3100000000000001E-2</v>
      </c>
      <c r="BA976">
        <v>-7.8600000000000003E-2</v>
      </c>
      <c r="BB976">
        <v>-0.107</v>
      </c>
      <c r="BC976">
        <v>-2.07E-2</v>
      </c>
      <c r="BD976">
        <v>-8.8999999999999996E-2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</row>
    <row r="977" spans="1:103" x14ac:dyDescent="0.25">
      <c r="A977" t="str">
        <v>M:GIIGX</v>
      </c>
      <c r="B977" t="str">
        <v>Gabelli International Growth Fund I</v>
      </c>
      <c r="C977" t="str">
        <v>Historical Sortino (3Y)</v>
      </c>
      <c r="D977">
        <v>-0.75890000000000002</v>
      </c>
      <c r="E977">
        <v>-0.23019999999999999</v>
      </c>
      <c r="F977">
        <v>-0.43290000000000001</v>
      </c>
      <c r="G977">
        <v>-8.4000000000000005E-2</v>
      </c>
      <c r="H977">
        <v>-0.22239999999999999</v>
      </c>
      <c r="I977">
        <v>-0.20580000000000001</v>
      </c>
      <c r="J977">
        <v>0.35849999999999999</v>
      </c>
      <c r="K977">
        <v>0.84299999999999997</v>
      </c>
      <c r="L977">
        <v>-7.7000000000000002E-3</v>
      </c>
      <c r="M977">
        <v>-0.16370000000000001</v>
      </c>
      <c r="N977">
        <v>-5.5999999999999999E-3</v>
      </c>
      <c r="O977">
        <v>0.4945</v>
      </c>
      <c r="P977">
        <v>1.0226</v>
      </c>
      <c r="Q977">
        <v>0.64549999999999996</v>
      </c>
      <c r="R977">
        <v>0.73299999999999998</v>
      </c>
      <c r="S977">
        <v>0.51580000000000004</v>
      </c>
      <c r="T977">
        <v>0.56910000000000005</v>
      </c>
      <c r="U977">
        <v>0.4234</v>
      </c>
      <c r="V977">
        <v>0.38040000000000002</v>
      </c>
      <c r="W977">
        <v>0.13439999999999999</v>
      </c>
      <c r="X977">
        <v>1.7018</v>
      </c>
      <c r="Y977">
        <v>0.93320000000000003</v>
      </c>
      <c r="Z977">
        <v>1.2101</v>
      </c>
      <c r="AA977">
        <v>1.1576</v>
      </c>
      <c r="AB977">
        <v>0.55530000000000002</v>
      </c>
      <c r="AC977">
        <v>1.2189000000000001</v>
      </c>
      <c r="AD977">
        <v>0.53090000000000004</v>
      </c>
      <c r="AE977">
        <v>0.62949999999999995</v>
      </c>
      <c r="AF977">
        <v>0.87539999999999996</v>
      </c>
      <c r="AG977">
        <v>0.56720000000000004</v>
      </c>
      <c r="AH977">
        <v>0.13519999999999999</v>
      </c>
      <c r="AI977">
        <v>3.09E-2</v>
      </c>
      <c r="AJ977">
        <v>-0.33400000000000002</v>
      </c>
      <c r="AK977">
        <v>5.8000000000000003E-2</v>
      </c>
      <c r="AL977">
        <v>0.3085</v>
      </c>
      <c r="AM977">
        <v>2.3400000000000001E-2</v>
      </c>
      <c r="AN977">
        <v>0.187</v>
      </c>
      <c r="AO977">
        <v>0.31159999999999999</v>
      </c>
      <c r="AP977">
        <v>1.3146</v>
      </c>
      <c r="AQ977">
        <v>0.69099999999999995</v>
      </c>
      <c r="AR977">
        <v>0.87960000000000005</v>
      </c>
      <c r="AS977">
        <v>1.2105999999999999</v>
      </c>
      <c r="AT977">
        <v>0.52059999999999995</v>
      </c>
      <c r="AU977">
        <v>0.50419999999999998</v>
      </c>
      <c r="AV977">
        <v>0.52339999999999998</v>
      </c>
      <c r="AW977">
        <v>0.77729999999999999</v>
      </c>
      <c r="AX977">
        <v>0.97660000000000002</v>
      </c>
      <c r="AY977">
        <v>0.56379999999999997</v>
      </c>
      <c r="AZ977">
        <v>0.60170000000000001</v>
      </c>
      <c r="BA977">
        <v>0.60360000000000003</v>
      </c>
      <c r="BB977">
        <v>0.87480000000000002</v>
      </c>
      <c r="BC977">
        <v>1.6509</v>
      </c>
      <c r="BD977">
        <v>1.0101</v>
      </c>
      <c r="BE977">
        <v>0.29459999999999997</v>
      </c>
      <c r="BF977">
        <v>8.5999999999999993E-2</v>
      </c>
      <c r="BG977">
        <v>1.0999999999999999E-2</v>
      </c>
      <c r="BH977">
        <v>-0.112</v>
      </c>
      <c r="BI977">
        <v>-0.31169999999999998</v>
      </c>
      <c r="BJ977">
        <v>-0.51019999999999999</v>
      </c>
      <c r="BK977">
        <v>-0.24340000000000001</v>
      </c>
      <c r="BL977">
        <v>-0.2747</v>
      </c>
      <c r="BM977">
        <v>-0.2339</v>
      </c>
      <c r="BN977">
        <v>-0.45590000000000003</v>
      </c>
      <c r="BO977">
        <v>-0.72370000000000001</v>
      </c>
      <c r="BP977">
        <v>-0.48120000000000002</v>
      </c>
      <c r="BQ977">
        <v>-0.40839999999999999</v>
      </c>
      <c r="BR977">
        <v>0.74050000000000005</v>
      </c>
      <c r="BS977">
        <v>0.7762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</row>
    <row r="978" spans="1:103" x14ac:dyDescent="0.25">
      <c r="A978" t="str">
        <v>M:GIIGX</v>
      </c>
      <c r="B978" t="str">
        <v>Gabelli International Growth Fund I</v>
      </c>
      <c r="C978" t="str">
        <v>Historical Sortino (5Y)</v>
      </c>
      <c r="D978">
        <v>8.8000000000000005E-3</v>
      </c>
      <c r="E978">
        <v>0.2848</v>
      </c>
      <c r="F978">
        <v>0.19969999999999999</v>
      </c>
      <c r="G978">
        <v>0.30559999999999998</v>
      </c>
      <c r="H978">
        <v>0.44080000000000003</v>
      </c>
      <c r="I978">
        <v>0.1104</v>
      </c>
      <c r="J978">
        <v>0.29389999999999999</v>
      </c>
      <c r="K978">
        <v>0.26840000000000003</v>
      </c>
      <c r="L978">
        <v>9.8199999999999996E-2</v>
      </c>
      <c r="M978">
        <v>-2.6499999999999999E-2</v>
      </c>
      <c r="N978">
        <v>0.17780000000000001</v>
      </c>
      <c r="O978">
        <v>0.58499999999999996</v>
      </c>
      <c r="P978">
        <v>0.95130000000000003</v>
      </c>
      <c r="Q978">
        <v>0.71509999999999996</v>
      </c>
      <c r="R978">
        <v>0.86499999999999999</v>
      </c>
      <c r="S978">
        <v>0.78029999999999999</v>
      </c>
      <c r="T978">
        <v>0.79020000000000001</v>
      </c>
      <c r="U978">
        <v>0.65290000000000004</v>
      </c>
      <c r="V978">
        <v>0.34860000000000002</v>
      </c>
      <c r="W978">
        <v>8.2600000000000007E-2</v>
      </c>
      <c r="X978">
        <v>0.75829999999999997</v>
      </c>
      <c r="Y978">
        <v>0.5262</v>
      </c>
      <c r="Z978">
        <v>0.38740000000000002</v>
      </c>
      <c r="AA978">
        <v>0.38469999999999999</v>
      </c>
      <c r="AB978">
        <v>0.11119999999999999</v>
      </c>
      <c r="AC978">
        <v>0.4491</v>
      </c>
      <c r="AD978">
        <v>0.72840000000000005</v>
      </c>
      <c r="AE978">
        <v>0.65049999999999997</v>
      </c>
      <c r="AF978">
        <v>0.72319999999999995</v>
      </c>
      <c r="AG978">
        <v>0.73329999999999995</v>
      </c>
      <c r="AH978">
        <v>0.79039999999999999</v>
      </c>
      <c r="AI978">
        <v>0.42759999999999998</v>
      </c>
      <c r="AJ978">
        <v>0.43780000000000002</v>
      </c>
      <c r="AK978">
        <v>0.73899999999999999</v>
      </c>
      <c r="AL978">
        <v>0.188</v>
      </c>
      <c r="AM978">
        <v>0.16719999999999999</v>
      </c>
      <c r="AN978">
        <v>0.2087</v>
      </c>
      <c r="AO978">
        <v>0.36559999999999998</v>
      </c>
      <c r="AP978">
        <v>0.97440000000000004</v>
      </c>
      <c r="AQ978">
        <v>0.65080000000000005</v>
      </c>
      <c r="AR978">
        <v>0.52749999999999997</v>
      </c>
      <c r="AS978">
        <v>0.67559999999999998</v>
      </c>
      <c r="AT978">
        <v>1.0709</v>
      </c>
      <c r="AU978">
        <v>1.3571</v>
      </c>
      <c r="AV978">
        <v>1.1125</v>
      </c>
      <c r="AW978">
        <v>0.68479999999999996</v>
      </c>
      <c r="AX978">
        <v>6.9199999999999998E-2</v>
      </c>
      <c r="AY978">
        <v>8.9499999999999996E-2</v>
      </c>
      <c r="AZ978">
        <v>-1.6400000000000001E-2</v>
      </c>
      <c r="BA978">
        <v>-0.1017</v>
      </c>
      <c r="BB978">
        <v>-0.1411</v>
      </c>
      <c r="BC978">
        <v>-2.7099999999999999E-2</v>
      </c>
      <c r="BD978">
        <v>-0.1177</v>
      </c>
      <c r="BE978">
        <v>-8.3400000000000002E-2</v>
      </c>
      <c r="BF978">
        <v>0.1105</v>
      </c>
      <c r="BG978">
        <v>6.6299999999999998E-2</v>
      </c>
      <c r="BH978">
        <v>0.123</v>
      </c>
      <c r="BI978">
        <v>4.6100000000000002E-2</v>
      </c>
      <c r="BJ978">
        <v>-2.8299999999999999E-2</v>
      </c>
      <c r="BK978">
        <v>8.5800000000000001E-2</v>
      </c>
      <c r="BL978">
        <v>2.1600000000000001E-2</v>
      </c>
      <c r="BM978">
        <v>7.6600000000000001E-2</v>
      </c>
      <c r="BN978">
        <v>-6.4899999999999999E-2</v>
      </c>
      <c r="BO978">
        <v>-0.24049999999999999</v>
      </c>
      <c r="BP978">
        <v>-0.12709999999999999</v>
      </c>
      <c r="BQ978">
        <v>0.378</v>
      </c>
      <c r="BR978">
        <v>1.1372</v>
      </c>
      <c r="BS978">
        <v>1.5548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</row>
    <row r="979" spans="1:103" x14ac:dyDescent="0.25">
      <c r="A979" t="str">
        <v>M:GIIGX</v>
      </c>
      <c r="B979" t="str">
        <v>Gabelli International Growth Fund I</v>
      </c>
      <c r="C979" t="str">
        <v>Alpha (3Y)</v>
      </c>
      <c r="D979">
        <v>-4.7694999999999999</v>
      </c>
      <c r="E979">
        <v>-3.1579999999999999</v>
      </c>
      <c r="F979">
        <v>-1.9409000000000001</v>
      </c>
      <c r="G979">
        <v>-0.1618</v>
      </c>
      <c r="H979">
        <v>-1.7650999999999999</v>
      </c>
      <c r="I979">
        <v>-4.4424999999999999</v>
      </c>
      <c r="J979">
        <v>-1.8089</v>
      </c>
      <c r="K979">
        <v>-1.1605000000000001</v>
      </c>
      <c r="L979">
        <v>0.44269999999999998</v>
      </c>
      <c r="M979">
        <v>-0.9173</v>
      </c>
      <c r="N979">
        <v>-0.78269999999999995</v>
      </c>
      <c r="O979">
        <v>2.1966999999999999</v>
      </c>
      <c r="P979">
        <v>7.3970000000000002</v>
      </c>
      <c r="Q979">
        <v>5.0464000000000002</v>
      </c>
      <c r="R979">
        <v>4.9847999999999999</v>
      </c>
      <c r="S979">
        <v>3.7290000000000001</v>
      </c>
      <c r="T979">
        <v>5.8148</v>
      </c>
      <c r="U979">
        <v>6.5289999999999999</v>
      </c>
      <c r="V979">
        <v>6.0128000000000004</v>
      </c>
      <c r="W979">
        <v>4.6536999999999997</v>
      </c>
      <c r="X979">
        <v>5.0053999999999998</v>
      </c>
      <c r="Y979">
        <v>2.3532000000000002</v>
      </c>
      <c r="Z979">
        <v>1.2931999999999999</v>
      </c>
      <c r="AA979">
        <v>2.306</v>
      </c>
      <c r="AB979">
        <v>0.96160000000000001</v>
      </c>
      <c r="AC979">
        <v>0.71540000000000004</v>
      </c>
      <c r="AD979">
        <v>0.86439999999999995</v>
      </c>
      <c r="AE979">
        <v>0.46650000000000003</v>
      </c>
      <c r="AF979">
        <v>1.1617</v>
      </c>
      <c r="AG979">
        <v>0.94830000000000003</v>
      </c>
      <c r="AH979">
        <v>0.63090000000000002</v>
      </c>
      <c r="AI979">
        <v>-0.1033</v>
      </c>
      <c r="AJ979">
        <v>-1.1471</v>
      </c>
      <c r="AK979">
        <v>0.41620000000000001</v>
      </c>
      <c r="AL979">
        <v>1.694</v>
      </c>
      <c r="AM979">
        <v>-2.9100000000000001E-2</v>
      </c>
      <c r="AN979">
        <v>0.23069999999999999</v>
      </c>
      <c r="AO979">
        <v>0.57040000000000002</v>
      </c>
      <c r="AP979">
        <v>0.70009999999999994</v>
      </c>
      <c r="AQ979">
        <v>0.53459999999999996</v>
      </c>
      <c r="AR979">
        <v>-0.30959999999999999</v>
      </c>
      <c r="AS979">
        <v>0.4335</v>
      </c>
      <c r="AT979">
        <v>0.84499999999999997</v>
      </c>
      <c r="AU979">
        <v>1.9063000000000001</v>
      </c>
      <c r="AV979">
        <v>1.3937999999999999</v>
      </c>
      <c r="AW979">
        <v>3.5880000000000001</v>
      </c>
      <c r="AX979">
        <v>4.0239000000000003</v>
      </c>
      <c r="AY979">
        <v>3.5706000000000002</v>
      </c>
      <c r="AZ979">
        <v>4.5301</v>
      </c>
      <c r="BA979">
        <v>5.2356999999999996</v>
      </c>
      <c r="BB979">
        <v>5.2415000000000003</v>
      </c>
      <c r="BC979">
        <v>4.2423999999999999</v>
      </c>
      <c r="BD979">
        <v>4.1317000000000004</v>
      </c>
      <c r="BE979">
        <v>4.0815999999999999</v>
      </c>
      <c r="BF979">
        <v>2.5510999999999999</v>
      </c>
      <c r="BG979">
        <v>1.3734</v>
      </c>
      <c r="BH979">
        <v>2.7317999999999998</v>
      </c>
      <c r="BI979">
        <v>0.9304</v>
      </c>
      <c r="BJ979">
        <v>-0.1056</v>
      </c>
      <c r="BK979">
        <v>-0.17560000000000001</v>
      </c>
      <c r="BL979">
        <v>-1.3206</v>
      </c>
      <c r="BM979">
        <v>-2.0596000000000001</v>
      </c>
      <c r="BN979">
        <v>-2.7484000000000002</v>
      </c>
      <c r="BO979">
        <v>-1.4619</v>
      </c>
      <c r="BP979">
        <v>-2.2004999999999999</v>
      </c>
      <c r="BQ979">
        <v>-3.4468000000000001</v>
      </c>
      <c r="BR979">
        <v>-2.84</v>
      </c>
      <c r="BS979">
        <v>-3.1869000000000001</v>
      </c>
      <c r="BT979">
        <v>-6.0149999999999997</v>
      </c>
      <c r="BU979">
        <v>-7.1605999999999996</v>
      </c>
      <c r="BV979">
        <v>-6.3578999999999999</v>
      </c>
      <c r="BW979">
        <v>-4.7003000000000004</v>
      </c>
      <c r="BX979">
        <v>-4.7560000000000002</v>
      </c>
      <c r="BY979">
        <v>-4.6859000000000002</v>
      </c>
      <c r="BZ979">
        <v>-2.879</v>
      </c>
      <c r="CA979">
        <v>-3.5</v>
      </c>
      <c r="CB979">
        <v>-3.4218000000000002</v>
      </c>
      <c r="CC979">
        <v>-2.9037999999999999</v>
      </c>
      <c r="CD979">
        <v>-2.2505999999999999</v>
      </c>
      <c r="CE979">
        <v>-1.7948</v>
      </c>
      <c r="CF979">
        <v>-0.68720000000000003</v>
      </c>
      <c r="CG979">
        <v>-1.1611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</row>
    <row r="980" spans="1:103" x14ac:dyDescent="0.25">
      <c r="A980" t="str">
        <v>M:GIIGX</v>
      </c>
      <c r="B980" t="str">
        <v>Gabelli International Growth Fund I</v>
      </c>
      <c r="C980" t="str">
        <v>Alpha (5Y)</v>
      </c>
      <c r="D980">
        <v>-1.4474</v>
      </c>
      <c r="E980">
        <v>-1.0029999999999999</v>
      </c>
      <c r="F980">
        <v>-0.35909999999999997</v>
      </c>
      <c r="G980">
        <v>0.61819999999999997</v>
      </c>
      <c r="H980">
        <v>1.3122</v>
      </c>
      <c r="I980">
        <v>0.71189999999999998</v>
      </c>
      <c r="J980">
        <v>2.2953000000000001</v>
      </c>
      <c r="K980">
        <v>2.7086999999999999</v>
      </c>
      <c r="L980">
        <v>1.6696</v>
      </c>
      <c r="M980">
        <v>1.2390000000000001</v>
      </c>
      <c r="N980">
        <v>1.2173</v>
      </c>
      <c r="O980">
        <v>3.1293000000000002</v>
      </c>
      <c r="P980">
        <v>5.9377000000000004</v>
      </c>
      <c r="Q980">
        <v>3.3115999999999999</v>
      </c>
      <c r="R980">
        <v>3.2063000000000001</v>
      </c>
      <c r="S980">
        <v>3.2018</v>
      </c>
      <c r="T980">
        <v>4.1417000000000002</v>
      </c>
      <c r="U980">
        <v>4.1816000000000004</v>
      </c>
      <c r="V980">
        <v>3.4668999999999999</v>
      </c>
      <c r="W980">
        <v>2.3687</v>
      </c>
      <c r="X980">
        <v>2.3407</v>
      </c>
      <c r="Y980">
        <v>2.5495999999999999</v>
      </c>
      <c r="Z980">
        <v>2.0457999999999998</v>
      </c>
      <c r="AA980">
        <v>1.601</v>
      </c>
      <c r="AB980">
        <v>0.84350000000000003</v>
      </c>
      <c r="AC980">
        <v>0.36930000000000002</v>
      </c>
      <c r="AD980">
        <v>0.88549999999999995</v>
      </c>
      <c r="AE980">
        <v>0.33910000000000001</v>
      </c>
      <c r="AF980">
        <v>9.3600000000000003E-2</v>
      </c>
      <c r="AG980">
        <v>-5.6899999999999999E-2</v>
      </c>
      <c r="AH980">
        <v>7.3899999999999993E-2</v>
      </c>
      <c r="AI980">
        <v>-0.19550000000000001</v>
      </c>
      <c r="AJ980">
        <v>-0.45939999999999998</v>
      </c>
      <c r="AK980">
        <v>1.5685</v>
      </c>
      <c r="AL980">
        <v>1.7736000000000001</v>
      </c>
      <c r="AM980">
        <v>1.5229999999999999</v>
      </c>
      <c r="AN980">
        <v>1.2165999999999999</v>
      </c>
      <c r="AO980">
        <v>2.1869999999999998</v>
      </c>
      <c r="AP980">
        <v>2.7050000000000001</v>
      </c>
      <c r="AQ980">
        <v>2.1539999999999999</v>
      </c>
      <c r="AR980">
        <v>2.0394000000000001</v>
      </c>
      <c r="AS980">
        <v>2.3212000000000002</v>
      </c>
      <c r="AT980">
        <v>2.5482</v>
      </c>
      <c r="AU980">
        <v>2.1970999999999998</v>
      </c>
      <c r="AV980">
        <v>2.5709</v>
      </c>
      <c r="AW980">
        <v>3.5316000000000001</v>
      </c>
      <c r="AX980">
        <v>2.319</v>
      </c>
      <c r="AY980">
        <v>2.3673999999999999</v>
      </c>
      <c r="AZ980">
        <v>2.7233000000000001</v>
      </c>
      <c r="BA980">
        <v>2.3603000000000001</v>
      </c>
      <c r="BB980">
        <v>2.2688999999999999</v>
      </c>
      <c r="BC980">
        <v>1.8338000000000001</v>
      </c>
      <c r="BD980">
        <v>1.5239</v>
      </c>
      <c r="BE980">
        <v>1.1426000000000001</v>
      </c>
      <c r="BF980">
        <v>0.46729999999999999</v>
      </c>
      <c r="BG980">
        <v>-0.1484</v>
      </c>
      <c r="BH980">
        <v>0.1242</v>
      </c>
      <c r="BI980">
        <v>-0.85609999999999997</v>
      </c>
      <c r="BJ980">
        <v>-1.4906999999999999</v>
      </c>
      <c r="BK980">
        <v>-1.3738999999999999</v>
      </c>
      <c r="BL980">
        <v>-2.4329999999999998</v>
      </c>
      <c r="BM980">
        <v>-3.2063999999999999</v>
      </c>
      <c r="BN980">
        <v>-3.0327999999999999</v>
      </c>
      <c r="BO980">
        <v>-2.2355999999999998</v>
      </c>
      <c r="BP980">
        <v>-2.8388</v>
      </c>
      <c r="BQ980">
        <v>-3.8332000000000002</v>
      </c>
      <c r="BR980">
        <v>-2.492</v>
      </c>
      <c r="BS980">
        <v>-2.9657</v>
      </c>
      <c r="BT980">
        <v>-4.6989999999999998</v>
      </c>
      <c r="BU980">
        <v>-4.4194000000000004</v>
      </c>
      <c r="BV980">
        <v>-3.1126</v>
      </c>
      <c r="BW980">
        <v>-2.5735999999999999</v>
      </c>
      <c r="BX980">
        <v>-2.3307000000000002</v>
      </c>
      <c r="BY980">
        <v>-2.806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</row>
    <row r="981" spans="1:103" x14ac:dyDescent="0.25">
      <c r="A981" t="str">
        <v>M:GIIGX</v>
      </c>
      <c r="B981" t="str">
        <v>Gabelli International Growth Fund I</v>
      </c>
      <c r="C981" t="str">
        <v>Beta (3Y)</v>
      </c>
      <c r="D981">
        <v>1.1259999999999999</v>
      </c>
      <c r="E981">
        <v>1.0998000000000001</v>
      </c>
      <c r="F981">
        <v>1.0987</v>
      </c>
      <c r="G981">
        <v>1.1002000000000001</v>
      </c>
      <c r="H981">
        <v>1.101</v>
      </c>
      <c r="I981">
        <v>1.0605</v>
      </c>
      <c r="J981">
        <v>1.0406</v>
      </c>
      <c r="K981">
        <v>1.0578000000000001</v>
      </c>
      <c r="L981">
        <v>0.92349999999999999</v>
      </c>
      <c r="M981">
        <v>0.86509999999999998</v>
      </c>
      <c r="N981">
        <v>0.82489999999999997</v>
      </c>
      <c r="O981">
        <v>0.80210000000000004</v>
      </c>
      <c r="P981">
        <v>0.74539999999999995</v>
      </c>
      <c r="Q981">
        <v>0.77429999999999999</v>
      </c>
      <c r="R981">
        <v>0.77229999999999999</v>
      </c>
      <c r="S981">
        <v>0.75680000000000003</v>
      </c>
      <c r="T981">
        <v>0.76910000000000001</v>
      </c>
      <c r="U981">
        <v>0.77100000000000002</v>
      </c>
      <c r="V981">
        <v>0.77669999999999995</v>
      </c>
      <c r="W981">
        <v>0.74729999999999996</v>
      </c>
      <c r="X981">
        <v>0.83079999999999998</v>
      </c>
      <c r="Y981">
        <v>0.88229999999999997</v>
      </c>
      <c r="Z981">
        <v>0.90549999999999997</v>
      </c>
      <c r="AA981">
        <v>0.86260000000000003</v>
      </c>
      <c r="AB981">
        <v>0.85140000000000005</v>
      </c>
      <c r="AC981">
        <v>0.8659</v>
      </c>
      <c r="AD981">
        <v>0.88160000000000005</v>
      </c>
      <c r="AE981">
        <v>0.88670000000000004</v>
      </c>
      <c r="AF981">
        <v>0.89149999999999996</v>
      </c>
      <c r="AG981">
        <v>0.89790000000000003</v>
      </c>
      <c r="AH981">
        <v>0.91180000000000005</v>
      </c>
      <c r="AI981">
        <v>0.89039999999999997</v>
      </c>
      <c r="AJ981">
        <v>0.89</v>
      </c>
      <c r="AK981">
        <v>0.8488</v>
      </c>
      <c r="AL981">
        <v>0.88190000000000002</v>
      </c>
      <c r="AM981">
        <v>0.87860000000000005</v>
      </c>
      <c r="AN981">
        <v>0.91439999999999999</v>
      </c>
      <c r="AO981">
        <v>0.90339999999999998</v>
      </c>
      <c r="AP981">
        <v>0.89539999999999997</v>
      </c>
      <c r="AQ981">
        <v>0.91210000000000002</v>
      </c>
      <c r="AR981">
        <v>0.9173</v>
      </c>
      <c r="AS981">
        <v>0.89339999999999997</v>
      </c>
      <c r="AT981">
        <v>0.91749999999999998</v>
      </c>
      <c r="AU981">
        <v>0.92700000000000005</v>
      </c>
      <c r="AV981">
        <v>0.91679999999999995</v>
      </c>
      <c r="AW981">
        <v>0.93179999999999996</v>
      </c>
      <c r="AX981">
        <v>0.9395</v>
      </c>
      <c r="AY981">
        <v>0.95820000000000005</v>
      </c>
      <c r="AZ981">
        <v>0.97070000000000001</v>
      </c>
      <c r="BA981">
        <v>0.97509999999999997</v>
      </c>
      <c r="BB981">
        <v>0.97230000000000005</v>
      </c>
      <c r="BC981">
        <v>0.93930000000000002</v>
      </c>
      <c r="BD981">
        <v>0.94869999999999999</v>
      </c>
      <c r="BE981">
        <v>0.94520000000000004</v>
      </c>
      <c r="BF981">
        <v>0.95679999999999998</v>
      </c>
      <c r="BG981">
        <v>0.94820000000000004</v>
      </c>
      <c r="BH981">
        <v>0.94569999999999999</v>
      </c>
      <c r="BI981">
        <v>0.94240000000000002</v>
      </c>
      <c r="BJ981">
        <v>0.93510000000000004</v>
      </c>
      <c r="BK981">
        <v>0.92949999999999999</v>
      </c>
      <c r="BL981">
        <v>0.92420000000000002</v>
      </c>
      <c r="BM981">
        <v>0.92269999999999996</v>
      </c>
      <c r="BN981">
        <v>0.91739999999999999</v>
      </c>
      <c r="BO981">
        <v>0.93869999999999998</v>
      </c>
      <c r="BP981">
        <v>0.93810000000000004</v>
      </c>
      <c r="BQ981">
        <v>0.97499999999999998</v>
      </c>
      <c r="BR981">
        <v>0.92959999999999998</v>
      </c>
      <c r="BS981">
        <v>0.95050000000000001</v>
      </c>
      <c r="BT981">
        <v>1.0130999999999999</v>
      </c>
      <c r="BU981">
        <v>1.0338000000000001</v>
      </c>
      <c r="BV981">
        <v>1.0184</v>
      </c>
      <c r="BW981">
        <v>0.98629999999999995</v>
      </c>
      <c r="BX981">
        <v>0.97299999999999998</v>
      </c>
      <c r="BY981">
        <v>0.95909999999999995</v>
      </c>
      <c r="BZ981">
        <v>0.95720000000000005</v>
      </c>
      <c r="CA981">
        <v>0.94820000000000004</v>
      </c>
      <c r="CB981">
        <v>0.93810000000000004</v>
      </c>
      <c r="CC981">
        <v>0.88119999999999998</v>
      </c>
      <c r="CD981">
        <v>0.87439999999999996</v>
      </c>
      <c r="CE981">
        <v>0.87729999999999997</v>
      </c>
      <c r="CF981">
        <v>0.8821</v>
      </c>
      <c r="CG981">
        <v>0.87150000000000005</v>
      </c>
      <c r="CH981">
        <v>0.88380000000000003</v>
      </c>
      <c r="CI981">
        <v>0.88649999999999995</v>
      </c>
      <c r="CJ981">
        <v>0.89559999999999995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</row>
    <row r="982" spans="1:103" x14ac:dyDescent="0.25">
      <c r="A982" t="str">
        <v>M:GIIGX</v>
      </c>
      <c r="B982" t="str">
        <v>Gabelli International Growth Fund I</v>
      </c>
      <c r="C982" t="str">
        <v>Beta (5Y)</v>
      </c>
      <c r="D982">
        <v>0.95279999999999998</v>
      </c>
      <c r="E982">
        <v>0.94359999999999999</v>
      </c>
      <c r="F982">
        <v>0.93640000000000001</v>
      </c>
      <c r="G982">
        <v>0.93420000000000003</v>
      </c>
      <c r="H982">
        <v>0.92669999999999997</v>
      </c>
      <c r="I982">
        <v>0.92969999999999997</v>
      </c>
      <c r="J982">
        <v>0.92469999999999997</v>
      </c>
      <c r="K982">
        <v>0.91930000000000001</v>
      </c>
      <c r="L982">
        <v>0.89629999999999999</v>
      </c>
      <c r="M982">
        <v>0.85450000000000004</v>
      </c>
      <c r="N982">
        <v>0.82840000000000003</v>
      </c>
      <c r="O982">
        <v>0.80569999999999997</v>
      </c>
      <c r="P982">
        <v>0.77859999999999996</v>
      </c>
      <c r="Q982">
        <v>0.80269999999999997</v>
      </c>
      <c r="R982">
        <v>0.8</v>
      </c>
      <c r="S982">
        <v>0.78700000000000003</v>
      </c>
      <c r="T982">
        <v>0.78259999999999996</v>
      </c>
      <c r="U982">
        <v>0.7964</v>
      </c>
      <c r="V982">
        <v>0.81930000000000003</v>
      </c>
      <c r="W982">
        <v>0.7893</v>
      </c>
      <c r="X982">
        <v>0.85240000000000005</v>
      </c>
      <c r="Y982">
        <v>0.86280000000000001</v>
      </c>
      <c r="Z982">
        <v>0.88129999999999997</v>
      </c>
      <c r="AA982">
        <v>0.86699999999999999</v>
      </c>
      <c r="AB982">
        <v>0.89649999999999996</v>
      </c>
      <c r="AC982">
        <v>0.88180000000000003</v>
      </c>
      <c r="AD982">
        <v>0.90080000000000005</v>
      </c>
      <c r="AE982">
        <v>0.90339999999999998</v>
      </c>
      <c r="AF982">
        <v>0.89949999999999997</v>
      </c>
      <c r="AG982">
        <v>0.90010000000000001</v>
      </c>
      <c r="AH982">
        <v>0.90680000000000005</v>
      </c>
      <c r="AI982">
        <v>0.89500000000000002</v>
      </c>
      <c r="AJ982">
        <v>0.89329999999999998</v>
      </c>
      <c r="AK982">
        <v>0.87139999999999995</v>
      </c>
      <c r="AL982">
        <v>0.89749999999999996</v>
      </c>
      <c r="AM982">
        <v>0.90880000000000005</v>
      </c>
      <c r="AN982">
        <v>0.92749999999999999</v>
      </c>
      <c r="AO982">
        <v>0.92769999999999997</v>
      </c>
      <c r="AP982">
        <v>0.93930000000000002</v>
      </c>
      <c r="AQ982">
        <v>0.95389999999999997</v>
      </c>
      <c r="AR982">
        <v>0.9607</v>
      </c>
      <c r="AS982">
        <v>0.9617</v>
      </c>
      <c r="AT982">
        <v>0.95989999999999998</v>
      </c>
      <c r="AU982">
        <v>0.9335</v>
      </c>
      <c r="AV982">
        <v>0.93640000000000001</v>
      </c>
      <c r="AW982">
        <v>0.93210000000000004</v>
      </c>
      <c r="AX982">
        <v>0.94520000000000004</v>
      </c>
      <c r="AY982">
        <v>0.94440000000000002</v>
      </c>
      <c r="AZ982">
        <v>0.94359999999999999</v>
      </c>
      <c r="BA982">
        <v>0.94279999999999997</v>
      </c>
      <c r="BB982">
        <v>0.94450000000000001</v>
      </c>
      <c r="BC982">
        <v>0.94489999999999996</v>
      </c>
      <c r="BD982">
        <v>0.94540000000000002</v>
      </c>
      <c r="BE982">
        <v>0.95109999999999995</v>
      </c>
      <c r="BF982">
        <v>0.94720000000000004</v>
      </c>
      <c r="BG982">
        <v>0.94510000000000005</v>
      </c>
      <c r="BH982">
        <v>0.94899999999999995</v>
      </c>
      <c r="BI982">
        <v>0.94799999999999995</v>
      </c>
      <c r="BJ982">
        <v>0.93840000000000001</v>
      </c>
      <c r="BK982">
        <v>0.93530000000000002</v>
      </c>
      <c r="BL982">
        <v>0.93269999999999997</v>
      </c>
      <c r="BM982">
        <v>0.93120000000000003</v>
      </c>
      <c r="BN982">
        <v>0.92700000000000005</v>
      </c>
      <c r="BO982">
        <v>0.93910000000000005</v>
      </c>
      <c r="BP982">
        <v>0.93220000000000003</v>
      </c>
      <c r="BQ982">
        <v>0.95860000000000001</v>
      </c>
      <c r="BR982">
        <v>0.93169999999999997</v>
      </c>
      <c r="BS982">
        <v>0.94110000000000005</v>
      </c>
      <c r="BT982">
        <v>0.97609999999999997</v>
      </c>
      <c r="BU982">
        <v>0.94210000000000005</v>
      </c>
      <c r="BV982">
        <v>0.90769999999999995</v>
      </c>
      <c r="BW982">
        <v>0.90900000000000003</v>
      </c>
      <c r="BX982">
        <v>0.91510000000000002</v>
      </c>
      <c r="BY982">
        <v>0.90759999999999996</v>
      </c>
      <c r="BZ982">
        <v>0.91059999999999997</v>
      </c>
      <c r="CA982">
        <v>0.90180000000000005</v>
      </c>
      <c r="CB982">
        <v>0.89729999999999999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</row>
    <row r="983" spans="1:103" x14ac:dyDescent="0.25">
      <c r="A983" t="str">
        <v>M:GIIGX</v>
      </c>
      <c r="B983" t="str">
        <v>Gabelli International Growth Fund I</v>
      </c>
      <c r="C983" t="str">
        <v>Annualized Standard Deviation of Monthly Returns (3Y Lookback)</v>
      </c>
      <c r="D983">
        <v>0.19056000000000001</v>
      </c>
      <c r="E983">
        <v>0.19284999999999999</v>
      </c>
      <c r="F983">
        <v>0.19358600000000001</v>
      </c>
      <c r="G983">
        <v>0.19181899999999999</v>
      </c>
      <c r="H983">
        <v>0.192632</v>
      </c>
      <c r="I983">
        <v>0.19114300000000001</v>
      </c>
      <c r="J983">
        <v>0.187219</v>
      </c>
      <c r="K983">
        <v>0.18864700000000001</v>
      </c>
      <c r="L983">
        <v>0.22278999999999999</v>
      </c>
      <c r="M983">
        <v>0.20586699999999999</v>
      </c>
      <c r="N983">
        <v>0.19404099999999999</v>
      </c>
      <c r="O983">
        <v>0.18140700000000001</v>
      </c>
      <c r="P983">
        <v>0.17057700000000001</v>
      </c>
      <c r="Q983">
        <v>0.16670599999999999</v>
      </c>
      <c r="R983">
        <v>0.17362900000000001</v>
      </c>
      <c r="S983">
        <v>0.172905</v>
      </c>
      <c r="T983">
        <v>0.17316100000000001</v>
      </c>
      <c r="U983">
        <v>0.17194300000000001</v>
      </c>
      <c r="V983">
        <v>0.17082800000000001</v>
      </c>
      <c r="W983">
        <v>0.14771899999999999</v>
      </c>
      <c r="X983">
        <v>0.10725899999999999</v>
      </c>
      <c r="Y983">
        <v>0.11307</v>
      </c>
      <c r="Z983">
        <v>0.11258799999999999</v>
      </c>
      <c r="AA983">
        <v>0.11269999999999999</v>
      </c>
      <c r="AB983">
        <v>0.111362</v>
      </c>
      <c r="AC983">
        <v>0.112693</v>
      </c>
      <c r="AD983">
        <v>0.127719</v>
      </c>
      <c r="AE983">
        <v>0.128749</v>
      </c>
      <c r="AF983">
        <v>0.12396500000000001</v>
      </c>
      <c r="AG983">
        <v>0.12814</v>
      </c>
      <c r="AH983">
        <v>0.13349900000000001</v>
      </c>
      <c r="AI983">
        <v>0.13009499999999999</v>
      </c>
      <c r="AJ983">
        <v>0.12803400000000001</v>
      </c>
      <c r="AK983">
        <v>0.12515699999999999</v>
      </c>
      <c r="AL983">
        <v>0.124218</v>
      </c>
      <c r="AM983">
        <v>0.129359</v>
      </c>
      <c r="AN983">
        <v>0.118947</v>
      </c>
      <c r="AO983">
        <v>0.118382</v>
      </c>
      <c r="AP983">
        <v>0.10593</v>
      </c>
      <c r="AQ983">
        <v>0.120867</v>
      </c>
      <c r="AR983">
        <v>0.12271600000000001</v>
      </c>
      <c r="AS983">
        <v>0.124295</v>
      </c>
      <c r="AT983">
        <v>0.148202</v>
      </c>
      <c r="AU983">
        <v>0.15095</v>
      </c>
      <c r="AV983">
        <v>0.15167700000000001</v>
      </c>
      <c r="AW983">
        <v>0.153312</v>
      </c>
      <c r="AX983">
        <v>0.162603</v>
      </c>
      <c r="AY983">
        <v>0.17765300000000001</v>
      </c>
      <c r="AZ983">
        <v>0.18599199999999999</v>
      </c>
      <c r="BA983">
        <v>0.18657799999999999</v>
      </c>
      <c r="BB983">
        <v>0.19250400000000001</v>
      </c>
      <c r="BC983">
        <v>0.200542</v>
      </c>
      <c r="BD983">
        <v>0.22131300000000001</v>
      </c>
      <c r="BE983">
        <v>0.23421900000000001</v>
      </c>
      <c r="BF983">
        <v>0.28229900000000002</v>
      </c>
      <c r="BG983">
        <v>0.28723100000000001</v>
      </c>
      <c r="BH983">
        <v>0.28999799999999998</v>
      </c>
      <c r="BI983">
        <v>0.29757099999999997</v>
      </c>
      <c r="BJ983">
        <v>0.30498199999999998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</row>
    <row r="984" spans="1:103" x14ac:dyDescent="0.25">
      <c r="A984" t="str">
        <v>M:GIIGX</v>
      </c>
      <c r="B984" t="str">
        <v>Gabelli International Growth Fund I</v>
      </c>
      <c r="C984" t="str">
        <v>Annualized Standard Deviation of Monthly Returns (Since Inception)</v>
      </c>
      <c r="D984">
        <v>0.18667900000000001</v>
      </c>
      <c r="E984">
        <v>0.187113</v>
      </c>
      <c r="F984">
        <v>0.18798400000000001</v>
      </c>
      <c r="G984">
        <v>0.18887799999999999</v>
      </c>
      <c r="H984">
        <v>0.18990799999999999</v>
      </c>
      <c r="I984">
        <v>0.190083</v>
      </c>
      <c r="J984">
        <v>0.19070100000000001</v>
      </c>
      <c r="K984">
        <v>0.19117999999999999</v>
      </c>
      <c r="L984">
        <v>0.19137599999999999</v>
      </c>
      <c r="M984">
        <v>0.18897900000000001</v>
      </c>
      <c r="N984">
        <v>0.18765000000000001</v>
      </c>
      <c r="O984">
        <v>0.18603900000000001</v>
      </c>
      <c r="P984">
        <v>0.18535299999999999</v>
      </c>
      <c r="Q984">
        <v>0.18567700000000001</v>
      </c>
      <c r="R984">
        <v>0.187308</v>
      </c>
      <c r="S984">
        <v>0.18846399999999999</v>
      </c>
      <c r="T984">
        <v>0.189665</v>
      </c>
      <c r="U984">
        <v>0.19047500000000001</v>
      </c>
      <c r="V984">
        <v>0.19194900000000001</v>
      </c>
      <c r="W984">
        <v>0.18851100000000001</v>
      </c>
      <c r="X984">
        <v>0.183698</v>
      </c>
      <c r="Y984">
        <v>0.185275</v>
      </c>
      <c r="Z984">
        <v>0.18651100000000001</v>
      </c>
      <c r="AA984">
        <v>0.18782099999999999</v>
      </c>
      <c r="AB984">
        <v>0.188809</v>
      </c>
      <c r="AC984">
        <v>0.18951999999999999</v>
      </c>
      <c r="AD984">
        <v>0.19131699999999999</v>
      </c>
      <c r="AE984">
        <v>0.19344</v>
      </c>
      <c r="AF984">
        <v>0.19426099999999999</v>
      </c>
      <c r="AG984">
        <v>0.196517</v>
      </c>
      <c r="AH984">
        <v>0.19873499999999999</v>
      </c>
      <c r="AI984">
        <v>0.200408</v>
      </c>
      <c r="AJ984">
        <v>0.202291</v>
      </c>
      <c r="AK984">
        <v>0.20397199999999999</v>
      </c>
      <c r="AL984">
        <v>0.20608699999999999</v>
      </c>
      <c r="AM984">
        <v>0.208427</v>
      </c>
      <c r="AN984">
        <v>0.2092</v>
      </c>
      <c r="AO984">
        <v>0.21135300000000001</v>
      </c>
      <c r="AP984">
        <v>0.21180099999999999</v>
      </c>
      <c r="AQ984">
        <v>0.21482100000000001</v>
      </c>
      <c r="AR984">
        <v>0.21765999999999999</v>
      </c>
      <c r="AS984">
        <v>0.21942700000000001</v>
      </c>
      <c r="AT984">
        <v>0.223103</v>
      </c>
      <c r="AU984">
        <v>0.22717499999999999</v>
      </c>
      <c r="AV984">
        <v>0.23067799999999999</v>
      </c>
      <c r="AW984">
        <v>0.235322</v>
      </c>
      <c r="AX984">
        <v>0.239232</v>
      </c>
      <c r="AY984">
        <v>0.24303</v>
      </c>
      <c r="AZ984">
        <v>0.24839600000000001</v>
      </c>
      <c r="BA984">
        <v>0.25375599999999998</v>
      </c>
      <c r="BB984">
        <v>0.25880700000000001</v>
      </c>
      <c r="BC984">
        <v>0.262266</v>
      </c>
      <c r="BD984">
        <v>0.26632499999999998</v>
      </c>
      <c r="BE984">
        <v>0.26962700000000001</v>
      </c>
      <c r="BF984">
        <v>0.27180700000000002</v>
      </c>
      <c r="BG984">
        <v>0.27991300000000002</v>
      </c>
      <c r="BH984">
        <v>0.29036299999999998</v>
      </c>
      <c r="BI984">
        <v>0.29757099999999997</v>
      </c>
      <c r="BJ984">
        <v>0.30498199999999998</v>
      </c>
      <c r="BK984">
        <v>0.30916300000000002</v>
      </c>
      <c r="BL984">
        <v>0.32027499999999998</v>
      </c>
      <c r="BM984">
        <v>0.33898899999999998</v>
      </c>
      <c r="BN984">
        <v>0.34551100000000001</v>
      </c>
      <c r="BO984">
        <v>0.31026700000000002</v>
      </c>
      <c r="BP984">
        <v>0.31029200000000001</v>
      </c>
      <c r="BQ984">
        <v>0.19570000000000001</v>
      </c>
      <c r="BR984">
        <v>0.19208700000000001</v>
      </c>
      <c r="BS984">
        <v>0.20037099999999999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</row>
    <row r="985" spans="1:103" x14ac:dyDescent="0.25">
      <c r="A985" t="str">
        <v>M:GIIGX</v>
      </c>
      <c r="B985" t="str">
        <v>Gabelli International Growth Fund I</v>
      </c>
      <c r="C985" t="str">
        <v>Treynor Measure Historical (vs YCharts Benchmark) (3Y)</v>
      </c>
      <c r="D985">
        <v>-7.3872999999999998</v>
      </c>
      <c r="E985">
        <v>-2.3214999999999999</v>
      </c>
      <c r="F985">
        <v>-4.4424999999999999</v>
      </c>
      <c r="G985">
        <v>-0.88980000000000004</v>
      </c>
      <c r="H985">
        <v>-2.2951000000000001</v>
      </c>
      <c r="I985">
        <v>-2.2454999999999998</v>
      </c>
      <c r="J985">
        <v>4.1333000000000002</v>
      </c>
      <c r="K985">
        <v>9.7507000000000001</v>
      </c>
      <c r="L985">
        <v>-0.13589999999999999</v>
      </c>
      <c r="M985">
        <v>-3.1038000000000001</v>
      </c>
      <c r="N985">
        <v>-0.1091</v>
      </c>
      <c r="O985">
        <v>9.5997000000000003</v>
      </c>
      <c r="P985">
        <v>22.261099999999999</v>
      </c>
      <c r="Q985">
        <v>13.5275</v>
      </c>
      <c r="R985">
        <v>14.659599999999999</v>
      </c>
      <c r="S985">
        <v>10.1166</v>
      </c>
      <c r="T985">
        <v>11.0114</v>
      </c>
      <c r="U985">
        <v>8.1187000000000005</v>
      </c>
      <c r="V985">
        <v>7.2891000000000004</v>
      </c>
      <c r="W985">
        <v>2.6257000000000001</v>
      </c>
      <c r="X985">
        <v>14.2995</v>
      </c>
      <c r="Y985">
        <v>7.5179</v>
      </c>
      <c r="Z985">
        <v>9.4883000000000006</v>
      </c>
      <c r="AA985">
        <v>9.6125000000000007</v>
      </c>
      <c r="AB985">
        <v>4.6341999999999999</v>
      </c>
      <c r="AC985">
        <v>9.9984000000000002</v>
      </c>
      <c r="AD985">
        <v>5.4111000000000002</v>
      </c>
      <c r="AE985">
        <v>6.2187000000000001</v>
      </c>
      <c r="AF985">
        <v>8.7578999999999994</v>
      </c>
      <c r="AG985">
        <v>5.4707999999999997</v>
      </c>
      <c r="AH985">
        <v>1.2854000000000001</v>
      </c>
      <c r="AI985">
        <v>0.29959999999999998</v>
      </c>
      <c r="AJ985">
        <v>-3.17</v>
      </c>
      <c r="AK985">
        <v>0.58730000000000004</v>
      </c>
      <c r="AL985">
        <v>3.0194999999999999</v>
      </c>
      <c r="AM985">
        <v>0.23480000000000001</v>
      </c>
      <c r="AN985">
        <v>1.7114</v>
      </c>
      <c r="AO985">
        <v>2.9359000000000002</v>
      </c>
      <c r="AP985">
        <v>10.18</v>
      </c>
      <c r="AQ985">
        <v>6.9447999999999999</v>
      </c>
      <c r="AR985">
        <v>8.6089000000000002</v>
      </c>
      <c r="AS985">
        <v>12.2294</v>
      </c>
      <c r="AT985">
        <v>6.6060999999999996</v>
      </c>
      <c r="AU985">
        <v>6.1586999999999996</v>
      </c>
      <c r="AV985">
        <v>6.6086999999999998</v>
      </c>
      <c r="AW985">
        <v>9.7421000000000006</v>
      </c>
      <c r="AX985">
        <v>12.2075</v>
      </c>
      <c r="AY985">
        <v>8.0572999999999997</v>
      </c>
      <c r="AZ985">
        <v>8.4602000000000004</v>
      </c>
      <c r="BA985">
        <v>8.4718</v>
      </c>
      <c r="BB985">
        <v>12.2834</v>
      </c>
      <c r="BC985">
        <v>23.5562</v>
      </c>
      <c r="BD985">
        <v>14.9757</v>
      </c>
      <c r="BE985">
        <v>4.7454999999999998</v>
      </c>
      <c r="BF985">
        <v>2.1023000000000001</v>
      </c>
      <c r="BG985">
        <v>0.26129999999999998</v>
      </c>
      <c r="BH985">
        <v>-2.6558999999999999</v>
      </c>
      <c r="BI985">
        <v>-7.2126999999999999</v>
      </c>
      <c r="BJ985">
        <v>-11.9458</v>
      </c>
      <c r="BK985">
        <v>-5.8887999999999998</v>
      </c>
      <c r="BL985">
        <v>-6.8531000000000004</v>
      </c>
      <c r="BM985">
        <v>-5.8125</v>
      </c>
      <c r="BN985">
        <v>-11.541</v>
      </c>
      <c r="BO985">
        <v>-17.8337</v>
      </c>
      <c r="BP985">
        <v>-12.7979</v>
      </c>
      <c r="BQ985">
        <v>-4.6543999999999999</v>
      </c>
      <c r="BR985">
        <v>8.6987000000000005</v>
      </c>
      <c r="BS985">
        <v>8.6404999999999994</v>
      </c>
      <c r="BT985">
        <v>9.9113000000000007</v>
      </c>
      <c r="BU985">
        <v>15.188000000000001</v>
      </c>
      <c r="BV985">
        <v>14.6275</v>
      </c>
      <c r="BW985">
        <v>12.8439</v>
      </c>
      <c r="BX985">
        <v>13.456200000000001</v>
      </c>
      <c r="BY985">
        <v>15.9092</v>
      </c>
      <c r="BZ985">
        <v>19.973299999999998</v>
      </c>
      <c r="CA985">
        <v>27.2803</v>
      </c>
      <c r="CB985">
        <v>20.29</v>
      </c>
      <c r="CC985">
        <v>21.8155</v>
      </c>
      <c r="CD985">
        <v>9.6114999999999995</v>
      </c>
      <c r="CE985">
        <v>9.2369000000000003</v>
      </c>
      <c r="CF985">
        <v>11.050599999999999</v>
      </c>
      <c r="CG985">
        <v>8.3175000000000008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</row>
    <row r="986" spans="1:103" x14ac:dyDescent="0.25">
      <c r="A986" t="str">
        <v>M:GIIGX</v>
      </c>
      <c r="B986" t="str">
        <v>Gabelli International Growth Fund I</v>
      </c>
      <c r="C986" t="str">
        <v>Treynor Measure Historical (vs YCharts Benchmark) (5Y)</v>
      </c>
      <c r="D986">
        <v>0.12740000000000001</v>
      </c>
      <c r="E986">
        <v>4.2130999999999998</v>
      </c>
      <c r="F986">
        <v>3.0160999999999998</v>
      </c>
      <c r="G986">
        <v>4.6322000000000001</v>
      </c>
      <c r="H986">
        <v>6.6489000000000003</v>
      </c>
      <c r="I986">
        <v>1.6566000000000001</v>
      </c>
      <c r="J986">
        <v>4.4856999999999996</v>
      </c>
      <c r="K986">
        <v>4.0688000000000004</v>
      </c>
      <c r="L986">
        <v>1.5469999999999999</v>
      </c>
      <c r="M986">
        <v>-0.43359999999999999</v>
      </c>
      <c r="N986">
        <v>2.9609999999999999</v>
      </c>
      <c r="O986">
        <v>9.6362000000000005</v>
      </c>
      <c r="P986">
        <v>16.205400000000001</v>
      </c>
      <c r="Q986">
        <v>12.024800000000001</v>
      </c>
      <c r="R986">
        <v>14.034000000000001</v>
      </c>
      <c r="S986">
        <v>12.7646</v>
      </c>
      <c r="T986">
        <v>13.1454</v>
      </c>
      <c r="U986">
        <v>10.412000000000001</v>
      </c>
      <c r="V986">
        <v>5.4267000000000003</v>
      </c>
      <c r="W986">
        <v>1.2941</v>
      </c>
      <c r="X986">
        <v>7.2439999999999998</v>
      </c>
      <c r="Y986">
        <v>4.9279999999999999</v>
      </c>
      <c r="Z986">
        <v>3.661</v>
      </c>
      <c r="AA986">
        <v>3.7046999999999999</v>
      </c>
      <c r="AB986">
        <v>1.0223</v>
      </c>
      <c r="AC986">
        <v>4.0525000000000002</v>
      </c>
      <c r="AD986">
        <v>6.5848000000000004</v>
      </c>
      <c r="AE986">
        <v>5.9531999999999998</v>
      </c>
      <c r="AF986">
        <v>6.6653000000000002</v>
      </c>
      <c r="AG986">
        <v>6.7176999999999998</v>
      </c>
      <c r="AH986">
        <v>7.1558000000000002</v>
      </c>
      <c r="AI986">
        <v>4.0279999999999996</v>
      </c>
      <c r="AJ986">
        <v>4.4016999999999999</v>
      </c>
      <c r="AK986">
        <v>7.7686000000000002</v>
      </c>
      <c r="AL986">
        <v>2.0185</v>
      </c>
      <c r="AM986">
        <v>1.9333</v>
      </c>
      <c r="AN986">
        <v>2.3262999999999998</v>
      </c>
      <c r="AO986">
        <v>4.1330999999999998</v>
      </c>
      <c r="AP986">
        <v>10.583600000000001</v>
      </c>
      <c r="AQ986">
        <v>7.0182000000000002</v>
      </c>
      <c r="AR986">
        <v>6.4922000000000004</v>
      </c>
      <c r="AS986">
        <v>8.3850999999999996</v>
      </c>
      <c r="AT986">
        <v>13.696999999999999</v>
      </c>
      <c r="AU986">
        <v>17.801300000000001</v>
      </c>
      <c r="AV986">
        <v>15.486800000000001</v>
      </c>
      <c r="AW986">
        <v>9.9655000000000005</v>
      </c>
      <c r="AX986">
        <v>1.4988999999999999</v>
      </c>
      <c r="AY986">
        <v>1.8862000000000001</v>
      </c>
      <c r="AZ986">
        <v>-0.34370000000000001</v>
      </c>
      <c r="BA986">
        <v>-2.1168</v>
      </c>
      <c r="BB986">
        <v>-2.9319000000000002</v>
      </c>
      <c r="BC986">
        <v>-0.57520000000000004</v>
      </c>
      <c r="BD986">
        <v>-2.5084</v>
      </c>
      <c r="BE986">
        <v>-1.8035000000000001</v>
      </c>
      <c r="BF986">
        <v>2.4805000000000001</v>
      </c>
      <c r="BG986">
        <v>1.5194000000000001</v>
      </c>
      <c r="BH986">
        <v>2.8317000000000001</v>
      </c>
      <c r="BI986">
        <v>1.0602</v>
      </c>
      <c r="BJ986">
        <v>-0.65990000000000004</v>
      </c>
      <c r="BK986">
        <v>2.0619000000000001</v>
      </c>
      <c r="BL986">
        <v>0.53510000000000002</v>
      </c>
      <c r="BM986">
        <v>1.885</v>
      </c>
      <c r="BN986">
        <v>-1.6252</v>
      </c>
      <c r="BO986">
        <v>-5.9248000000000003</v>
      </c>
      <c r="BP986">
        <v>-3.4026999999999998</v>
      </c>
      <c r="BQ986">
        <v>4.3814000000000002</v>
      </c>
      <c r="BR986">
        <v>13.3286</v>
      </c>
      <c r="BS986">
        <v>17.480699999999999</v>
      </c>
      <c r="BT986">
        <v>16.337599999999998</v>
      </c>
      <c r="BU986">
        <v>18.378399999999999</v>
      </c>
      <c r="BV986">
        <v>13.386200000000001</v>
      </c>
      <c r="BW986">
        <v>11.6022</v>
      </c>
      <c r="BX986">
        <v>11.5579</v>
      </c>
      <c r="BY986">
        <v>10.673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</row>
    <row r="987" spans="1:103" x14ac:dyDescent="0.25">
      <c r="A987" t="str">
        <v>M:GIIGX</v>
      </c>
      <c r="B987" t="str">
        <v>Gabelli International Growth Fund I</v>
      </c>
      <c r="C987" t="str">
        <v>Treynor Measure Historical (vs YCharts Benchmark) (1Y)</v>
      </c>
      <c r="D987">
        <v>-8.2266999999999992</v>
      </c>
      <c r="E987">
        <v>18.414300000000001</v>
      </c>
      <c r="F987">
        <v>-3.0596999999999999</v>
      </c>
      <c r="G987">
        <v>0.89170000000000005</v>
      </c>
      <c r="H987">
        <v>10.3089</v>
      </c>
      <c r="I987">
        <v>11.3749</v>
      </c>
      <c r="J987">
        <v>16.083500000000001</v>
      </c>
      <c r="K987">
        <v>-1.8042</v>
      </c>
      <c r="L987">
        <v>-19.466799999999999</v>
      </c>
      <c r="M987">
        <v>-27.626200000000001</v>
      </c>
      <c r="N987">
        <v>-24.313400000000001</v>
      </c>
      <c r="O987">
        <v>-1.3764000000000001</v>
      </c>
      <c r="P987">
        <v>11.6434</v>
      </c>
      <c r="Q987">
        <v>19.097200000000001</v>
      </c>
      <c r="R987">
        <v>34.574399999999997</v>
      </c>
      <c r="S987">
        <v>44.433500000000002</v>
      </c>
      <c r="T987">
        <v>24.8687</v>
      </c>
      <c r="U987">
        <v>17.048200000000001</v>
      </c>
      <c r="V987">
        <v>5.6467999999999998</v>
      </c>
      <c r="W987">
        <v>-12.770899999999999</v>
      </c>
      <c r="X987">
        <v>31.430399999999999</v>
      </c>
      <c r="Y987">
        <v>3.7351000000000001</v>
      </c>
      <c r="Z987">
        <v>4.2702999999999998</v>
      </c>
      <c r="AA987">
        <v>-2.4540999999999999</v>
      </c>
      <c r="AB987">
        <v>-14.603899999999999</v>
      </c>
      <c r="AC987">
        <v>4.2518000000000002</v>
      </c>
      <c r="AD987">
        <v>12.300800000000001</v>
      </c>
      <c r="AE987">
        <v>20.367000000000001</v>
      </c>
      <c r="AF987">
        <v>26.691099999999999</v>
      </c>
      <c r="AG987">
        <v>8.827</v>
      </c>
      <c r="AH987">
        <v>8.5402000000000005</v>
      </c>
      <c r="AI987">
        <v>8.4572000000000003</v>
      </c>
      <c r="AJ987">
        <v>-2.024</v>
      </c>
      <c r="AK987">
        <v>11.7118</v>
      </c>
      <c r="AL987">
        <v>-7.9977999999999998</v>
      </c>
      <c r="AM987">
        <v>-10.934799999999999</v>
      </c>
      <c r="AN987">
        <v>-2.0392999999999999</v>
      </c>
      <c r="AO987">
        <v>-7.2598000000000003</v>
      </c>
      <c r="AP987">
        <v>-1.8805000000000001</v>
      </c>
      <c r="AQ987">
        <v>1.5582</v>
      </c>
      <c r="AR987">
        <v>-4.8682999999999996</v>
      </c>
      <c r="AS987">
        <v>-0.1588</v>
      </c>
      <c r="AT987">
        <v>17.914300000000001</v>
      </c>
      <c r="AU987">
        <v>9.6705000000000005</v>
      </c>
      <c r="AV987">
        <v>14.7798</v>
      </c>
      <c r="AW987">
        <v>18.132200000000001</v>
      </c>
      <c r="AX987">
        <v>15.4971</v>
      </c>
      <c r="AY987">
        <v>9.8108000000000004</v>
      </c>
      <c r="AZ987">
        <v>19.274799999999999</v>
      </c>
      <c r="BA987">
        <v>19.911300000000001</v>
      </c>
      <c r="BB987">
        <v>-10.4216</v>
      </c>
      <c r="BC987">
        <v>-0.25140000000000001</v>
      </c>
      <c r="BD987">
        <v>-10.1198</v>
      </c>
      <c r="BE987">
        <v>-4.9446000000000003</v>
      </c>
      <c r="BF987">
        <v>37.515500000000003</v>
      </c>
      <c r="BG987">
        <v>15.210900000000001</v>
      </c>
      <c r="BH987">
        <v>19.038699999999999</v>
      </c>
      <c r="BI987">
        <v>13.185700000000001</v>
      </c>
      <c r="BJ987">
        <v>13.208600000000001</v>
      </c>
      <c r="BK987">
        <v>66.469899999999996</v>
      </c>
      <c r="BL987">
        <v>42.017000000000003</v>
      </c>
      <c r="BM987">
        <v>6.2760999999999996</v>
      </c>
      <c r="BN987">
        <v>-34.670299999999997</v>
      </c>
      <c r="BO987">
        <v>-47.585799999999999</v>
      </c>
      <c r="BP987">
        <v>-47.785200000000003</v>
      </c>
      <c r="BQ987">
        <v>-35.034700000000001</v>
      </c>
      <c r="BR987">
        <v>-10.6534</v>
      </c>
      <c r="BS987">
        <v>-3.5489000000000002</v>
      </c>
      <c r="BT987">
        <v>6.5373999999999999</v>
      </c>
      <c r="BU987">
        <v>18.211400000000001</v>
      </c>
      <c r="BV987">
        <v>13.1031</v>
      </c>
      <c r="BW987">
        <v>9.7591999999999999</v>
      </c>
      <c r="BX987">
        <v>14.8711</v>
      </c>
      <c r="BY987">
        <v>8.4704999999999995</v>
      </c>
      <c r="BZ987">
        <v>19.36</v>
      </c>
      <c r="CA987">
        <v>18.378599999999999</v>
      </c>
      <c r="CB987">
        <v>7.8780999999999999</v>
      </c>
      <c r="CC987">
        <v>18.6919</v>
      </c>
      <c r="CD987">
        <v>8.8482000000000003</v>
      </c>
      <c r="CE987">
        <v>10.093299999999999</v>
      </c>
      <c r="CF987">
        <v>18.421700000000001</v>
      </c>
      <c r="CG987">
        <v>22.360299999999999</v>
      </c>
      <c r="CH987">
        <v>36.6111</v>
      </c>
      <c r="CI987">
        <v>62.381799999999998</v>
      </c>
      <c r="CJ987">
        <v>36.9925</v>
      </c>
      <c r="CK987">
        <v>24.242899999999999</v>
      </c>
      <c r="CL987">
        <v>-12.2483</v>
      </c>
      <c r="CM987">
        <v>-32.072400000000002</v>
      </c>
      <c r="CN987">
        <v>-18.828900000000001</v>
      </c>
      <c r="CO987">
        <v>-15.670999999999999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</row>
    <row r="988" spans="1:103" x14ac:dyDescent="0.25">
      <c r="A988" t="str">
        <v>M:GIIGX</v>
      </c>
      <c r="B988" t="str">
        <v>Gabelli International Growth Fund I</v>
      </c>
      <c r="C988" t="str">
        <v>1 Year Total Returns (Daily)</v>
      </c>
      <c r="D988">
        <v>-3.5742000000000003E-2</v>
      </c>
      <c r="E988">
        <v>0.21939800000000001</v>
      </c>
      <c r="F988">
        <v>4.036E-2</v>
      </c>
      <c r="G988">
        <v>9.078E-2</v>
      </c>
      <c r="H988">
        <v>0.14702200000000001</v>
      </c>
      <c r="I988">
        <v>0.18395600000000001</v>
      </c>
      <c r="J988">
        <v>0.227326</v>
      </c>
      <c r="K988">
        <v>5.8900000000000003E-3</v>
      </c>
      <c r="L988">
        <v>-0.21442800000000001</v>
      </c>
      <c r="M988">
        <v>-0.28783900000000001</v>
      </c>
      <c r="N988">
        <v>-0.24634700000000001</v>
      </c>
      <c r="O988">
        <v>-1.5295E-2</v>
      </c>
      <c r="P988">
        <v>9.2182E-2</v>
      </c>
      <c r="Q988">
        <v>0.16162899999999999</v>
      </c>
      <c r="R988">
        <v>0.274947</v>
      </c>
      <c r="S988">
        <v>0.39060099999999998</v>
      </c>
      <c r="T988">
        <v>0.18814800000000001</v>
      </c>
      <c r="U988">
        <v>0.13215199999999999</v>
      </c>
      <c r="V988">
        <v>5.3953000000000001E-2</v>
      </c>
      <c r="W988">
        <v>-7.1046999999999999E-2</v>
      </c>
      <c r="X988">
        <v>0.24804599999999999</v>
      </c>
      <c r="Y988">
        <v>5.3788999999999997E-2</v>
      </c>
      <c r="Z988">
        <v>7.1002999999999997E-2</v>
      </c>
      <c r="AA988">
        <v>1.8450000000000001E-3</v>
      </c>
      <c r="AB988">
        <v>-0.104893</v>
      </c>
      <c r="AC988">
        <v>5.4387999999999999E-2</v>
      </c>
      <c r="AD988">
        <v>0.102782</v>
      </c>
      <c r="AE988">
        <v>0.18452499999999999</v>
      </c>
      <c r="AF988">
        <v>0.30782700000000002</v>
      </c>
      <c r="AG988">
        <v>0.148198</v>
      </c>
      <c r="AH988">
        <v>0.13461600000000001</v>
      </c>
      <c r="AI988">
        <v>9.4948000000000005E-2</v>
      </c>
      <c r="AJ988">
        <v>-2.2908000000000001E-2</v>
      </c>
      <c r="AK988">
        <v>9.3440999999999996E-2</v>
      </c>
      <c r="AL988">
        <v>-6.5642000000000006E-2</v>
      </c>
      <c r="AM988">
        <v>-8.9535000000000003E-2</v>
      </c>
      <c r="AN988">
        <v>-1.8622E-2</v>
      </c>
      <c r="AO988">
        <v>-6.8379999999999996E-2</v>
      </c>
      <c r="AP988">
        <v>-1.7073999999999999E-2</v>
      </c>
      <c r="AQ988">
        <v>1.5625E-2</v>
      </c>
      <c r="AR988">
        <v>-4.9007000000000002E-2</v>
      </c>
      <c r="AS988">
        <v>-1.0690000000000001E-3</v>
      </c>
      <c r="AT988">
        <v>0.18044299999999999</v>
      </c>
      <c r="AU988">
        <v>8.9820999999999998E-2</v>
      </c>
      <c r="AV988">
        <v>0.12379800000000001</v>
      </c>
      <c r="AW988">
        <v>0.163601</v>
      </c>
      <c r="AX988">
        <v>0.159274</v>
      </c>
      <c r="AY988">
        <v>8.8644000000000001E-2</v>
      </c>
      <c r="AZ988">
        <v>0.176898</v>
      </c>
      <c r="BA988">
        <v>0.15059800000000001</v>
      </c>
      <c r="BB988">
        <v>-8.7069999999999995E-2</v>
      </c>
      <c r="BC988">
        <v>-3.0330000000000001E-3</v>
      </c>
      <c r="BD988">
        <v>-9.7450999999999996E-2</v>
      </c>
      <c r="BE988">
        <v>-4.9866000000000001E-2</v>
      </c>
      <c r="BF988">
        <v>0.37107699999999999</v>
      </c>
      <c r="BG988">
        <v>0.15409700000000001</v>
      </c>
      <c r="BH988">
        <v>0.19436999999999999</v>
      </c>
      <c r="BI988">
        <v>0.138095</v>
      </c>
      <c r="BJ988">
        <v>0.135495</v>
      </c>
      <c r="BK988">
        <v>0.58471600000000001</v>
      </c>
      <c r="BL988">
        <v>0.38370700000000002</v>
      </c>
      <c r="BM988">
        <v>5.7799000000000003E-2</v>
      </c>
      <c r="BN988">
        <v>-0.31377699999999997</v>
      </c>
      <c r="BO988">
        <v>-0.44353799999999999</v>
      </c>
      <c r="BP988">
        <v>-0.43050899999999998</v>
      </c>
      <c r="BQ988">
        <v>-0.31033899999999998</v>
      </c>
      <c r="BR988">
        <v>-6.5514000000000003E-2</v>
      </c>
      <c r="BS988">
        <v>5.0809999999999996E-3</v>
      </c>
      <c r="BT988">
        <v>0.108718</v>
      </c>
      <c r="BU988">
        <v>0.24728800000000001</v>
      </c>
      <c r="BV988">
        <v>0.243005</v>
      </c>
      <c r="BW988">
        <v>0.147146</v>
      </c>
      <c r="BX988">
        <v>0.20425199999999999</v>
      </c>
      <c r="BY988">
        <v>0.12979099999999999</v>
      </c>
      <c r="BZ988">
        <v>0.231852</v>
      </c>
      <c r="CA988">
        <v>0.22017300000000001</v>
      </c>
      <c r="CB988">
        <v>0.103714</v>
      </c>
      <c r="CC988">
        <v>0.20769899999999999</v>
      </c>
      <c r="CD988">
        <v>0.107997</v>
      </c>
      <c r="CE988">
        <v>0.10946699999999999</v>
      </c>
      <c r="CF988">
        <v>0.16795099999999999</v>
      </c>
      <c r="CG988">
        <v>0.19753999999999999</v>
      </c>
      <c r="CH988">
        <v>0.311751</v>
      </c>
      <c r="CI988">
        <v>0.54477600000000004</v>
      </c>
      <c r="CJ988">
        <v>0.365564</v>
      </c>
      <c r="CK988">
        <v>0.218668</v>
      </c>
      <c r="CL988">
        <v>-8.8072999999999999E-2</v>
      </c>
      <c r="CM988">
        <v>-0.23472100000000001</v>
      </c>
      <c r="CN988">
        <v>-0.141184</v>
      </c>
      <c r="CO988">
        <v>-0.122948</v>
      </c>
      <c r="CP988">
        <v>-9.8251000000000005E-2</v>
      </c>
      <c r="CQ988">
        <v>-7.1396000000000001E-2</v>
      </c>
      <c r="CR988">
        <v>-0.23722299999999999</v>
      </c>
      <c r="CS988">
        <v>-0.31616300000000003</v>
      </c>
      <c r="CT988">
        <v>-0.23839399999999999</v>
      </c>
      <c r="CU988">
        <v>-0.34586099999999997</v>
      </c>
      <c r="CV988">
        <v>-0.15268399999999999</v>
      </c>
      <c r="CW988">
        <v>0.21534200000000001</v>
      </c>
      <c r="CX988">
        <v>0.36710500000000001</v>
      </c>
      <c r="CY988">
        <v>0.59411899999999995</v>
      </c>
    </row>
    <row r="989" spans="1:103" x14ac:dyDescent="0.25">
      <c r="A989" t="str">
        <v>M:GIIGX</v>
      </c>
      <c r="B989" t="str">
        <v>Gabelli International Growth Fund I</v>
      </c>
      <c r="C989" t="str">
        <v>3 Year Total Returns (Daily)</v>
      </c>
      <c r="D989">
        <v>-0.12474300000000001</v>
      </c>
      <c r="E989">
        <v>3.1336999999999997E-2</v>
      </c>
      <c r="F989">
        <v>-5.6668000000000003E-2</v>
      </c>
      <c r="G989">
        <v>4.4011000000000002E-2</v>
      </c>
      <c r="H989">
        <v>-1.3323E-2</v>
      </c>
      <c r="I989">
        <v>-2.1132999999999999E-2</v>
      </c>
      <c r="J989">
        <v>0.17929899999999999</v>
      </c>
      <c r="K989">
        <v>0.37739800000000001</v>
      </c>
      <c r="L989">
        <v>1.7384E-2</v>
      </c>
      <c r="M989">
        <v>-6.3408999999999993E-2</v>
      </c>
      <c r="N989">
        <v>1.2710000000000001E-2</v>
      </c>
      <c r="O989">
        <v>0.27204600000000001</v>
      </c>
      <c r="P989">
        <v>0.61955700000000002</v>
      </c>
      <c r="Q989">
        <v>0.38588099999999997</v>
      </c>
      <c r="R989">
        <v>0.42373300000000003</v>
      </c>
      <c r="S989">
        <v>0.294186</v>
      </c>
      <c r="T989">
        <v>0.327322</v>
      </c>
      <c r="U989">
        <v>0.25174099999999999</v>
      </c>
      <c r="V989">
        <v>0.23359199999999999</v>
      </c>
      <c r="W989">
        <v>0.11205</v>
      </c>
      <c r="X989">
        <v>0.46101900000000001</v>
      </c>
      <c r="Y989">
        <v>0.26370100000000002</v>
      </c>
      <c r="Z989">
        <v>0.36877399999999999</v>
      </c>
      <c r="AA989">
        <v>0.31012099999999998</v>
      </c>
      <c r="AB989">
        <v>0.154886</v>
      </c>
      <c r="AC989">
        <v>0.33225199999999999</v>
      </c>
      <c r="AD989">
        <v>0.168046</v>
      </c>
      <c r="AE989">
        <v>0.18078900000000001</v>
      </c>
      <c r="AF989">
        <v>0.24803800000000001</v>
      </c>
      <c r="AG989">
        <v>0.16327900000000001</v>
      </c>
      <c r="AH989">
        <v>4.2036999999999998E-2</v>
      </c>
      <c r="AI989">
        <v>1.2489E-2</v>
      </c>
      <c r="AJ989">
        <v>-7.8883999999999996E-2</v>
      </c>
      <c r="AK989">
        <v>1.7583000000000001E-2</v>
      </c>
      <c r="AL989">
        <v>8.4125000000000005E-2</v>
      </c>
      <c r="AM989">
        <v>7.7479999999999997E-3</v>
      </c>
      <c r="AN989">
        <v>4.8821999999999997E-2</v>
      </c>
      <c r="AO989">
        <v>8.2875000000000004E-2</v>
      </c>
      <c r="AP989">
        <v>0.30062100000000003</v>
      </c>
      <c r="AQ989">
        <v>0.20388600000000001</v>
      </c>
      <c r="AR989">
        <v>0.25778000000000001</v>
      </c>
      <c r="AS989">
        <v>0.36661500000000002</v>
      </c>
      <c r="AT989">
        <v>0.194636</v>
      </c>
      <c r="AU989">
        <v>0.182808</v>
      </c>
      <c r="AV989">
        <v>0.19476299999999999</v>
      </c>
      <c r="AW989">
        <v>0.29985699999999998</v>
      </c>
      <c r="AX989">
        <v>0.329905</v>
      </c>
      <c r="AY989">
        <v>0.26511299999999999</v>
      </c>
      <c r="AZ989">
        <v>0.26979199999999998</v>
      </c>
      <c r="BA989">
        <v>0.27414699999999997</v>
      </c>
      <c r="BB989">
        <v>0.39214199999999999</v>
      </c>
      <c r="BC989">
        <v>0.87318899999999999</v>
      </c>
      <c r="BD989">
        <v>0.50358800000000004</v>
      </c>
      <c r="BE989">
        <v>0.143843</v>
      </c>
      <c r="BF989">
        <v>6.8347000000000005E-2</v>
      </c>
      <c r="BG989">
        <v>1.7722000000000002E-2</v>
      </c>
      <c r="BH989">
        <v>-5.8826999999999997E-2</v>
      </c>
      <c r="BI989">
        <v>-0.169735</v>
      </c>
      <c r="BJ989">
        <v>-0.27184599999999998</v>
      </c>
      <c r="BK989">
        <v>-0.11368499999999999</v>
      </c>
      <c r="BL989">
        <v>-0.12632099999999999</v>
      </c>
      <c r="BM989">
        <v>-8.8053000000000006E-2</v>
      </c>
      <c r="BN989">
        <v>-0.21723899999999999</v>
      </c>
      <c r="BO989">
        <v>-0.35524299999999998</v>
      </c>
      <c r="BP989">
        <v>-0.23483799999999999</v>
      </c>
      <c r="BQ989">
        <v>-2.3054999999999999E-2</v>
      </c>
      <c r="BR989">
        <v>0.40514899999999998</v>
      </c>
      <c r="BS989">
        <v>0.41378100000000001</v>
      </c>
      <c r="BT989">
        <v>0.48452099999999998</v>
      </c>
      <c r="BU989">
        <v>0.72642499999999999</v>
      </c>
      <c r="BV989">
        <v>0.66199799999999998</v>
      </c>
      <c r="BW989">
        <v>0.57391999999999999</v>
      </c>
      <c r="BX989">
        <v>0.58549600000000002</v>
      </c>
      <c r="BY989">
        <v>0.64604600000000001</v>
      </c>
      <c r="BZ989">
        <v>0.79039300000000001</v>
      </c>
      <c r="CA989">
        <v>1.0912280000000001</v>
      </c>
      <c r="CB989">
        <v>0.77424400000000004</v>
      </c>
      <c r="CC989">
        <v>0.76251999999999998</v>
      </c>
      <c r="CD989">
        <v>0.325409</v>
      </c>
      <c r="CE989">
        <v>0.31159599999999998</v>
      </c>
      <c r="CF989">
        <v>0.36973699999999998</v>
      </c>
      <c r="CG989">
        <v>0.27997300000000003</v>
      </c>
      <c r="CH989">
        <v>7.1069999999999994E-2</v>
      </c>
      <c r="CI989">
        <v>0.107171</v>
      </c>
      <c r="CJ989">
        <v>-0.105438</v>
      </c>
      <c r="CK989">
        <v>-0.27091199999999999</v>
      </c>
      <c r="CL989">
        <v>-0.38248199999999999</v>
      </c>
      <c r="CM989">
        <v>-0.53366999999999998</v>
      </c>
      <c r="CN989">
        <v>-0.45296199999999998</v>
      </c>
      <c r="CO989">
        <v>-0.279588</v>
      </c>
      <c r="CP989">
        <v>-7.9873E-2</v>
      </c>
      <c r="CQ989">
        <v>-1.034E-3</v>
      </c>
      <c r="CR989">
        <v>-2.9127E-2</v>
      </c>
      <c r="CS989">
        <v>3.5163E-2</v>
      </c>
      <c r="CT989">
        <v>4.4075999999999997E-2</v>
      </c>
      <c r="CU989">
        <v>5.0405999999999999E-2</v>
      </c>
      <c r="CV989">
        <v>0.491838</v>
      </c>
      <c r="CW989">
        <v>0.48666900000000002</v>
      </c>
      <c r="CX989">
        <v>0.65062699999999996</v>
      </c>
      <c r="CY989">
        <v>1.033841</v>
      </c>
    </row>
    <row r="990" spans="1:103" x14ac:dyDescent="0.25">
      <c r="A990" t="str">
        <v>M:GIIGX</v>
      </c>
      <c r="B990" t="str">
        <v>Gabelli International Growth Fund I</v>
      </c>
      <c r="C990" t="str">
        <v>5 Year Total Returns (Daily)</v>
      </c>
      <c r="D990">
        <v>0.135798</v>
      </c>
      <c r="E990">
        <v>0.35635299999999998</v>
      </c>
      <c r="F990">
        <v>0.27456000000000003</v>
      </c>
      <c r="G990">
        <v>0.36060999999999999</v>
      </c>
      <c r="H990">
        <v>0.478995</v>
      </c>
      <c r="I990">
        <v>0.17214399999999999</v>
      </c>
      <c r="J990">
        <v>0.31692199999999998</v>
      </c>
      <c r="K990">
        <v>0.28189900000000001</v>
      </c>
      <c r="L990">
        <v>0.13606399999999999</v>
      </c>
      <c r="M990">
        <v>3.5522999999999999E-2</v>
      </c>
      <c r="N990">
        <v>0.18531900000000001</v>
      </c>
      <c r="O990">
        <v>0.52276599999999995</v>
      </c>
      <c r="P990">
        <v>0.89592700000000003</v>
      </c>
      <c r="Q990">
        <v>0.66194399999999998</v>
      </c>
      <c r="R990">
        <v>0.78448300000000004</v>
      </c>
      <c r="S990">
        <v>0.69324799999999998</v>
      </c>
      <c r="T990">
        <v>0.712538</v>
      </c>
      <c r="U990">
        <v>0.564388</v>
      </c>
      <c r="V990">
        <v>0.30777700000000002</v>
      </c>
      <c r="W990">
        <v>0.10861700000000001</v>
      </c>
      <c r="X990">
        <v>0.41450900000000002</v>
      </c>
      <c r="Y990">
        <v>0.28729700000000002</v>
      </c>
      <c r="Z990">
        <v>0.22523699999999999</v>
      </c>
      <c r="AA990">
        <v>0.21837799999999999</v>
      </c>
      <c r="AB990">
        <v>7.7836000000000002E-2</v>
      </c>
      <c r="AC990">
        <v>0.20908199999999999</v>
      </c>
      <c r="AD990">
        <v>0.35882399999999998</v>
      </c>
      <c r="AE990">
        <v>0.31848700000000002</v>
      </c>
      <c r="AF990">
        <v>0.36706499999999997</v>
      </c>
      <c r="AG990">
        <v>0.35334399999999999</v>
      </c>
      <c r="AH990">
        <v>0.37883699999999998</v>
      </c>
      <c r="AI990">
        <v>0.20016900000000001</v>
      </c>
      <c r="AJ990">
        <v>0.21773899999999999</v>
      </c>
      <c r="AK990">
        <v>0.39213300000000001</v>
      </c>
      <c r="AL990">
        <v>9.7159999999999996E-2</v>
      </c>
      <c r="AM990">
        <v>9.3731999999999996E-2</v>
      </c>
      <c r="AN990">
        <v>0.115053</v>
      </c>
      <c r="AO990">
        <v>0.209679</v>
      </c>
      <c r="AP990">
        <v>0.60997299999999999</v>
      </c>
      <c r="AQ990">
        <v>0.386405</v>
      </c>
      <c r="AR990">
        <v>0.35705700000000001</v>
      </c>
      <c r="AS990">
        <v>0.47777900000000001</v>
      </c>
      <c r="AT990">
        <v>0.85987000000000002</v>
      </c>
      <c r="AU990">
        <v>1.1632560000000001</v>
      </c>
      <c r="AV990">
        <v>0.97453500000000004</v>
      </c>
      <c r="AW990">
        <v>0.56486599999999998</v>
      </c>
      <c r="AX990">
        <v>8.9372999999999994E-2</v>
      </c>
      <c r="AY990">
        <v>0.108195</v>
      </c>
      <c r="AZ990">
        <v>6.0599999999999998E-4</v>
      </c>
      <c r="BA990">
        <v>-7.2511000000000006E-2</v>
      </c>
      <c r="BB990">
        <v>-9.8655000000000007E-2</v>
      </c>
      <c r="BC990">
        <v>2.0687000000000001E-2</v>
      </c>
      <c r="BD990">
        <v>-5.7361000000000002E-2</v>
      </c>
      <c r="BE990">
        <v>-1.3873E-2</v>
      </c>
      <c r="BF990">
        <v>0.218642</v>
      </c>
      <c r="BG990">
        <v>0.17920700000000001</v>
      </c>
      <c r="BH990">
        <v>0.26455099999999998</v>
      </c>
      <c r="BI990">
        <v>0.17612</v>
      </c>
      <c r="BJ990">
        <v>9.4895999999999994E-2</v>
      </c>
      <c r="BK990">
        <v>0.24671999999999999</v>
      </c>
      <c r="BL990">
        <v>0.16981399999999999</v>
      </c>
      <c r="BM990">
        <v>0.24804999999999999</v>
      </c>
      <c r="BN990">
        <v>6.8380999999999997E-2</v>
      </c>
      <c r="BO990">
        <v>-0.127165</v>
      </c>
      <c r="BP990">
        <v>-1.259E-2</v>
      </c>
      <c r="BQ990">
        <v>0.41292400000000001</v>
      </c>
      <c r="BR990">
        <v>1.042265</v>
      </c>
      <c r="BS990">
        <v>1.423049</v>
      </c>
      <c r="BT990">
        <v>1.36768</v>
      </c>
      <c r="BU990">
        <v>1.487946</v>
      </c>
      <c r="BV990">
        <v>0.99296300000000004</v>
      </c>
      <c r="BW990">
        <v>0.84493399999999996</v>
      </c>
      <c r="BX990">
        <v>0.83802600000000005</v>
      </c>
      <c r="BY990">
        <v>0.75171299999999996</v>
      </c>
      <c r="BZ990">
        <v>0.46189200000000002</v>
      </c>
      <c r="CA990">
        <v>0.49882399999999999</v>
      </c>
      <c r="CB990">
        <v>0.154395</v>
      </c>
      <c r="CC990">
        <v>5.4456999999999998E-2</v>
      </c>
      <c r="CD990">
        <v>-0.10249</v>
      </c>
      <c r="CE990">
        <v>-0.200766</v>
      </c>
      <c r="CF990">
        <v>-0.127522</v>
      </c>
      <c r="CG990">
        <v>5.1372000000000001E-2</v>
      </c>
      <c r="CH990">
        <v>0.107395</v>
      </c>
      <c r="CI990">
        <v>0.148365</v>
      </c>
      <c r="CJ990">
        <v>0.13860900000000001</v>
      </c>
      <c r="CK990">
        <v>0.120681</v>
      </c>
      <c r="CL990">
        <v>-0.14943100000000001</v>
      </c>
      <c r="CM990">
        <v>-0.24759500000000001</v>
      </c>
      <c r="CN990">
        <v>-2.1361000000000002E-2</v>
      </c>
      <c r="CO990">
        <v>-0.11464199999999999</v>
      </c>
      <c r="CP990">
        <v>0.113937</v>
      </c>
      <c r="CQ990">
        <v>0.23477100000000001</v>
      </c>
      <c r="CR990">
        <v>0.22273499999999999</v>
      </c>
      <c r="CS990">
        <v>0.23738899999999999</v>
      </c>
      <c r="CT990">
        <v>0.45921099999999998</v>
      </c>
      <c r="CU990">
        <v>0.52672200000000002</v>
      </c>
      <c r="CV990">
        <v>0.95744300000000004</v>
      </c>
      <c r="CW990">
        <v>1.1435029999999999</v>
      </c>
      <c r="CX990">
        <v>1.42147</v>
      </c>
      <c r="CY990">
        <v>0</v>
      </c>
    </row>
    <row r="991" spans="1:103" x14ac:dyDescent="0.25">
      <c r="A991" t="str">
        <v>M:GIIGX</v>
      </c>
      <c r="B991" t="str">
        <v>Gabelli International Growth Fund I</v>
      </c>
      <c r="C991" t="str">
        <v>10 Year Total Returns (Daily)</v>
      </c>
      <c r="D991">
        <v>0.60659700000000005</v>
      </c>
      <c r="E991">
        <v>0.74602900000000005</v>
      </c>
      <c r="F991">
        <v>0.56163799999999997</v>
      </c>
      <c r="G991">
        <v>0.655505</v>
      </c>
      <c r="H991">
        <v>0.59135499999999996</v>
      </c>
      <c r="I991">
        <v>0.41721900000000001</v>
      </c>
      <c r="J991">
        <v>0.789466</v>
      </c>
      <c r="K991">
        <v>0.69016699999999997</v>
      </c>
      <c r="L991">
        <v>0.55307399999999995</v>
      </c>
      <c r="M991">
        <v>0.40141900000000003</v>
      </c>
      <c r="N991">
        <v>0.63436099999999995</v>
      </c>
      <c r="O991">
        <v>0.82757700000000001</v>
      </c>
      <c r="P991">
        <v>1.3087439999999999</v>
      </c>
      <c r="Q991">
        <v>1.3136460000000001</v>
      </c>
      <c r="R991">
        <v>0.95786300000000002</v>
      </c>
      <c r="S991">
        <v>0.85195900000000002</v>
      </c>
      <c r="T991">
        <v>0.90956999999999999</v>
      </c>
      <c r="U991">
        <v>0.89240699999999995</v>
      </c>
      <c r="V991">
        <v>1.1054850000000001</v>
      </c>
      <c r="W991">
        <v>0.536991</v>
      </c>
      <c r="X991">
        <v>0.91957</v>
      </c>
      <c r="Y991">
        <v>0.90234099999999995</v>
      </c>
      <c r="Z991">
        <v>1.2640119999999999</v>
      </c>
      <c r="AA991">
        <v>1.6057170000000001</v>
      </c>
      <c r="AB991">
        <v>1.1282239999999999</v>
      </c>
      <c r="AC991">
        <v>0.79035200000000005</v>
      </c>
      <c r="AD991">
        <v>0.48026600000000003</v>
      </c>
      <c r="AE991">
        <v>0.46114100000000002</v>
      </c>
      <c r="AF991">
        <v>0.34427999999999997</v>
      </c>
      <c r="AG991">
        <v>0.25521100000000002</v>
      </c>
      <c r="AH991">
        <v>0.242808</v>
      </c>
      <c r="AI991">
        <v>0.224997</v>
      </c>
      <c r="AJ991">
        <v>0.14788899999999999</v>
      </c>
      <c r="AK991">
        <v>0.37281900000000001</v>
      </c>
      <c r="AL991">
        <v>0.33704499999999998</v>
      </c>
      <c r="AM991">
        <v>0.28973700000000002</v>
      </c>
      <c r="AN991">
        <v>0.41004099999999999</v>
      </c>
      <c r="AO991">
        <v>0.42272799999999999</v>
      </c>
      <c r="AP991">
        <v>0.76275199999999999</v>
      </c>
      <c r="AQ991">
        <v>0.72845899999999997</v>
      </c>
      <c r="AR991">
        <v>0.58750500000000005</v>
      </c>
      <c r="AS991">
        <v>0.84434200000000004</v>
      </c>
      <c r="AT991">
        <v>0.98704999999999998</v>
      </c>
      <c r="AU991">
        <v>0.88816499999999998</v>
      </c>
      <c r="AV991">
        <v>0.94967599999999996</v>
      </c>
      <c r="AW991">
        <v>1.2110369999999999</v>
      </c>
      <c r="AX991">
        <v>1.208081</v>
      </c>
      <c r="AY991">
        <v>1.6443289999999999</v>
      </c>
      <c r="AZ991">
        <v>1.369116</v>
      </c>
      <c r="BA991">
        <v>1.307542</v>
      </c>
      <c r="BB991">
        <v>0.79634799999999994</v>
      </c>
      <c r="BC991">
        <v>0.88310100000000002</v>
      </c>
      <c r="BD991">
        <v>0.732595</v>
      </c>
      <c r="BE991">
        <v>0.72741199999999995</v>
      </c>
      <c r="BF991">
        <v>0.78152200000000005</v>
      </c>
      <c r="BG991">
        <v>0.767424</v>
      </c>
      <c r="BH991">
        <v>0.45979199999999998</v>
      </c>
      <c r="BI991">
        <v>0.24016799999999999</v>
      </c>
      <c r="BJ991">
        <v>-1.7319999999999999E-2</v>
      </c>
      <c r="BK991">
        <v>-3.5790000000000001E-3</v>
      </c>
      <c r="BL991">
        <v>2.0636999999999999E-2</v>
      </c>
      <c r="BM991">
        <v>0.31216500000000003</v>
      </c>
      <c r="BN991">
        <v>0.18312</v>
      </c>
      <c r="BO991">
        <v>2.333E-3</v>
      </c>
      <c r="BP991">
        <v>0.124275</v>
      </c>
      <c r="BQ991">
        <v>0.58343599999999995</v>
      </c>
      <c r="BR991">
        <v>0.73708799999999997</v>
      </c>
      <c r="BS991">
        <v>0.82311299999999998</v>
      </c>
      <c r="BT991">
        <v>1.317105</v>
      </c>
      <c r="BU991">
        <v>1.2264820000000001</v>
      </c>
      <c r="BV991">
        <v>1.220035</v>
      </c>
      <c r="BW991">
        <v>1.278071</v>
      </c>
      <c r="BX991">
        <v>1.2695689999999999</v>
      </c>
      <c r="BY991">
        <v>1.1675500000000001</v>
      </c>
      <c r="BZ991">
        <v>1.133208</v>
      </c>
      <c r="CA991">
        <v>1.288287</v>
      </c>
      <c r="CB991">
        <v>1.259663</v>
      </c>
      <c r="CC991">
        <v>1.260232</v>
      </c>
      <c r="CD991">
        <v>1.1732940000000001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</row>
    <row r="992" spans="1:103" x14ac:dyDescent="0.25">
      <c r="A992" t="str">
        <v>M:GOGIX</v>
      </c>
      <c r="B992" t="str">
        <v>John Hancock International Growth Fund I</v>
      </c>
      <c r="C992" t="str">
        <v>Alpha (1Y)</v>
      </c>
      <c r="D992">
        <v>5.1675000000000004</v>
      </c>
      <c r="E992">
        <v>-0.55459999999999998</v>
      </c>
      <c r="F992">
        <v>0.59899999999999998</v>
      </c>
      <c r="G992">
        <v>0.1328</v>
      </c>
      <c r="H992">
        <v>-2.2726999999999999</v>
      </c>
      <c r="I992">
        <v>-3.9504999999999999</v>
      </c>
      <c r="J992">
        <v>-4.8544999999999998</v>
      </c>
      <c r="K992">
        <v>-4.0004999999999997</v>
      </c>
      <c r="L992">
        <v>-10.491899999999999</v>
      </c>
      <c r="M992">
        <v>-10.4901</v>
      </c>
      <c r="N992">
        <v>-6.3498999999999999</v>
      </c>
      <c r="O992">
        <v>-6.4135</v>
      </c>
      <c r="P992">
        <v>2.4184000000000001</v>
      </c>
      <c r="Q992">
        <v>3.6086999999999998</v>
      </c>
      <c r="R992">
        <v>13.5334</v>
      </c>
      <c r="S992">
        <v>19.5398</v>
      </c>
      <c r="T992">
        <v>13.7737</v>
      </c>
      <c r="U992">
        <v>15.97</v>
      </c>
      <c r="V992">
        <v>9.5752000000000006</v>
      </c>
      <c r="W992">
        <v>5.4835000000000003</v>
      </c>
      <c r="X992">
        <v>9.1583000000000006</v>
      </c>
      <c r="Y992">
        <v>2.3490000000000002</v>
      </c>
      <c r="Z992">
        <v>1.0938000000000001</v>
      </c>
      <c r="AA992">
        <v>0.64219999999999999</v>
      </c>
      <c r="AB992">
        <v>3.2627999999999999</v>
      </c>
      <c r="AC992">
        <v>5.3392999999999997</v>
      </c>
      <c r="AD992">
        <v>8.2202999999999999</v>
      </c>
      <c r="AE992">
        <v>11.6455</v>
      </c>
      <c r="AF992">
        <v>9.11</v>
      </c>
      <c r="AG992">
        <v>-8.8267000000000007</v>
      </c>
      <c r="AH992">
        <v>-9.8717000000000006</v>
      </c>
      <c r="AI992">
        <v>-2.3117000000000001</v>
      </c>
      <c r="AJ992">
        <v>-7.9387999999999996</v>
      </c>
      <c r="AK992">
        <v>3.8285999999999998</v>
      </c>
      <c r="AL992">
        <v>4.2915999999999999</v>
      </c>
      <c r="AM992">
        <v>4.7828999999999997</v>
      </c>
      <c r="AN992">
        <v>11.4572</v>
      </c>
      <c r="AO992">
        <v>14.154</v>
      </c>
      <c r="AP992">
        <v>10.504</v>
      </c>
      <c r="AQ992">
        <v>7.4593999999999996</v>
      </c>
      <c r="AR992">
        <v>5.3113000000000001</v>
      </c>
      <c r="AS992">
        <v>0.75990000000000002</v>
      </c>
      <c r="AT992">
        <v>-0.9375</v>
      </c>
      <c r="AU992">
        <v>4.9642999999999997</v>
      </c>
      <c r="AV992">
        <v>9.1561000000000003</v>
      </c>
      <c r="AW992">
        <v>8.1835000000000004</v>
      </c>
      <c r="AX992">
        <v>9.2077000000000009</v>
      </c>
      <c r="AY992">
        <v>9.5730000000000004</v>
      </c>
      <c r="AZ992">
        <v>7.7367999999999997</v>
      </c>
      <c r="BA992">
        <v>9.6702999999999992</v>
      </c>
      <c r="BB992">
        <v>3.6259999999999999</v>
      </c>
      <c r="BC992">
        <v>5.2337999999999996</v>
      </c>
      <c r="BD992">
        <v>4.1688000000000001</v>
      </c>
      <c r="BE992">
        <v>4.4192999999999998</v>
      </c>
      <c r="BF992">
        <v>6.7138</v>
      </c>
      <c r="BG992">
        <v>0.41899999999999998</v>
      </c>
      <c r="BH992">
        <v>2.8700999999999999</v>
      </c>
      <c r="BI992">
        <v>2.0470999999999999</v>
      </c>
      <c r="BJ992">
        <v>-2.2932000000000001</v>
      </c>
      <c r="BK992">
        <v>2.0706000000000002</v>
      </c>
      <c r="BL992">
        <v>-9.6417999999999999</v>
      </c>
      <c r="BM992">
        <v>-5.4390999999999998</v>
      </c>
      <c r="BN992">
        <v>-7.3434999999999997</v>
      </c>
      <c r="BO992">
        <v>-3.4733000000000001</v>
      </c>
      <c r="BP992">
        <v>-0.24510000000000001</v>
      </c>
      <c r="BQ992">
        <v>-3.0916000000000001</v>
      </c>
      <c r="BR992">
        <v>-1.2756000000000001</v>
      </c>
      <c r="BS992">
        <v>-1.7559</v>
      </c>
      <c r="BT992">
        <v>-2.7841999999999998</v>
      </c>
      <c r="BU992">
        <v>-1.6155999999999999</v>
      </c>
      <c r="BV992">
        <v>-4.3033999999999999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</row>
    <row r="993" spans="1:103" x14ac:dyDescent="0.25">
      <c r="A993" t="str">
        <v>M:GOGIX</v>
      </c>
      <c r="B993" t="str">
        <v>John Hancock International Growth Fund I</v>
      </c>
      <c r="C993" t="str">
        <v>Historical Sharpe Ratio (3Y)</v>
      </c>
      <c r="D993">
        <v>-0.42649999999999999</v>
      </c>
      <c r="E993">
        <v>-0.26590000000000003</v>
      </c>
      <c r="F993">
        <v>-0.40410000000000001</v>
      </c>
      <c r="G993">
        <v>-0.28100000000000003</v>
      </c>
      <c r="H993">
        <v>-0.32500000000000001</v>
      </c>
      <c r="I993">
        <v>-0.22459999999999999</v>
      </c>
      <c r="J993">
        <v>0.1181</v>
      </c>
      <c r="K993">
        <v>0.44790000000000002</v>
      </c>
      <c r="L993">
        <v>-5.33E-2</v>
      </c>
      <c r="M993">
        <v>-9.7900000000000001E-2</v>
      </c>
      <c r="N993">
        <v>0.1038</v>
      </c>
      <c r="O993">
        <v>0.4536</v>
      </c>
      <c r="P993">
        <v>1.0378000000000001</v>
      </c>
      <c r="Q993">
        <v>0.65569999999999995</v>
      </c>
      <c r="R993">
        <v>0.67610000000000003</v>
      </c>
      <c r="S993">
        <v>0.51659999999999995</v>
      </c>
      <c r="T993">
        <v>0.52</v>
      </c>
      <c r="U993">
        <v>0.377</v>
      </c>
      <c r="V993">
        <v>0.31769999999999998</v>
      </c>
      <c r="W993">
        <v>0.1618</v>
      </c>
      <c r="X993">
        <v>1.1304000000000001</v>
      </c>
      <c r="Y993">
        <v>0.56299999999999994</v>
      </c>
      <c r="Z993">
        <v>0.7601</v>
      </c>
      <c r="AA993">
        <v>0.71960000000000002</v>
      </c>
      <c r="AB993">
        <v>0.30549999999999999</v>
      </c>
      <c r="AC993">
        <v>0.9839</v>
      </c>
      <c r="AD993">
        <v>0.72550000000000003</v>
      </c>
      <c r="AE993">
        <v>0.86399999999999999</v>
      </c>
      <c r="AF993">
        <v>1.012</v>
      </c>
      <c r="AG993">
        <v>0.89700000000000002</v>
      </c>
      <c r="AH993">
        <v>0.51390000000000002</v>
      </c>
      <c r="AI993">
        <v>0.36199999999999999</v>
      </c>
      <c r="AJ993">
        <v>0.1043</v>
      </c>
      <c r="AK993">
        <v>0.57989999999999997</v>
      </c>
      <c r="AL993">
        <v>0.7056</v>
      </c>
      <c r="AM993">
        <v>0.60089999999999999</v>
      </c>
      <c r="AN993">
        <v>0.98019999999999996</v>
      </c>
      <c r="AO993">
        <v>0.98209999999999997</v>
      </c>
      <c r="AP993">
        <v>1.5644</v>
      </c>
      <c r="AQ993">
        <v>1.1898</v>
      </c>
      <c r="AR993">
        <v>1.2947</v>
      </c>
      <c r="AS993">
        <v>1.4156</v>
      </c>
      <c r="AT993">
        <v>0.69479999999999997</v>
      </c>
      <c r="AU993">
        <v>0.71530000000000005</v>
      </c>
      <c r="AV993">
        <v>0.71489999999999998</v>
      </c>
      <c r="AW993">
        <v>0.77890000000000004</v>
      </c>
      <c r="AX993">
        <v>0.92520000000000002</v>
      </c>
      <c r="AY993">
        <v>0.54910000000000003</v>
      </c>
      <c r="AZ993">
        <v>0.43630000000000002</v>
      </c>
      <c r="BA993">
        <v>0.4103</v>
      </c>
      <c r="BB993">
        <v>0.56130000000000002</v>
      </c>
      <c r="BC993">
        <v>0.93110000000000004</v>
      </c>
      <c r="BD993">
        <v>0.4093</v>
      </c>
      <c r="BE993">
        <v>2.6499999999999999E-2</v>
      </c>
      <c r="BF993">
        <v>3.5999999999999999E-3</v>
      </c>
      <c r="BG993">
        <v>-7.4200000000000002E-2</v>
      </c>
      <c r="BH993">
        <v>-0.2039</v>
      </c>
      <c r="BI993">
        <v>-0.33019999999999999</v>
      </c>
      <c r="BJ993">
        <v>-0.49159999999999998</v>
      </c>
      <c r="BK993">
        <v>-0.28449999999999998</v>
      </c>
      <c r="BL993">
        <v>-0.28799999999999998</v>
      </c>
      <c r="BM993">
        <v>-0.22</v>
      </c>
      <c r="BN993">
        <v>-0.39529999999999998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</row>
    <row r="994" spans="1:103" x14ac:dyDescent="0.25">
      <c r="A994" t="str">
        <v>M:GOGIX</v>
      </c>
      <c r="B994" t="str">
        <v>John Hancock International Growth Fund I</v>
      </c>
      <c r="C994" t="str">
        <v>Historical Sharpe Ratio (5Y)</v>
      </c>
      <c r="D994">
        <v>9.8199999999999996E-2</v>
      </c>
      <c r="E994">
        <v>0.25109999999999999</v>
      </c>
      <c r="F994">
        <v>0.18509999999999999</v>
      </c>
      <c r="G994">
        <v>0.22639999999999999</v>
      </c>
      <c r="H994">
        <v>0.29310000000000003</v>
      </c>
      <c r="I994">
        <v>4.2599999999999999E-2</v>
      </c>
      <c r="J994">
        <v>0.1089</v>
      </c>
      <c r="K994">
        <v>7.9799999999999996E-2</v>
      </c>
      <c r="L994">
        <v>4.7899999999999998E-2</v>
      </c>
      <c r="M994">
        <v>-2.3099999999999999E-2</v>
      </c>
      <c r="N994">
        <v>0.21679999999999999</v>
      </c>
      <c r="O994">
        <v>0.53059999999999996</v>
      </c>
      <c r="P994">
        <v>0.89729999999999999</v>
      </c>
      <c r="Q994">
        <v>0.74199999999999999</v>
      </c>
      <c r="R994">
        <v>0.83130000000000004</v>
      </c>
      <c r="S994">
        <v>0.76719999999999999</v>
      </c>
      <c r="T994">
        <v>0.70040000000000002</v>
      </c>
      <c r="U994">
        <v>0.59209999999999996</v>
      </c>
      <c r="V994">
        <v>0.37009999999999998</v>
      </c>
      <c r="W994">
        <v>0.18820000000000001</v>
      </c>
      <c r="X994">
        <v>0.69220000000000004</v>
      </c>
      <c r="Y994">
        <v>0.57310000000000005</v>
      </c>
      <c r="Z994">
        <v>0.50849999999999995</v>
      </c>
      <c r="AA994">
        <v>0.50980000000000003</v>
      </c>
      <c r="AB994">
        <v>0.33760000000000001</v>
      </c>
      <c r="AC994">
        <v>0.77159999999999995</v>
      </c>
      <c r="AD994">
        <v>0.95099999999999996</v>
      </c>
      <c r="AE994">
        <v>0.95220000000000005</v>
      </c>
      <c r="AF994">
        <v>1.0497000000000001</v>
      </c>
      <c r="AG994">
        <v>1.0578000000000001</v>
      </c>
      <c r="AH994">
        <v>1.0456000000000001</v>
      </c>
      <c r="AI994">
        <v>0.79710000000000003</v>
      </c>
      <c r="AJ994">
        <v>0.76990000000000003</v>
      </c>
      <c r="AK994">
        <v>1.0680000000000001</v>
      </c>
      <c r="AL994">
        <v>0.52610000000000001</v>
      </c>
      <c r="AM994">
        <v>0.52639999999999998</v>
      </c>
      <c r="AN994">
        <v>0.61</v>
      </c>
      <c r="AO994">
        <v>0.66290000000000004</v>
      </c>
      <c r="AP994">
        <v>1.0350999999999999</v>
      </c>
      <c r="AQ994">
        <v>0.74</v>
      </c>
      <c r="AR994">
        <v>0.61729999999999996</v>
      </c>
      <c r="AS994">
        <v>0.65349999999999997</v>
      </c>
      <c r="AT994">
        <v>0.93069999999999997</v>
      </c>
      <c r="AU994">
        <v>1.0867</v>
      </c>
      <c r="AV994">
        <v>0.79139999999999999</v>
      </c>
      <c r="AW994">
        <v>0.46739999999999998</v>
      </c>
      <c r="AX994">
        <v>8.7900000000000006E-2</v>
      </c>
      <c r="AY994">
        <v>7.9899999999999999E-2</v>
      </c>
      <c r="AZ994">
        <v>-5.67E-2</v>
      </c>
      <c r="BA994">
        <v>-0.1242</v>
      </c>
      <c r="BB994">
        <v>-0.15390000000000001</v>
      </c>
      <c r="BC994">
        <v>-8.4400000000000003E-2</v>
      </c>
      <c r="BD994">
        <v>-0.1517</v>
      </c>
      <c r="BE994">
        <v>-0.1206</v>
      </c>
      <c r="BF994">
        <v>8.2600000000000007E-2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</row>
    <row r="995" spans="1:103" x14ac:dyDescent="0.25">
      <c r="A995" t="str">
        <v>M:GOGIX</v>
      </c>
      <c r="B995" t="str">
        <v>John Hancock International Growth Fund I</v>
      </c>
      <c r="C995" t="str">
        <v>Historical Sortino (3Y)</v>
      </c>
      <c r="D995">
        <v>-0.64870000000000005</v>
      </c>
      <c r="E995">
        <v>-0.41520000000000001</v>
      </c>
      <c r="F995">
        <v>-0.62780000000000002</v>
      </c>
      <c r="G995">
        <v>-0.42599999999999999</v>
      </c>
      <c r="H995">
        <v>-0.51300000000000001</v>
      </c>
      <c r="I995">
        <v>-0.34720000000000001</v>
      </c>
      <c r="J995">
        <v>0.17699999999999999</v>
      </c>
      <c r="K995">
        <v>0.72070000000000001</v>
      </c>
      <c r="L995">
        <v>-6.8099999999999994E-2</v>
      </c>
      <c r="M995">
        <v>-0.1176</v>
      </c>
      <c r="N995">
        <v>0.1195</v>
      </c>
      <c r="O995">
        <v>0.50419999999999998</v>
      </c>
      <c r="P995">
        <v>1.0306999999999999</v>
      </c>
      <c r="Q995">
        <v>0.64800000000000002</v>
      </c>
      <c r="R995">
        <v>0.72560000000000002</v>
      </c>
      <c r="S995">
        <v>0.57440000000000002</v>
      </c>
      <c r="T995">
        <v>0.57230000000000003</v>
      </c>
      <c r="U995">
        <v>0.42349999999999999</v>
      </c>
      <c r="V995">
        <v>0.34360000000000002</v>
      </c>
      <c r="W995">
        <v>0.16189999999999999</v>
      </c>
      <c r="X995">
        <v>1.6394</v>
      </c>
      <c r="Y995">
        <v>0.85550000000000004</v>
      </c>
      <c r="Z995">
        <v>1.1121000000000001</v>
      </c>
      <c r="AA995">
        <v>1.0321</v>
      </c>
      <c r="AB995">
        <v>0.43619999999999998</v>
      </c>
      <c r="AC995">
        <v>1.476</v>
      </c>
      <c r="AD995">
        <v>1.0388999999999999</v>
      </c>
      <c r="AE995">
        <v>1.2565</v>
      </c>
      <c r="AF995">
        <v>1.3715999999999999</v>
      </c>
      <c r="AG995">
        <v>1.2646999999999999</v>
      </c>
      <c r="AH995">
        <v>0.75380000000000003</v>
      </c>
      <c r="AI995">
        <v>0.5171</v>
      </c>
      <c r="AJ995">
        <v>0.14860000000000001</v>
      </c>
      <c r="AK995">
        <v>0.80300000000000005</v>
      </c>
      <c r="AL995">
        <v>0.9788</v>
      </c>
      <c r="AM995">
        <v>0.87509999999999999</v>
      </c>
      <c r="AN995">
        <v>1.4416</v>
      </c>
      <c r="AO995">
        <v>1.4910000000000001</v>
      </c>
      <c r="AP995">
        <v>2.5409999999999999</v>
      </c>
      <c r="AQ995">
        <v>1.6948000000000001</v>
      </c>
      <c r="AR995">
        <v>1.8693</v>
      </c>
      <c r="AS995">
        <v>1.9320999999999999</v>
      </c>
      <c r="AT995">
        <v>0.80720000000000003</v>
      </c>
      <c r="AU995">
        <v>0.87749999999999995</v>
      </c>
      <c r="AV995">
        <v>0.87290000000000001</v>
      </c>
      <c r="AW995">
        <v>0.95209999999999995</v>
      </c>
      <c r="AX995">
        <v>1.1867000000000001</v>
      </c>
      <c r="AY995">
        <v>0.66510000000000002</v>
      </c>
      <c r="AZ995">
        <v>0.56010000000000004</v>
      </c>
      <c r="BA995">
        <v>0.53039999999999998</v>
      </c>
      <c r="BB995">
        <v>0.73319999999999996</v>
      </c>
      <c r="BC995">
        <v>1.2131000000000001</v>
      </c>
      <c r="BD995">
        <v>0.55940000000000001</v>
      </c>
      <c r="BE995">
        <v>3.6700000000000003E-2</v>
      </c>
      <c r="BF995">
        <v>4.1999999999999997E-3</v>
      </c>
      <c r="BG995">
        <v>-9.0499999999999997E-2</v>
      </c>
      <c r="BH995">
        <v>-0.25330000000000003</v>
      </c>
      <c r="BI995">
        <v>-0.43380000000000002</v>
      </c>
      <c r="BJ995">
        <v>-0.65200000000000002</v>
      </c>
      <c r="BK995">
        <v>-0.3614</v>
      </c>
      <c r="BL995">
        <v>-0.35699999999999998</v>
      </c>
      <c r="BM995">
        <v>-0.27160000000000001</v>
      </c>
      <c r="BN995">
        <v>-0.4829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</row>
    <row r="996" spans="1:103" x14ac:dyDescent="0.25">
      <c r="A996" t="str">
        <v>M:GOGIX</v>
      </c>
      <c r="B996" t="str">
        <v>John Hancock International Growth Fund I</v>
      </c>
      <c r="C996" t="str">
        <v>Historical Sortino (5Y)</v>
      </c>
      <c r="D996">
        <v>0.1221</v>
      </c>
      <c r="E996">
        <v>0.30969999999999998</v>
      </c>
      <c r="F996">
        <v>0.2261</v>
      </c>
      <c r="G996">
        <v>0.28050000000000003</v>
      </c>
      <c r="H996">
        <v>0.37119999999999997</v>
      </c>
      <c r="I996">
        <v>5.3999999999999999E-2</v>
      </c>
      <c r="J996">
        <v>0.13900000000000001</v>
      </c>
      <c r="K996">
        <v>0.1036</v>
      </c>
      <c r="L996">
        <v>6.0600000000000001E-2</v>
      </c>
      <c r="M996">
        <v>-2.87E-2</v>
      </c>
      <c r="N996">
        <v>0.25950000000000001</v>
      </c>
      <c r="O996">
        <v>0.60440000000000005</v>
      </c>
      <c r="P996">
        <v>0.9718</v>
      </c>
      <c r="Q996">
        <v>0.77459999999999996</v>
      </c>
      <c r="R996">
        <v>0.90239999999999998</v>
      </c>
      <c r="S996">
        <v>0.84279999999999999</v>
      </c>
      <c r="T996">
        <v>0.74729999999999996</v>
      </c>
      <c r="U996">
        <v>0.66069999999999995</v>
      </c>
      <c r="V996">
        <v>0.41260000000000002</v>
      </c>
      <c r="W996">
        <v>0.20419999999999999</v>
      </c>
      <c r="X996">
        <v>1.0034000000000001</v>
      </c>
      <c r="Y996">
        <v>0.83930000000000005</v>
      </c>
      <c r="Z996">
        <v>0.74250000000000005</v>
      </c>
      <c r="AA996">
        <v>0.72850000000000004</v>
      </c>
      <c r="AB996">
        <v>0.47670000000000001</v>
      </c>
      <c r="AC996">
        <v>1.1533</v>
      </c>
      <c r="AD996">
        <v>1.3923000000000001</v>
      </c>
      <c r="AE996">
        <v>1.4224000000000001</v>
      </c>
      <c r="AF996">
        <v>1.5065999999999999</v>
      </c>
      <c r="AG996">
        <v>1.5204</v>
      </c>
      <c r="AH996">
        <v>1.5194000000000001</v>
      </c>
      <c r="AI996">
        <v>1.1509</v>
      </c>
      <c r="AJ996">
        <v>1.0852999999999999</v>
      </c>
      <c r="AK996">
        <v>1.502</v>
      </c>
      <c r="AL996">
        <v>0.73619999999999997</v>
      </c>
      <c r="AM996">
        <v>0.67090000000000005</v>
      </c>
      <c r="AN996">
        <v>0.77490000000000003</v>
      </c>
      <c r="AO996">
        <v>0.83799999999999997</v>
      </c>
      <c r="AP996">
        <v>1.3189</v>
      </c>
      <c r="AQ996">
        <v>0.96450000000000002</v>
      </c>
      <c r="AR996">
        <v>0.76100000000000001</v>
      </c>
      <c r="AS996">
        <v>0.79890000000000005</v>
      </c>
      <c r="AT996">
        <v>1.1124000000000001</v>
      </c>
      <c r="AU996">
        <v>1.3412999999999999</v>
      </c>
      <c r="AV996">
        <v>0.98319999999999996</v>
      </c>
      <c r="AW996">
        <v>0.61419999999999997</v>
      </c>
      <c r="AX996">
        <v>9.9599999999999994E-2</v>
      </c>
      <c r="AY996">
        <v>9.4700000000000006E-2</v>
      </c>
      <c r="AZ996">
        <v>-6.8099999999999994E-2</v>
      </c>
      <c r="BA996">
        <v>-0.15479999999999999</v>
      </c>
      <c r="BB996">
        <v>-0.19570000000000001</v>
      </c>
      <c r="BC996">
        <v>-0.1065</v>
      </c>
      <c r="BD996">
        <v>-0.1923</v>
      </c>
      <c r="BE996">
        <v>-0.14799999999999999</v>
      </c>
      <c r="BF996">
        <v>9.8100000000000007E-2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</row>
    <row r="997" spans="1:103" x14ac:dyDescent="0.25">
      <c r="A997" t="str">
        <v>M:GOGIX</v>
      </c>
      <c r="B997" t="str">
        <v>John Hancock International Growth Fund I</v>
      </c>
      <c r="C997" t="str">
        <v>Alpha (3Y)</v>
      </c>
      <c r="D997">
        <v>-3.6747000000000001</v>
      </c>
      <c r="E997">
        <v>-4.9452999999999996</v>
      </c>
      <c r="F997">
        <v>-3.8530000000000002</v>
      </c>
      <c r="G997">
        <v>-3.7789999999999999</v>
      </c>
      <c r="H997">
        <v>-4.6608000000000001</v>
      </c>
      <c r="I997">
        <v>-5.5585000000000004</v>
      </c>
      <c r="J997">
        <v>-3.6421000000000001</v>
      </c>
      <c r="K997">
        <v>-2.6231</v>
      </c>
      <c r="L997">
        <v>-0.58840000000000003</v>
      </c>
      <c r="M997">
        <v>-0.19700000000000001</v>
      </c>
      <c r="N997">
        <v>1.3433999999999999</v>
      </c>
      <c r="O997">
        <v>2.7629999999999999</v>
      </c>
      <c r="P997">
        <v>8.7215000000000007</v>
      </c>
      <c r="Q997">
        <v>5.9211</v>
      </c>
      <c r="R997">
        <v>5.9034000000000004</v>
      </c>
      <c r="S997">
        <v>5.5244999999999997</v>
      </c>
      <c r="T997">
        <v>6.8201000000000001</v>
      </c>
      <c r="U997">
        <v>7.4783999999999997</v>
      </c>
      <c r="V997">
        <v>6.2492000000000001</v>
      </c>
      <c r="W997">
        <v>5.9486999999999997</v>
      </c>
      <c r="X997">
        <v>5.6315999999999997</v>
      </c>
      <c r="Y997">
        <v>2.2574000000000001</v>
      </c>
      <c r="Z997">
        <v>1.1251</v>
      </c>
      <c r="AA997">
        <v>2.2416999999999998</v>
      </c>
      <c r="AB997">
        <v>0.44990000000000002</v>
      </c>
      <c r="AC997">
        <v>3.9416000000000002</v>
      </c>
      <c r="AD997">
        <v>5.1749999999999998</v>
      </c>
      <c r="AE997">
        <v>5.8513999999999999</v>
      </c>
      <c r="AF997">
        <v>5.9951999999999996</v>
      </c>
      <c r="AG997">
        <v>7.1688000000000001</v>
      </c>
      <c r="AH997">
        <v>5.7061000000000002</v>
      </c>
      <c r="AI997">
        <v>3.8677999999999999</v>
      </c>
      <c r="AJ997">
        <v>2.5533000000000001</v>
      </c>
      <c r="AK997">
        <v>6.1761999999999997</v>
      </c>
      <c r="AL997">
        <v>6.7720000000000002</v>
      </c>
      <c r="AM997">
        <v>6.6201999999999996</v>
      </c>
      <c r="AN997">
        <v>8.8952000000000009</v>
      </c>
      <c r="AO997">
        <v>8.3874999999999993</v>
      </c>
      <c r="AP997">
        <v>7.1505999999999998</v>
      </c>
      <c r="AQ997">
        <v>7.5021000000000004</v>
      </c>
      <c r="AR997">
        <v>6.9225000000000003</v>
      </c>
      <c r="AS997">
        <v>6.3772000000000002</v>
      </c>
      <c r="AT997">
        <v>4.9546000000000001</v>
      </c>
      <c r="AU997">
        <v>6.7529000000000003</v>
      </c>
      <c r="AV997">
        <v>6.0701999999999998</v>
      </c>
      <c r="AW997">
        <v>6.3239999999999998</v>
      </c>
      <c r="AX997">
        <v>7.2333999999999996</v>
      </c>
      <c r="AY997">
        <v>5.4283999999999999</v>
      </c>
      <c r="AZ997">
        <v>4.2995000000000001</v>
      </c>
      <c r="BA997">
        <v>4.4673999999999996</v>
      </c>
      <c r="BB997">
        <v>3.9363000000000001</v>
      </c>
      <c r="BC997">
        <v>1.4363999999999999</v>
      </c>
      <c r="BD997">
        <v>-0.71709999999999996</v>
      </c>
      <c r="BE997">
        <v>0.1938</v>
      </c>
      <c r="BF997">
        <v>0.55489999999999995</v>
      </c>
      <c r="BG997">
        <v>-0.85419999999999996</v>
      </c>
      <c r="BH997">
        <v>-0.5585</v>
      </c>
      <c r="BI997">
        <v>-1.6106</v>
      </c>
      <c r="BJ997">
        <v>-2.9679000000000002</v>
      </c>
      <c r="BK997">
        <v>-2.4127999999999998</v>
      </c>
      <c r="BL997">
        <v>-2.6821999999999999</v>
      </c>
      <c r="BM997">
        <v>-2.4790000000000001</v>
      </c>
      <c r="BN997">
        <v>-2.6877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</row>
    <row r="998" spans="1:103" x14ac:dyDescent="0.25">
      <c r="A998" t="str">
        <v>M:GOGIX</v>
      </c>
      <c r="B998" t="str">
        <v>John Hancock International Growth Fund I</v>
      </c>
      <c r="C998" t="str">
        <v>Alpha (5Y)</v>
      </c>
      <c r="D998">
        <v>0.27410000000000001</v>
      </c>
      <c r="E998">
        <v>-0.29110000000000003</v>
      </c>
      <c r="F998">
        <v>0.25480000000000003</v>
      </c>
      <c r="G998">
        <v>0.49120000000000003</v>
      </c>
      <c r="H998">
        <v>0.61739999999999995</v>
      </c>
      <c r="I998">
        <v>-4.36E-2</v>
      </c>
      <c r="J998">
        <v>0.18820000000000001</v>
      </c>
      <c r="K998">
        <v>0.46860000000000002</v>
      </c>
      <c r="L998">
        <v>1.1908000000000001</v>
      </c>
      <c r="M998">
        <v>1.3093999999999999</v>
      </c>
      <c r="N998">
        <v>2.4598</v>
      </c>
      <c r="O998">
        <v>3.778</v>
      </c>
      <c r="P998">
        <v>7.0292000000000003</v>
      </c>
      <c r="Q998">
        <v>4.8853999999999997</v>
      </c>
      <c r="R998">
        <v>4.7916999999999996</v>
      </c>
      <c r="S998">
        <v>5.1116000000000001</v>
      </c>
      <c r="T998">
        <v>4.5797999999999996</v>
      </c>
      <c r="U998">
        <v>5.1992000000000003</v>
      </c>
      <c r="V998">
        <v>4.9739000000000004</v>
      </c>
      <c r="W998">
        <v>4.2325999999999997</v>
      </c>
      <c r="X998">
        <v>4.6841999999999997</v>
      </c>
      <c r="Y998">
        <v>5.3586999999999998</v>
      </c>
      <c r="Z998">
        <v>5.1402999999999999</v>
      </c>
      <c r="AA998">
        <v>4.6291000000000002</v>
      </c>
      <c r="AB998">
        <v>3.8914</v>
      </c>
      <c r="AC998">
        <v>5.5523999999999996</v>
      </c>
      <c r="AD998">
        <v>5.8250999999999999</v>
      </c>
      <c r="AE998">
        <v>6.1276000000000002</v>
      </c>
      <c r="AF998">
        <v>6.2298</v>
      </c>
      <c r="AG998">
        <v>6.2694999999999999</v>
      </c>
      <c r="AH998">
        <v>5.8956999999999997</v>
      </c>
      <c r="AI998">
        <v>5.5030000000000001</v>
      </c>
      <c r="AJ998">
        <v>4.9808000000000003</v>
      </c>
      <c r="AK998">
        <v>7.5670999999999999</v>
      </c>
      <c r="AL998">
        <v>6.38</v>
      </c>
      <c r="AM998">
        <v>6.8049999999999997</v>
      </c>
      <c r="AN998">
        <v>7.1074000000000002</v>
      </c>
      <c r="AO998">
        <v>7.1364999999999998</v>
      </c>
      <c r="AP998">
        <v>6.9782999999999999</v>
      </c>
      <c r="AQ998">
        <v>5.8604000000000003</v>
      </c>
      <c r="AR998">
        <v>5.2602000000000002</v>
      </c>
      <c r="AS998">
        <v>4.3672000000000004</v>
      </c>
      <c r="AT998">
        <v>4.1661000000000001</v>
      </c>
      <c r="AU998">
        <v>4.0178000000000003</v>
      </c>
      <c r="AV998">
        <v>2.6366000000000001</v>
      </c>
      <c r="AW998">
        <v>3.2646000000000002</v>
      </c>
      <c r="AX998">
        <v>2.6709999999999998</v>
      </c>
      <c r="AY998">
        <v>2.2359</v>
      </c>
      <c r="AZ998">
        <v>1.4133</v>
      </c>
      <c r="BA998">
        <v>1.0402</v>
      </c>
      <c r="BB998">
        <v>0.94510000000000005</v>
      </c>
      <c r="BC998">
        <v>0.1822</v>
      </c>
      <c r="BD998">
        <v>2.7E-2</v>
      </c>
      <c r="BE998">
        <v>-0.13650000000000001</v>
      </c>
      <c r="BF998">
        <v>0.11409999999999999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</row>
    <row r="999" spans="1:103" x14ac:dyDescent="0.25">
      <c r="A999" t="str">
        <v>M:GOGIX</v>
      </c>
      <c r="B999" t="str">
        <v>John Hancock International Growth Fund I</v>
      </c>
      <c r="C999" t="str">
        <v>Beta (3Y)</v>
      </c>
      <c r="D999">
        <v>1.0156000000000001</v>
      </c>
      <c r="E999">
        <v>1.0256000000000001</v>
      </c>
      <c r="F999">
        <v>1.0277000000000001</v>
      </c>
      <c r="G999">
        <v>1.0201</v>
      </c>
      <c r="H999">
        <v>1.0122</v>
      </c>
      <c r="I999">
        <v>0.94640000000000002</v>
      </c>
      <c r="J999">
        <v>0.95309999999999995</v>
      </c>
      <c r="K999">
        <v>0.97389999999999999</v>
      </c>
      <c r="L999">
        <v>0.92200000000000004</v>
      </c>
      <c r="M999">
        <v>0.89239999999999997</v>
      </c>
      <c r="N999">
        <v>0.87129999999999996</v>
      </c>
      <c r="O999">
        <v>0.88119999999999998</v>
      </c>
      <c r="P999">
        <v>0.8327</v>
      </c>
      <c r="Q999">
        <v>0.879</v>
      </c>
      <c r="R999">
        <v>0.86939999999999995</v>
      </c>
      <c r="S999">
        <v>0.86119999999999997</v>
      </c>
      <c r="T999">
        <v>0.87219999999999998</v>
      </c>
      <c r="U999">
        <v>0.93169999999999997</v>
      </c>
      <c r="V999">
        <v>0.92059999999999997</v>
      </c>
      <c r="W999">
        <v>0.90980000000000005</v>
      </c>
      <c r="X999">
        <v>0.99</v>
      </c>
      <c r="Y999">
        <v>1.0256000000000001</v>
      </c>
      <c r="Z999">
        <v>1.0428999999999999</v>
      </c>
      <c r="AA999">
        <v>0.94720000000000004</v>
      </c>
      <c r="AB999">
        <v>0.90969999999999995</v>
      </c>
      <c r="AC999">
        <v>0.75849999999999995</v>
      </c>
      <c r="AD999">
        <v>0.75819999999999999</v>
      </c>
      <c r="AE999">
        <v>0.75980000000000003</v>
      </c>
      <c r="AF999">
        <v>0.73</v>
      </c>
      <c r="AG999">
        <v>0.73250000000000004</v>
      </c>
      <c r="AH999">
        <v>0.75290000000000001</v>
      </c>
      <c r="AI999">
        <v>0.72950000000000004</v>
      </c>
      <c r="AJ999">
        <v>0.73140000000000005</v>
      </c>
      <c r="AK999">
        <v>0.72140000000000004</v>
      </c>
      <c r="AL999">
        <v>0.75870000000000004</v>
      </c>
      <c r="AM999">
        <v>0.79290000000000005</v>
      </c>
      <c r="AN999">
        <v>0.80979999999999996</v>
      </c>
      <c r="AO999">
        <v>0.84130000000000005</v>
      </c>
      <c r="AP999">
        <v>0.84599999999999997</v>
      </c>
      <c r="AQ999">
        <v>0.85209999999999997</v>
      </c>
      <c r="AR999">
        <v>0.80859999999999999</v>
      </c>
      <c r="AS999">
        <v>0.78879999999999995</v>
      </c>
      <c r="AT999">
        <v>0.83250000000000002</v>
      </c>
      <c r="AU999">
        <v>0.84909999999999997</v>
      </c>
      <c r="AV999">
        <v>0.83989999999999998</v>
      </c>
      <c r="AW999">
        <v>0.84179999999999999</v>
      </c>
      <c r="AX999">
        <v>0.8619</v>
      </c>
      <c r="AY999">
        <v>0.88670000000000004</v>
      </c>
      <c r="AZ999">
        <v>0.88819999999999999</v>
      </c>
      <c r="BA999">
        <v>0.88929999999999998</v>
      </c>
      <c r="BB999">
        <v>0.87919999999999998</v>
      </c>
      <c r="BC999">
        <v>0.81699999999999995</v>
      </c>
      <c r="BD999">
        <v>0.84040000000000004</v>
      </c>
      <c r="BE999">
        <v>0.83589999999999998</v>
      </c>
      <c r="BF999">
        <v>0.82899999999999996</v>
      </c>
      <c r="BG999">
        <v>0.81720000000000004</v>
      </c>
      <c r="BH999">
        <v>0.81510000000000005</v>
      </c>
      <c r="BI999">
        <v>0.8125</v>
      </c>
      <c r="BJ999">
        <v>0.79220000000000002</v>
      </c>
      <c r="BK999">
        <v>0.78220000000000001</v>
      </c>
      <c r="BL999">
        <v>0.77839999999999998</v>
      </c>
      <c r="BM999">
        <v>0.78220000000000001</v>
      </c>
      <c r="BN999">
        <v>0.77929999999999999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</row>
    <row r="1000" spans="1:103" x14ac:dyDescent="0.25">
      <c r="A1000" t="str">
        <v>M:GOGIX</v>
      </c>
      <c r="B1000" t="str">
        <v>John Hancock International Growth Fund I</v>
      </c>
      <c r="C1000" t="str">
        <v>Beta (5Y)</v>
      </c>
      <c r="D1000">
        <v>0.93210000000000004</v>
      </c>
      <c r="E1000">
        <v>0.93420000000000003</v>
      </c>
      <c r="F1000">
        <v>0.92600000000000005</v>
      </c>
      <c r="G1000">
        <v>0.93300000000000005</v>
      </c>
      <c r="H1000">
        <v>0.92610000000000003</v>
      </c>
      <c r="I1000">
        <v>0.94350000000000001</v>
      </c>
      <c r="J1000">
        <v>0.93759999999999999</v>
      </c>
      <c r="K1000">
        <v>0.93230000000000002</v>
      </c>
      <c r="L1000">
        <v>0.93530000000000002</v>
      </c>
      <c r="M1000">
        <v>0.91649999999999998</v>
      </c>
      <c r="N1000">
        <v>0.9133</v>
      </c>
      <c r="O1000">
        <v>0.90749999999999997</v>
      </c>
      <c r="P1000">
        <v>0.88549999999999995</v>
      </c>
      <c r="Q1000">
        <v>0.89339999999999997</v>
      </c>
      <c r="R1000">
        <v>0.88200000000000001</v>
      </c>
      <c r="S1000">
        <v>0.86439999999999995</v>
      </c>
      <c r="T1000">
        <v>0.85589999999999999</v>
      </c>
      <c r="U1000">
        <v>0.87790000000000001</v>
      </c>
      <c r="V1000">
        <v>0.86009999999999998</v>
      </c>
      <c r="W1000">
        <v>0.83440000000000003</v>
      </c>
      <c r="X1000">
        <v>0.84130000000000005</v>
      </c>
      <c r="Y1000">
        <v>0.84330000000000005</v>
      </c>
      <c r="Z1000">
        <v>0.86660000000000004</v>
      </c>
      <c r="AA1000">
        <v>0.82909999999999995</v>
      </c>
      <c r="AB1000">
        <v>0.84650000000000003</v>
      </c>
      <c r="AC1000">
        <v>0.78049999999999997</v>
      </c>
      <c r="AD1000">
        <v>0.80010000000000003</v>
      </c>
      <c r="AE1000">
        <v>0.81020000000000003</v>
      </c>
      <c r="AF1000">
        <v>0.79349999999999998</v>
      </c>
      <c r="AG1000">
        <v>0.79269999999999996</v>
      </c>
      <c r="AH1000">
        <v>0.78890000000000005</v>
      </c>
      <c r="AI1000">
        <v>0.7873</v>
      </c>
      <c r="AJ1000">
        <v>0.75639999999999996</v>
      </c>
      <c r="AK1000">
        <v>0.74</v>
      </c>
      <c r="AL1000">
        <v>0.79039999999999999</v>
      </c>
      <c r="AM1000">
        <v>0.81440000000000001</v>
      </c>
      <c r="AN1000">
        <v>0.82289999999999996</v>
      </c>
      <c r="AO1000">
        <v>0.83760000000000001</v>
      </c>
      <c r="AP1000">
        <v>0.86460000000000004</v>
      </c>
      <c r="AQ1000">
        <v>0.89019999999999999</v>
      </c>
      <c r="AR1000">
        <v>0.89249999999999996</v>
      </c>
      <c r="AS1000">
        <v>0.89400000000000002</v>
      </c>
      <c r="AT1000">
        <v>0.87939999999999996</v>
      </c>
      <c r="AU1000">
        <v>0.8206</v>
      </c>
      <c r="AV1000">
        <v>0.8266</v>
      </c>
      <c r="AW1000">
        <v>0.82199999999999995</v>
      </c>
      <c r="AX1000">
        <v>0.82479999999999998</v>
      </c>
      <c r="AY1000">
        <v>0.82040000000000002</v>
      </c>
      <c r="AZ1000">
        <v>0.81950000000000001</v>
      </c>
      <c r="BA1000">
        <v>0.81989999999999996</v>
      </c>
      <c r="BB1000">
        <v>0.82120000000000004</v>
      </c>
      <c r="BC1000">
        <v>0.82169999999999999</v>
      </c>
      <c r="BD1000">
        <v>0.82779999999999998</v>
      </c>
      <c r="BE1000">
        <v>0.83520000000000005</v>
      </c>
      <c r="BF1000">
        <v>0.82630000000000003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</row>
    <row r="1001" spans="1:103" x14ac:dyDescent="0.25">
      <c r="A1001" t="str">
        <v>M:GOGIX</v>
      </c>
      <c r="B1001" t="str">
        <v>John Hancock International Growth Fund I</v>
      </c>
      <c r="C1001" t="str">
        <v>Annualized Standard Deviation of Monthly Returns (3Y Lookback)</v>
      </c>
      <c r="D1001">
        <v>0.16120499999999999</v>
      </c>
      <c r="E1001">
        <v>0.16475000000000001</v>
      </c>
      <c r="F1001">
        <v>0.163411</v>
      </c>
      <c r="G1001">
        <v>0.16144900000000001</v>
      </c>
      <c r="H1001">
        <v>0.16497700000000001</v>
      </c>
      <c r="I1001">
        <v>0.16558999999999999</v>
      </c>
      <c r="J1001">
        <v>0.16544300000000001</v>
      </c>
      <c r="K1001">
        <v>0.17732000000000001</v>
      </c>
      <c r="L1001">
        <v>0.21670500000000001</v>
      </c>
      <c r="M1001">
        <v>0.20643900000000001</v>
      </c>
      <c r="N1001">
        <v>0.199818</v>
      </c>
      <c r="O1001">
        <v>0.19420699999999999</v>
      </c>
      <c r="P1001">
        <v>0.18301999999999999</v>
      </c>
      <c r="Q1001">
        <v>0.18428600000000001</v>
      </c>
      <c r="R1001">
        <v>0.19281300000000001</v>
      </c>
      <c r="S1001">
        <v>0.193439</v>
      </c>
      <c r="T1001">
        <v>0.18904000000000001</v>
      </c>
      <c r="U1001">
        <v>0.18973100000000001</v>
      </c>
      <c r="V1001">
        <v>0.183589</v>
      </c>
      <c r="W1001">
        <v>0.16509199999999999</v>
      </c>
      <c r="X1001">
        <v>0.12229</v>
      </c>
      <c r="Y1001">
        <v>0.12846199999999999</v>
      </c>
      <c r="Z1001">
        <v>0.125389</v>
      </c>
      <c r="AA1001">
        <v>0.122484</v>
      </c>
      <c r="AB1001">
        <v>0.119102</v>
      </c>
      <c r="AC1001">
        <v>0.110774</v>
      </c>
      <c r="AD1001">
        <v>0.117631</v>
      </c>
      <c r="AE1001">
        <v>0.117786</v>
      </c>
      <c r="AF1001">
        <v>0.11301799999999999</v>
      </c>
      <c r="AG1001">
        <v>0.115969</v>
      </c>
      <c r="AH1001">
        <v>0.119726</v>
      </c>
      <c r="AI1001">
        <v>0.11523</v>
      </c>
      <c r="AJ1001">
        <v>0.112845</v>
      </c>
      <c r="AK1001">
        <v>0.107708</v>
      </c>
      <c r="AL1001">
        <v>0.107796</v>
      </c>
      <c r="AM1001">
        <v>0.1137</v>
      </c>
      <c r="AN1001">
        <v>0.102798</v>
      </c>
      <c r="AO1001">
        <v>0.105141</v>
      </c>
      <c r="AP1001">
        <v>9.6531000000000006E-2</v>
      </c>
      <c r="AQ1001">
        <v>0.108594</v>
      </c>
      <c r="AR1001">
        <v>0.109344</v>
      </c>
      <c r="AS1001">
        <v>0.11049399999999999</v>
      </c>
      <c r="AT1001">
        <v>0.13943900000000001</v>
      </c>
      <c r="AU1001">
        <v>0.14310899999999999</v>
      </c>
      <c r="AV1001">
        <v>0.14469499999999999</v>
      </c>
      <c r="AW1001">
        <v>0.14486399999999999</v>
      </c>
      <c r="AX1001">
        <v>0.152008</v>
      </c>
      <c r="AY1001">
        <v>0.168792</v>
      </c>
      <c r="AZ1001">
        <v>0.175788</v>
      </c>
      <c r="BA1001">
        <v>0.17614199999999999</v>
      </c>
      <c r="BB1001">
        <v>0.178092</v>
      </c>
      <c r="BC1001">
        <v>0.18249099999999999</v>
      </c>
      <c r="BD1001">
        <v>0.200517</v>
      </c>
      <c r="BE1001">
        <v>0.20764199999999999</v>
      </c>
      <c r="BF1001">
        <v>0.24374999999999999</v>
      </c>
      <c r="BG1001">
        <v>0.24601400000000001</v>
      </c>
      <c r="BH1001">
        <v>0.24898400000000001</v>
      </c>
      <c r="BI1001">
        <v>0.25054399999999999</v>
      </c>
      <c r="BJ1001">
        <v>0.25102000000000002</v>
      </c>
      <c r="BK1001">
        <v>0.241532</v>
      </c>
      <c r="BL1001">
        <v>0.239731</v>
      </c>
      <c r="BM1001">
        <v>0.240004</v>
      </c>
      <c r="BN1001">
        <v>0.23646400000000001</v>
      </c>
      <c r="BO1001">
        <v>0.227155</v>
      </c>
      <c r="BP1001">
        <v>0.221137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</row>
    <row r="1002" spans="1:103" x14ac:dyDescent="0.25">
      <c r="A1002" t="str">
        <v>M:GOGIX</v>
      </c>
      <c r="B1002" t="str">
        <v>John Hancock International Growth Fund I</v>
      </c>
      <c r="C1002" t="str">
        <v>Annualized Standard Deviation of Monthly Returns (Since Inception)</v>
      </c>
      <c r="D1002">
        <v>0.16898199999999999</v>
      </c>
      <c r="E1002">
        <v>0.16980100000000001</v>
      </c>
      <c r="F1002">
        <v>0.170427</v>
      </c>
      <c r="G1002">
        <v>0.17118</v>
      </c>
      <c r="H1002">
        <v>0.172074</v>
      </c>
      <c r="I1002">
        <v>0.17222399999999999</v>
      </c>
      <c r="J1002">
        <v>0.17294000000000001</v>
      </c>
      <c r="K1002">
        <v>0.17385200000000001</v>
      </c>
      <c r="L1002">
        <v>0.17403399999999999</v>
      </c>
      <c r="M1002">
        <v>0.17267399999999999</v>
      </c>
      <c r="N1002">
        <v>0.172148</v>
      </c>
      <c r="O1002">
        <v>0.17122399999999999</v>
      </c>
      <c r="P1002">
        <v>0.170074</v>
      </c>
      <c r="Q1002">
        <v>0.17047799999999999</v>
      </c>
      <c r="R1002">
        <v>0.17174200000000001</v>
      </c>
      <c r="S1002">
        <v>0.172794</v>
      </c>
      <c r="T1002">
        <v>0.172788</v>
      </c>
      <c r="U1002">
        <v>0.17363600000000001</v>
      </c>
      <c r="V1002">
        <v>0.173517</v>
      </c>
      <c r="W1002">
        <v>0.17038</v>
      </c>
      <c r="X1002">
        <v>0.16375700000000001</v>
      </c>
      <c r="Y1002">
        <v>0.164852</v>
      </c>
      <c r="Z1002">
        <v>0.165516</v>
      </c>
      <c r="AA1002">
        <v>0.16597899999999999</v>
      </c>
      <c r="AB1002">
        <v>0.16630600000000001</v>
      </c>
      <c r="AC1002">
        <v>0.165268</v>
      </c>
      <c r="AD1002">
        <v>0.16644800000000001</v>
      </c>
      <c r="AE1002">
        <v>0.16794700000000001</v>
      </c>
      <c r="AF1002">
        <v>0.16843</v>
      </c>
      <c r="AG1002">
        <v>0.169984</v>
      </c>
      <c r="AH1002">
        <v>0.171406</v>
      </c>
      <c r="AI1002">
        <v>0.172239</v>
      </c>
      <c r="AJ1002">
        <v>0.17349899999999999</v>
      </c>
      <c r="AK1002">
        <v>0.17416699999999999</v>
      </c>
      <c r="AL1002">
        <v>0.175736</v>
      </c>
      <c r="AM1002">
        <v>0.17749999999999999</v>
      </c>
      <c r="AN1002">
        <v>0.17741000000000001</v>
      </c>
      <c r="AO1002">
        <v>0.17938699999999999</v>
      </c>
      <c r="AP1002">
        <v>0.18011099999999999</v>
      </c>
      <c r="AQ1002">
        <v>0.182147</v>
      </c>
      <c r="AR1002">
        <v>0.18411</v>
      </c>
      <c r="AS1002">
        <v>0.18515499999999999</v>
      </c>
      <c r="AT1002">
        <v>0.18743499999999999</v>
      </c>
      <c r="AU1002">
        <v>0.190245</v>
      </c>
      <c r="AV1002">
        <v>0.19247800000000001</v>
      </c>
      <c r="AW1002">
        <v>0.19536400000000001</v>
      </c>
      <c r="AX1002">
        <v>0.197744</v>
      </c>
      <c r="AY1002">
        <v>0.19970599999999999</v>
      </c>
      <c r="AZ1002">
        <v>0.202928</v>
      </c>
      <c r="BA1002">
        <v>0.206016</v>
      </c>
      <c r="BB1002">
        <v>0.208562</v>
      </c>
      <c r="BC1002">
        <v>0.21058499999999999</v>
      </c>
      <c r="BD1002">
        <v>0.21356900000000001</v>
      </c>
      <c r="BE1002">
        <v>0.21395</v>
      </c>
      <c r="BF1002">
        <v>0.21101600000000001</v>
      </c>
      <c r="BG1002">
        <v>0.21464</v>
      </c>
      <c r="BH1002">
        <v>0.219634</v>
      </c>
      <c r="BI1002">
        <v>0.22307399999999999</v>
      </c>
      <c r="BJ1002">
        <v>0.224303</v>
      </c>
      <c r="BK1002">
        <v>0.22159499999999999</v>
      </c>
      <c r="BL1002">
        <v>0.22450800000000001</v>
      </c>
      <c r="BM1002">
        <v>0.231684</v>
      </c>
      <c r="BN1002">
        <v>0.234259</v>
      </c>
      <c r="BO1002">
        <v>0.227155</v>
      </c>
      <c r="BP1002">
        <v>0.221137</v>
      </c>
      <c r="BQ1002">
        <v>0.16153000000000001</v>
      </c>
      <c r="BR1002">
        <v>0.15038499999999999</v>
      </c>
      <c r="BS1002">
        <v>0.149475</v>
      </c>
      <c r="BT1002">
        <v>0.12836400000000001</v>
      </c>
      <c r="BU1002">
        <v>0.120638</v>
      </c>
      <c r="BV1002">
        <v>9.4058000000000003E-2</v>
      </c>
      <c r="BW1002">
        <v>9.6952999999999998E-2</v>
      </c>
      <c r="BX1002">
        <v>9.5627000000000004E-2</v>
      </c>
      <c r="BY1002">
        <v>0.116905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</row>
    <row r="1003" spans="1:103" x14ac:dyDescent="0.25">
      <c r="A1003" t="str">
        <v>M:GOGIX</v>
      </c>
      <c r="B1003" t="str">
        <v>John Hancock International Growth Fund I</v>
      </c>
      <c r="C1003" t="str">
        <v>Treynor Measure Historical (vs YCharts Benchmark) (3Y)</v>
      </c>
      <c r="D1003">
        <v>-6.7701000000000002</v>
      </c>
      <c r="E1003">
        <v>-4.2717999999999998</v>
      </c>
      <c r="F1003">
        <v>-6.4250999999999996</v>
      </c>
      <c r="G1003">
        <v>-4.4470000000000001</v>
      </c>
      <c r="H1003">
        <v>-5.2965</v>
      </c>
      <c r="I1003">
        <v>-3.9295</v>
      </c>
      <c r="J1003">
        <v>2.0503999999999998</v>
      </c>
      <c r="K1003">
        <v>8.1545000000000005</v>
      </c>
      <c r="L1003">
        <v>-1.2533000000000001</v>
      </c>
      <c r="M1003">
        <v>-2.2643</v>
      </c>
      <c r="N1003">
        <v>2.3814000000000002</v>
      </c>
      <c r="O1003">
        <v>9.9964999999999993</v>
      </c>
      <c r="P1003">
        <v>22.812000000000001</v>
      </c>
      <c r="Q1003">
        <v>13.746700000000001</v>
      </c>
      <c r="R1003">
        <v>14.9947</v>
      </c>
      <c r="S1003">
        <v>11.6038</v>
      </c>
      <c r="T1003">
        <v>11.270300000000001</v>
      </c>
      <c r="U1003">
        <v>7.6772999999999998</v>
      </c>
      <c r="V1003">
        <v>6.3361999999999998</v>
      </c>
      <c r="W1003">
        <v>2.9367000000000001</v>
      </c>
      <c r="X1003">
        <v>13.9634</v>
      </c>
      <c r="Y1003">
        <v>7.0519999999999996</v>
      </c>
      <c r="Z1003">
        <v>9.1388999999999996</v>
      </c>
      <c r="AA1003">
        <v>9.3059999999999992</v>
      </c>
      <c r="AB1003">
        <v>3.9992999999999999</v>
      </c>
      <c r="AC1003">
        <v>14.3688</v>
      </c>
      <c r="AD1003">
        <v>11.255699999999999</v>
      </c>
      <c r="AE1003">
        <v>13.3941</v>
      </c>
      <c r="AF1003">
        <v>15.6678</v>
      </c>
      <c r="AG1003">
        <v>14.201499999999999</v>
      </c>
      <c r="AH1003">
        <v>8.1722000000000001</v>
      </c>
      <c r="AI1003">
        <v>5.7178000000000004</v>
      </c>
      <c r="AJ1003">
        <v>1.6097999999999999</v>
      </c>
      <c r="AK1003">
        <v>8.6585000000000001</v>
      </c>
      <c r="AL1003">
        <v>10.0242</v>
      </c>
      <c r="AM1003">
        <v>8.6168999999999993</v>
      </c>
      <c r="AN1003">
        <v>12.444000000000001</v>
      </c>
      <c r="AO1003">
        <v>12.2738</v>
      </c>
      <c r="AP1003">
        <v>17.850200000000001</v>
      </c>
      <c r="AQ1003">
        <v>15.1629</v>
      </c>
      <c r="AR1003">
        <v>17.5075</v>
      </c>
      <c r="AS1003">
        <v>19.828499999999998</v>
      </c>
      <c r="AT1003">
        <v>11.6364</v>
      </c>
      <c r="AU1003">
        <v>12.055300000000001</v>
      </c>
      <c r="AV1003">
        <v>12.315899999999999</v>
      </c>
      <c r="AW1003">
        <v>13.404199999999999</v>
      </c>
      <c r="AX1003">
        <v>16.317399999999999</v>
      </c>
      <c r="AY1003">
        <v>10.4529</v>
      </c>
      <c r="AZ1003">
        <v>8.6342999999999996</v>
      </c>
      <c r="BA1003">
        <v>8.1258999999999997</v>
      </c>
      <c r="BB1003">
        <v>11.3696</v>
      </c>
      <c r="BC1003">
        <v>20.797799999999999</v>
      </c>
      <c r="BD1003">
        <v>9.7674000000000003</v>
      </c>
      <c r="BE1003">
        <v>0.65920000000000001</v>
      </c>
      <c r="BF1003">
        <v>0.1052</v>
      </c>
      <c r="BG1003">
        <v>-2.2324000000000002</v>
      </c>
      <c r="BH1003">
        <v>-6.2297000000000002</v>
      </c>
      <c r="BI1003">
        <v>-10.1822</v>
      </c>
      <c r="BJ1003">
        <v>-15.5794</v>
      </c>
      <c r="BK1003">
        <v>-8.7845999999999993</v>
      </c>
      <c r="BL1003">
        <v>-8.8697999999999997</v>
      </c>
      <c r="BM1003">
        <v>-6.7496999999999998</v>
      </c>
      <c r="BN1003">
        <v>-11.994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</row>
    <row r="1004" spans="1:103" x14ac:dyDescent="0.25">
      <c r="A1004" t="str">
        <v>M:GOGIX</v>
      </c>
      <c r="B1004" t="str">
        <v>John Hancock International Growth Fund I</v>
      </c>
      <c r="C1004" t="str">
        <v>Treynor Measure Historical (vs YCharts Benchmark) (5Y)</v>
      </c>
      <c r="D1004">
        <v>1.9404999999999999</v>
      </c>
      <c r="E1004">
        <v>4.9645000000000001</v>
      </c>
      <c r="F1004">
        <v>3.6747000000000001</v>
      </c>
      <c r="G1004">
        <v>4.4969999999999999</v>
      </c>
      <c r="H1004">
        <v>5.8997000000000002</v>
      </c>
      <c r="I1004">
        <v>0.84460000000000002</v>
      </c>
      <c r="J1004">
        <v>2.2042000000000002</v>
      </c>
      <c r="K1004">
        <v>1.6248</v>
      </c>
      <c r="L1004">
        <v>0.95730000000000004</v>
      </c>
      <c r="M1004">
        <v>-0.45490000000000003</v>
      </c>
      <c r="N1004">
        <v>4.1848000000000001</v>
      </c>
      <c r="O1004">
        <v>9.9151000000000007</v>
      </c>
      <c r="P1004">
        <v>16.517299999999999</v>
      </c>
      <c r="Q1004">
        <v>13.367100000000001</v>
      </c>
      <c r="R1004">
        <v>15.4588</v>
      </c>
      <c r="S1004">
        <v>14.6096</v>
      </c>
      <c r="T1004">
        <v>13.204499999999999</v>
      </c>
      <c r="U1004">
        <v>11.083500000000001</v>
      </c>
      <c r="V1004">
        <v>6.9781000000000004</v>
      </c>
      <c r="W1004">
        <v>3.3653</v>
      </c>
      <c r="X1004">
        <v>10.0654</v>
      </c>
      <c r="Y1004">
        <v>8.3275000000000006</v>
      </c>
      <c r="Z1004">
        <v>7.2709999999999999</v>
      </c>
      <c r="AA1004">
        <v>7.4412000000000003</v>
      </c>
      <c r="AB1004">
        <v>4.6783999999999999</v>
      </c>
      <c r="AC1004">
        <v>10.747299999999999</v>
      </c>
      <c r="AD1004">
        <v>12.882</v>
      </c>
      <c r="AE1004">
        <v>13.1409</v>
      </c>
      <c r="AF1004">
        <v>14.4123</v>
      </c>
      <c r="AG1004">
        <v>14.690200000000001</v>
      </c>
      <c r="AH1004">
        <v>14.547499999999999</v>
      </c>
      <c r="AI1004">
        <v>11.2363</v>
      </c>
      <c r="AJ1004">
        <v>11.500500000000001</v>
      </c>
      <c r="AK1004">
        <v>16.194400000000002</v>
      </c>
      <c r="AL1004">
        <v>8.1145999999999994</v>
      </c>
      <c r="AM1004">
        <v>8.6135999999999999</v>
      </c>
      <c r="AN1004">
        <v>9.6515000000000004</v>
      </c>
      <c r="AO1004">
        <v>10.295500000000001</v>
      </c>
      <c r="AP1004">
        <v>15.7744</v>
      </c>
      <c r="AQ1004">
        <v>11.3432</v>
      </c>
      <c r="AR1004">
        <v>10.263299999999999</v>
      </c>
      <c r="AS1004">
        <v>10.856199999999999</v>
      </c>
      <c r="AT1004">
        <v>15.7797</v>
      </c>
      <c r="AU1004">
        <v>20.344100000000001</v>
      </c>
      <c r="AV1004">
        <v>15.931100000000001</v>
      </c>
      <c r="AW1004">
        <v>10.148199999999999</v>
      </c>
      <c r="AX1004">
        <v>2.2837000000000001</v>
      </c>
      <c r="AY1004">
        <v>2.1049000000000002</v>
      </c>
      <c r="AZ1004">
        <v>-1.5053000000000001</v>
      </c>
      <c r="BA1004">
        <v>-3.3515999999999999</v>
      </c>
      <c r="BB1004">
        <v>-4.1833</v>
      </c>
      <c r="BC1004">
        <v>-2.2942</v>
      </c>
      <c r="BD1004">
        <v>-4.0875000000000004</v>
      </c>
      <c r="BE1004">
        <v>-3.1682999999999999</v>
      </c>
      <c r="BF1004">
        <v>2.1251000000000002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</row>
    <row r="1005" spans="1:103" x14ac:dyDescent="0.25">
      <c r="A1005" t="str">
        <v>M:GOGIX</v>
      </c>
      <c r="B1005" t="str">
        <v>John Hancock International Growth Fund I</v>
      </c>
      <c r="C1005" t="str">
        <v>Treynor Measure Historical (vs YCharts Benchmark) (1Y)</v>
      </c>
      <c r="D1005">
        <v>5.4474999999999998</v>
      </c>
      <c r="E1005">
        <v>19.3279</v>
      </c>
      <c r="F1005">
        <v>6.7009999999999996</v>
      </c>
      <c r="G1005">
        <v>8.0250000000000004</v>
      </c>
      <c r="H1005">
        <v>8.1134000000000004</v>
      </c>
      <c r="I1005">
        <v>11.952199999999999</v>
      </c>
      <c r="J1005">
        <v>4.0761000000000003</v>
      </c>
      <c r="K1005">
        <v>-11.826499999999999</v>
      </c>
      <c r="L1005">
        <v>-27.986499999999999</v>
      </c>
      <c r="M1005">
        <v>-37.470599999999997</v>
      </c>
      <c r="N1005">
        <v>-25.947199999999999</v>
      </c>
      <c r="O1005">
        <v>-6.9109999999999996</v>
      </c>
      <c r="P1005">
        <v>10.297800000000001</v>
      </c>
      <c r="Q1005">
        <v>28.916499999999999</v>
      </c>
      <c r="R1005">
        <v>55.622599999999998</v>
      </c>
      <c r="S1005">
        <v>76.875699999999995</v>
      </c>
      <c r="T1005">
        <v>27.366599999999998</v>
      </c>
      <c r="U1005">
        <v>20.335699999999999</v>
      </c>
      <c r="V1005">
        <v>5.3090999999999999</v>
      </c>
      <c r="W1005">
        <v>-10.9747</v>
      </c>
      <c r="X1005">
        <v>30.118200000000002</v>
      </c>
      <c r="Y1005">
        <v>-1.2565</v>
      </c>
      <c r="Z1005">
        <v>5.3900000000000003E-2</v>
      </c>
      <c r="AA1005">
        <v>-5.6397000000000004</v>
      </c>
      <c r="AB1005">
        <v>-12.9754</v>
      </c>
      <c r="AC1005">
        <v>6.6502999999999997</v>
      </c>
      <c r="AD1005">
        <v>15.616</v>
      </c>
      <c r="AE1005">
        <v>27.856200000000001</v>
      </c>
      <c r="AF1005">
        <v>35.328000000000003</v>
      </c>
      <c r="AG1005">
        <v>12.766999999999999</v>
      </c>
      <c r="AH1005">
        <v>12.276</v>
      </c>
      <c r="AI1005">
        <v>9.907</v>
      </c>
      <c r="AJ1005">
        <v>-7.4465000000000003</v>
      </c>
      <c r="AK1005">
        <v>15.4031</v>
      </c>
      <c r="AL1005">
        <v>-3.7686999999999999</v>
      </c>
      <c r="AM1005">
        <v>-2.4018000000000002</v>
      </c>
      <c r="AN1005">
        <v>10.4354</v>
      </c>
      <c r="AO1005">
        <v>5.1189999999999998</v>
      </c>
      <c r="AP1005">
        <v>6.9730999999999996</v>
      </c>
      <c r="AQ1005">
        <v>7.4671000000000003</v>
      </c>
      <c r="AR1005">
        <v>1.6042000000000001</v>
      </c>
      <c r="AS1005">
        <v>5.5209000000000001</v>
      </c>
      <c r="AT1005">
        <v>20.765999999999998</v>
      </c>
      <c r="AU1005">
        <v>17.6127</v>
      </c>
      <c r="AV1005">
        <v>25.872800000000002</v>
      </c>
      <c r="AW1005">
        <v>25.8933</v>
      </c>
      <c r="AX1005">
        <v>25.805099999999999</v>
      </c>
      <c r="AY1005">
        <v>20.403600000000001</v>
      </c>
      <c r="AZ1005">
        <v>27.5061</v>
      </c>
      <c r="BA1005">
        <v>27.969100000000001</v>
      </c>
      <c r="BB1005">
        <v>-10.155900000000001</v>
      </c>
      <c r="BC1005">
        <v>-1.0258</v>
      </c>
      <c r="BD1005">
        <v>-9.1472999999999995</v>
      </c>
      <c r="BE1005">
        <v>-6.327</v>
      </c>
      <c r="BF1005">
        <v>36.538200000000003</v>
      </c>
      <c r="BG1005">
        <v>13.445399999999999</v>
      </c>
      <c r="BH1005">
        <v>13.988799999999999</v>
      </c>
      <c r="BI1005">
        <v>9.5235000000000003</v>
      </c>
      <c r="BJ1005">
        <v>7.8110999999999997</v>
      </c>
      <c r="BK1005">
        <v>63.956800000000001</v>
      </c>
      <c r="BL1005">
        <v>28.596299999999999</v>
      </c>
      <c r="BM1005">
        <v>-1.3900999999999999</v>
      </c>
      <c r="BN1005">
        <v>-41.103400000000001</v>
      </c>
      <c r="BO1005">
        <v>-51.561399999999999</v>
      </c>
      <c r="BP1005">
        <v>-47.1203</v>
      </c>
      <c r="BQ1005">
        <v>-36.275500000000001</v>
      </c>
      <c r="BR1005">
        <v>-11.1012</v>
      </c>
      <c r="BS1005">
        <v>-3.6514000000000002</v>
      </c>
      <c r="BT1005">
        <v>9.0442999999999998</v>
      </c>
      <c r="BU1005">
        <v>23.966799999999999</v>
      </c>
      <c r="BV1005">
        <v>20.250699999999998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</row>
    <row r="1006" spans="1:103" x14ac:dyDescent="0.25">
      <c r="A1006" t="str">
        <v>M:GOGIX</v>
      </c>
      <c r="B1006" t="str">
        <v>John Hancock International Growth Fund I</v>
      </c>
      <c r="C1006" t="str">
        <v>1 Year Total Returns (Daily)</v>
      </c>
      <c r="D1006">
        <v>0.10700900000000001</v>
      </c>
      <c r="E1006">
        <v>0.249413</v>
      </c>
      <c r="F1006">
        <v>0.131462</v>
      </c>
      <c r="G1006">
        <v>0.14480699999999999</v>
      </c>
      <c r="H1006">
        <v>0.119528</v>
      </c>
      <c r="I1006">
        <v>0.16699</v>
      </c>
      <c r="J1006">
        <v>7.9509999999999997E-2</v>
      </c>
      <c r="K1006">
        <v>-9.0381000000000003E-2</v>
      </c>
      <c r="L1006">
        <v>-0.26710400000000001</v>
      </c>
      <c r="M1006">
        <v>-0.33300600000000002</v>
      </c>
      <c r="N1006">
        <v>-0.25871300000000003</v>
      </c>
      <c r="O1006">
        <v>-8.1946000000000005E-2</v>
      </c>
      <c r="P1006">
        <v>9.9448999999999996E-2</v>
      </c>
      <c r="Q1006">
        <v>0.20716599999999999</v>
      </c>
      <c r="R1006">
        <v>0.377662</v>
      </c>
      <c r="S1006">
        <v>0.54615499999999995</v>
      </c>
      <c r="T1006">
        <v>0.22437199999999999</v>
      </c>
      <c r="U1006">
        <v>0.187085</v>
      </c>
      <c r="V1006">
        <v>5.7174999999999997E-2</v>
      </c>
      <c r="W1006">
        <v>-7.6052999999999996E-2</v>
      </c>
      <c r="X1006">
        <v>0.27843200000000001</v>
      </c>
      <c r="Y1006">
        <v>9.5720000000000006E-3</v>
      </c>
      <c r="Z1006">
        <v>3.3237999999999997E-2</v>
      </c>
      <c r="AA1006">
        <v>-3.4508999999999998E-2</v>
      </c>
      <c r="AB1006">
        <v>-0.12012299999999999</v>
      </c>
      <c r="AC1006">
        <v>7.8770000000000007E-2</v>
      </c>
      <c r="AD1006">
        <v>0.14615800000000001</v>
      </c>
      <c r="AE1006">
        <v>0.26902700000000002</v>
      </c>
      <c r="AF1006">
        <v>0.36940600000000001</v>
      </c>
      <c r="AG1006">
        <v>0.19394500000000001</v>
      </c>
      <c r="AH1006">
        <v>0.16194600000000001</v>
      </c>
      <c r="AI1006">
        <v>8.2324999999999995E-2</v>
      </c>
      <c r="AJ1006">
        <v>-5.5480000000000002E-2</v>
      </c>
      <c r="AK1006">
        <v>9.4934000000000004E-2</v>
      </c>
      <c r="AL1006">
        <v>-2.3032E-2</v>
      </c>
      <c r="AM1006">
        <v>-1.5800000000000002E-2</v>
      </c>
      <c r="AN1006">
        <v>7.4467000000000005E-2</v>
      </c>
      <c r="AO1006">
        <v>4.2089000000000001E-2</v>
      </c>
      <c r="AP1006">
        <v>5.9996000000000001E-2</v>
      </c>
      <c r="AQ1006">
        <v>6.5729999999999997E-2</v>
      </c>
      <c r="AR1006">
        <v>1.5775999999999998E-2</v>
      </c>
      <c r="AS1006">
        <v>5.3608999999999997E-2</v>
      </c>
      <c r="AT1006">
        <v>0.20536799999999999</v>
      </c>
      <c r="AU1006">
        <v>0.16414500000000001</v>
      </c>
      <c r="AV1006">
        <v>0.22329099999999999</v>
      </c>
      <c r="AW1006">
        <v>0.22431200000000001</v>
      </c>
      <c r="AX1006">
        <v>0.22853799999999999</v>
      </c>
      <c r="AY1006">
        <v>0.168875</v>
      </c>
      <c r="AZ1006">
        <v>0.198738</v>
      </c>
      <c r="BA1006">
        <v>0.18430099999999999</v>
      </c>
      <c r="BB1006">
        <v>-7.2253999999999999E-2</v>
      </c>
      <c r="BC1006">
        <v>-1.3176999999999999E-2</v>
      </c>
      <c r="BD1006">
        <v>-7.9342999999999997E-2</v>
      </c>
      <c r="BE1006">
        <v>-6.0756999999999999E-2</v>
      </c>
      <c r="BF1006">
        <v>0.35613099999999998</v>
      </c>
      <c r="BG1006">
        <v>0.134662</v>
      </c>
      <c r="BH1006">
        <v>0.137215</v>
      </c>
      <c r="BI1006">
        <v>9.5707E-2</v>
      </c>
      <c r="BJ1006">
        <v>7.1753999999999998E-2</v>
      </c>
      <c r="BK1006">
        <v>0.426041</v>
      </c>
      <c r="BL1006">
        <v>0.21712200000000001</v>
      </c>
      <c r="BM1006">
        <v>-9.3240000000000007E-3</v>
      </c>
      <c r="BN1006">
        <v>-0.30568200000000001</v>
      </c>
      <c r="BO1006">
        <v>-0.40910299999999999</v>
      </c>
      <c r="BP1006">
        <v>-0.37205100000000002</v>
      </c>
      <c r="BQ1006">
        <v>-0.27060400000000001</v>
      </c>
      <c r="BR1006">
        <v>-5.9191000000000001E-2</v>
      </c>
      <c r="BS1006">
        <v>6.574E-3</v>
      </c>
      <c r="BT1006">
        <v>0.12275800000000001</v>
      </c>
      <c r="BU1006">
        <v>0.26589000000000002</v>
      </c>
      <c r="BV1006">
        <v>0.26752900000000002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</row>
    <row r="1007" spans="1:103" x14ac:dyDescent="0.25">
      <c r="A1007" t="str">
        <v>M:GOGIX</v>
      </c>
      <c r="B1007" t="str">
        <v>John Hancock International Growth Fund I</v>
      </c>
      <c r="C1007" t="str">
        <v>3 Year Total Returns (Daily)</v>
      </c>
      <c r="D1007">
        <v>-8.4532999999999997E-2</v>
      </c>
      <c r="E1007">
        <v>-2.3636999999999998E-2</v>
      </c>
      <c r="F1007">
        <v>-0.110384</v>
      </c>
      <c r="G1007">
        <v>-5.1983000000000001E-2</v>
      </c>
      <c r="H1007">
        <v>-8.4055000000000005E-2</v>
      </c>
      <c r="I1007">
        <v>-5.3476999999999997E-2</v>
      </c>
      <c r="J1007">
        <v>0.10244200000000001</v>
      </c>
      <c r="K1007">
        <v>0.29116300000000001</v>
      </c>
      <c r="L1007">
        <v>-1.2347E-2</v>
      </c>
      <c r="M1007">
        <v>-4.4192000000000002E-2</v>
      </c>
      <c r="N1007">
        <v>7.9631999999999994E-2</v>
      </c>
      <c r="O1007">
        <v>0.3115</v>
      </c>
      <c r="P1007">
        <v>0.72094199999999997</v>
      </c>
      <c r="Q1007">
        <v>0.44672499999999998</v>
      </c>
      <c r="R1007">
        <v>0.489875</v>
      </c>
      <c r="S1007">
        <v>0.37926700000000002</v>
      </c>
      <c r="T1007">
        <v>0.377251</v>
      </c>
      <c r="U1007">
        <v>0.28312799999999999</v>
      </c>
      <c r="V1007">
        <v>0.23951500000000001</v>
      </c>
      <c r="W1007">
        <v>0.13505900000000001</v>
      </c>
      <c r="X1007">
        <v>0.53736799999999996</v>
      </c>
      <c r="Y1007">
        <v>0.284831</v>
      </c>
      <c r="Z1007">
        <v>0.413767</v>
      </c>
      <c r="AA1007">
        <v>0.32899499999999998</v>
      </c>
      <c r="AB1007">
        <v>0.14476800000000001</v>
      </c>
      <c r="AC1007">
        <v>0.41186499999999998</v>
      </c>
      <c r="AD1007">
        <v>0.302282</v>
      </c>
      <c r="AE1007">
        <v>0.342893</v>
      </c>
      <c r="AF1007">
        <v>0.38490099999999999</v>
      </c>
      <c r="AG1007">
        <v>0.34954099999999999</v>
      </c>
      <c r="AH1007">
        <v>0.20329</v>
      </c>
      <c r="AI1007">
        <v>0.135242</v>
      </c>
      <c r="AJ1007">
        <v>4.1586999999999999E-2</v>
      </c>
      <c r="AK1007">
        <v>0.20218700000000001</v>
      </c>
      <c r="AL1007">
        <v>0.24825700000000001</v>
      </c>
      <c r="AM1007">
        <v>0.22106200000000001</v>
      </c>
      <c r="AN1007">
        <v>0.33512199999999998</v>
      </c>
      <c r="AO1007">
        <v>0.34423799999999999</v>
      </c>
      <c r="AP1007">
        <v>0.52657100000000001</v>
      </c>
      <c r="AQ1007">
        <v>0.44160500000000003</v>
      </c>
      <c r="AR1007">
        <v>0.48953999999999998</v>
      </c>
      <c r="AS1007">
        <v>0.54834000000000005</v>
      </c>
      <c r="AT1007">
        <v>0.32137199999999999</v>
      </c>
      <c r="AU1007">
        <v>0.34129199999999998</v>
      </c>
      <c r="AV1007">
        <v>0.34542600000000001</v>
      </c>
      <c r="AW1007">
        <v>0.380272</v>
      </c>
      <c r="AX1007">
        <v>0.43184600000000001</v>
      </c>
      <c r="AY1007">
        <v>0.30591000000000002</v>
      </c>
      <c r="AZ1007">
        <v>0.25075599999999998</v>
      </c>
      <c r="BA1007">
        <v>0.23388100000000001</v>
      </c>
      <c r="BB1007">
        <v>0.32228600000000002</v>
      </c>
      <c r="BC1007">
        <v>0.63695199999999996</v>
      </c>
      <c r="BD1007">
        <v>0.27332699999999999</v>
      </c>
      <c r="BE1007">
        <v>1.9539000000000001E-2</v>
      </c>
      <c r="BF1007">
        <v>9.1489999999999991E-3</v>
      </c>
      <c r="BG1007">
        <v>-4.3885E-2</v>
      </c>
      <c r="BH1007">
        <v>-0.13083700000000001</v>
      </c>
      <c r="BI1007">
        <v>-0.20824699999999999</v>
      </c>
      <c r="BJ1007">
        <v>-0.29990800000000001</v>
      </c>
      <c r="BK1007">
        <v>-0.15181700000000001</v>
      </c>
      <c r="BL1007">
        <v>-0.14188700000000001</v>
      </c>
      <c r="BM1007">
        <v>-8.5691000000000003E-2</v>
      </c>
      <c r="BN1007">
        <v>-0.18519099999999999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</row>
    <row r="1008" spans="1:103" x14ac:dyDescent="0.25">
      <c r="A1008" t="str">
        <v>M:GOGIX</v>
      </c>
      <c r="B1008" t="str">
        <v>John Hancock International Growth Fund I</v>
      </c>
      <c r="C1008" t="str">
        <v>5 Year Total Returns (Daily)</v>
      </c>
      <c r="D1008">
        <v>0.23234199999999999</v>
      </c>
      <c r="E1008">
        <v>0.39913700000000002</v>
      </c>
      <c r="F1008">
        <v>0.31008400000000003</v>
      </c>
      <c r="G1008">
        <v>0.350383</v>
      </c>
      <c r="H1008">
        <v>0.43224200000000002</v>
      </c>
      <c r="I1008">
        <v>0.130554</v>
      </c>
      <c r="J1008">
        <v>0.19223799999999999</v>
      </c>
      <c r="K1008">
        <v>0.15179799999999999</v>
      </c>
      <c r="L1008">
        <v>0.109128</v>
      </c>
      <c r="M1008">
        <v>3.3140000000000003E-2</v>
      </c>
      <c r="N1008">
        <v>0.26584600000000003</v>
      </c>
      <c r="O1008">
        <v>0.61116400000000004</v>
      </c>
      <c r="P1008">
        <v>1.0695049999999999</v>
      </c>
      <c r="Q1008">
        <v>0.84117399999999998</v>
      </c>
      <c r="R1008">
        <v>0.98417699999999997</v>
      </c>
      <c r="S1008">
        <v>0.89945600000000003</v>
      </c>
      <c r="T1008">
        <v>0.791879</v>
      </c>
      <c r="U1008">
        <v>0.66999699999999995</v>
      </c>
      <c r="V1008">
        <v>0.407078</v>
      </c>
      <c r="W1008">
        <v>0.209093</v>
      </c>
      <c r="X1008">
        <v>0.572492</v>
      </c>
      <c r="Y1008">
        <v>0.46601700000000001</v>
      </c>
      <c r="Z1008">
        <v>0.41195599999999999</v>
      </c>
      <c r="AA1008">
        <v>0.40269500000000003</v>
      </c>
      <c r="AB1008">
        <v>0.24942</v>
      </c>
      <c r="AC1008">
        <v>0.52163099999999996</v>
      </c>
      <c r="AD1008">
        <v>0.66239700000000001</v>
      </c>
      <c r="AE1008">
        <v>0.681585</v>
      </c>
      <c r="AF1008">
        <v>0.74819000000000002</v>
      </c>
      <c r="AG1008">
        <v>0.74953099999999995</v>
      </c>
      <c r="AH1008">
        <v>0.73293900000000001</v>
      </c>
      <c r="AI1008">
        <v>0.53563300000000003</v>
      </c>
      <c r="AJ1008">
        <v>0.52356999999999998</v>
      </c>
      <c r="AK1008">
        <v>0.76668400000000003</v>
      </c>
      <c r="AL1008">
        <v>0.36838900000000002</v>
      </c>
      <c r="AM1008">
        <v>0.40687000000000001</v>
      </c>
      <c r="AN1008">
        <v>0.46842200000000001</v>
      </c>
      <c r="AO1008">
        <v>0.51547500000000002</v>
      </c>
      <c r="AP1008">
        <v>0.89946400000000004</v>
      </c>
      <c r="AQ1008">
        <v>0.62194799999999995</v>
      </c>
      <c r="AR1008">
        <v>0.55417700000000003</v>
      </c>
      <c r="AS1008">
        <v>0.59345000000000003</v>
      </c>
      <c r="AT1008">
        <v>0.92053499999999999</v>
      </c>
      <c r="AU1008">
        <v>1.1703110000000001</v>
      </c>
      <c r="AV1008">
        <v>0.86224400000000001</v>
      </c>
      <c r="AW1008">
        <v>0.49827199999999999</v>
      </c>
      <c r="AX1008">
        <v>0.115115</v>
      </c>
      <c r="AY1008">
        <v>0.105474</v>
      </c>
      <c r="AZ1008">
        <v>-4.4059000000000001E-2</v>
      </c>
      <c r="BA1008">
        <v>-0.107389</v>
      </c>
      <c r="BB1008">
        <v>-0.12889800000000001</v>
      </c>
      <c r="BC1008">
        <v>-4.5710000000000001E-2</v>
      </c>
      <c r="BD1008">
        <v>-0.10464900000000001</v>
      </c>
      <c r="BE1008">
        <v>-5.9053000000000001E-2</v>
      </c>
      <c r="BF1008">
        <v>0.18427499999999999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</row>
    <row r="1009" spans="1:103" x14ac:dyDescent="0.25">
      <c r="A1009" t="str">
        <v>M:GOGIX</v>
      </c>
      <c r="B1009" t="str">
        <v>John Hancock International Growth Fund I</v>
      </c>
      <c r="C1009" t="str">
        <v>10 Year Total Returns (Daily)</v>
      </c>
      <c r="D1009">
        <v>0.93784800000000001</v>
      </c>
      <c r="E1009">
        <v>1.051158</v>
      </c>
      <c r="F1009">
        <v>0.84978100000000001</v>
      </c>
      <c r="G1009">
        <v>0.89417599999999997</v>
      </c>
      <c r="H1009">
        <v>0.78857500000000003</v>
      </c>
      <c r="I1009">
        <v>0.72028499999999995</v>
      </c>
      <c r="J1009">
        <v>0.98197299999999998</v>
      </c>
      <c r="K1009">
        <v>0.93684500000000004</v>
      </c>
      <c r="L1009">
        <v>0.93896599999999997</v>
      </c>
      <c r="M1009">
        <v>0.80751099999999998</v>
      </c>
      <c r="N1009">
        <v>1.1936329999999999</v>
      </c>
      <c r="O1009">
        <v>1.474156</v>
      </c>
      <c r="P1009">
        <v>2.1530360000000002</v>
      </c>
      <c r="Q1009">
        <v>2.2527729999999999</v>
      </c>
      <c r="R1009">
        <v>1.7151259999999999</v>
      </c>
      <c r="S1009">
        <v>1.672288</v>
      </c>
      <c r="T1009">
        <v>1.6312340000000001</v>
      </c>
      <c r="U1009">
        <v>1.53084</v>
      </c>
      <c r="V1009">
        <v>1.6726939999999999</v>
      </c>
      <c r="W1009">
        <v>0.961086</v>
      </c>
      <c r="X1009">
        <v>1.4439310000000001</v>
      </c>
      <c r="Y1009">
        <v>1.3360240000000001</v>
      </c>
      <c r="Z1009">
        <v>1.698941</v>
      </c>
      <c r="AA1009">
        <v>2.0152700000000001</v>
      </c>
      <c r="AB1009">
        <v>1.3267249999999999</v>
      </c>
      <c r="AC1009">
        <v>1.1580140000000001</v>
      </c>
      <c r="AD1009">
        <v>0.85376399999999997</v>
      </c>
      <c r="AE1009">
        <v>0.85894800000000004</v>
      </c>
      <c r="AF1009">
        <v>0.65051400000000004</v>
      </c>
      <c r="AG1009">
        <v>0.56165100000000001</v>
      </c>
      <c r="AH1009">
        <v>0.50956699999999999</v>
      </c>
      <c r="AI1009">
        <v>0.46543899999999999</v>
      </c>
      <c r="AJ1009">
        <v>0.36412899999999998</v>
      </c>
      <c r="AK1009">
        <v>0.66235699999999997</v>
      </c>
      <c r="AL1009">
        <v>0.62054900000000002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</row>
    <row r="1010" spans="1:103" x14ac:dyDescent="0.25">
      <c r="A1010" t="str">
        <v>M:GSIMX</v>
      </c>
      <c r="B1010" t="str">
        <v>Goldman Sachs GQG Partners International Oppt Inst</v>
      </c>
      <c r="C1010" t="str">
        <v>Alpha (1Y)</v>
      </c>
      <c r="D1010">
        <v>-0.32490000000000002</v>
      </c>
      <c r="E1010">
        <v>11.638</v>
      </c>
      <c r="F1010">
        <v>18.872800000000002</v>
      </c>
      <c r="G1010">
        <v>21.861599999999999</v>
      </c>
      <c r="H1010">
        <v>9.1671999999999993</v>
      </c>
      <c r="I1010">
        <v>6.5670999999999999</v>
      </c>
      <c r="J1010">
        <v>0.97130000000000005</v>
      </c>
      <c r="K1010">
        <v>-0.44169999999999998</v>
      </c>
      <c r="L1010">
        <v>2.9148999999999998</v>
      </c>
      <c r="M1010">
        <v>4.8776999999999999</v>
      </c>
      <c r="N1010">
        <v>10.883599999999999</v>
      </c>
      <c r="O1010">
        <v>7.7405999999999997</v>
      </c>
      <c r="P1010">
        <v>2.1286999999999998</v>
      </c>
      <c r="Q1010">
        <v>3.6930000000000001</v>
      </c>
      <c r="R1010">
        <v>8.3033000000000001</v>
      </c>
      <c r="S1010">
        <v>8.1707000000000001</v>
      </c>
      <c r="T1010">
        <v>8.9482999999999997</v>
      </c>
      <c r="U1010">
        <v>15.856999999999999</v>
      </c>
      <c r="V1010">
        <v>11.673500000000001</v>
      </c>
      <c r="W1010">
        <v>8.7796000000000003</v>
      </c>
      <c r="X1010">
        <v>16.5001</v>
      </c>
      <c r="Y1010">
        <v>8.4768000000000008</v>
      </c>
      <c r="Z1010">
        <v>8.2826000000000004</v>
      </c>
      <c r="AA1010">
        <v>5.2571000000000003</v>
      </c>
      <c r="AB1010">
        <v>7.3808999999999996</v>
      </c>
      <c r="AC1010">
        <v>6.1330999999999998</v>
      </c>
      <c r="AD1010">
        <v>7.4702000000000002</v>
      </c>
      <c r="AE1010">
        <v>2.4447000000000001</v>
      </c>
      <c r="AF1010">
        <v>-1.8947000000000001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</row>
    <row r="1011" spans="1:103" x14ac:dyDescent="0.25">
      <c r="A1011" t="str">
        <v>M:GSIMX</v>
      </c>
      <c r="B1011" t="str">
        <v>Goldman Sachs GQG Partners International Oppt Inst</v>
      </c>
      <c r="C1011" t="str">
        <v>Historical Sharpe Ratio (3Y)</v>
      </c>
      <c r="D1011">
        <v>3.6700000000000003E-2</v>
      </c>
      <c r="E1011">
        <v>0.36549999999999999</v>
      </c>
      <c r="F1011">
        <v>0.36099999999999999</v>
      </c>
      <c r="G1011">
        <v>0.51829999999999998</v>
      </c>
      <c r="H1011">
        <v>0.30819999999999997</v>
      </c>
      <c r="I1011">
        <v>0.17910000000000001</v>
      </c>
      <c r="J1011">
        <v>0.4506</v>
      </c>
      <c r="K1011">
        <v>0.69810000000000005</v>
      </c>
      <c r="L1011">
        <v>0.21759999999999999</v>
      </c>
      <c r="M1011">
        <v>0.12640000000000001</v>
      </c>
      <c r="N1011">
        <v>0.35120000000000001</v>
      </c>
      <c r="O1011">
        <v>0.72060000000000002</v>
      </c>
      <c r="P1011">
        <v>1.0661</v>
      </c>
      <c r="Q1011">
        <v>0.80249999999999999</v>
      </c>
      <c r="R1011">
        <v>0.81689999999999996</v>
      </c>
      <c r="S1011">
        <v>0.64380000000000004</v>
      </c>
      <c r="T1011">
        <v>0.60660000000000003</v>
      </c>
      <c r="U1011">
        <v>0.58130000000000004</v>
      </c>
      <c r="V1011">
        <v>0.56330000000000002</v>
      </c>
      <c r="W1011">
        <v>0.4012</v>
      </c>
      <c r="X1011">
        <v>1.4681999999999999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</row>
    <row r="1012" spans="1:103" x14ac:dyDescent="0.25">
      <c r="A1012" t="str">
        <v>M:GSIMX</v>
      </c>
      <c r="B1012" t="str">
        <v>Goldman Sachs GQG Partners International Oppt Inst</v>
      </c>
      <c r="C1012" t="str">
        <v>Historical Sharpe Ratio (5Y)</v>
      </c>
      <c r="D1012">
        <v>0.33910000000000001</v>
      </c>
      <c r="E1012">
        <v>0.58440000000000003</v>
      </c>
      <c r="F1012">
        <v>0.5927</v>
      </c>
      <c r="G1012">
        <v>0.65639999999999998</v>
      </c>
      <c r="H1012">
        <v>0.64419999999999999</v>
      </c>
      <c r="I1012">
        <v>0.37440000000000001</v>
      </c>
      <c r="J1012">
        <v>0.4168</v>
      </c>
      <c r="K1012">
        <v>0.36070000000000002</v>
      </c>
      <c r="L1012">
        <v>0.33660000000000001</v>
      </c>
      <c r="M1012">
        <v>0.2379</v>
      </c>
      <c r="N1012">
        <v>0.50409999999999999</v>
      </c>
      <c r="O1012">
        <v>0.77049999999999996</v>
      </c>
      <c r="P1012">
        <v>0.98870000000000002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</row>
    <row r="1013" spans="1:103" x14ac:dyDescent="0.25">
      <c r="A1013" t="str">
        <v>M:GSIMX</v>
      </c>
      <c r="B1013" t="str">
        <v>Goldman Sachs GQG Partners International Oppt Inst</v>
      </c>
      <c r="C1013" t="str">
        <v>Historical Sortino (3Y)</v>
      </c>
      <c r="D1013">
        <v>5.74E-2</v>
      </c>
      <c r="E1013">
        <v>0.55079999999999996</v>
      </c>
      <c r="F1013">
        <v>0.54349999999999998</v>
      </c>
      <c r="G1013">
        <v>0.78069999999999995</v>
      </c>
      <c r="H1013">
        <v>0.46610000000000001</v>
      </c>
      <c r="I1013">
        <v>0.25900000000000001</v>
      </c>
      <c r="J1013">
        <v>0.65600000000000003</v>
      </c>
      <c r="K1013">
        <v>1.0503</v>
      </c>
      <c r="L1013">
        <v>0.26390000000000002</v>
      </c>
      <c r="M1013">
        <v>0.1454</v>
      </c>
      <c r="N1013">
        <v>0.37540000000000001</v>
      </c>
      <c r="O1013">
        <v>0.71109999999999995</v>
      </c>
      <c r="P1013">
        <v>0.97109999999999996</v>
      </c>
      <c r="Q1013">
        <v>0.70540000000000003</v>
      </c>
      <c r="R1013">
        <v>0.77300000000000002</v>
      </c>
      <c r="S1013">
        <v>0.62270000000000003</v>
      </c>
      <c r="T1013">
        <v>0.61429999999999996</v>
      </c>
      <c r="U1013">
        <v>0.59409999999999996</v>
      </c>
      <c r="V1013">
        <v>0.55489999999999995</v>
      </c>
      <c r="W1013">
        <v>0.35749999999999998</v>
      </c>
      <c r="X1013">
        <v>2.1884999999999999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</row>
    <row r="1014" spans="1:103" x14ac:dyDescent="0.25">
      <c r="A1014" t="str">
        <v>M:GSIMX</v>
      </c>
      <c r="B1014" t="str">
        <v>Goldman Sachs GQG Partners International Oppt Inst</v>
      </c>
      <c r="C1014" t="str">
        <v>Historical Sortino (5Y)</v>
      </c>
      <c r="D1014">
        <v>0.41920000000000002</v>
      </c>
      <c r="E1014">
        <v>0.68300000000000005</v>
      </c>
      <c r="F1014">
        <v>0.67520000000000002</v>
      </c>
      <c r="G1014">
        <v>0.75639999999999996</v>
      </c>
      <c r="H1014">
        <v>0.73080000000000001</v>
      </c>
      <c r="I1014">
        <v>0.42230000000000001</v>
      </c>
      <c r="J1014">
        <v>0.48330000000000001</v>
      </c>
      <c r="K1014">
        <v>0.42049999999999998</v>
      </c>
      <c r="L1014">
        <v>0.3916</v>
      </c>
      <c r="M1014">
        <v>0.27700000000000002</v>
      </c>
      <c r="N1014">
        <v>0.55930000000000002</v>
      </c>
      <c r="O1014">
        <v>0.81259999999999999</v>
      </c>
      <c r="P1014">
        <v>1.0165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</row>
    <row r="1015" spans="1:103" x14ac:dyDescent="0.25">
      <c r="A1015" t="str">
        <v>M:GSIMX</v>
      </c>
      <c r="B1015" t="str">
        <v>Goldman Sachs GQG Partners International Oppt Inst</v>
      </c>
      <c r="C1015" t="str">
        <v>Alpha (3Y)</v>
      </c>
      <c r="D1015">
        <v>3.2229000000000001</v>
      </c>
      <c r="E1015">
        <v>5.1391</v>
      </c>
      <c r="F1015">
        <v>7.9684999999999997</v>
      </c>
      <c r="G1015">
        <v>8.6545000000000005</v>
      </c>
      <c r="H1015">
        <v>5.2755000000000001</v>
      </c>
      <c r="I1015">
        <v>1.1337999999999999</v>
      </c>
      <c r="J1015">
        <v>1.994</v>
      </c>
      <c r="K1015">
        <v>1.9704999999999999</v>
      </c>
      <c r="L1015">
        <v>4.7938999999999998</v>
      </c>
      <c r="M1015">
        <v>3.9721000000000002</v>
      </c>
      <c r="N1015">
        <v>5.7366999999999999</v>
      </c>
      <c r="O1015">
        <v>7.6929999999999996</v>
      </c>
      <c r="P1015">
        <v>9.3844999999999992</v>
      </c>
      <c r="Q1015">
        <v>8.2575000000000003</v>
      </c>
      <c r="R1015">
        <v>8.3394999999999992</v>
      </c>
      <c r="S1015">
        <v>7.4352999999999998</v>
      </c>
      <c r="T1015">
        <v>7.8362999999999996</v>
      </c>
      <c r="U1015">
        <v>10.144299999999999</v>
      </c>
      <c r="V1015">
        <v>9.6420999999999992</v>
      </c>
      <c r="W1015">
        <v>8.4168000000000003</v>
      </c>
      <c r="X1015">
        <v>8.6138999999999992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</row>
    <row r="1016" spans="1:103" x14ac:dyDescent="0.25">
      <c r="A1016" t="str">
        <v>M:GSIMX</v>
      </c>
      <c r="B1016" t="str">
        <v>Goldman Sachs GQG Partners International Oppt Inst</v>
      </c>
      <c r="C1016" t="str">
        <v>Alpha (5Y)</v>
      </c>
      <c r="D1016">
        <v>4.5221999999999998</v>
      </c>
      <c r="E1016">
        <v>5.8342999999999998</v>
      </c>
      <c r="F1016">
        <v>7.3410000000000002</v>
      </c>
      <c r="G1016">
        <v>8.0681999999999992</v>
      </c>
      <c r="H1016">
        <v>6.782</v>
      </c>
      <c r="I1016">
        <v>5.4890999999999996</v>
      </c>
      <c r="J1016">
        <v>5.4843999999999999</v>
      </c>
      <c r="K1016">
        <v>5.1707999999999998</v>
      </c>
      <c r="L1016">
        <v>5.8299000000000003</v>
      </c>
      <c r="M1016">
        <v>5.3205999999999998</v>
      </c>
      <c r="N1016">
        <v>6.7927</v>
      </c>
      <c r="O1016">
        <v>7.3909000000000002</v>
      </c>
      <c r="P1016">
        <v>8.2728000000000002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</row>
    <row r="1017" spans="1:103" x14ac:dyDescent="0.25">
      <c r="A1017" t="str">
        <v>M:GSIMX</v>
      </c>
      <c r="B1017" t="str">
        <v>Goldman Sachs GQG Partners International Oppt Inst</v>
      </c>
      <c r="C1017" t="str">
        <v>Beta (3Y)</v>
      </c>
      <c r="D1017">
        <v>0.84489999999999998</v>
      </c>
      <c r="E1017">
        <v>0.86670000000000003</v>
      </c>
      <c r="F1017">
        <v>0.89670000000000005</v>
      </c>
      <c r="G1017">
        <v>0.89600000000000002</v>
      </c>
      <c r="H1017">
        <v>0.8891</v>
      </c>
      <c r="I1017">
        <v>0.7681</v>
      </c>
      <c r="J1017">
        <v>0.7954</v>
      </c>
      <c r="K1017">
        <v>0.80500000000000005</v>
      </c>
      <c r="L1017">
        <v>0.77680000000000005</v>
      </c>
      <c r="M1017">
        <v>0.75829999999999997</v>
      </c>
      <c r="N1017">
        <v>0.73460000000000003</v>
      </c>
      <c r="O1017">
        <v>0.68579999999999997</v>
      </c>
      <c r="P1017">
        <v>0.66710000000000003</v>
      </c>
      <c r="Q1017">
        <v>0.66500000000000004</v>
      </c>
      <c r="R1017">
        <v>0.64980000000000004</v>
      </c>
      <c r="S1017">
        <v>0.62960000000000005</v>
      </c>
      <c r="T1017">
        <v>0.66500000000000004</v>
      </c>
      <c r="U1017">
        <v>0.75170000000000003</v>
      </c>
      <c r="V1017">
        <v>0.73129999999999995</v>
      </c>
      <c r="W1017">
        <v>0.71289999999999998</v>
      </c>
      <c r="X1017">
        <v>0.7581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</row>
    <row r="1018" spans="1:103" x14ac:dyDescent="0.25">
      <c r="A1018" t="str">
        <v>M:GSIMX</v>
      </c>
      <c r="B1018" t="str">
        <v>Goldman Sachs GQG Partners International Oppt Inst</v>
      </c>
      <c r="C1018" t="str">
        <v>Beta (5Y)</v>
      </c>
      <c r="D1018">
        <v>0.78100000000000003</v>
      </c>
      <c r="E1018">
        <v>0.76919999999999999</v>
      </c>
      <c r="F1018">
        <v>0.7722</v>
      </c>
      <c r="G1018">
        <v>0.75929999999999997</v>
      </c>
      <c r="H1018">
        <v>0.74660000000000004</v>
      </c>
      <c r="I1018">
        <v>0.75390000000000001</v>
      </c>
      <c r="J1018">
        <v>0.75249999999999995</v>
      </c>
      <c r="K1018">
        <v>0.7369</v>
      </c>
      <c r="L1018">
        <v>0.76629999999999998</v>
      </c>
      <c r="M1018">
        <v>0.753</v>
      </c>
      <c r="N1018">
        <v>0.74360000000000004</v>
      </c>
      <c r="O1018">
        <v>0.71989999999999998</v>
      </c>
      <c r="P1018">
        <v>0.72529999999999994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</row>
    <row r="1019" spans="1:103" x14ac:dyDescent="0.25">
      <c r="A1019" t="str">
        <v>M:GSIMX</v>
      </c>
      <c r="B1019" t="str">
        <v>Goldman Sachs GQG Partners International Oppt Inst</v>
      </c>
      <c r="C1019" t="str">
        <v>Annualized Standard Deviation of Monthly Returns (3Y Lookback)</v>
      </c>
      <c r="D1019">
        <v>0.152583</v>
      </c>
      <c r="E1019">
        <v>0.15362600000000001</v>
      </c>
      <c r="F1019">
        <v>0.15428800000000001</v>
      </c>
      <c r="G1019">
        <v>0.154142</v>
      </c>
      <c r="H1019">
        <v>0.15121299999999999</v>
      </c>
      <c r="I1019">
        <v>0.14663000000000001</v>
      </c>
      <c r="J1019">
        <v>0.14791199999999999</v>
      </c>
      <c r="K1019">
        <v>0.15332299999999999</v>
      </c>
      <c r="L1019">
        <v>0.19833200000000001</v>
      </c>
      <c r="M1019">
        <v>0.19161400000000001</v>
      </c>
      <c r="N1019">
        <v>0.18092800000000001</v>
      </c>
      <c r="O1019">
        <v>0.17204800000000001</v>
      </c>
      <c r="P1019">
        <v>0.16523199999999999</v>
      </c>
      <c r="Q1019">
        <v>0.16098499999999999</v>
      </c>
      <c r="R1019">
        <v>0.167355</v>
      </c>
      <c r="S1019">
        <v>0.166246</v>
      </c>
      <c r="T1019">
        <v>0.16700899999999999</v>
      </c>
      <c r="U1019">
        <v>0.16999300000000001</v>
      </c>
      <c r="V1019">
        <v>0.16530900000000001</v>
      </c>
      <c r="W1019">
        <v>0.14580799999999999</v>
      </c>
      <c r="X1019">
        <v>0.101394</v>
      </c>
      <c r="Y1019">
        <v>0.10484499999999999</v>
      </c>
      <c r="Z1019">
        <v>0.1062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</row>
    <row r="1020" spans="1:103" x14ac:dyDescent="0.25">
      <c r="A1020" t="str">
        <v>M:GSIMX</v>
      </c>
      <c r="B1020" t="str">
        <v>Goldman Sachs GQG Partners International Oppt Inst</v>
      </c>
      <c r="C1020" t="str">
        <v>Annualized Standard Deviation of Monthly Returns (Since Inception)</v>
      </c>
      <c r="D1020">
        <v>0.147813</v>
      </c>
      <c r="E1020">
        <v>0.147869</v>
      </c>
      <c r="F1020">
        <v>0.14927099999999999</v>
      </c>
      <c r="G1020">
        <v>0.151059</v>
      </c>
      <c r="H1020">
        <v>0.15107599999999999</v>
      </c>
      <c r="I1020">
        <v>0.151337</v>
      </c>
      <c r="J1020">
        <v>0.15357199999999999</v>
      </c>
      <c r="K1020">
        <v>0.15468000000000001</v>
      </c>
      <c r="L1020">
        <v>0.156416</v>
      </c>
      <c r="M1020">
        <v>0.15495200000000001</v>
      </c>
      <c r="N1020">
        <v>0.15072199999999999</v>
      </c>
      <c r="O1020">
        <v>0.146924</v>
      </c>
      <c r="P1020">
        <v>0.145174</v>
      </c>
      <c r="Q1020">
        <v>0.14408799999999999</v>
      </c>
      <c r="R1020">
        <v>0.146596</v>
      </c>
      <c r="S1020">
        <v>0.14927799999999999</v>
      </c>
      <c r="T1020">
        <v>0.151338</v>
      </c>
      <c r="U1020">
        <v>0.15504499999999999</v>
      </c>
      <c r="V1020">
        <v>0.15603700000000001</v>
      </c>
      <c r="W1020">
        <v>0.14147699999999999</v>
      </c>
      <c r="X1020">
        <v>0.101516</v>
      </c>
      <c r="Y1020">
        <v>0.10484499999999999</v>
      </c>
      <c r="Z1020">
        <v>0.1062</v>
      </c>
      <c r="AA1020">
        <v>0.10935300000000001</v>
      </c>
      <c r="AB1020">
        <v>0.110775</v>
      </c>
      <c r="AC1020">
        <v>9.6685999999999994E-2</v>
      </c>
      <c r="AD1020">
        <v>9.6661999999999998E-2</v>
      </c>
      <c r="AE1020">
        <v>9.6072000000000005E-2</v>
      </c>
      <c r="AF1020">
        <v>6.9873000000000005E-2</v>
      </c>
      <c r="AG1020">
        <v>7.1803000000000006E-2</v>
      </c>
      <c r="AH1020">
        <v>7.0465E-2</v>
      </c>
      <c r="AI1020">
        <v>5.5689000000000002E-2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</row>
    <row r="1021" spans="1:103" x14ac:dyDescent="0.25">
      <c r="A1021" t="str">
        <v>M:GSIMX</v>
      </c>
      <c r="B1021" t="str">
        <v>Goldman Sachs GQG Partners International Oppt Inst</v>
      </c>
      <c r="C1021" t="str">
        <v>Treynor Measure Historical (vs YCharts Benchmark) (3Y)</v>
      </c>
      <c r="D1021">
        <v>0.66279999999999994</v>
      </c>
      <c r="E1021">
        <v>6.4791999999999996</v>
      </c>
      <c r="F1021">
        <v>6.2110000000000003</v>
      </c>
      <c r="G1021">
        <v>8.9160000000000004</v>
      </c>
      <c r="H1021">
        <v>5.2413999999999996</v>
      </c>
      <c r="I1021">
        <v>3.4196</v>
      </c>
      <c r="J1021">
        <v>8.3786000000000005</v>
      </c>
      <c r="K1021">
        <v>13.2957</v>
      </c>
      <c r="L1021">
        <v>5.5561999999999996</v>
      </c>
      <c r="M1021">
        <v>3.1949000000000001</v>
      </c>
      <c r="N1021">
        <v>8.6493000000000002</v>
      </c>
      <c r="O1021">
        <v>18.077999999999999</v>
      </c>
      <c r="P1021">
        <v>26.404499999999999</v>
      </c>
      <c r="Q1021">
        <v>19.427800000000001</v>
      </c>
      <c r="R1021">
        <v>21.039300000000001</v>
      </c>
      <c r="S1021">
        <v>16.999500000000001</v>
      </c>
      <c r="T1021">
        <v>15.234</v>
      </c>
      <c r="U1021">
        <v>13.1462</v>
      </c>
      <c r="V1021">
        <v>12.732100000000001</v>
      </c>
      <c r="W1021">
        <v>8.2051999999999996</v>
      </c>
      <c r="X1021">
        <v>19.638000000000002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</row>
    <row r="1022" spans="1:103" x14ac:dyDescent="0.25">
      <c r="A1022" t="str">
        <v>M:GSIMX</v>
      </c>
      <c r="B1022" t="str">
        <v>Goldman Sachs GQG Partners International Oppt Inst</v>
      </c>
      <c r="C1022" t="str">
        <v>Treynor Measure Historical (vs YCharts Benchmark) (5Y)</v>
      </c>
      <c r="D1022">
        <v>7.4368999999999996</v>
      </c>
      <c r="E1022">
        <v>12.8613</v>
      </c>
      <c r="F1022">
        <v>12.9056</v>
      </c>
      <c r="G1022">
        <v>14.5959</v>
      </c>
      <c r="H1022">
        <v>14.3164</v>
      </c>
      <c r="I1022">
        <v>8.1720000000000006</v>
      </c>
      <c r="J1022">
        <v>9.2920999999999996</v>
      </c>
      <c r="K1022">
        <v>8.1393000000000004</v>
      </c>
      <c r="L1022">
        <v>7.2923999999999998</v>
      </c>
      <c r="M1022">
        <v>5.1825999999999999</v>
      </c>
      <c r="N1022">
        <v>10.6264</v>
      </c>
      <c r="O1022">
        <v>16.018699999999999</v>
      </c>
      <c r="P1022">
        <v>19.9849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</row>
    <row r="1023" spans="1:103" x14ac:dyDescent="0.25">
      <c r="A1023" t="str">
        <v>M:GSIMX</v>
      </c>
      <c r="B1023" t="str">
        <v>Goldman Sachs GQG Partners International Oppt Inst</v>
      </c>
      <c r="C1023" t="str">
        <v>Treynor Measure Historical (vs YCharts Benchmark) (1Y)</v>
      </c>
      <c r="D1023">
        <v>-9.0200000000000002E-2</v>
      </c>
      <c r="E1023">
        <v>35.403300000000002</v>
      </c>
      <c r="F1023">
        <v>29.214099999999998</v>
      </c>
      <c r="G1023">
        <v>34.756700000000002</v>
      </c>
      <c r="H1023">
        <v>22.726500000000001</v>
      </c>
      <c r="I1023">
        <v>24.168900000000001</v>
      </c>
      <c r="J1023">
        <v>10.051299999999999</v>
      </c>
      <c r="K1023">
        <v>-8.3358000000000008</v>
      </c>
      <c r="L1023">
        <v>-14.359400000000001</v>
      </c>
      <c r="M1023">
        <v>-21.019200000000001</v>
      </c>
      <c r="N1023">
        <v>-10.173</v>
      </c>
      <c r="O1023">
        <v>4.7934000000000001</v>
      </c>
      <c r="P1023">
        <v>9.3888999999999996</v>
      </c>
      <c r="Q1023">
        <v>31.415299999999998</v>
      </c>
      <c r="R1023">
        <v>51.604599999999998</v>
      </c>
      <c r="S1023">
        <v>63.229399999999998</v>
      </c>
      <c r="T1023">
        <v>24.552399999999999</v>
      </c>
      <c r="U1023">
        <v>23.1343</v>
      </c>
      <c r="V1023">
        <v>10.469200000000001</v>
      </c>
      <c r="W1023">
        <v>-3.7429000000000001</v>
      </c>
      <c r="X1023">
        <v>54.8596</v>
      </c>
      <c r="Y1023">
        <v>8.67</v>
      </c>
      <c r="Z1023">
        <v>10.773300000000001</v>
      </c>
      <c r="AA1023">
        <v>1.4301999999999999</v>
      </c>
      <c r="AB1023">
        <v>-8.2744</v>
      </c>
      <c r="AC1023">
        <v>7.4599000000000002</v>
      </c>
      <c r="AD1023">
        <v>14.0717</v>
      </c>
      <c r="AE1023">
        <v>17.592099999999999</v>
      </c>
      <c r="AF1023">
        <v>24.822500000000002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</row>
    <row r="1024" spans="1:103" x14ac:dyDescent="0.25">
      <c r="A1024" t="str">
        <v>M:GSIMX</v>
      </c>
      <c r="B1024" t="str">
        <v>Goldman Sachs GQG Partners International Oppt Inst</v>
      </c>
      <c r="C1024" t="str">
        <v>1 Year Total Returns (Daily)</v>
      </c>
      <c r="D1024">
        <v>5.1865000000000001E-2</v>
      </c>
      <c r="E1024">
        <v>0.32014500000000001</v>
      </c>
      <c r="F1024">
        <v>0.30875200000000003</v>
      </c>
      <c r="G1024">
        <v>0.36660100000000001</v>
      </c>
      <c r="H1024">
        <v>0.214197</v>
      </c>
      <c r="I1024">
        <v>0.22903299999999999</v>
      </c>
      <c r="J1024">
        <v>0.121825</v>
      </c>
      <c r="K1024">
        <v>-4.2511E-2</v>
      </c>
      <c r="L1024">
        <v>-0.1096</v>
      </c>
      <c r="M1024">
        <v>-0.201019</v>
      </c>
      <c r="N1024">
        <v>-0.11498700000000001</v>
      </c>
      <c r="O1024">
        <v>5.9142E-2</v>
      </c>
      <c r="P1024">
        <v>0.124873</v>
      </c>
      <c r="Q1024">
        <v>0.154192</v>
      </c>
      <c r="R1024">
        <v>0.269312</v>
      </c>
      <c r="S1024">
        <v>0.37252000000000002</v>
      </c>
      <c r="T1024">
        <v>0.157667</v>
      </c>
      <c r="U1024">
        <v>0.183145</v>
      </c>
      <c r="V1024">
        <v>8.6409E-2</v>
      </c>
      <c r="W1024">
        <v>-6.1079999999999997E-3</v>
      </c>
      <c r="X1024">
        <v>0.27643200000000001</v>
      </c>
      <c r="Y1024">
        <v>8.3105999999999999E-2</v>
      </c>
      <c r="Z1024">
        <v>0.106838</v>
      </c>
      <c r="AA1024">
        <v>3.0523000000000002E-2</v>
      </c>
      <c r="AB1024">
        <v>-6.0366999999999997E-2</v>
      </c>
      <c r="AC1024">
        <v>8.8224999999999998E-2</v>
      </c>
      <c r="AD1024">
        <v>0.13988600000000001</v>
      </c>
      <c r="AE1024">
        <v>0.208148</v>
      </c>
      <c r="AF1024">
        <v>0.31755899999999998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</row>
    <row r="1025" spans="1:103" x14ac:dyDescent="0.25">
      <c r="A1025" t="str">
        <v>M:GSIMX</v>
      </c>
      <c r="B1025" t="str">
        <v>Goldman Sachs GQG Partners International Oppt Inst</v>
      </c>
      <c r="C1025" t="str">
        <v>3 Year Total Returns (Daily)</v>
      </c>
      <c r="D1025">
        <v>0.14229</v>
      </c>
      <c r="E1025">
        <v>0.30227100000000001</v>
      </c>
      <c r="F1025">
        <v>0.27294400000000002</v>
      </c>
      <c r="G1025">
        <v>0.35313800000000001</v>
      </c>
      <c r="H1025">
        <v>0.22294600000000001</v>
      </c>
      <c r="I1025">
        <v>0.139905</v>
      </c>
      <c r="J1025">
        <v>0.260212</v>
      </c>
      <c r="K1025">
        <v>0.39189600000000002</v>
      </c>
      <c r="L1025">
        <v>0.161496</v>
      </c>
      <c r="M1025">
        <v>9.1069999999999998E-2</v>
      </c>
      <c r="N1025">
        <v>0.22042600000000001</v>
      </c>
      <c r="O1025">
        <v>0.44481500000000002</v>
      </c>
      <c r="P1025">
        <v>0.66220599999999996</v>
      </c>
      <c r="Q1025">
        <v>0.47906500000000002</v>
      </c>
      <c r="R1025">
        <v>0.51481900000000003</v>
      </c>
      <c r="S1025">
        <v>0.405775</v>
      </c>
      <c r="T1025">
        <v>0.38847900000000002</v>
      </c>
      <c r="U1025">
        <v>0.38223800000000002</v>
      </c>
      <c r="V1025">
        <v>0.36386800000000002</v>
      </c>
      <c r="W1025">
        <v>0.24197399999999999</v>
      </c>
      <c r="X1025">
        <v>0.58025000000000004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</row>
    <row r="1026" spans="1:103" x14ac:dyDescent="0.25">
      <c r="A1026" t="str">
        <v>M:GSIMX</v>
      </c>
      <c r="B1026" t="str">
        <v>Goldman Sachs GQG Partners International Oppt Inst</v>
      </c>
      <c r="C1026" t="str">
        <v>5 Year Total Returns (Daily)</v>
      </c>
      <c r="D1026">
        <v>0.48752099999999998</v>
      </c>
      <c r="E1026">
        <v>0.77835200000000004</v>
      </c>
      <c r="F1026">
        <v>0.77131400000000006</v>
      </c>
      <c r="G1026">
        <v>0.85716099999999995</v>
      </c>
      <c r="H1026">
        <v>0.81855800000000001</v>
      </c>
      <c r="I1026">
        <v>0.45903899999999997</v>
      </c>
      <c r="J1026">
        <v>0.50395800000000002</v>
      </c>
      <c r="K1026">
        <v>0.42562</v>
      </c>
      <c r="L1026">
        <v>0.38855400000000001</v>
      </c>
      <c r="M1026">
        <v>0.274669</v>
      </c>
      <c r="N1026">
        <v>0.53211299999999995</v>
      </c>
      <c r="O1026">
        <v>0.80544899999999997</v>
      </c>
      <c r="P1026">
        <v>1.0578460000000001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</row>
    <row r="1027" spans="1:103" x14ac:dyDescent="0.25">
      <c r="A1027" t="str">
        <v>M:GSIMX</v>
      </c>
      <c r="B1027" t="str">
        <v>Goldman Sachs GQG Partners International Oppt Inst</v>
      </c>
      <c r="C1027" t="str">
        <v>10 Year Total Returns (Daily)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</row>
    <row r="1028" spans="1:103" x14ac:dyDescent="0.25">
      <c r="A1028" t="str">
        <v>M:HJIGX</v>
      </c>
      <c r="B1028" t="str">
        <v>Hardman Johnston International Growth Fund Inst</v>
      </c>
      <c r="C1028" t="str">
        <v>Alpha (1Y)</v>
      </c>
      <c r="D1028">
        <v>6.7675999999999998</v>
      </c>
      <c r="E1028">
        <v>2.1295999999999999</v>
      </c>
      <c r="F1028">
        <v>-3.2050000000000001</v>
      </c>
      <c r="G1028">
        <v>-10.071099999999999</v>
      </c>
      <c r="H1028">
        <v>-10.9633</v>
      </c>
      <c r="I1028">
        <v>-6.8</v>
      </c>
      <c r="J1028">
        <v>-5.1186999999999996</v>
      </c>
      <c r="K1028">
        <v>6.3369999999999997</v>
      </c>
      <c r="L1028">
        <v>-2.0234999999999999</v>
      </c>
      <c r="M1028">
        <v>-11.5709</v>
      </c>
      <c r="N1028">
        <v>-9.8049999999999997</v>
      </c>
      <c r="O1028">
        <v>-10.0632</v>
      </c>
      <c r="P1028">
        <v>-5.6795999999999998</v>
      </c>
      <c r="Q1028">
        <v>7.8506</v>
      </c>
      <c r="R1028">
        <v>11.865</v>
      </c>
      <c r="S1028">
        <v>20.445699999999999</v>
      </c>
      <c r="T1028">
        <v>21.647300000000001</v>
      </c>
      <c r="U1028">
        <v>14.610099999999999</v>
      </c>
      <c r="V1028">
        <v>9.1312999999999995</v>
      </c>
      <c r="W1028">
        <v>-1.0207999999999999</v>
      </c>
      <c r="X1028">
        <v>9.1303999999999998</v>
      </c>
      <c r="Y1028">
        <v>-4.5461</v>
      </c>
      <c r="Z1028">
        <v>0.61990000000000001</v>
      </c>
      <c r="AA1028">
        <v>0.87039999999999995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</row>
    <row r="1029" spans="1:103" x14ac:dyDescent="0.25">
      <c r="A1029" t="str">
        <v>M:HJIGX</v>
      </c>
      <c r="B1029" t="str">
        <v>Hardman Johnston International Growth Fund Inst</v>
      </c>
      <c r="C1029" t="str">
        <v>Historical Sharpe Ratio (3Y)</v>
      </c>
      <c r="D1029">
        <v>-0.38350000000000001</v>
      </c>
      <c r="E1029">
        <v>-0.33829999999999999</v>
      </c>
      <c r="F1029">
        <v>-0.3982</v>
      </c>
      <c r="G1029">
        <v>-0.31440000000000001</v>
      </c>
      <c r="H1029">
        <v>-0.42970000000000003</v>
      </c>
      <c r="I1029">
        <v>-0.1749</v>
      </c>
      <c r="J1029">
        <v>0.1358</v>
      </c>
      <c r="K1029">
        <v>0.56920000000000004</v>
      </c>
      <c r="L1029">
        <v>1.7899999999999999E-2</v>
      </c>
      <c r="M1029">
        <v>-0.1226</v>
      </c>
      <c r="N1029">
        <v>5.8900000000000001E-2</v>
      </c>
      <c r="O1029">
        <v>0.33939999999999998</v>
      </c>
      <c r="P1029">
        <v>0.85489999999999999</v>
      </c>
      <c r="Q1029">
        <v>0.55420000000000003</v>
      </c>
      <c r="R1029">
        <v>0.61209999999999998</v>
      </c>
      <c r="S1029">
        <v>0.46639999999999998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</row>
    <row r="1030" spans="1:103" x14ac:dyDescent="0.25">
      <c r="A1030" t="str">
        <v>M:HJIGX</v>
      </c>
      <c r="B1030" t="str">
        <v>Hardman Johnston International Growth Fund Inst</v>
      </c>
      <c r="C1030" t="str">
        <v>Historical Sharpe Ratio (5Y)</v>
      </c>
      <c r="D1030">
        <v>7.2300000000000003E-2</v>
      </c>
      <c r="E1030">
        <v>0.188</v>
      </c>
      <c r="F1030">
        <v>0.12559999999999999</v>
      </c>
      <c r="G1030">
        <v>0.14929999999999999</v>
      </c>
      <c r="H1030">
        <v>0.193</v>
      </c>
      <c r="I1030">
        <v>-3.1800000000000002E-2</v>
      </c>
      <c r="J1030">
        <v>9.6600000000000005E-2</v>
      </c>
      <c r="K1030">
        <v>0.113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</row>
    <row r="1031" spans="1:103" x14ac:dyDescent="0.25">
      <c r="A1031" t="str">
        <v>M:HJIGX</v>
      </c>
      <c r="B1031" t="str">
        <v>Hardman Johnston International Growth Fund Inst</v>
      </c>
      <c r="C1031" t="str">
        <v>Historical Sortino (3Y)</v>
      </c>
      <c r="D1031">
        <v>-0.58130000000000004</v>
      </c>
      <c r="E1031">
        <v>-0.5302</v>
      </c>
      <c r="F1031">
        <v>-0.62780000000000002</v>
      </c>
      <c r="G1031">
        <v>-0.49490000000000001</v>
      </c>
      <c r="H1031">
        <v>-0.6976</v>
      </c>
      <c r="I1031">
        <v>-0.28810000000000002</v>
      </c>
      <c r="J1031">
        <v>0.21690000000000001</v>
      </c>
      <c r="K1031">
        <v>0.96679999999999999</v>
      </c>
      <c r="L1031">
        <v>2.4299999999999999E-2</v>
      </c>
      <c r="M1031">
        <v>-0.15279999999999999</v>
      </c>
      <c r="N1031">
        <v>6.9699999999999998E-2</v>
      </c>
      <c r="O1031">
        <v>0.373</v>
      </c>
      <c r="P1031">
        <v>0.8236</v>
      </c>
      <c r="Q1031">
        <v>0.53149999999999997</v>
      </c>
      <c r="R1031">
        <v>0.62429999999999997</v>
      </c>
      <c r="S1031">
        <v>0.48209999999999997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</row>
    <row r="1032" spans="1:103" x14ac:dyDescent="0.25">
      <c r="A1032" t="str">
        <v>M:HJIGX</v>
      </c>
      <c r="B1032" t="str">
        <v>Hardman Johnston International Growth Fund Inst</v>
      </c>
      <c r="C1032" t="str">
        <v>Historical Sortino (5Y)</v>
      </c>
      <c r="D1032">
        <v>9.2200000000000004E-2</v>
      </c>
      <c r="E1032">
        <v>0.24049999999999999</v>
      </c>
      <c r="F1032">
        <v>0.15920000000000001</v>
      </c>
      <c r="G1032">
        <v>0.18940000000000001</v>
      </c>
      <c r="H1032">
        <v>0.24479999999999999</v>
      </c>
      <c r="I1032">
        <v>-4.0399999999999998E-2</v>
      </c>
      <c r="J1032">
        <v>0.1231</v>
      </c>
      <c r="K1032">
        <v>0.1449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</row>
    <row r="1033" spans="1:103" x14ac:dyDescent="0.25">
      <c r="A1033" t="str">
        <v>M:HJIGX</v>
      </c>
      <c r="B1033" t="str">
        <v>Hardman Johnston International Growth Fund Inst</v>
      </c>
      <c r="C1033" t="str">
        <v>Alpha (3Y)</v>
      </c>
      <c r="D1033">
        <v>-3.7450999999999999</v>
      </c>
      <c r="E1033">
        <v>-7.4661999999999997</v>
      </c>
      <c r="F1033">
        <v>-4.8082000000000003</v>
      </c>
      <c r="G1033">
        <v>-5.3948999999999998</v>
      </c>
      <c r="H1033">
        <v>-7.8566000000000003</v>
      </c>
      <c r="I1033">
        <v>-5.9638999999999998</v>
      </c>
      <c r="J1033">
        <v>-4.0388000000000002</v>
      </c>
      <c r="K1033">
        <v>-0.46639999999999998</v>
      </c>
      <c r="L1033">
        <v>1.1825000000000001</v>
      </c>
      <c r="M1033">
        <v>-0.81520000000000004</v>
      </c>
      <c r="N1033">
        <v>0.53239999999999998</v>
      </c>
      <c r="O1033">
        <v>0.73380000000000001</v>
      </c>
      <c r="P1033">
        <v>6.0690999999999997</v>
      </c>
      <c r="Q1033">
        <v>4.4987000000000004</v>
      </c>
      <c r="R1033">
        <v>5.3247999999999998</v>
      </c>
      <c r="S1033">
        <v>5.1033999999999997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</row>
    <row r="1034" spans="1:103" x14ac:dyDescent="0.25">
      <c r="A1034" t="str">
        <v>M:HJIGX</v>
      </c>
      <c r="B1034" t="str">
        <v>Hardman Johnston International Growth Fund Inst</v>
      </c>
      <c r="C1034" t="str">
        <v>Alpha (5Y)</v>
      </c>
      <c r="D1034">
        <v>-0.22389999999999999</v>
      </c>
      <c r="E1034">
        <v>-1.7081</v>
      </c>
      <c r="F1034">
        <v>-0.9929</v>
      </c>
      <c r="G1034">
        <v>-1.0053000000000001</v>
      </c>
      <c r="H1034">
        <v>-1.3706</v>
      </c>
      <c r="I1034">
        <v>-1.6994</v>
      </c>
      <c r="J1034">
        <v>-4.65E-2</v>
      </c>
      <c r="K1034">
        <v>1.3005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</row>
    <row r="1035" spans="1:103" x14ac:dyDescent="0.25">
      <c r="A1035" t="str">
        <v>M:HJIGX</v>
      </c>
      <c r="B1035" t="str">
        <v>Hardman Johnston International Growth Fund Inst</v>
      </c>
      <c r="C1035" t="str">
        <v>Beta (3Y)</v>
      </c>
      <c r="D1035">
        <v>1.1627000000000001</v>
      </c>
      <c r="E1035">
        <v>1.1980999999999999</v>
      </c>
      <c r="F1035">
        <v>1.194</v>
      </c>
      <c r="G1035">
        <v>1.1788000000000001</v>
      </c>
      <c r="H1035">
        <v>1.1646000000000001</v>
      </c>
      <c r="I1035">
        <v>1.1841999999999999</v>
      </c>
      <c r="J1035">
        <v>1.1728000000000001</v>
      </c>
      <c r="K1035">
        <v>1.2145999999999999</v>
      </c>
      <c r="L1035">
        <v>1.1486000000000001</v>
      </c>
      <c r="M1035">
        <v>1.0789</v>
      </c>
      <c r="N1035">
        <v>1.0229999999999999</v>
      </c>
      <c r="O1035">
        <v>1.0111000000000001</v>
      </c>
      <c r="P1035">
        <v>0.9617</v>
      </c>
      <c r="Q1035">
        <v>1.0001</v>
      </c>
      <c r="R1035">
        <v>0.98839999999999995</v>
      </c>
      <c r="S1035">
        <v>0.9879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</row>
    <row r="1036" spans="1:103" x14ac:dyDescent="0.25">
      <c r="A1036" t="str">
        <v>M:HJIGX</v>
      </c>
      <c r="B1036" t="str">
        <v>Hardman Johnston International Growth Fund Inst</v>
      </c>
      <c r="C1036" t="str">
        <v>Beta (5Y)</v>
      </c>
      <c r="D1036">
        <v>1.1074999999999999</v>
      </c>
      <c r="E1036">
        <v>1.1142000000000001</v>
      </c>
      <c r="F1036">
        <v>1.1082000000000001</v>
      </c>
      <c r="G1036">
        <v>1.0806</v>
      </c>
      <c r="H1036">
        <v>1.0719000000000001</v>
      </c>
      <c r="I1036">
        <v>1.1231</v>
      </c>
      <c r="J1036">
        <v>1.1071</v>
      </c>
      <c r="K1036">
        <v>1.1040000000000001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</row>
    <row r="1037" spans="1:103" x14ac:dyDescent="0.25">
      <c r="A1037" t="str">
        <v>M:HJIGX</v>
      </c>
      <c r="B1037" t="str">
        <v>Hardman Johnston International Growth Fund Inst</v>
      </c>
      <c r="C1037" t="str">
        <v>Annualized Standard Deviation of Monthly Returns (3Y Lookback)</v>
      </c>
      <c r="D1037">
        <v>0.19320000000000001</v>
      </c>
      <c r="E1037">
        <v>0.201208</v>
      </c>
      <c r="F1037">
        <v>0.20100199999999999</v>
      </c>
      <c r="G1037">
        <v>0.199457</v>
      </c>
      <c r="H1037">
        <v>0.201601</v>
      </c>
      <c r="I1037">
        <v>0.209366</v>
      </c>
      <c r="J1037">
        <v>0.20965800000000001</v>
      </c>
      <c r="K1037">
        <v>0.22328700000000001</v>
      </c>
      <c r="L1037">
        <v>0.26513399999999998</v>
      </c>
      <c r="M1037">
        <v>0.24626799999999999</v>
      </c>
      <c r="N1037">
        <v>0.23611199999999999</v>
      </c>
      <c r="O1037">
        <v>0.22601599999999999</v>
      </c>
      <c r="P1037">
        <v>0.20977699999999999</v>
      </c>
      <c r="Q1037">
        <v>0.20765900000000001</v>
      </c>
      <c r="R1037">
        <v>0.21948300000000001</v>
      </c>
      <c r="S1037">
        <v>0.21932099999999999</v>
      </c>
      <c r="T1037">
        <v>0.216442</v>
      </c>
      <c r="U1037">
        <v>0.218334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</row>
    <row r="1038" spans="1:103" x14ac:dyDescent="0.25">
      <c r="A1038" t="str">
        <v>M:HJIGX</v>
      </c>
      <c r="B1038" t="str">
        <v>Hardman Johnston International Growth Fund Inst</v>
      </c>
      <c r="C1038" t="str">
        <v>Annualized Standard Deviation of Monthly Returns (Since Inception)</v>
      </c>
      <c r="D1038">
        <v>0.19874700000000001</v>
      </c>
      <c r="E1038">
        <v>0.20199900000000001</v>
      </c>
      <c r="F1038">
        <v>0.204651</v>
      </c>
      <c r="G1038">
        <v>0.207314</v>
      </c>
      <c r="H1038">
        <v>0.210674</v>
      </c>
      <c r="I1038">
        <v>0.21296399999999999</v>
      </c>
      <c r="J1038">
        <v>0.215804</v>
      </c>
      <c r="K1038">
        <v>0.21995999999999999</v>
      </c>
      <c r="L1038">
        <v>0.22073499999999999</v>
      </c>
      <c r="M1038">
        <v>0.21185599999999999</v>
      </c>
      <c r="N1038">
        <v>0.20939099999999999</v>
      </c>
      <c r="O1038">
        <v>0.20721999999999999</v>
      </c>
      <c r="P1038">
        <v>0.201381</v>
      </c>
      <c r="Q1038">
        <v>0.20121</v>
      </c>
      <c r="R1038">
        <v>0.207925</v>
      </c>
      <c r="S1038">
        <v>0.21412200000000001</v>
      </c>
      <c r="T1038">
        <v>0.216442</v>
      </c>
      <c r="U1038">
        <v>0.218334</v>
      </c>
      <c r="V1038">
        <v>0.224275</v>
      </c>
      <c r="W1038">
        <v>0.19043099999999999</v>
      </c>
      <c r="X1038">
        <v>0.12862599999999999</v>
      </c>
      <c r="Y1038">
        <v>0.13352</v>
      </c>
      <c r="Z1038">
        <v>0.141821</v>
      </c>
      <c r="AA1038">
        <v>0.151722</v>
      </c>
      <c r="AB1038">
        <v>0.146929</v>
      </c>
      <c r="AC1038">
        <v>8.2891000000000006E-2</v>
      </c>
      <c r="AD1038">
        <v>6.7839999999999998E-2</v>
      </c>
      <c r="AE1038">
        <v>3.6560000000000002E-2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</row>
    <row r="1039" spans="1:103" x14ac:dyDescent="0.25">
      <c r="A1039" t="str">
        <v>M:HJIGX</v>
      </c>
      <c r="B1039" t="str">
        <v>Hardman Johnston International Growth Fund Inst</v>
      </c>
      <c r="C1039" t="str">
        <v>Treynor Measure Historical (vs YCharts Benchmark) (3Y)</v>
      </c>
      <c r="D1039">
        <v>-6.3726000000000003</v>
      </c>
      <c r="E1039">
        <v>-5.6818999999999997</v>
      </c>
      <c r="F1039">
        <v>-6.7028999999999996</v>
      </c>
      <c r="G1039">
        <v>-5.3193000000000001</v>
      </c>
      <c r="H1039">
        <v>-7.4379999999999997</v>
      </c>
      <c r="I1039">
        <v>-3.0926999999999998</v>
      </c>
      <c r="J1039">
        <v>2.4279000000000002</v>
      </c>
      <c r="K1039">
        <v>10.463800000000001</v>
      </c>
      <c r="L1039">
        <v>0.41420000000000001</v>
      </c>
      <c r="M1039">
        <v>-2.7991000000000001</v>
      </c>
      <c r="N1039">
        <v>1.3602000000000001</v>
      </c>
      <c r="O1039">
        <v>7.5867000000000004</v>
      </c>
      <c r="P1039">
        <v>18.648599999999998</v>
      </c>
      <c r="Q1039">
        <v>11.508699999999999</v>
      </c>
      <c r="R1039">
        <v>13.5921</v>
      </c>
      <c r="S1039">
        <v>10.3552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</row>
    <row r="1040" spans="1:103" x14ac:dyDescent="0.25">
      <c r="A1040" t="str">
        <v>M:HJIGX</v>
      </c>
      <c r="B1040" t="str">
        <v>Hardman Johnston International Growth Fund Inst</v>
      </c>
      <c r="C1040" t="str">
        <v>Treynor Measure Historical (vs YCharts Benchmark) (5Y)</v>
      </c>
      <c r="D1040">
        <v>1.4442999999999999</v>
      </c>
      <c r="E1040">
        <v>3.7431000000000001</v>
      </c>
      <c r="F1040">
        <v>2.5036</v>
      </c>
      <c r="G1040">
        <v>3.0402</v>
      </c>
      <c r="H1040">
        <v>3.9542000000000002</v>
      </c>
      <c r="I1040">
        <v>-0.62229999999999996</v>
      </c>
      <c r="J1040">
        <v>1.9615</v>
      </c>
      <c r="K1040">
        <v>2.3003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</row>
    <row r="1041" spans="1:103" x14ac:dyDescent="0.25">
      <c r="A1041" t="str">
        <v>M:HJIGX</v>
      </c>
      <c r="B1041" t="str">
        <v>Hardman Johnston International Growth Fund Inst</v>
      </c>
      <c r="C1041" t="str">
        <v>Treynor Measure Historical (vs YCharts Benchmark) (1Y)</v>
      </c>
      <c r="D1041">
        <v>7.5167999999999999</v>
      </c>
      <c r="E1041">
        <v>22.635899999999999</v>
      </c>
      <c r="F1041">
        <v>2.7772999999999999</v>
      </c>
      <c r="G1041">
        <v>-2.7505999999999999</v>
      </c>
      <c r="H1041">
        <v>-0.1736</v>
      </c>
      <c r="I1041">
        <v>10.9186</v>
      </c>
      <c r="J1041">
        <v>5.2077</v>
      </c>
      <c r="K1041">
        <v>-2.8834</v>
      </c>
      <c r="L1041">
        <v>-19.183700000000002</v>
      </c>
      <c r="M1041">
        <v>-36.722900000000003</v>
      </c>
      <c r="N1041">
        <v>-29.8918</v>
      </c>
      <c r="O1041">
        <v>-9.5088000000000008</v>
      </c>
      <c r="P1041">
        <v>2.1282000000000001</v>
      </c>
      <c r="Q1041">
        <v>33.105600000000003</v>
      </c>
      <c r="R1041">
        <v>49.665100000000002</v>
      </c>
      <c r="S1041">
        <v>70.401300000000006</v>
      </c>
      <c r="T1041">
        <v>31.320399999999999</v>
      </c>
      <c r="U1041">
        <v>15.707700000000001</v>
      </c>
      <c r="V1041">
        <v>2.5005999999999999</v>
      </c>
      <c r="W1041">
        <v>-18.550899999999999</v>
      </c>
      <c r="X1041">
        <v>33.652299999999997</v>
      </c>
      <c r="Y1041">
        <v>-8.2211999999999996</v>
      </c>
      <c r="Z1041">
        <v>-0.31140000000000001</v>
      </c>
      <c r="AA1041">
        <v>-5.4880000000000004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</row>
    <row r="1042" spans="1:103" x14ac:dyDescent="0.25">
      <c r="A1042" t="str">
        <v>M:HJIGX</v>
      </c>
      <c r="B1042" t="str">
        <v>Hardman Johnston International Growth Fund Inst</v>
      </c>
      <c r="C1042" t="str">
        <v>1 Year Total Returns (Daily)</v>
      </c>
      <c r="D1042">
        <v>0.12284</v>
      </c>
      <c r="E1042">
        <v>0.229572</v>
      </c>
      <c r="F1042">
        <v>8.7591000000000002E-2</v>
      </c>
      <c r="G1042">
        <v>5.6881000000000001E-2</v>
      </c>
      <c r="H1042">
        <v>3.6433E-2</v>
      </c>
      <c r="I1042">
        <v>0.18981500000000001</v>
      </c>
      <c r="J1042">
        <v>0.110887</v>
      </c>
      <c r="K1042">
        <v>-9.7169999999999999E-3</v>
      </c>
      <c r="L1042">
        <v>-0.23363100000000001</v>
      </c>
      <c r="M1042">
        <v>-0.386125</v>
      </c>
      <c r="N1042">
        <v>-0.28351199999999999</v>
      </c>
      <c r="O1042">
        <v>-0.119503</v>
      </c>
      <c r="P1042">
        <v>2.1784000000000001E-2</v>
      </c>
      <c r="Q1042">
        <v>0.28181800000000001</v>
      </c>
      <c r="R1042">
        <v>0.42131999999999997</v>
      </c>
      <c r="S1042">
        <v>0.68393800000000005</v>
      </c>
      <c r="T1042">
        <v>0.326044</v>
      </c>
      <c r="U1042">
        <v>0.17809</v>
      </c>
      <c r="V1042">
        <v>3.9118E-2</v>
      </c>
      <c r="W1042">
        <v>-0.142766</v>
      </c>
      <c r="X1042">
        <v>0.236709</v>
      </c>
      <c r="Y1042">
        <v>-5.6459000000000002E-2</v>
      </c>
      <c r="Z1042">
        <v>2.5614999999999999E-2</v>
      </c>
      <c r="AA1042">
        <v>-3.8422999999999999E-2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</row>
    <row r="1043" spans="1:103" x14ac:dyDescent="0.25">
      <c r="A1043" t="str">
        <v>M:HJIGX</v>
      </c>
      <c r="B1043" t="str">
        <v>Hardman Johnston International Growth Fund Inst</v>
      </c>
      <c r="C1043" t="str">
        <v>3 Year Total Returns (Daily)</v>
      </c>
      <c r="D1043">
        <v>-9.9561999999999998E-2</v>
      </c>
      <c r="E1043">
        <v>-9.3531000000000003E-2</v>
      </c>
      <c r="F1043">
        <v>-0.14698</v>
      </c>
      <c r="G1043">
        <v>-0.109427</v>
      </c>
      <c r="H1043">
        <v>-0.17627999999999999</v>
      </c>
      <c r="I1043">
        <v>-5.3291999999999999E-2</v>
      </c>
      <c r="J1043">
        <v>0.13128100000000001</v>
      </c>
      <c r="K1043">
        <v>0.46829500000000002</v>
      </c>
      <c r="L1043">
        <v>3.3241E-2</v>
      </c>
      <c r="M1043">
        <v>-7.2989999999999999E-2</v>
      </c>
      <c r="N1043">
        <v>5.8194000000000003E-2</v>
      </c>
      <c r="O1043">
        <v>0.27102300000000001</v>
      </c>
      <c r="P1043">
        <v>0.67565399999999998</v>
      </c>
      <c r="Q1043">
        <v>0.42483799999999999</v>
      </c>
      <c r="R1043">
        <v>0.505494</v>
      </c>
      <c r="S1043">
        <v>0.38806499999999999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</row>
    <row r="1044" spans="1:103" x14ac:dyDescent="0.25">
      <c r="A1044" t="str">
        <v>M:HJIGX</v>
      </c>
      <c r="B1044" t="str">
        <v>Hardman Johnston International Growth Fund Inst</v>
      </c>
      <c r="C1044" t="str">
        <v>5 Year Total Returns (Daily)</v>
      </c>
      <c r="D1044">
        <v>0.220031</v>
      </c>
      <c r="E1044">
        <v>0.36885600000000002</v>
      </c>
      <c r="F1044">
        <v>0.27153899999999997</v>
      </c>
      <c r="G1044">
        <v>0.30169200000000002</v>
      </c>
      <c r="H1044">
        <v>0.35320699999999999</v>
      </c>
      <c r="I1044">
        <v>5.0423999999999997E-2</v>
      </c>
      <c r="J1044">
        <v>0.19827800000000001</v>
      </c>
      <c r="K1044">
        <v>0.210311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</row>
    <row r="1045" spans="1:103" x14ac:dyDescent="0.25">
      <c r="A1045" t="str">
        <v>M:HJIGX</v>
      </c>
      <c r="B1045" t="str">
        <v>Hardman Johnston International Growth Fund Inst</v>
      </c>
      <c r="C1045" t="str">
        <v>10 Year Total Returns (Daily)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</row>
    <row r="1046" spans="1:103" x14ac:dyDescent="0.25">
      <c r="A1046" t="str">
        <v>M:HNCFX</v>
      </c>
      <c r="B1046" t="str">
        <v>Hartford International Growth Fund F</v>
      </c>
      <c r="C1046" t="str">
        <v>Alpha (1Y)</v>
      </c>
      <c r="D1046">
        <v>2.8401000000000001</v>
      </c>
      <c r="E1046">
        <v>-1.5810999999999999</v>
      </c>
      <c r="F1046">
        <v>-3.3355999999999999</v>
      </c>
      <c r="G1046">
        <v>-1.5998000000000001</v>
      </c>
      <c r="H1046">
        <v>1.2628999999999999</v>
      </c>
      <c r="I1046">
        <v>-8.9499999999999996E-2</v>
      </c>
      <c r="J1046">
        <v>7.2145000000000001</v>
      </c>
      <c r="K1046">
        <v>6.1134000000000004</v>
      </c>
      <c r="L1046">
        <v>-3.4238</v>
      </c>
      <c r="M1046">
        <v>-5.7153999999999998</v>
      </c>
      <c r="N1046">
        <v>-9.2003000000000004</v>
      </c>
      <c r="O1046">
        <v>-12.2286</v>
      </c>
      <c r="P1046">
        <v>-4.1849999999999996</v>
      </c>
      <c r="Q1046">
        <v>-1.9862</v>
      </c>
      <c r="R1046">
        <v>7.8315999999999999</v>
      </c>
      <c r="S1046">
        <v>14.391400000000001</v>
      </c>
      <c r="T1046">
        <v>13.962</v>
      </c>
      <c r="U1046">
        <v>14.6448</v>
      </c>
      <c r="V1046">
        <v>9.9373000000000005</v>
      </c>
      <c r="W1046">
        <v>5.0073999999999996</v>
      </c>
      <c r="X1046">
        <v>7.0106999999999999</v>
      </c>
      <c r="Y1046">
        <v>1.7665999999999999</v>
      </c>
      <c r="Z1046">
        <v>0.23400000000000001</v>
      </c>
      <c r="AA1046">
        <v>-0.35970000000000002</v>
      </c>
      <c r="AB1046">
        <v>1.3139000000000001</v>
      </c>
      <c r="AC1046">
        <v>2.1703000000000001</v>
      </c>
      <c r="AD1046">
        <v>4.9349999999999996</v>
      </c>
      <c r="AE1046">
        <v>7.5153999999999996</v>
      </c>
      <c r="AF1046">
        <v>1.3169</v>
      </c>
      <c r="AG1046">
        <v>-13.6388</v>
      </c>
      <c r="AH1046">
        <v>-14.313800000000001</v>
      </c>
      <c r="AI1046">
        <v>-8.6273</v>
      </c>
      <c r="AJ1046">
        <v>-7.2775999999999996</v>
      </c>
      <c r="AK1046">
        <v>2.8277999999999999</v>
      </c>
      <c r="AL1046">
        <v>0.77</v>
      </c>
      <c r="AM1046">
        <v>1.2390000000000001</v>
      </c>
      <c r="AN1046">
        <v>5.7744999999999997</v>
      </c>
      <c r="AO1046">
        <v>5.0434000000000001</v>
      </c>
      <c r="AP1046">
        <v>5.4076000000000004</v>
      </c>
      <c r="AQ1046">
        <v>3.0964999999999998</v>
      </c>
      <c r="AR1046">
        <v>2.4005000000000001</v>
      </c>
      <c r="AS1046">
        <v>2.3914</v>
      </c>
      <c r="AT1046">
        <v>-2.1972</v>
      </c>
      <c r="AU1046">
        <v>4.0671999999999997</v>
      </c>
      <c r="AV1046">
        <v>11.010999999999999</v>
      </c>
      <c r="AW1046">
        <v>10.179</v>
      </c>
      <c r="AX1046">
        <v>11.6731</v>
      </c>
      <c r="AY1046">
        <v>7.5929000000000002</v>
      </c>
      <c r="AZ1046">
        <v>6.3777999999999997</v>
      </c>
      <c r="BA1046">
        <v>3.4464000000000001</v>
      </c>
      <c r="BB1046">
        <v>-0.46150000000000002</v>
      </c>
      <c r="BC1046">
        <v>1.5468</v>
      </c>
      <c r="BD1046">
        <v>-0.1459</v>
      </c>
      <c r="BE1046">
        <v>3.6120999999999999</v>
      </c>
      <c r="BF1046">
        <v>7.4923000000000002</v>
      </c>
      <c r="BG1046">
        <v>7.3550000000000004</v>
      </c>
      <c r="BH1046">
        <v>9.85</v>
      </c>
      <c r="BI1046">
        <v>8.7758000000000003</v>
      </c>
      <c r="BJ1046">
        <v>4.4010999999999996</v>
      </c>
      <c r="BK1046">
        <v>-0.6048</v>
      </c>
      <c r="BL1046">
        <v>-8.7512000000000008</v>
      </c>
      <c r="BM1046">
        <v>-17.013999999999999</v>
      </c>
      <c r="BN1046">
        <v>-13.9415</v>
      </c>
      <c r="BO1046">
        <v>-10.034800000000001</v>
      </c>
      <c r="BP1046">
        <v>-10.828799999999999</v>
      </c>
      <c r="BQ1046">
        <v>-5.9104999999999999</v>
      </c>
      <c r="BR1046">
        <v>-2.3971</v>
      </c>
      <c r="BS1046">
        <v>0.63970000000000005</v>
      </c>
      <c r="BT1046">
        <v>4.4109999999999996</v>
      </c>
      <c r="BU1046">
        <v>-4.4000000000000003E-3</v>
      </c>
      <c r="BV1046">
        <v>-3.4956</v>
      </c>
      <c r="BW1046">
        <v>-5.6315999999999997</v>
      </c>
      <c r="BX1046">
        <v>-5.7211999999999996</v>
      </c>
      <c r="BY1046">
        <v>-4.6112000000000002</v>
      </c>
      <c r="BZ1046">
        <v>-6.2460000000000004</v>
      </c>
      <c r="CA1046">
        <v>-1.0588</v>
      </c>
      <c r="CB1046">
        <v>-7.6741999999999999</v>
      </c>
      <c r="CC1046">
        <v>-7.2851999999999997</v>
      </c>
      <c r="CD1046">
        <v>-12.2468</v>
      </c>
      <c r="CE1046">
        <v>-13.315899999999999</v>
      </c>
      <c r="CF1046">
        <v>-1.0483</v>
      </c>
      <c r="CG1046">
        <v>-0.65049999999999997</v>
      </c>
      <c r="CH1046">
        <v>8.1780000000000008</v>
      </c>
      <c r="CI1046">
        <v>10.3878</v>
      </c>
      <c r="CJ1046">
        <v>8.7423999999999999</v>
      </c>
      <c r="CK1046">
        <v>1.9331</v>
      </c>
      <c r="CL1046">
        <v>6.7885</v>
      </c>
      <c r="CM1046">
        <v>3.1339000000000001</v>
      </c>
      <c r="CN1046">
        <v>-0.48920000000000002</v>
      </c>
      <c r="CO1046">
        <v>4.1985000000000001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</row>
    <row r="1047" spans="1:103" x14ac:dyDescent="0.25">
      <c r="A1047" t="str">
        <v>M:HNCFX</v>
      </c>
      <c r="B1047" t="str">
        <v>Hartford International Growth Fund F</v>
      </c>
      <c r="C1047" t="str">
        <v>Historical Sharpe Ratio (3Y)</v>
      </c>
      <c r="D1047">
        <v>-0.2964</v>
      </c>
      <c r="E1047">
        <v>-0.22939999999999999</v>
      </c>
      <c r="F1047">
        <v>-0.33479999999999999</v>
      </c>
      <c r="G1047">
        <v>-0.215</v>
      </c>
      <c r="H1047">
        <v>-0.27389999999999998</v>
      </c>
      <c r="I1047">
        <v>-0.20930000000000001</v>
      </c>
      <c r="J1047">
        <v>0.1069</v>
      </c>
      <c r="K1047">
        <v>0.39750000000000002</v>
      </c>
      <c r="L1047">
        <v>-0.1227</v>
      </c>
      <c r="M1047">
        <v>-0.24390000000000001</v>
      </c>
      <c r="N1047">
        <v>-9.8799999999999999E-2</v>
      </c>
      <c r="O1047">
        <v>0.32090000000000002</v>
      </c>
      <c r="P1047">
        <v>0.89549999999999996</v>
      </c>
      <c r="Q1047">
        <v>0.58279999999999998</v>
      </c>
      <c r="R1047">
        <v>0.63819999999999999</v>
      </c>
      <c r="S1047">
        <v>0.48110000000000003</v>
      </c>
      <c r="T1047">
        <v>0.46689999999999998</v>
      </c>
      <c r="U1047">
        <v>0.27729999999999999</v>
      </c>
      <c r="V1047">
        <v>0.24</v>
      </c>
      <c r="W1047">
        <v>3.9E-2</v>
      </c>
      <c r="X1047">
        <v>0.6946</v>
      </c>
      <c r="Y1047">
        <v>0.23150000000000001</v>
      </c>
      <c r="Z1047">
        <v>0.43159999999999998</v>
      </c>
      <c r="AA1047">
        <v>0.36670000000000003</v>
      </c>
      <c r="AB1047">
        <v>-3.5799999999999998E-2</v>
      </c>
      <c r="AC1047">
        <v>0.5897</v>
      </c>
      <c r="AD1047">
        <v>0.24959999999999999</v>
      </c>
      <c r="AE1047">
        <v>0.3785</v>
      </c>
      <c r="AF1047">
        <v>0.47089999999999999</v>
      </c>
      <c r="AG1047">
        <v>0.31979999999999997</v>
      </c>
      <c r="AH1047">
        <v>1.18E-2</v>
      </c>
      <c r="AI1047">
        <v>-0.1103</v>
      </c>
      <c r="AJ1047">
        <v>-0.12130000000000001</v>
      </c>
      <c r="AK1047">
        <v>0.29720000000000002</v>
      </c>
      <c r="AL1047">
        <v>0.37959999999999999</v>
      </c>
      <c r="AM1047">
        <v>0.29909999999999998</v>
      </c>
      <c r="AN1047">
        <v>0.64849999999999997</v>
      </c>
      <c r="AO1047">
        <v>0.69920000000000004</v>
      </c>
      <c r="AP1047">
        <v>1.4012</v>
      </c>
      <c r="AQ1047">
        <v>0.94269999999999998</v>
      </c>
      <c r="AR1047">
        <v>1.1691</v>
      </c>
      <c r="AS1047">
        <v>1.2884</v>
      </c>
      <c r="AT1047">
        <v>0.54330000000000001</v>
      </c>
      <c r="AU1047">
        <v>0.50839999999999996</v>
      </c>
      <c r="AV1047">
        <v>0.54890000000000005</v>
      </c>
      <c r="AW1047">
        <v>0.61299999999999999</v>
      </c>
      <c r="AX1047">
        <v>0.77200000000000002</v>
      </c>
      <c r="AY1047">
        <v>0.50539999999999996</v>
      </c>
      <c r="AZ1047">
        <v>0.41170000000000001</v>
      </c>
      <c r="BA1047">
        <v>0.3906</v>
      </c>
      <c r="BB1047">
        <v>0.55730000000000002</v>
      </c>
      <c r="BC1047">
        <v>1.0188999999999999</v>
      </c>
      <c r="BD1047">
        <v>0.46610000000000001</v>
      </c>
      <c r="BE1047">
        <v>-7.2300000000000003E-2</v>
      </c>
      <c r="BF1047">
        <v>-0.15409999999999999</v>
      </c>
      <c r="BG1047">
        <v>-0.23330000000000001</v>
      </c>
      <c r="BH1047">
        <v>-0.42599999999999999</v>
      </c>
      <c r="BI1047">
        <v>-0.50509999999999999</v>
      </c>
      <c r="BJ1047">
        <v>-0.58730000000000004</v>
      </c>
      <c r="BK1047">
        <v>-0.42909999999999998</v>
      </c>
      <c r="BL1047">
        <v>-0.45669999999999999</v>
      </c>
      <c r="BM1047">
        <v>-0.4219</v>
      </c>
      <c r="BN1047">
        <v>-0.56889999999999996</v>
      </c>
      <c r="BO1047">
        <v>-0.81759999999999999</v>
      </c>
      <c r="BP1047">
        <v>-0.6129</v>
      </c>
      <c r="BQ1047">
        <v>-0.2903</v>
      </c>
      <c r="BR1047">
        <v>0.48409999999999997</v>
      </c>
      <c r="BS1047">
        <v>0.60640000000000005</v>
      </c>
      <c r="BT1047">
        <v>0.89359999999999995</v>
      </c>
      <c r="BU1047">
        <v>1.2377</v>
      </c>
      <c r="BV1047">
        <v>1.0457000000000001</v>
      </c>
      <c r="BW1047">
        <v>0.77790000000000004</v>
      </c>
      <c r="BX1047">
        <v>1.0244</v>
      </c>
      <c r="BY1047">
        <v>1.1189</v>
      </c>
      <c r="BZ1047">
        <v>1.2518</v>
      </c>
      <c r="CA1047">
        <v>2.0590000000000002</v>
      </c>
      <c r="CB1047">
        <v>1.5740000000000001</v>
      </c>
      <c r="CC1047">
        <v>1.5844</v>
      </c>
      <c r="CD1047">
        <v>0.64539999999999997</v>
      </c>
      <c r="CE1047">
        <v>0.48699999999999999</v>
      </c>
      <c r="CF1047">
        <v>0.68730000000000002</v>
      </c>
      <c r="CG1047">
        <v>0.74199999999999999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</row>
    <row r="1048" spans="1:103" x14ac:dyDescent="0.25">
      <c r="A1048" t="str">
        <v>M:HNCFX</v>
      </c>
      <c r="B1048" t="str">
        <v>Hartford International Growth Fund F</v>
      </c>
      <c r="C1048" t="str">
        <v>Historical Sharpe Ratio (5Y)</v>
      </c>
      <c r="D1048">
        <v>5.5599999999999997E-2</v>
      </c>
      <c r="E1048">
        <v>0.17799999999999999</v>
      </c>
      <c r="F1048">
        <v>0.13669999999999999</v>
      </c>
      <c r="G1048">
        <v>0.19289999999999999</v>
      </c>
      <c r="H1048">
        <v>0.24310000000000001</v>
      </c>
      <c r="I1048">
        <v>-2.7000000000000001E-3</v>
      </c>
      <c r="J1048">
        <v>9.35E-2</v>
      </c>
      <c r="K1048">
        <v>6.13E-2</v>
      </c>
      <c r="L1048">
        <v>-3.85E-2</v>
      </c>
      <c r="M1048">
        <v>-0.1711</v>
      </c>
      <c r="N1048">
        <v>2.8400000000000002E-2</v>
      </c>
      <c r="O1048">
        <v>0.38129999999999997</v>
      </c>
      <c r="P1048">
        <v>0.62009999999999998</v>
      </c>
      <c r="Q1048">
        <v>0.53180000000000005</v>
      </c>
      <c r="R1048">
        <v>0.6552</v>
      </c>
      <c r="S1048">
        <v>0.59319999999999995</v>
      </c>
      <c r="T1048">
        <v>0.52290000000000003</v>
      </c>
      <c r="U1048">
        <v>0.40400000000000003</v>
      </c>
      <c r="V1048">
        <v>0.15279999999999999</v>
      </c>
      <c r="W1048">
        <v>-5.7299999999999997E-2</v>
      </c>
      <c r="X1048">
        <v>0.3589</v>
      </c>
      <c r="Y1048">
        <v>0.19159999999999999</v>
      </c>
      <c r="Z1048">
        <v>0.14910000000000001</v>
      </c>
      <c r="AA1048">
        <v>0.14710000000000001</v>
      </c>
      <c r="AB1048">
        <v>-2.69E-2</v>
      </c>
      <c r="AC1048">
        <v>0.37480000000000002</v>
      </c>
      <c r="AD1048">
        <v>0.53129999999999999</v>
      </c>
      <c r="AE1048">
        <v>0.54330000000000001</v>
      </c>
      <c r="AF1048">
        <v>0.65380000000000005</v>
      </c>
      <c r="AG1048">
        <v>0.70809999999999995</v>
      </c>
      <c r="AH1048">
        <v>0.6804</v>
      </c>
      <c r="AI1048">
        <v>0.41489999999999999</v>
      </c>
      <c r="AJ1048">
        <v>0.60740000000000005</v>
      </c>
      <c r="AK1048">
        <v>0.78779999999999994</v>
      </c>
      <c r="AL1048">
        <v>0.26450000000000001</v>
      </c>
      <c r="AM1048">
        <v>0.26229999999999998</v>
      </c>
      <c r="AN1048">
        <v>0.3528</v>
      </c>
      <c r="AO1048">
        <v>0.42330000000000001</v>
      </c>
      <c r="AP1048">
        <v>0.83899999999999997</v>
      </c>
      <c r="AQ1048">
        <v>0.61619999999999997</v>
      </c>
      <c r="AR1048">
        <v>0.55720000000000003</v>
      </c>
      <c r="AS1048">
        <v>0.66420000000000001</v>
      </c>
      <c r="AT1048">
        <v>0.93220000000000003</v>
      </c>
      <c r="AU1048">
        <v>1.0948</v>
      </c>
      <c r="AV1048">
        <v>0.80379999999999996</v>
      </c>
      <c r="AW1048">
        <v>0.32419999999999999</v>
      </c>
      <c r="AX1048">
        <v>-7.7200000000000005E-2</v>
      </c>
      <c r="AY1048">
        <v>-0.1056</v>
      </c>
      <c r="AZ1048">
        <v>-0.28010000000000002</v>
      </c>
      <c r="BA1048">
        <v>-0.31469999999999998</v>
      </c>
      <c r="BB1048">
        <v>-0.29759999999999998</v>
      </c>
      <c r="BC1048">
        <v>-0.20580000000000001</v>
      </c>
      <c r="BD1048">
        <v>-0.28470000000000001</v>
      </c>
      <c r="BE1048">
        <v>-0.24260000000000001</v>
      </c>
      <c r="BF1048">
        <v>-6.0499999999999998E-2</v>
      </c>
      <c r="BG1048">
        <v>-0.1007</v>
      </c>
      <c r="BH1048">
        <v>-6.2399999999999997E-2</v>
      </c>
      <c r="BI1048">
        <v>-0.1079</v>
      </c>
      <c r="BJ1048">
        <v>-0.1807</v>
      </c>
      <c r="BK1048">
        <v>-9.5699999999999993E-2</v>
      </c>
      <c r="BL1048">
        <v>-0.19189999999999999</v>
      </c>
      <c r="BM1048">
        <v>-0.1464</v>
      </c>
      <c r="BN1048">
        <v>-0.28420000000000001</v>
      </c>
      <c r="BO1048">
        <v>-0.44479999999999997</v>
      </c>
      <c r="BP1048">
        <v>-0.25140000000000001</v>
      </c>
      <c r="BQ1048">
        <v>0.1991</v>
      </c>
      <c r="BR1048">
        <v>0.76559999999999995</v>
      </c>
      <c r="BS1048">
        <v>1.1637999999999999</v>
      </c>
      <c r="BT1048">
        <v>1.4160999999999999</v>
      </c>
      <c r="BU1048">
        <v>1.5052000000000001</v>
      </c>
      <c r="BV1048">
        <v>0.93799999999999994</v>
      </c>
      <c r="BW1048">
        <v>0.70089999999999997</v>
      </c>
      <c r="BX1048">
        <v>0.71030000000000004</v>
      </c>
      <c r="BY1048">
        <v>0.77480000000000004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</row>
    <row r="1049" spans="1:103" x14ac:dyDescent="0.25">
      <c r="A1049" t="str">
        <v>M:HNCFX</v>
      </c>
      <c r="B1049" t="str">
        <v>Hartford International Growth Fund F</v>
      </c>
      <c r="C1049" t="str">
        <v>Historical Sortino (3Y)</v>
      </c>
      <c r="D1049">
        <v>-0.48659999999999998</v>
      </c>
      <c r="E1049">
        <v>-0.39190000000000003</v>
      </c>
      <c r="F1049">
        <v>-0.57489999999999997</v>
      </c>
      <c r="G1049">
        <v>-0.3639</v>
      </c>
      <c r="H1049">
        <v>-0.46810000000000002</v>
      </c>
      <c r="I1049">
        <v>-0.3483</v>
      </c>
      <c r="J1049">
        <v>0.17100000000000001</v>
      </c>
      <c r="K1049">
        <v>0.66220000000000001</v>
      </c>
      <c r="L1049">
        <v>-0.16750000000000001</v>
      </c>
      <c r="M1049">
        <v>-0.29880000000000001</v>
      </c>
      <c r="N1049">
        <v>-0.11509999999999999</v>
      </c>
      <c r="O1049">
        <v>0.36049999999999999</v>
      </c>
      <c r="P1049">
        <v>0.90480000000000005</v>
      </c>
      <c r="Q1049">
        <v>0.58199999999999996</v>
      </c>
      <c r="R1049">
        <v>0.68230000000000002</v>
      </c>
      <c r="S1049">
        <v>0.52869999999999995</v>
      </c>
      <c r="T1049">
        <v>0.5171</v>
      </c>
      <c r="U1049">
        <v>0.3075</v>
      </c>
      <c r="V1049">
        <v>0.25790000000000002</v>
      </c>
      <c r="W1049">
        <v>3.8300000000000001E-2</v>
      </c>
      <c r="X1049">
        <v>1.032</v>
      </c>
      <c r="Y1049">
        <v>0.35659999999999997</v>
      </c>
      <c r="Z1049">
        <v>0.63829999999999998</v>
      </c>
      <c r="AA1049">
        <v>0.53369999999999995</v>
      </c>
      <c r="AB1049">
        <v>-5.16E-2</v>
      </c>
      <c r="AC1049">
        <v>0.8548</v>
      </c>
      <c r="AD1049">
        <v>0.33789999999999998</v>
      </c>
      <c r="AE1049">
        <v>0.52200000000000002</v>
      </c>
      <c r="AF1049">
        <v>0.61980000000000002</v>
      </c>
      <c r="AG1049">
        <v>0.43509999999999999</v>
      </c>
      <c r="AH1049">
        <v>1.66E-2</v>
      </c>
      <c r="AI1049">
        <v>-0.15</v>
      </c>
      <c r="AJ1049">
        <v>-0.16139999999999999</v>
      </c>
      <c r="AK1049">
        <v>0.38279999999999997</v>
      </c>
      <c r="AL1049">
        <v>0.48980000000000001</v>
      </c>
      <c r="AM1049">
        <v>0.40600000000000003</v>
      </c>
      <c r="AN1049">
        <v>0.85629999999999995</v>
      </c>
      <c r="AO1049">
        <v>0.94410000000000005</v>
      </c>
      <c r="AP1049">
        <v>2.0522999999999998</v>
      </c>
      <c r="AQ1049">
        <v>1.179</v>
      </c>
      <c r="AR1049">
        <v>1.4646999999999999</v>
      </c>
      <c r="AS1049">
        <v>1.5871999999999999</v>
      </c>
      <c r="AT1049">
        <v>0.60040000000000004</v>
      </c>
      <c r="AU1049">
        <v>0.59899999999999998</v>
      </c>
      <c r="AV1049">
        <v>0.63790000000000002</v>
      </c>
      <c r="AW1049">
        <v>0.71750000000000003</v>
      </c>
      <c r="AX1049">
        <v>0.94640000000000002</v>
      </c>
      <c r="AY1049">
        <v>0.61309999999999998</v>
      </c>
      <c r="AZ1049">
        <v>0.52929999999999999</v>
      </c>
      <c r="BA1049">
        <v>0.50890000000000002</v>
      </c>
      <c r="BB1049">
        <v>0.74680000000000002</v>
      </c>
      <c r="BC1049">
        <v>1.427</v>
      </c>
      <c r="BD1049">
        <v>0.69040000000000001</v>
      </c>
      <c r="BE1049">
        <v>-0.1007</v>
      </c>
      <c r="BF1049">
        <v>-0.17069999999999999</v>
      </c>
      <c r="BG1049">
        <v>-0.26860000000000001</v>
      </c>
      <c r="BH1049">
        <v>-0.50160000000000005</v>
      </c>
      <c r="BI1049">
        <v>-0.62050000000000005</v>
      </c>
      <c r="BJ1049">
        <v>-0.74239999999999995</v>
      </c>
      <c r="BK1049">
        <v>-0.51910000000000001</v>
      </c>
      <c r="BL1049">
        <v>-0.54400000000000004</v>
      </c>
      <c r="BM1049">
        <v>-0.50060000000000004</v>
      </c>
      <c r="BN1049">
        <v>-0.65010000000000001</v>
      </c>
      <c r="BO1049">
        <v>-0.91090000000000004</v>
      </c>
      <c r="BP1049">
        <v>-0.63790000000000002</v>
      </c>
      <c r="BQ1049">
        <v>-0.37719999999999998</v>
      </c>
      <c r="BR1049">
        <v>0.62360000000000004</v>
      </c>
      <c r="BS1049">
        <v>0.74770000000000003</v>
      </c>
      <c r="BT1049">
        <v>1.2271000000000001</v>
      </c>
      <c r="BU1049">
        <v>1.6001000000000001</v>
      </c>
      <c r="BV1049">
        <v>1.3743000000000001</v>
      </c>
      <c r="BW1049">
        <v>1.0096000000000001</v>
      </c>
      <c r="BX1049">
        <v>1.3302</v>
      </c>
      <c r="BY1049">
        <v>1.5013000000000001</v>
      </c>
      <c r="BZ1049">
        <v>1.6895</v>
      </c>
      <c r="CA1049">
        <v>3.1467999999999998</v>
      </c>
      <c r="CB1049">
        <v>2.6406999999999998</v>
      </c>
      <c r="CC1049">
        <v>2.5983999999999998</v>
      </c>
      <c r="CD1049">
        <v>0.95350000000000001</v>
      </c>
      <c r="CE1049">
        <v>0.72650000000000003</v>
      </c>
      <c r="CF1049">
        <v>1.0125999999999999</v>
      </c>
      <c r="CG1049">
        <v>1.1211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</row>
    <row r="1050" spans="1:103" x14ac:dyDescent="0.25">
      <c r="A1050" t="str">
        <v>M:HNCFX</v>
      </c>
      <c r="B1050" t="str">
        <v>Hartford International Growth Fund F</v>
      </c>
      <c r="C1050" t="str">
        <v>Historical Sortino (5Y)</v>
      </c>
      <c r="D1050">
        <v>7.3999999999999996E-2</v>
      </c>
      <c r="E1050">
        <v>0.23599999999999999</v>
      </c>
      <c r="F1050">
        <v>0.17879999999999999</v>
      </c>
      <c r="G1050">
        <v>0.25490000000000002</v>
      </c>
      <c r="H1050">
        <v>0.32600000000000001</v>
      </c>
      <c r="I1050">
        <v>-3.5999999999999999E-3</v>
      </c>
      <c r="J1050">
        <v>0.12570000000000001</v>
      </c>
      <c r="K1050">
        <v>8.3599999999999994E-2</v>
      </c>
      <c r="L1050">
        <v>-5.0500000000000003E-2</v>
      </c>
      <c r="M1050">
        <v>-0.21079999999999999</v>
      </c>
      <c r="N1050">
        <v>3.3700000000000001E-2</v>
      </c>
      <c r="O1050">
        <v>0.43240000000000001</v>
      </c>
      <c r="P1050">
        <v>0.69299999999999995</v>
      </c>
      <c r="Q1050">
        <v>0.56899999999999995</v>
      </c>
      <c r="R1050">
        <v>0.72119999999999995</v>
      </c>
      <c r="S1050">
        <v>0.65720000000000001</v>
      </c>
      <c r="T1050">
        <v>0.56969999999999998</v>
      </c>
      <c r="U1050">
        <v>0.45469999999999999</v>
      </c>
      <c r="V1050">
        <v>0.17230000000000001</v>
      </c>
      <c r="W1050">
        <v>-6.2700000000000006E-2</v>
      </c>
      <c r="X1050">
        <v>0.51180000000000003</v>
      </c>
      <c r="Y1050">
        <v>0.27610000000000001</v>
      </c>
      <c r="Z1050">
        <v>0.21160000000000001</v>
      </c>
      <c r="AA1050">
        <v>0.2041</v>
      </c>
      <c r="AB1050">
        <v>-3.6499999999999998E-2</v>
      </c>
      <c r="AC1050">
        <v>0.51629999999999998</v>
      </c>
      <c r="AD1050">
        <v>0.71709999999999996</v>
      </c>
      <c r="AE1050">
        <v>0.75460000000000005</v>
      </c>
      <c r="AF1050">
        <v>0.87690000000000001</v>
      </c>
      <c r="AG1050">
        <v>0.9607</v>
      </c>
      <c r="AH1050">
        <v>0.92469999999999997</v>
      </c>
      <c r="AI1050">
        <v>0.55779999999999996</v>
      </c>
      <c r="AJ1050">
        <v>0.78080000000000005</v>
      </c>
      <c r="AK1050">
        <v>1.0189999999999999</v>
      </c>
      <c r="AL1050">
        <v>0.34610000000000002</v>
      </c>
      <c r="AM1050">
        <v>0.31929999999999997</v>
      </c>
      <c r="AN1050">
        <v>0.42549999999999999</v>
      </c>
      <c r="AO1050">
        <v>0.50819999999999999</v>
      </c>
      <c r="AP1050">
        <v>1.0232000000000001</v>
      </c>
      <c r="AQ1050">
        <v>0.76529999999999998</v>
      </c>
      <c r="AR1050">
        <v>0.67930000000000001</v>
      </c>
      <c r="AS1050">
        <v>0.80389999999999995</v>
      </c>
      <c r="AT1050">
        <v>1.1113999999999999</v>
      </c>
      <c r="AU1050">
        <v>1.3911</v>
      </c>
      <c r="AV1050">
        <v>1.0464</v>
      </c>
      <c r="AW1050">
        <v>0.43990000000000001</v>
      </c>
      <c r="AX1050">
        <v>-8.2199999999999995E-2</v>
      </c>
      <c r="AY1050">
        <v>-0.11799999999999999</v>
      </c>
      <c r="AZ1050">
        <v>-0.31730000000000003</v>
      </c>
      <c r="BA1050">
        <v>-0.36990000000000001</v>
      </c>
      <c r="BB1050">
        <v>-0.35949999999999999</v>
      </c>
      <c r="BC1050">
        <v>-0.24660000000000001</v>
      </c>
      <c r="BD1050">
        <v>-0.34279999999999999</v>
      </c>
      <c r="BE1050">
        <v>-0.28189999999999998</v>
      </c>
      <c r="BF1050">
        <v>-6.7500000000000004E-2</v>
      </c>
      <c r="BG1050">
        <v>-0.113</v>
      </c>
      <c r="BH1050">
        <v>-7.0699999999999999E-2</v>
      </c>
      <c r="BI1050">
        <v>-0.122</v>
      </c>
      <c r="BJ1050">
        <v>-0.2039</v>
      </c>
      <c r="BK1050">
        <v>-0.1041</v>
      </c>
      <c r="BL1050">
        <v>-0.2087</v>
      </c>
      <c r="BM1050">
        <v>-0.15970000000000001</v>
      </c>
      <c r="BN1050">
        <v>-0.30299999999999999</v>
      </c>
      <c r="BO1050">
        <v>-0.46189999999999998</v>
      </c>
      <c r="BP1050">
        <v>-0.2545</v>
      </c>
      <c r="BQ1050">
        <v>0.25640000000000002</v>
      </c>
      <c r="BR1050">
        <v>0.99960000000000004</v>
      </c>
      <c r="BS1050">
        <v>1.5119</v>
      </c>
      <c r="BT1050">
        <v>2.0242</v>
      </c>
      <c r="BU1050">
        <v>2.1261999999999999</v>
      </c>
      <c r="BV1050">
        <v>1.2728999999999999</v>
      </c>
      <c r="BW1050">
        <v>0.96530000000000005</v>
      </c>
      <c r="BX1050">
        <v>0.97699999999999998</v>
      </c>
      <c r="BY1050">
        <v>1.0927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</row>
    <row r="1051" spans="1:103" x14ac:dyDescent="0.25">
      <c r="A1051" t="str">
        <v>M:HNCFX</v>
      </c>
      <c r="B1051" t="str">
        <v>Hartford International Growth Fund F</v>
      </c>
      <c r="C1051" t="str">
        <v>Alpha (3Y)</v>
      </c>
      <c r="D1051">
        <v>-2.1577999999999999</v>
      </c>
      <c r="E1051">
        <v>-5.7206000000000001</v>
      </c>
      <c r="F1051">
        <v>-3.6663000000000001</v>
      </c>
      <c r="G1051">
        <v>-3.6707000000000001</v>
      </c>
      <c r="H1051">
        <v>-4.9836</v>
      </c>
      <c r="I1051">
        <v>-6.9631999999999996</v>
      </c>
      <c r="J1051">
        <v>-5.1201999999999996</v>
      </c>
      <c r="K1051">
        <v>-4.9570999999999996</v>
      </c>
      <c r="L1051">
        <v>-2.4129</v>
      </c>
      <c r="M1051">
        <v>-3.4392</v>
      </c>
      <c r="N1051">
        <v>-2.9925999999999999</v>
      </c>
      <c r="O1051">
        <v>-9.0200000000000002E-2</v>
      </c>
      <c r="P1051">
        <v>5.6551</v>
      </c>
      <c r="Q1051">
        <v>4.3628999999999998</v>
      </c>
      <c r="R1051">
        <v>4.8727</v>
      </c>
      <c r="S1051">
        <v>4.6452</v>
      </c>
      <c r="T1051">
        <v>5.9451000000000001</v>
      </c>
      <c r="U1051">
        <v>5.7849000000000004</v>
      </c>
      <c r="V1051">
        <v>5.04</v>
      </c>
      <c r="W1051">
        <v>4.1566000000000001</v>
      </c>
      <c r="X1051">
        <v>0.53090000000000004</v>
      </c>
      <c r="Y1051">
        <v>-1.9893000000000001</v>
      </c>
      <c r="Z1051">
        <v>-2.9824000000000002</v>
      </c>
      <c r="AA1051">
        <v>-2.1316000000000002</v>
      </c>
      <c r="AB1051">
        <v>-3.6589</v>
      </c>
      <c r="AC1051">
        <v>-0.49320000000000003</v>
      </c>
      <c r="AD1051">
        <v>-0.44769999999999999</v>
      </c>
      <c r="AE1051">
        <v>0.1444</v>
      </c>
      <c r="AF1051">
        <v>-7.3800000000000004E-2</v>
      </c>
      <c r="AG1051">
        <v>0.56859999999999999</v>
      </c>
      <c r="AH1051">
        <v>-0.3115</v>
      </c>
      <c r="AI1051">
        <v>-1.6986000000000001</v>
      </c>
      <c r="AJ1051">
        <v>0.1014</v>
      </c>
      <c r="AK1051">
        <v>3.4134000000000002</v>
      </c>
      <c r="AL1051">
        <v>3.5236000000000001</v>
      </c>
      <c r="AM1051">
        <v>3.4487999999999999</v>
      </c>
      <c r="AN1051">
        <v>5.9455</v>
      </c>
      <c r="AO1051">
        <v>5.8821000000000003</v>
      </c>
      <c r="AP1051">
        <v>5.7918000000000003</v>
      </c>
      <c r="AQ1051">
        <v>5.1970999999999998</v>
      </c>
      <c r="AR1051">
        <v>5.7839</v>
      </c>
      <c r="AS1051">
        <v>5.2035999999999998</v>
      </c>
      <c r="AT1051">
        <v>3.0207000000000002</v>
      </c>
      <c r="AU1051">
        <v>4.1204999999999998</v>
      </c>
      <c r="AV1051">
        <v>3.9841000000000002</v>
      </c>
      <c r="AW1051">
        <v>4.2834000000000003</v>
      </c>
      <c r="AX1051">
        <v>5.5132000000000003</v>
      </c>
      <c r="AY1051">
        <v>5.0434000000000001</v>
      </c>
      <c r="AZ1051">
        <v>4.1410999999999998</v>
      </c>
      <c r="BA1051">
        <v>4.4122000000000003</v>
      </c>
      <c r="BB1051">
        <v>4.2557999999999998</v>
      </c>
      <c r="BC1051">
        <v>2.6219999999999999</v>
      </c>
      <c r="BD1051">
        <v>0.33689999999999998</v>
      </c>
      <c r="BE1051">
        <v>-2.1084999999999998</v>
      </c>
      <c r="BF1051">
        <v>-3.9781</v>
      </c>
      <c r="BG1051">
        <v>-5.7473999999999998</v>
      </c>
      <c r="BH1051">
        <v>-7.1967999999999996</v>
      </c>
      <c r="BI1051">
        <v>-6.9256000000000002</v>
      </c>
      <c r="BJ1051">
        <v>-6.1355000000000004</v>
      </c>
      <c r="BK1051">
        <v>-7.1383000000000001</v>
      </c>
      <c r="BL1051">
        <v>-8.1694999999999993</v>
      </c>
      <c r="BM1051">
        <v>-9.0005000000000006</v>
      </c>
      <c r="BN1051">
        <v>-7.9367999999999999</v>
      </c>
      <c r="BO1051">
        <v>-5.4062000000000001</v>
      </c>
      <c r="BP1051">
        <v>-5.0163000000000002</v>
      </c>
      <c r="BQ1051">
        <v>-4.3944000000000001</v>
      </c>
      <c r="BR1051">
        <v>-3.7951000000000001</v>
      </c>
      <c r="BS1051">
        <v>-2.4842</v>
      </c>
      <c r="BT1051">
        <v>-2.8953000000000002</v>
      </c>
      <c r="BU1051">
        <v>-4.3559000000000001</v>
      </c>
      <c r="BV1051">
        <v>-7.6986999999999997</v>
      </c>
      <c r="BW1051">
        <v>-7.2511999999999999</v>
      </c>
      <c r="BX1051">
        <v>-4.2808999999999999</v>
      </c>
      <c r="BY1051">
        <v>-4.8205</v>
      </c>
      <c r="BZ1051">
        <v>-4.7653999999999996</v>
      </c>
      <c r="CA1051">
        <v>-4.9294000000000002</v>
      </c>
      <c r="CB1051">
        <v>-0.74480000000000002</v>
      </c>
      <c r="CC1051">
        <v>-3.4525000000000001</v>
      </c>
      <c r="CD1051">
        <v>-1.8742000000000001</v>
      </c>
      <c r="CE1051">
        <v>-3.2410000000000001</v>
      </c>
      <c r="CF1051">
        <v>-3.5700000000000003E-2</v>
      </c>
      <c r="CG1051">
        <v>3.2294999999999998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</row>
    <row r="1052" spans="1:103" x14ac:dyDescent="0.25">
      <c r="A1052" t="str">
        <v>M:HNCFX</v>
      </c>
      <c r="B1052" t="str">
        <v>Hartford International Growth Fund F</v>
      </c>
      <c r="C1052" t="str">
        <v>Alpha (5Y)</v>
      </c>
      <c r="D1052">
        <v>-0.65959999999999996</v>
      </c>
      <c r="E1052">
        <v>-2.1572</v>
      </c>
      <c r="F1052">
        <v>-0.90439999999999998</v>
      </c>
      <c r="G1052">
        <v>-0.31190000000000001</v>
      </c>
      <c r="H1052">
        <v>-0.62560000000000004</v>
      </c>
      <c r="I1052">
        <v>-1.081</v>
      </c>
      <c r="J1052">
        <v>-0.23080000000000001</v>
      </c>
      <c r="K1052">
        <v>6.6000000000000003E-2</v>
      </c>
      <c r="L1052">
        <v>-0.46879999999999999</v>
      </c>
      <c r="M1052">
        <v>-1.3747</v>
      </c>
      <c r="N1052">
        <v>-1.0225</v>
      </c>
      <c r="O1052">
        <v>1.0443</v>
      </c>
      <c r="P1052">
        <v>2.4049</v>
      </c>
      <c r="Q1052">
        <v>1.3082</v>
      </c>
      <c r="R1052">
        <v>1.6093</v>
      </c>
      <c r="S1052">
        <v>1.9362999999999999</v>
      </c>
      <c r="T1052">
        <v>1.5749</v>
      </c>
      <c r="U1052">
        <v>2.1173000000000002</v>
      </c>
      <c r="V1052">
        <v>1.5042</v>
      </c>
      <c r="W1052">
        <v>0.63049999999999995</v>
      </c>
      <c r="X1052">
        <v>0.55110000000000003</v>
      </c>
      <c r="Y1052">
        <v>0.70009999999999994</v>
      </c>
      <c r="Z1052">
        <v>0.71550000000000002</v>
      </c>
      <c r="AA1052">
        <v>0.23860000000000001</v>
      </c>
      <c r="AB1052">
        <v>-0.40310000000000001</v>
      </c>
      <c r="AC1052">
        <v>1.3047</v>
      </c>
      <c r="AD1052">
        <v>1.3512999999999999</v>
      </c>
      <c r="AE1052">
        <v>1.6964999999999999</v>
      </c>
      <c r="AF1052">
        <v>2.1572</v>
      </c>
      <c r="AG1052">
        <v>2.7321</v>
      </c>
      <c r="AH1052">
        <v>2.1753999999999998</v>
      </c>
      <c r="AI1052">
        <v>1.4508000000000001</v>
      </c>
      <c r="AJ1052">
        <v>3.1545999999999998</v>
      </c>
      <c r="AK1052">
        <v>4.7149000000000001</v>
      </c>
      <c r="AL1052">
        <v>3.4661</v>
      </c>
      <c r="AM1052">
        <v>3.5764</v>
      </c>
      <c r="AN1052">
        <v>4.0972999999999997</v>
      </c>
      <c r="AO1052">
        <v>4.3917000000000002</v>
      </c>
      <c r="AP1052">
        <v>4.8650000000000002</v>
      </c>
      <c r="AQ1052">
        <v>4.6144999999999996</v>
      </c>
      <c r="AR1052">
        <v>4.6691000000000003</v>
      </c>
      <c r="AS1052">
        <v>4.8110999999999997</v>
      </c>
      <c r="AT1052">
        <v>4.4019000000000004</v>
      </c>
      <c r="AU1052">
        <v>4.0777999999999999</v>
      </c>
      <c r="AV1052">
        <v>3.1042000000000001</v>
      </c>
      <c r="AW1052">
        <v>0.44219999999999998</v>
      </c>
      <c r="AX1052">
        <v>-1.0143</v>
      </c>
      <c r="AY1052">
        <v>-2.0981999999999998</v>
      </c>
      <c r="AZ1052">
        <v>-4.0205000000000002</v>
      </c>
      <c r="BA1052">
        <v>-3.6762999999999999</v>
      </c>
      <c r="BB1052">
        <v>-2.6543000000000001</v>
      </c>
      <c r="BC1052">
        <v>-2.9885999999999999</v>
      </c>
      <c r="BD1052">
        <v>-3.4517000000000002</v>
      </c>
      <c r="BE1052">
        <v>-3.3315000000000001</v>
      </c>
      <c r="BF1052">
        <v>-3.5819999999999999</v>
      </c>
      <c r="BG1052">
        <v>-4.3166000000000002</v>
      </c>
      <c r="BH1052">
        <v>-4.3841999999999999</v>
      </c>
      <c r="BI1052">
        <v>-4.8173000000000004</v>
      </c>
      <c r="BJ1052">
        <v>-5.5856000000000003</v>
      </c>
      <c r="BK1052">
        <v>-6.0138999999999996</v>
      </c>
      <c r="BL1052">
        <v>-7.9606000000000003</v>
      </c>
      <c r="BM1052">
        <v>-9.0017999999999994</v>
      </c>
      <c r="BN1052">
        <v>-8.6485000000000003</v>
      </c>
      <c r="BO1052">
        <v>-6.7306999999999997</v>
      </c>
      <c r="BP1052">
        <v>-5.3848000000000003</v>
      </c>
      <c r="BQ1052">
        <v>-5.6208</v>
      </c>
      <c r="BR1052">
        <v>-4.0119999999999996</v>
      </c>
      <c r="BS1052">
        <v>-3.7090000000000001</v>
      </c>
      <c r="BT1052">
        <v>-0.64290000000000003</v>
      </c>
      <c r="BU1052">
        <v>-3.0849000000000002</v>
      </c>
      <c r="BV1052">
        <v>-3.3683999999999998</v>
      </c>
      <c r="BW1052">
        <v>-3.8001</v>
      </c>
      <c r="BX1052">
        <v>-3.0550999999999999</v>
      </c>
      <c r="BY1052">
        <v>-1.6706000000000001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</row>
    <row r="1053" spans="1:103" x14ac:dyDescent="0.25">
      <c r="A1053" t="str">
        <v>M:HNCFX</v>
      </c>
      <c r="B1053" t="str">
        <v>Hartford International Growth Fund F</v>
      </c>
      <c r="C1053" t="str">
        <v>Beta (3Y)</v>
      </c>
      <c r="D1053">
        <v>1.321</v>
      </c>
      <c r="E1053">
        <v>1.3326</v>
      </c>
      <c r="F1053">
        <v>1.3478000000000001</v>
      </c>
      <c r="G1053">
        <v>1.3369</v>
      </c>
      <c r="H1053">
        <v>1.3349</v>
      </c>
      <c r="I1053">
        <v>1.266</v>
      </c>
      <c r="J1053">
        <v>1.2604</v>
      </c>
      <c r="K1053">
        <v>1.272</v>
      </c>
      <c r="L1053">
        <v>1.1377999999999999</v>
      </c>
      <c r="M1053">
        <v>1.0782</v>
      </c>
      <c r="N1053">
        <v>1.0242</v>
      </c>
      <c r="O1053">
        <v>0.97670000000000001</v>
      </c>
      <c r="P1053">
        <v>0.93589999999999995</v>
      </c>
      <c r="Q1053">
        <v>0.97050000000000003</v>
      </c>
      <c r="R1053">
        <v>0.95669999999999999</v>
      </c>
      <c r="S1053">
        <v>0.9556</v>
      </c>
      <c r="T1053">
        <v>0.96140000000000003</v>
      </c>
      <c r="U1053">
        <v>0.99280000000000002</v>
      </c>
      <c r="V1053">
        <v>0.98899999999999999</v>
      </c>
      <c r="W1053">
        <v>0.97109999999999996</v>
      </c>
      <c r="X1053">
        <v>1.0142</v>
      </c>
      <c r="Y1053">
        <v>1.0371999999999999</v>
      </c>
      <c r="Z1053">
        <v>1.0555000000000001</v>
      </c>
      <c r="AA1053">
        <v>0.97209999999999996</v>
      </c>
      <c r="AB1053">
        <v>0.91879999999999995</v>
      </c>
      <c r="AC1053">
        <v>0.79949999999999999</v>
      </c>
      <c r="AD1053">
        <v>0.81630000000000003</v>
      </c>
      <c r="AE1053">
        <v>0.82320000000000004</v>
      </c>
      <c r="AF1053">
        <v>0.79479999999999995</v>
      </c>
      <c r="AG1053">
        <v>0.78449999999999998</v>
      </c>
      <c r="AH1053">
        <v>0.78380000000000005</v>
      </c>
      <c r="AI1053">
        <v>0.76370000000000005</v>
      </c>
      <c r="AJ1053">
        <v>0.82489999999999997</v>
      </c>
      <c r="AK1053">
        <v>0.81730000000000003</v>
      </c>
      <c r="AL1053">
        <v>0.85199999999999998</v>
      </c>
      <c r="AM1053">
        <v>0.86570000000000003</v>
      </c>
      <c r="AN1053">
        <v>0.86990000000000001</v>
      </c>
      <c r="AO1053">
        <v>0.90290000000000004</v>
      </c>
      <c r="AP1053">
        <v>0.87229999999999996</v>
      </c>
      <c r="AQ1053">
        <v>0.87119999999999997</v>
      </c>
      <c r="AR1053">
        <v>0.85919999999999996</v>
      </c>
      <c r="AS1053">
        <v>0.86419999999999997</v>
      </c>
      <c r="AT1053">
        <v>0.91080000000000005</v>
      </c>
      <c r="AU1053">
        <v>0.9264</v>
      </c>
      <c r="AV1053">
        <v>0.9093</v>
      </c>
      <c r="AW1053">
        <v>0.91590000000000005</v>
      </c>
      <c r="AX1053">
        <v>0.93489999999999995</v>
      </c>
      <c r="AY1053">
        <v>0.93759999999999999</v>
      </c>
      <c r="AZ1053">
        <v>0.94769999999999999</v>
      </c>
      <c r="BA1053">
        <v>0.95430000000000004</v>
      </c>
      <c r="BB1053">
        <v>0.94769999999999999</v>
      </c>
      <c r="BC1053">
        <v>0.93300000000000005</v>
      </c>
      <c r="BD1053">
        <v>0.93710000000000004</v>
      </c>
      <c r="BE1053">
        <v>0.97989999999999999</v>
      </c>
      <c r="BF1053">
        <v>1.0188999999999999</v>
      </c>
      <c r="BG1053">
        <v>1.0055000000000001</v>
      </c>
      <c r="BH1053">
        <v>1.0026999999999999</v>
      </c>
      <c r="BI1053">
        <v>1.0064</v>
      </c>
      <c r="BJ1053">
        <v>1.0038</v>
      </c>
      <c r="BK1053">
        <v>1.016</v>
      </c>
      <c r="BL1053">
        <v>1.0161</v>
      </c>
      <c r="BM1053">
        <v>1.0159</v>
      </c>
      <c r="BN1053">
        <v>1.0185</v>
      </c>
      <c r="BO1053">
        <v>1.0537000000000001</v>
      </c>
      <c r="BP1053">
        <v>1.0941000000000001</v>
      </c>
      <c r="BQ1053">
        <v>1.1303000000000001</v>
      </c>
      <c r="BR1053">
        <v>1.0296000000000001</v>
      </c>
      <c r="BS1053">
        <v>1.0531999999999999</v>
      </c>
      <c r="BT1053">
        <v>1.0114000000000001</v>
      </c>
      <c r="BU1053">
        <v>0.97599999999999998</v>
      </c>
      <c r="BV1053">
        <v>1.0148999999999999</v>
      </c>
      <c r="BW1053">
        <v>1.0309999999999999</v>
      </c>
      <c r="BX1053">
        <v>1.0226999999999999</v>
      </c>
      <c r="BY1053">
        <v>1.0116000000000001</v>
      </c>
      <c r="BZ1053">
        <v>1.0139</v>
      </c>
      <c r="CA1053">
        <v>1.0928</v>
      </c>
      <c r="CB1053">
        <v>1.014</v>
      </c>
      <c r="CC1053">
        <v>1.1215999999999999</v>
      </c>
      <c r="CD1053">
        <v>1.1137999999999999</v>
      </c>
      <c r="CE1053">
        <v>1.1264000000000001</v>
      </c>
      <c r="CF1053">
        <v>1.1404000000000001</v>
      </c>
      <c r="CG1053">
        <v>1.1944999999999999</v>
      </c>
      <c r="CH1053">
        <v>1.1818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</row>
    <row r="1054" spans="1:103" x14ac:dyDescent="0.25">
      <c r="A1054" t="str">
        <v>M:HNCFX</v>
      </c>
      <c r="B1054" t="str">
        <v>Hartford International Growth Fund F</v>
      </c>
      <c r="C1054" t="str">
        <v>Beta (5Y)</v>
      </c>
      <c r="D1054">
        <v>1.1372</v>
      </c>
      <c r="E1054">
        <v>1.1463000000000001</v>
      </c>
      <c r="F1054">
        <v>1.1415999999999999</v>
      </c>
      <c r="G1054">
        <v>1.1426000000000001</v>
      </c>
      <c r="H1054">
        <v>1.1368</v>
      </c>
      <c r="I1054">
        <v>1.1484000000000001</v>
      </c>
      <c r="J1054">
        <v>1.1415</v>
      </c>
      <c r="K1054">
        <v>1.1394</v>
      </c>
      <c r="L1054">
        <v>1.1157999999999999</v>
      </c>
      <c r="M1054">
        <v>1.0714999999999999</v>
      </c>
      <c r="N1054">
        <v>1.0418000000000001</v>
      </c>
      <c r="O1054">
        <v>0.99609999999999999</v>
      </c>
      <c r="P1054">
        <v>0.95850000000000002</v>
      </c>
      <c r="Q1054">
        <v>0.96650000000000003</v>
      </c>
      <c r="R1054">
        <v>0.95109999999999995</v>
      </c>
      <c r="S1054">
        <v>0.94099999999999995</v>
      </c>
      <c r="T1054">
        <v>0.93030000000000002</v>
      </c>
      <c r="U1054">
        <v>0.92879999999999996</v>
      </c>
      <c r="V1054">
        <v>0.92190000000000005</v>
      </c>
      <c r="W1054">
        <v>0.89349999999999996</v>
      </c>
      <c r="X1054">
        <v>0.90459999999999996</v>
      </c>
      <c r="Y1054">
        <v>0.89649999999999996</v>
      </c>
      <c r="Z1054">
        <v>0.9113</v>
      </c>
      <c r="AA1054">
        <v>0.87760000000000005</v>
      </c>
      <c r="AB1054">
        <v>0.88700000000000001</v>
      </c>
      <c r="AC1054">
        <v>0.83879999999999999</v>
      </c>
      <c r="AD1054">
        <v>0.86029999999999995</v>
      </c>
      <c r="AE1054">
        <v>0.85960000000000003</v>
      </c>
      <c r="AF1054">
        <v>0.83689999999999998</v>
      </c>
      <c r="AG1054">
        <v>0.83940000000000003</v>
      </c>
      <c r="AH1054">
        <v>0.83189999999999997</v>
      </c>
      <c r="AI1054">
        <v>0.82630000000000003</v>
      </c>
      <c r="AJ1054">
        <v>0.83399999999999996</v>
      </c>
      <c r="AK1054">
        <v>0.82750000000000001</v>
      </c>
      <c r="AL1054">
        <v>0.871</v>
      </c>
      <c r="AM1054">
        <v>0.89080000000000004</v>
      </c>
      <c r="AN1054">
        <v>0.89759999999999995</v>
      </c>
      <c r="AO1054">
        <v>0.91600000000000004</v>
      </c>
      <c r="AP1054">
        <v>0.93559999999999999</v>
      </c>
      <c r="AQ1054">
        <v>0.93620000000000003</v>
      </c>
      <c r="AR1054">
        <v>0.94330000000000003</v>
      </c>
      <c r="AS1054">
        <v>0.95179999999999998</v>
      </c>
      <c r="AT1054">
        <v>0.94140000000000001</v>
      </c>
      <c r="AU1054">
        <v>0.92049999999999998</v>
      </c>
      <c r="AV1054">
        <v>0.91359999999999997</v>
      </c>
      <c r="AW1054">
        <v>0.95240000000000002</v>
      </c>
      <c r="AX1054">
        <v>0.98519999999999996</v>
      </c>
      <c r="AY1054">
        <v>0.98260000000000003</v>
      </c>
      <c r="AZ1054">
        <v>0.98399999999999999</v>
      </c>
      <c r="BA1054">
        <v>0.98770000000000002</v>
      </c>
      <c r="BB1054">
        <v>0.99519999999999997</v>
      </c>
      <c r="BC1054">
        <v>1.0046999999999999</v>
      </c>
      <c r="BD1054">
        <v>1.0089999999999999</v>
      </c>
      <c r="BE1054">
        <v>1.0181</v>
      </c>
      <c r="BF1054">
        <v>1.0201</v>
      </c>
      <c r="BG1054">
        <v>1.0176000000000001</v>
      </c>
      <c r="BH1054">
        <v>1.0206</v>
      </c>
      <c r="BI1054">
        <v>1.0244</v>
      </c>
      <c r="BJ1054">
        <v>1.0123</v>
      </c>
      <c r="BK1054">
        <v>1.0204</v>
      </c>
      <c r="BL1054">
        <v>1.0115000000000001</v>
      </c>
      <c r="BM1054">
        <v>1.0074000000000001</v>
      </c>
      <c r="BN1054">
        <v>1.0172000000000001</v>
      </c>
      <c r="BO1054">
        <v>1.0459000000000001</v>
      </c>
      <c r="BP1054">
        <v>1.0791999999999999</v>
      </c>
      <c r="BQ1054">
        <v>1.0871</v>
      </c>
      <c r="BR1054">
        <v>1.0172000000000001</v>
      </c>
      <c r="BS1054">
        <v>1.0862000000000001</v>
      </c>
      <c r="BT1054">
        <v>1.0495000000000001</v>
      </c>
      <c r="BU1054">
        <v>1.1244000000000001</v>
      </c>
      <c r="BV1054">
        <v>1.0947</v>
      </c>
      <c r="BW1054">
        <v>1.1005</v>
      </c>
      <c r="BX1054">
        <v>1.0888</v>
      </c>
      <c r="BY1054">
        <v>1.1059000000000001</v>
      </c>
      <c r="BZ1054">
        <v>1.1176999999999999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</row>
    <row r="1055" spans="1:103" x14ac:dyDescent="0.25">
      <c r="A1055" t="str">
        <v>M:HNCFX</v>
      </c>
      <c r="B1055" t="str">
        <v>Hartford International Growth Fund F</v>
      </c>
      <c r="C1055" t="str">
        <v>Annualized Standard Deviation of Monthly Returns (3Y Lookback)</v>
      </c>
      <c r="D1055">
        <v>0.21326800000000001</v>
      </c>
      <c r="E1055">
        <v>0.21745700000000001</v>
      </c>
      <c r="F1055">
        <v>0.21721799999999999</v>
      </c>
      <c r="G1055">
        <v>0.21687400000000001</v>
      </c>
      <c r="H1055">
        <v>0.215673</v>
      </c>
      <c r="I1055">
        <v>0.215173</v>
      </c>
      <c r="J1055">
        <v>0.21337500000000001</v>
      </c>
      <c r="K1055">
        <v>0.22240699999999999</v>
      </c>
      <c r="L1055">
        <v>0.25371700000000003</v>
      </c>
      <c r="M1055">
        <v>0.23131599999999999</v>
      </c>
      <c r="N1055">
        <v>0.21573800000000001</v>
      </c>
      <c r="O1055">
        <v>0.20602000000000001</v>
      </c>
      <c r="P1055">
        <v>0.19210099999999999</v>
      </c>
      <c r="Q1055">
        <v>0.19159599999999999</v>
      </c>
      <c r="R1055">
        <v>0.199348</v>
      </c>
      <c r="S1055">
        <v>0.199633</v>
      </c>
      <c r="T1055">
        <v>0.19837299999999999</v>
      </c>
      <c r="U1055">
        <v>0.19608600000000001</v>
      </c>
      <c r="V1055">
        <v>0.191357</v>
      </c>
      <c r="W1055">
        <v>0.16908300000000001</v>
      </c>
      <c r="X1055">
        <v>0.128466</v>
      </c>
      <c r="Y1055">
        <v>0.13138900000000001</v>
      </c>
      <c r="Z1055">
        <v>0.128022</v>
      </c>
      <c r="AA1055">
        <v>0.12583</v>
      </c>
      <c r="AB1055">
        <v>0.12257999999999999</v>
      </c>
      <c r="AC1055">
        <v>0.115993</v>
      </c>
      <c r="AD1055">
        <v>0.126946</v>
      </c>
      <c r="AE1055">
        <v>0.127605</v>
      </c>
      <c r="AF1055">
        <v>0.124252</v>
      </c>
      <c r="AG1055">
        <v>0.126059</v>
      </c>
      <c r="AH1055">
        <v>0.12986300000000001</v>
      </c>
      <c r="AI1055">
        <v>0.12518799999999999</v>
      </c>
      <c r="AJ1055">
        <v>0.119601</v>
      </c>
      <c r="AK1055">
        <v>0.11751399999999999</v>
      </c>
      <c r="AL1055">
        <v>0.117475</v>
      </c>
      <c r="AM1055">
        <v>0.123042</v>
      </c>
      <c r="AN1055">
        <v>0.111252</v>
      </c>
      <c r="AO1055">
        <v>0.113886</v>
      </c>
      <c r="AP1055">
        <v>9.9839999999999998E-2</v>
      </c>
      <c r="AQ1055">
        <v>0.11389199999999999</v>
      </c>
      <c r="AR1055">
        <v>0.11522</v>
      </c>
      <c r="AS1055">
        <v>0.11916</v>
      </c>
      <c r="AT1055">
        <v>0.15092</v>
      </c>
      <c r="AU1055">
        <v>0.15579699999999999</v>
      </c>
      <c r="AV1055">
        <v>0.15686900000000001</v>
      </c>
      <c r="AW1055">
        <v>0.15789700000000001</v>
      </c>
      <c r="AX1055">
        <v>0.167383</v>
      </c>
      <c r="AY1055">
        <v>0.18012300000000001</v>
      </c>
      <c r="AZ1055">
        <v>0.18789</v>
      </c>
      <c r="BA1055">
        <v>0.18876699999999999</v>
      </c>
      <c r="BB1055">
        <v>0.19355800000000001</v>
      </c>
      <c r="BC1055">
        <v>0.20008100000000001</v>
      </c>
      <c r="BD1055">
        <v>0.22076999999999999</v>
      </c>
      <c r="BE1055">
        <v>0.233767</v>
      </c>
      <c r="BF1055">
        <v>0.29547099999999998</v>
      </c>
      <c r="BG1055">
        <v>0.29747000000000001</v>
      </c>
      <c r="BH1055">
        <v>0.299429</v>
      </c>
      <c r="BI1055">
        <v>0.30050199999999999</v>
      </c>
      <c r="BJ1055">
        <v>0.30672100000000002</v>
      </c>
      <c r="BK1055">
        <v>0.30133100000000002</v>
      </c>
      <c r="BL1055">
        <v>0.299535</v>
      </c>
      <c r="BM1055">
        <v>0.29957299999999998</v>
      </c>
      <c r="BN1055">
        <v>0.29250999999999999</v>
      </c>
      <c r="BO1055">
        <v>0.27588400000000002</v>
      </c>
      <c r="BP1055">
        <v>0.26841799999999999</v>
      </c>
      <c r="BQ1055">
        <v>0.19492599999999999</v>
      </c>
      <c r="BR1055">
        <v>0.17158200000000001</v>
      </c>
      <c r="BS1055">
        <v>0.16734199999999999</v>
      </c>
      <c r="BT1055">
        <v>0.14696799999999999</v>
      </c>
      <c r="BU1055">
        <v>0.13919000000000001</v>
      </c>
      <c r="BV1055">
        <v>0.12892700000000001</v>
      </c>
      <c r="BW1055">
        <v>0.140181</v>
      </c>
      <c r="BX1055">
        <v>0.141342</v>
      </c>
      <c r="BY1055">
        <v>0.144926</v>
      </c>
      <c r="BZ1055">
        <v>0.14807699999999999</v>
      </c>
      <c r="CA1055">
        <v>0.140434</v>
      </c>
      <c r="CB1055">
        <v>0.14947099999999999</v>
      </c>
      <c r="CC1055">
        <v>0.155971</v>
      </c>
      <c r="CD1055">
        <v>0.181253</v>
      </c>
      <c r="CE1055">
        <v>0.19442300000000001</v>
      </c>
      <c r="CF1055">
        <v>0.19577800000000001</v>
      </c>
      <c r="CG1055">
        <v>0.19886699999999999</v>
      </c>
      <c r="CH1055">
        <v>0.21515699999999999</v>
      </c>
      <c r="CI1055">
        <v>0.21810199999999999</v>
      </c>
      <c r="CJ1055">
        <v>0.22217700000000001</v>
      </c>
      <c r="CK1055">
        <v>0.229046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</row>
    <row r="1056" spans="1:103" x14ac:dyDescent="0.25">
      <c r="A1056" t="str">
        <v>M:HNCFX</v>
      </c>
      <c r="B1056" t="str">
        <v>Hartford International Growth Fund F</v>
      </c>
      <c r="C1056" t="str">
        <v>Annualized Standard Deviation of Monthly Returns (Since Inception)</v>
      </c>
      <c r="D1056">
        <v>0.195211</v>
      </c>
      <c r="E1056">
        <v>0.19602700000000001</v>
      </c>
      <c r="F1056">
        <v>0.19667100000000001</v>
      </c>
      <c r="G1056">
        <v>0.19745499999999999</v>
      </c>
      <c r="H1056">
        <v>0.198102</v>
      </c>
      <c r="I1056">
        <v>0.19817199999999999</v>
      </c>
      <c r="J1056">
        <v>0.19864399999999999</v>
      </c>
      <c r="K1056">
        <v>0.19939299999999999</v>
      </c>
      <c r="L1056">
        <v>0.19897400000000001</v>
      </c>
      <c r="M1056">
        <v>0.19612099999999999</v>
      </c>
      <c r="N1056">
        <v>0.19444500000000001</v>
      </c>
      <c r="O1056">
        <v>0.193411</v>
      </c>
      <c r="P1056">
        <v>0.19245599999999999</v>
      </c>
      <c r="Q1056">
        <v>0.19273999999999999</v>
      </c>
      <c r="R1056">
        <v>0.193772</v>
      </c>
      <c r="S1056">
        <v>0.194665</v>
      </c>
      <c r="T1056">
        <v>0.19535</v>
      </c>
      <c r="U1056">
        <v>0.195742</v>
      </c>
      <c r="V1056">
        <v>0.196127</v>
      </c>
      <c r="W1056">
        <v>0.19378100000000001</v>
      </c>
      <c r="X1056">
        <v>0.18940199999999999</v>
      </c>
      <c r="Y1056">
        <v>0.19035099999999999</v>
      </c>
      <c r="Z1056">
        <v>0.19105900000000001</v>
      </c>
      <c r="AA1056">
        <v>0.191717</v>
      </c>
      <c r="AB1056">
        <v>0.192133</v>
      </c>
      <c r="AC1056">
        <v>0.191913</v>
      </c>
      <c r="AD1056">
        <v>0.19298799999999999</v>
      </c>
      <c r="AE1056">
        <v>0.19427</v>
      </c>
      <c r="AF1056">
        <v>0.194909</v>
      </c>
      <c r="AG1056">
        <v>0.19625000000000001</v>
      </c>
      <c r="AH1056">
        <v>0.19747400000000001</v>
      </c>
      <c r="AI1056">
        <v>0.198408</v>
      </c>
      <c r="AJ1056">
        <v>0.198985</v>
      </c>
      <c r="AK1056">
        <v>0.199959</v>
      </c>
      <c r="AL1056">
        <v>0.20123099999999999</v>
      </c>
      <c r="AM1056">
        <v>0.20261000000000001</v>
      </c>
      <c r="AN1056">
        <v>0.20274</v>
      </c>
      <c r="AO1056">
        <v>0.20422199999999999</v>
      </c>
      <c r="AP1056">
        <v>0.20447699999999999</v>
      </c>
      <c r="AQ1056">
        <v>0.20597699999999999</v>
      </c>
      <c r="AR1056">
        <v>0.2074</v>
      </c>
      <c r="AS1056">
        <v>0.208341</v>
      </c>
      <c r="AT1056">
        <v>0.210059</v>
      </c>
      <c r="AU1056">
        <v>0.211955</v>
      </c>
      <c r="AV1056">
        <v>0.213419</v>
      </c>
      <c r="AW1056">
        <v>0.215362</v>
      </c>
      <c r="AX1056">
        <v>0.21692600000000001</v>
      </c>
      <c r="AY1056">
        <v>0.218393</v>
      </c>
      <c r="AZ1056">
        <v>0.22036800000000001</v>
      </c>
      <c r="BA1056">
        <v>0.222246</v>
      </c>
      <c r="BB1056">
        <v>0.22415499999999999</v>
      </c>
      <c r="BC1056">
        <v>0.224994</v>
      </c>
      <c r="BD1056">
        <v>0.226326</v>
      </c>
      <c r="BE1056">
        <v>0.22626399999999999</v>
      </c>
      <c r="BF1056">
        <v>0.224499</v>
      </c>
      <c r="BG1056">
        <v>0.226211</v>
      </c>
      <c r="BH1056">
        <v>0.22875899999999999</v>
      </c>
      <c r="BI1056">
        <v>0.22989799999999999</v>
      </c>
      <c r="BJ1056">
        <v>0.23058300000000001</v>
      </c>
      <c r="BK1056">
        <v>0.229932</v>
      </c>
      <c r="BL1056">
        <v>0.23091700000000001</v>
      </c>
      <c r="BM1056">
        <v>0.233597</v>
      </c>
      <c r="BN1056">
        <v>0.23336399999999999</v>
      </c>
      <c r="BO1056">
        <v>0.22884699999999999</v>
      </c>
      <c r="BP1056">
        <v>0.22659899999999999</v>
      </c>
      <c r="BQ1056">
        <v>0.19370999999999999</v>
      </c>
      <c r="BR1056">
        <v>0.18699499999999999</v>
      </c>
      <c r="BS1056">
        <v>0.18846399999999999</v>
      </c>
      <c r="BT1056">
        <v>0.183476</v>
      </c>
      <c r="BU1056">
        <v>0.18260499999999999</v>
      </c>
      <c r="BV1056">
        <v>0.18020700000000001</v>
      </c>
      <c r="BW1056">
        <v>0.18253900000000001</v>
      </c>
      <c r="BX1056">
        <v>0.185446</v>
      </c>
      <c r="BY1056">
        <v>0.18825700000000001</v>
      </c>
      <c r="BZ1056">
        <v>0.191578</v>
      </c>
      <c r="CA1056">
        <v>0.18900700000000001</v>
      </c>
      <c r="CB1056">
        <v>0.19170400000000001</v>
      </c>
      <c r="CC1056">
        <v>0.194052</v>
      </c>
      <c r="CD1056">
        <v>0.198488</v>
      </c>
      <c r="CE1056">
        <v>0.20380400000000001</v>
      </c>
      <c r="CF1056">
        <v>0.20901600000000001</v>
      </c>
      <c r="CG1056">
        <v>0.213203</v>
      </c>
      <c r="CH1056">
        <v>0.21637400000000001</v>
      </c>
      <c r="CI1056">
        <v>0.21810199999999999</v>
      </c>
      <c r="CJ1056">
        <v>0.22217700000000001</v>
      </c>
      <c r="CK1056">
        <v>0.229046</v>
      </c>
      <c r="CL1056">
        <v>0.23668800000000001</v>
      </c>
      <c r="CM1056">
        <v>0.22323799999999999</v>
      </c>
      <c r="CN1056">
        <v>0.23522499999999999</v>
      </c>
      <c r="CO1056">
        <v>0.21770900000000001</v>
      </c>
      <c r="CP1056">
        <v>0.211891</v>
      </c>
      <c r="CQ1056">
        <v>0.23488400000000001</v>
      </c>
      <c r="CR1056">
        <v>0.25318299999999999</v>
      </c>
      <c r="CS1056">
        <v>0.17344100000000001</v>
      </c>
      <c r="CT1056">
        <v>7.2708999999999996E-2</v>
      </c>
      <c r="CU1056">
        <v>0</v>
      </c>
      <c r="CV1056">
        <v>0</v>
      </c>
      <c r="CW1056">
        <v>0</v>
      </c>
      <c r="CX1056">
        <v>0</v>
      </c>
      <c r="CY1056">
        <v>0</v>
      </c>
    </row>
    <row r="1057" spans="1:103" x14ac:dyDescent="0.25">
      <c r="A1057" t="str">
        <v>M:HNCFX</v>
      </c>
      <c r="B1057" t="str">
        <v>Hartford International Growth Fund F</v>
      </c>
      <c r="C1057" t="str">
        <v>Treynor Measure Historical (vs YCharts Benchmark) (3Y)</v>
      </c>
      <c r="D1057">
        <v>-4.7850999999999999</v>
      </c>
      <c r="E1057">
        <v>-3.7429000000000001</v>
      </c>
      <c r="F1057">
        <v>-5.3960999999999997</v>
      </c>
      <c r="G1057">
        <v>-3.4885000000000002</v>
      </c>
      <c r="H1057">
        <v>-4.4252000000000002</v>
      </c>
      <c r="I1057">
        <v>-3.5564</v>
      </c>
      <c r="J1057">
        <v>1.8090999999999999</v>
      </c>
      <c r="K1057">
        <v>6.9508000000000001</v>
      </c>
      <c r="L1057">
        <v>-2.7359</v>
      </c>
      <c r="M1057">
        <v>-5.2332999999999998</v>
      </c>
      <c r="N1057">
        <v>-2.0819999999999999</v>
      </c>
      <c r="O1057">
        <v>6.7685000000000004</v>
      </c>
      <c r="P1057">
        <v>18.379899999999999</v>
      </c>
      <c r="Q1057">
        <v>11.5059</v>
      </c>
      <c r="R1057">
        <v>13.298400000000001</v>
      </c>
      <c r="S1057">
        <v>10.0502</v>
      </c>
      <c r="T1057">
        <v>9.6343999999999994</v>
      </c>
      <c r="U1057">
        <v>5.4779999999999998</v>
      </c>
      <c r="V1057">
        <v>4.6439000000000004</v>
      </c>
      <c r="W1057">
        <v>0.6784</v>
      </c>
      <c r="X1057">
        <v>8.7982999999999993</v>
      </c>
      <c r="Y1057">
        <v>2.9329999999999998</v>
      </c>
      <c r="Z1057">
        <v>5.2346000000000004</v>
      </c>
      <c r="AA1057">
        <v>4.7465999999999999</v>
      </c>
      <c r="AB1057">
        <v>-0.47770000000000001</v>
      </c>
      <c r="AC1057">
        <v>8.5553000000000008</v>
      </c>
      <c r="AD1057">
        <v>3.8820999999999999</v>
      </c>
      <c r="AE1057">
        <v>5.8680000000000003</v>
      </c>
      <c r="AF1057">
        <v>7.3620000000000001</v>
      </c>
      <c r="AG1057">
        <v>5.1395</v>
      </c>
      <c r="AH1057">
        <v>0.19620000000000001</v>
      </c>
      <c r="AI1057">
        <v>-1.8085</v>
      </c>
      <c r="AJ1057">
        <v>-1.7581</v>
      </c>
      <c r="AK1057">
        <v>4.2732000000000001</v>
      </c>
      <c r="AL1057">
        <v>5.234</v>
      </c>
      <c r="AM1057">
        <v>4.2519</v>
      </c>
      <c r="AN1057">
        <v>8.2941000000000003</v>
      </c>
      <c r="AO1057">
        <v>8.8194999999999997</v>
      </c>
      <c r="AP1057">
        <v>16.037700000000001</v>
      </c>
      <c r="AQ1057">
        <v>12.3239</v>
      </c>
      <c r="AR1057">
        <v>15.677899999999999</v>
      </c>
      <c r="AS1057">
        <v>17.765499999999999</v>
      </c>
      <c r="AT1057">
        <v>9.0015999999999998</v>
      </c>
      <c r="AU1057">
        <v>8.5501000000000005</v>
      </c>
      <c r="AV1057">
        <v>9.4700000000000006</v>
      </c>
      <c r="AW1057">
        <v>10.5684</v>
      </c>
      <c r="AX1057">
        <v>13.8216</v>
      </c>
      <c r="AY1057">
        <v>9.7097999999999995</v>
      </c>
      <c r="AZ1057">
        <v>8.1630000000000003</v>
      </c>
      <c r="BA1057">
        <v>7.7262000000000004</v>
      </c>
      <c r="BB1057">
        <v>11.3834</v>
      </c>
      <c r="BC1057">
        <v>21.85</v>
      </c>
      <c r="BD1057">
        <v>10.9802</v>
      </c>
      <c r="BE1057">
        <v>-1.7242999999999999</v>
      </c>
      <c r="BF1057">
        <v>-4.4686000000000003</v>
      </c>
      <c r="BG1057">
        <v>-6.9028999999999998</v>
      </c>
      <c r="BH1057">
        <v>-12.7217</v>
      </c>
      <c r="BI1057">
        <v>-15.081799999999999</v>
      </c>
      <c r="BJ1057">
        <v>-17.9452</v>
      </c>
      <c r="BK1057">
        <v>-12.726100000000001</v>
      </c>
      <c r="BL1057">
        <v>-13.464499999999999</v>
      </c>
      <c r="BM1057">
        <v>-12.4405</v>
      </c>
      <c r="BN1057">
        <v>-16.338200000000001</v>
      </c>
      <c r="BO1057">
        <v>-21.407</v>
      </c>
      <c r="BP1057">
        <v>-15.037100000000001</v>
      </c>
      <c r="BQ1057">
        <v>-5.0069999999999997</v>
      </c>
      <c r="BR1057">
        <v>8.0678000000000001</v>
      </c>
      <c r="BS1057">
        <v>9.6346000000000007</v>
      </c>
      <c r="BT1057">
        <v>12.9856</v>
      </c>
      <c r="BU1057">
        <v>17.651399999999999</v>
      </c>
      <c r="BV1057">
        <v>13.284700000000001</v>
      </c>
      <c r="BW1057">
        <v>10.5764</v>
      </c>
      <c r="BX1057">
        <v>14.158200000000001</v>
      </c>
      <c r="BY1057">
        <v>16.029699999999998</v>
      </c>
      <c r="BZ1057">
        <v>18.281099999999999</v>
      </c>
      <c r="CA1057">
        <v>26.460699999999999</v>
      </c>
      <c r="CB1057">
        <v>23.203299999999999</v>
      </c>
      <c r="CC1057">
        <v>22.032800000000002</v>
      </c>
      <c r="CD1057">
        <v>10.502800000000001</v>
      </c>
      <c r="CE1057">
        <v>8.4055999999999997</v>
      </c>
      <c r="CF1057">
        <v>11.798299999999999</v>
      </c>
      <c r="CG1057">
        <v>12.353400000000001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</row>
    <row r="1058" spans="1:103" x14ac:dyDescent="0.25">
      <c r="A1058" t="str">
        <v>M:HNCFX</v>
      </c>
      <c r="B1058" t="str">
        <v>Hartford International Growth Fund F</v>
      </c>
      <c r="C1058" t="str">
        <v>Treynor Measure Historical (vs YCharts Benchmark) (5Y)</v>
      </c>
      <c r="D1058">
        <v>1.0664</v>
      </c>
      <c r="E1058">
        <v>3.3942999999999999</v>
      </c>
      <c r="F1058">
        <v>2.6074000000000002</v>
      </c>
      <c r="G1058">
        <v>3.6976</v>
      </c>
      <c r="H1058">
        <v>4.6825999999999999</v>
      </c>
      <c r="I1058">
        <v>-5.0500000000000003E-2</v>
      </c>
      <c r="J1058">
        <v>1.8012999999999999</v>
      </c>
      <c r="K1058">
        <v>1.1800999999999999</v>
      </c>
      <c r="L1058">
        <v>-0.73609999999999998</v>
      </c>
      <c r="M1058">
        <v>-3.1665000000000001</v>
      </c>
      <c r="N1058">
        <v>0.51</v>
      </c>
      <c r="O1058">
        <v>6.8005000000000004</v>
      </c>
      <c r="P1058">
        <v>11.088200000000001</v>
      </c>
      <c r="Q1058">
        <v>9.2525999999999993</v>
      </c>
      <c r="R1058">
        <v>11.7182</v>
      </c>
      <c r="S1058">
        <v>10.7537</v>
      </c>
      <c r="T1058">
        <v>9.5463000000000005</v>
      </c>
      <c r="U1058">
        <v>7.4409000000000001</v>
      </c>
      <c r="V1058">
        <v>2.8268</v>
      </c>
      <c r="W1058">
        <v>-1.0015000000000001</v>
      </c>
      <c r="X1058">
        <v>5.1070000000000002</v>
      </c>
      <c r="Y1058">
        <v>2.754</v>
      </c>
      <c r="Z1058">
        <v>2.1246999999999998</v>
      </c>
      <c r="AA1058">
        <v>2.13</v>
      </c>
      <c r="AB1058">
        <v>-0.37309999999999999</v>
      </c>
      <c r="AC1058">
        <v>5.1890999999999998</v>
      </c>
      <c r="AD1058">
        <v>7.1726000000000001</v>
      </c>
      <c r="AE1058">
        <v>7.5515999999999996</v>
      </c>
      <c r="AF1058">
        <v>9.1387999999999998</v>
      </c>
      <c r="AG1058">
        <v>10.0358</v>
      </c>
      <c r="AH1058">
        <v>9.6893999999999991</v>
      </c>
      <c r="AI1058">
        <v>6.0021000000000004</v>
      </c>
      <c r="AJ1058">
        <v>8.6984999999999992</v>
      </c>
      <c r="AK1058">
        <v>11.6662</v>
      </c>
      <c r="AL1058">
        <v>4.0218999999999996</v>
      </c>
      <c r="AM1058">
        <v>4.2724000000000002</v>
      </c>
      <c r="AN1058">
        <v>5.5792000000000002</v>
      </c>
      <c r="AO1058">
        <v>6.5701999999999998</v>
      </c>
      <c r="AP1058">
        <v>12.903499999999999</v>
      </c>
      <c r="AQ1058">
        <v>9.6891999999999996</v>
      </c>
      <c r="AR1058">
        <v>9.3190000000000008</v>
      </c>
      <c r="AS1058">
        <v>11.026</v>
      </c>
      <c r="AT1058">
        <v>15.718</v>
      </c>
      <c r="AU1058">
        <v>19.877600000000001</v>
      </c>
      <c r="AV1058">
        <v>16.139099999999999</v>
      </c>
      <c r="AW1058">
        <v>6.6410999999999998</v>
      </c>
      <c r="AX1058">
        <v>-1.9843</v>
      </c>
      <c r="AY1058">
        <v>-2.7557999999999998</v>
      </c>
      <c r="AZ1058">
        <v>-7.3158000000000003</v>
      </c>
      <c r="BA1058">
        <v>-8.3422999999999998</v>
      </c>
      <c r="BB1058">
        <v>-8.0012000000000008</v>
      </c>
      <c r="BC1058">
        <v>-5.4905999999999997</v>
      </c>
      <c r="BD1058">
        <v>-7.5412999999999997</v>
      </c>
      <c r="BE1058">
        <v>-6.2770999999999999</v>
      </c>
      <c r="BF1058">
        <v>-1.5244</v>
      </c>
      <c r="BG1058">
        <v>-2.5657000000000001</v>
      </c>
      <c r="BH1058">
        <v>-1.5948</v>
      </c>
      <c r="BI1058">
        <v>-2.7393000000000001</v>
      </c>
      <c r="BJ1058">
        <v>-4.5888</v>
      </c>
      <c r="BK1058">
        <v>-2.3626</v>
      </c>
      <c r="BL1058">
        <v>-4.7262000000000004</v>
      </c>
      <c r="BM1058">
        <v>-3.6078000000000001</v>
      </c>
      <c r="BN1058">
        <v>-6.8560999999999996</v>
      </c>
      <c r="BO1058">
        <v>-9.9795999999999996</v>
      </c>
      <c r="BP1058">
        <v>-5.3471000000000002</v>
      </c>
      <c r="BQ1058">
        <v>3.2098</v>
      </c>
      <c r="BR1058">
        <v>12.0589</v>
      </c>
      <c r="BS1058">
        <v>17.217500000000001</v>
      </c>
      <c r="BT1058">
        <v>20.539100000000001</v>
      </c>
      <c r="BU1058">
        <v>20.325900000000001</v>
      </c>
      <c r="BV1058">
        <v>13.738300000000001</v>
      </c>
      <c r="BW1058">
        <v>10.9803</v>
      </c>
      <c r="BX1058">
        <v>11.2987</v>
      </c>
      <c r="BY1058">
        <v>12.2538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</row>
    <row r="1059" spans="1:103" x14ac:dyDescent="0.25">
      <c r="A1059" t="str">
        <v>M:HNCFX</v>
      </c>
      <c r="B1059" t="str">
        <v>Hartford International Growth Fund F</v>
      </c>
      <c r="C1059" t="str">
        <v>Treynor Measure Historical (vs YCharts Benchmark) (1Y)</v>
      </c>
      <c r="D1059">
        <v>3.5684</v>
      </c>
      <c r="E1059">
        <v>18.377099999999999</v>
      </c>
      <c r="F1059">
        <v>3.2292999999999998</v>
      </c>
      <c r="G1059">
        <v>6.4442000000000004</v>
      </c>
      <c r="H1059">
        <v>11.537800000000001</v>
      </c>
      <c r="I1059">
        <v>15.6654</v>
      </c>
      <c r="J1059">
        <v>14.0528</v>
      </c>
      <c r="K1059">
        <v>-3.6417000000000002</v>
      </c>
      <c r="L1059">
        <v>-19.971</v>
      </c>
      <c r="M1059">
        <v>-30.235600000000002</v>
      </c>
      <c r="N1059">
        <v>-26.663699999999999</v>
      </c>
      <c r="O1059">
        <v>-11.472300000000001</v>
      </c>
      <c r="P1059">
        <v>3.782</v>
      </c>
      <c r="Q1059">
        <v>21.699200000000001</v>
      </c>
      <c r="R1059">
        <v>44.935299999999998</v>
      </c>
      <c r="S1059">
        <v>65.593500000000006</v>
      </c>
      <c r="T1059">
        <v>25.6966</v>
      </c>
      <c r="U1059">
        <v>17.764099999999999</v>
      </c>
      <c r="V1059">
        <v>4.7468000000000004</v>
      </c>
      <c r="W1059">
        <v>-11.931900000000001</v>
      </c>
      <c r="X1059">
        <v>26.635400000000001</v>
      </c>
      <c r="Y1059">
        <v>-1.9000999999999999</v>
      </c>
      <c r="Z1059">
        <v>-0.74460000000000004</v>
      </c>
      <c r="AA1059">
        <v>-6.6336000000000004</v>
      </c>
      <c r="AB1059">
        <v>-14.821899999999999</v>
      </c>
      <c r="AC1059">
        <v>2.6192000000000002</v>
      </c>
      <c r="AD1059">
        <v>11.272500000000001</v>
      </c>
      <c r="AE1059">
        <v>22.981000000000002</v>
      </c>
      <c r="AF1059">
        <v>28.004799999999999</v>
      </c>
      <c r="AG1059">
        <v>7.5579000000000001</v>
      </c>
      <c r="AH1059">
        <v>6.6620999999999997</v>
      </c>
      <c r="AI1059">
        <v>3.6499999999999998E-2</v>
      </c>
      <c r="AJ1059">
        <v>-5.0747</v>
      </c>
      <c r="AK1059">
        <v>13.0815</v>
      </c>
      <c r="AL1059">
        <v>-9.3800000000000008</v>
      </c>
      <c r="AM1059">
        <v>-7.7389999999999999</v>
      </c>
      <c r="AN1059">
        <v>1.3903000000000001</v>
      </c>
      <c r="AO1059">
        <v>-6.3080999999999996</v>
      </c>
      <c r="AP1059">
        <v>1.2351000000000001</v>
      </c>
      <c r="AQ1059">
        <v>2.8254000000000001</v>
      </c>
      <c r="AR1059">
        <v>-1.4729000000000001</v>
      </c>
      <c r="AS1059">
        <v>7.0244999999999997</v>
      </c>
      <c r="AT1059">
        <v>19.706099999999999</v>
      </c>
      <c r="AU1059">
        <v>16.379300000000001</v>
      </c>
      <c r="AV1059">
        <v>28.498699999999999</v>
      </c>
      <c r="AW1059">
        <v>28.552900000000001</v>
      </c>
      <c r="AX1059">
        <v>31.248899999999999</v>
      </c>
      <c r="AY1059">
        <v>17.738900000000001</v>
      </c>
      <c r="AZ1059">
        <v>24.67</v>
      </c>
      <c r="BA1059">
        <v>18.606200000000001</v>
      </c>
      <c r="BB1059">
        <v>-15.1137</v>
      </c>
      <c r="BC1059">
        <v>-5.5848000000000004</v>
      </c>
      <c r="BD1059">
        <v>-13.8964</v>
      </c>
      <c r="BE1059">
        <v>-7.4183000000000003</v>
      </c>
      <c r="BF1059">
        <v>36.865000000000002</v>
      </c>
      <c r="BG1059">
        <v>20.539200000000001</v>
      </c>
      <c r="BH1059">
        <v>21.045999999999999</v>
      </c>
      <c r="BI1059">
        <v>16.164300000000001</v>
      </c>
      <c r="BJ1059">
        <v>15.1203</v>
      </c>
      <c r="BK1059">
        <v>60.161900000000003</v>
      </c>
      <c r="BL1059">
        <v>31.6691</v>
      </c>
      <c r="BM1059">
        <v>-11.8637</v>
      </c>
      <c r="BN1059">
        <v>-45.493600000000001</v>
      </c>
      <c r="BO1059">
        <v>-57.438600000000001</v>
      </c>
      <c r="BP1059">
        <v>-57.604199999999999</v>
      </c>
      <c r="BQ1059">
        <v>-37.843000000000004</v>
      </c>
      <c r="BR1059">
        <v>-11.821099999999999</v>
      </c>
      <c r="BS1059">
        <v>-0.95330000000000004</v>
      </c>
      <c r="BT1059">
        <v>16.0824</v>
      </c>
      <c r="BU1059">
        <v>25.7439</v>
      </c>
      <c r="BV1059">
        <v>21.246500000000001</v>
      </c>
      <c r="BW1059">
        <v>9.6980000000000004</v>
      </c>
      <c r="BX1059">
        <v>16.765699999999999</v>
      </c>
      <c r="BY1059">
        <v>10.357200000000001</v>
      </c>
      <c r="BZ1059">
        <v>17.995200000000001</v>
      </c>
      <c r="CA1059">
        <v>23.000499999999999</v>
      </c>
      <c r="CB1059">
        <v>3.9047999999999998</v>
      </c>
      <c r="CC1059">
        <v>16.353100000000001</v>
      </c>
      <c r="CD1059">
        <v>1.1646000000000001</v>
      </c>
      <c r="CE1059">
        <v>1.1445000000000001</v>
      </c>
      <c r="CF1059">
        <v>18.767800000000001</v>
      </c>
      <c r="CG1059">
        <v>21.123699999999999</v>
      </c>
      <c r="CH1059">
        <v>39.568300000000001</v>
      </c>
      <c r="CI1059">
        <v>68.038300000000007</v>
      </c>
      <c r="CJ1059">
        <v>48.517200000000003</v>
      </c>
      <c r="CK1059">
        <v>28.8385</v>
      </c>
      <c r="CL1059">
        <v>-0.35520000000000002</v>
      </c>
      <c r="CM1059">
        <v>-21.320799999999998</v>
      </c>
      <c r="CN1059">
        <v>-16.991700000000002</v>
      </c>
      <c r="CO1059">
        <v>-11.4068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</row>
    <row r="1060" spans="1:103" x14ac:dyDescent="0.25">
      <c r="A1060" t="str">
        <v>M:HNCFX</v>
      </c>
      <c r="B1060" t="str">
        <v>Hartford International Growth Fund F</v>
      </c>
      <c r="C1060" t="str">
        <v>1 Year Total Returns (Daily)</v>
      </c>
      <c r="D1060">
        <v>8.3371000000000001E-2</v>
      </c>
      <c r="E1060">
        <v>0.24825900000000001</v>
      </c>
      <c r="F1060">
        <v>0.100108</v>
      </c>
      <c r="G1060">
        <v>0.16802800000000001</v>
      </c>
      <c r="H1060">
        <v>0.17921400000000001</v>
      </c>
      <c r="I1060">
        <v>0.264768</v>
      </c>
      <c r="J1060">
        <v>0.234401</v>
      </c>
      <c r="K1060">
        <v>-2.6043E-2</v>
      </c>
      <c r="L1060">
        <v>-0.27759099999999998</v>
      </c>
      <c r="M1060">
        <v>-0.39390999999999998</v>
      </c>
      <c r="N1060">
        <v>-0.34666599999999997</v>
      </c>
      <c r="O1060">
        <v>-0.14067199999999999</v>
      </c>
      <c r="P1060">
        <v>3.9967999999999997E-2</v>
      </c>
      <c r="Q1060">
        <v>0.199238</v>
      </c>
      <c r="R1060">
        <v>0.37996200000000002</v>
      </c>
      <c r="S1060">
        <v>0.58125599999999999</v>
      </c>
      <c r="T1060">
        <v>0.23652300000000001</v>
      </c>
      <c r="U1060">
        <v>0.17521800000000001</v>
      </c>
      <c r="V1060">
        <v>5.6112000000000002E-2</v>
      </c>
      <c r="W1060">
        <v>-9.1804999999999998E-2</v>
      </c>
      <c r="X1060">
        <v>0.27911200000000003</v>
      </c>
      <c r="Y1060">
        <v>1.755E-3</v>
      </c>
      <c r="Z1060">
        <v>2.3276000000000002E-2</v>
      </c>
      <c r="AA1060">
        <v>-4.9613999999999998E-2</v>
      </c>
      <c r="AB1060">
        <v>-0.14248</v>
      </c>
      <c r="AC1060">
        <v>4.7632000000000001E-2</v>
      </c>
      <c r="AD1060">
        <v>0.117175</v>
      </c>
      <c r="AE1060">
        <v>0.235486</v>
      </c>
      <c r="AF1060">
        <v>0.23260600000000001</v>
      </c>
      <c r="AG1060">
        <v>0.10201300000000001</v>
      </c>
      <c r="AH1060">
        <v>7.6286999999999994E-2</v>
      </c>
      <c r="AI1060">
        <v>3.5439999999999998E-3</v>
      </c>
      <c r="AJ1060">
        <v>-4.5393999999999997E-2</v>
      </c>
      <c r="AK1060">
        <v>9.3951000000000007E-2</v>
      </c>
      <c r="AL1060">
        <v>-7.0430999999999994E-2</v>
      </c>
      <c r="AM1060">
        <v>-6.1428000000000003E-2</v>
      </c>
      <c r="AN1060">
        <v>1.1686E-2</v>
      </c>
      <c r="AO1060">
        <v>-5.3933000000000002E-2</v>
      </c>
      <c r="AP1060">
        <v>1.0462000000000001E-2</v>
      </c>
      <c r="AQ1060">
        <v>2.2884000000000002E-2</v>
      </c>
      <c r="AR1060">
        <v>-1.4321E-2</v>
      </c>
      <c r="AS1060">
        <v>7.3663999999999993E-2</v>
      </c>
      <c r="AT1060">
        <v>0.21581700000000001</v>
      </c>
      <c r="AU1060">
        <v>0.16263900000000001</v>
      </c>
      <c r="AV1060">
        <v>0.23716599999999999</v>
      </c>
      <c r="AW1060">
        <v>0.24016499999999999</v>
      </c>
      <c r="AX1060">
        <v>0.245201</v>
      </c>
      <c r="AY1060">
        <v>0.147811</v>
      </c>
      <c r="AZ1060">
        <v>0.19961699999999999</v>
      </c>
      <c r="BA1060">
        <v>0.13223199999999999</v>
      </c>
      <c r="BB1060">
        <v>-0.12384199999999999</v>
      </c>
      <c r="BC1060">
        <v>-5.4001E-2</v>
      </c>
      <c r="BD1060">
        <v>-0.133828</v>
      </c>
      <c r="BE1060">
        <v>-7.6760999999999996E-2</v>
      </c>
      <c r="BF1060">
        <v>0.38279299999999999</v>
      </c>
      <c r="BG1060">
        <v>0.20222200000000001</v>
      </c>
      <c r="BH1060">
        <v>0.208285</v>
      </c>
      <c r="BI1060">
        <v>0.16403499999999999</v>
      </c>
      <c r="BJ1060">
        <v>0.14003299999999999</v>
      </c>
      <c r="BK1060">
        <v>0.53563300000000003</v>
      </c>
      <c r="BL1060">
        <v>0.28719</v>
      </c>
      <c r="BM1060">
        <v>-0.113273</v>
      </c>
      <c r="BN1060">
        <v>-0.44464399999999998</v>
      </c>
      <c r="BO1060">
        <v>-0.55868600000000002</v>
      </c>
      <c r="BP1060">
        <v>-0.56549199999999999</v>
      </c>
      <c r="BQ1060">
        <v>-0.392183</v>
      </c>
      <c r="BR1060">
        <v>-9.2877000000000001E-2</v>
      </c>
      <c r="BS1060">
        <v>2.6325999999999999E-2</v>
      </c>
      <c r="BT1060">
        <v>0.22891300000000001</v>
      </c>
      <c r="BU1060">
        <v>0.34184799999999999</v>
      </c>
      <c r="BV1060">
        <v>0.28629900000000003</v>
      </c>
      <c r="BW1060">
        <v>0.15174599999999999</v>
      </c>
      <c r="BX1060">
        <v>0.228438</v>
      </c>
      <c r="BY1060">
        <v>0.15734899999999999</v>
      </c>
      <c r="BZ1060">
        <v>0.22947100000000001</v>
      </c>
      <c r="CA1060">
        <v>0.25547500000000001</v>
      </c>
      <c r="CB1060">
        <v>6.1527999999999999E-2</v>
      </c>
      <c r="CC1060">
        <v>0.14399999999999999</v>
      </c>
      <c r="CD1060">
        <v>3.1413999999999997E-2</v>
      </c>
      <c r="CE1060">
        <v>2.7948000000000001E-2</v>
      </c>
      <c r="CF1060">
        <v>0.238095</v>
      </c>
      <c r="CG1060">
        <v>0.26528200000000002</v>
      </c>
      <c r="CH1060">
        <v>0.39163999999999999</v>
      </c>
      <c r="CI1060">
        <v>0.73908200000000002</v>
      </c>
      <c r="CJ1060">
        <v>0.497303</v>
      </c>
      <c r="CK1060">
        <v>0.39129199999999997</v>
      </c>
      <c r="CL1060">
        <v>8.9969999999999998E-3</v>
      </c>
      <c r="CM1060">
        <v>-0.23851800000000001</v>
      </c>
      <c r="CN1060">
        <v>-0.18463499999999999</v>
      </c>
      <c r="CO1060">
        <v>-0.111417</v>
      </c>
      <c r="CP1060">
        <v>-6.7796999999999996E-2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</row>
    <row r="1061" spans="1:103" x14ac:dyDescent="0.25">
      <c r="A1061" t="str">
        <v>M:HNCFX</v>
      </c>
      <c r="B1061" t="str">
        <v>Hartford International Growth Fund F</v>
      </c>
      <c r="C1061" t="str">
        <v>3 Year Total Returns (Daily)</v>
      </c>
      <c r="D1061">
        <v>-6.8765000000000007E-2</v>
      </c>
      <c r="E1061">
        <v>-4.1436000000000001E-2</v>
      </c>
      <c r="F1061">
        <v>-0.12751299999999999</v>
      </c>
      <c r="G1061">
        <v>-5.8389999999999997E-2</v>
      </c>
      <c r="H1061">
        <v>-0.10557800000000001</v>
      </c>
      <c r="I1061">
        <v>-7.7945E-2</v>
      </c>
      <c r="J1061">
        <v>0.11290600000000001</v>
      </c>
      <c r="K1061">
        <v>0.32342799999999999</v>
      </c>
      <c r="L1061">
        <v>-6.9178000000000003E-2</v>
      </c>
      <c r="M1061">
        <v>-0.14579800000000001</v>
      </c>
      <c r="N1061">
        <v>-4.7835000000000003E-2</v>
      </c>
      <c r="O1061">
        <v>0.234071</v>
      </c>
      <c r="P1061">
        <v>0.64486600000000005</v>
      </c>
      <c r="Q1061">
        <v>0.41183999999999998</v>
      </c>
      <c r="R1061">
        <v>0.47758099999999998</v>
      </c>
      <c r="S1061">
        <v>0.364838</v>
      </c>
      <c r="T1061">
        <v>0.35629699999999997</v>
      </c>
      <c r="U1061">
        <v>0.22333700000000001</v>
      </c>
      <c r="V1061">
        <v>0.197077</v>
      </c>
      <c r="W1061">
        <v>7.0607000000000003E-2</v>
      </c>
      <c r="X1061">
        <v>0.34974899999999998</v>
      </c>
      <c r="Y1061">
        <v>0.14190800000000001</v>
      </c>
      <c r="Z1061">
        <v>0.26460299999999998</v>
      </c>
      <c r="AA1061">
        <v>0.18204799999999999</v>
      </c>
      <c r="AB1061">
        <v>1.6067999999999999E-2</v>
      </c>
      <c r="AC1061">
        <v>0.26256400000000002</v>
      </c>
      <c r="AD1061">
        <v>0.122673</v>
      </c>
      <c r="AE1061">
        <v>0.169182</v>
      </c>
      <c r="AF1061">
        <v>0.18984699999999999</v>
      </c>
      <c r="AG1061">
        <v>0.13010099999999999</v>
      </c>
      <c r="AH1061">
        <v>1.095E-2</v>
      </c>
      <c r="AI1061">
        <v>-3.6547000000000003E-2</v>
      </c>
      <c r="AJ1061">
        <v>-3.6828E-2</v>
      </c>
      <c r="AK1061">
        <v>0.11119</v>
      </c>
      <c r="AL1061">
        <v>0.14201</v>
      </c>
      <c r="AM1061">
        <v>0.116192</v>
      </c>
      <c r="AN1061">
        <v>0.23369799999999999</v>
      </c>
      <c r="AO1061">
        <v>0.25970700000000002</v>
      </c>
      <c r="AP1061">
        <v>0.48278100000000002</v>
      </c>
      <c r="AQ1061">
        <v>0.35961700000000002</v>
      </c>
      <c r="AR1061">
        <v>0.46287</v>
      </c>
      <c r="AS1061">
        <v>0.53678000000000003</v>
      </c>
      <c r="AT1061">
        <v>0.26830900000000002</v>
      </c>
      <c r="AU1061">
        <v>0.25858300000000001</v>
      </c>
      <c r="AV1061">
        <v>0.28305799999999998</v>
      </c>
      <c r="AW1061">
        <v>0.32146999999999998</v>
      </c>
      <c r="AX1061">
        <v>0.38714700000000002</v>
      </c>
      <c r="AY1061">
        <v>0.31310500000000002</v>
      </c>
      <c r="AZ1061">
        <v>0.25310700000000003</v>
      </c>
      <c r="BA1061">
        <v>0.24782100000000001</v>
      </c>
      <c r="BB1061">
        <v>0.351244</v>
      </c>
      <c r="BC1061">
        <v>0.79606600000000005</v>
      </c>
      <c r="BD1061">
        <v>0.36035699999999998</v>
      </c>
      <c r="BE1061">
        <v>-4.7051000000000003E-2</v>
      </c>
      <c r="BF1061">
        <v>-0.12452100000000001</v>
      </c>
      <c r="BG1061">
        <v>-0.18525900000000001</v>
      </c>
      <c r="BH1061">
        <v>-0.324214</v>
      </c>
      <c r="BI1061">
        <v>-0.37262299999999998</v>
      </c>
      <c r="BJ1061">
        <v>-0.42567899999999997</v>
      </c>
      <c r="BK1061">
        <v>-0.30446299999999998</v>
      </c>
      <c r="BL1061">
        <v>-0.31267699999999998</v>
      </c>
      <c r="BM1061">
        <v>-0.27826800000000002</v>
      </c>
      <c r="BN1061">
        <v>-0.36153600000000002</v>
      </c>
      <c r="BO1061">
        <v>-0.47689900000000002</v>
      </c>
      <c r="BP1061">
        <v>-0.34107999999999999</v>
      </c>
      <c r="BQ1061">
        <v>-5.5805E-2</v>
      </c>
      <c r="BR1061">
        <v>0.41345999999999999</v>
      </c>
      <c r="BS1061">
        <v>0.48814800000000003</v>
      </c>
      <c r="BT1061">
        <v>0.60851699999999997</v>
      </c>
      <c r="BU1061">
        <v>0.78823799999999999</v>
      </c>
      <c r="BV1061">
        <v>0.62413300000000005</v>
      </c>
      <c r="BW1061">
        <v>0.50363199999999997</v>
      </c>
      <c r="BX1061">
        <v>0.63163499999999995</v>
      </c>
      <c r="BY1061">
        <v>0.66980899999999999</v>
      </c>
      <c r="BZ1061">
        <v>0.76472899999999999</v>
      </c>
      <c r="CA1061">
        <v>1.2443930000000001</v>
      </c>
      <c r="CB1061">
        <v>0.97489499999999996</v>
      </c>
      <c r="CC1061">
        <v>1.0138720000000001</v>
      </c>
      <c r="CD1061">
        <v>0.44827</v>
      </c>
      <c r="CE1061">
        <v>0.36129099999999997</v>
      </c>
      <c r="CF1061">
        <v>0.51152600000000004</v>
      </c>
      <c r="CG1061">
        <v>0.56424200000000002</v>
      </c>
      <c r="CH1061">
        <v>0.30014800000000003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</row>
    <row r="1062" spans="1:103" x14ac:dyDescent="0.25">
      <c r="A1062" t="str">
        <v>M:HNCFX</v>
      </c>
      <c r="B1062" t="str">
        <v>Hartford International Growth Fund F</v>
      </c>
      <c r="C1062" t="str">
        <v>5 Year Total Returns (Daily)</v>
      </c>
      <c r="D1062">
        <v>0.197517</v>
      </c>
      <c r="E1062">
        <v>0.350968</v>
      </c>
      <c r="F1062">
        <v>0.28384599999999999</v>
      </c>
      <c r="G1062">
        <v>0.36229699999999998</v>
      </c>
      <c r="H1062">
        <v>0.42221199999999998</v>
      </c>
      <c r="I1062">
        <v>8.4182000000000007E-2</v>
      </c>
      <c r="J1062">
        <v>0.191634</v>
      </c>
      <c r="K1062">
        <v>0.14229800000000001</v>
      </c>
      <c r="L1062">
        <v>1.8962E-2</v>
      </c>
      <c r="M1062">
        <v>-0.110823</v>
      </c>
      <c r="N1062">
        <v>7.9255999999999993E-2</v>
      </c>
      <c r="O1062">
        <v>0.454758</v>
      </c>
      <c r="P1062">
        <v>0.73570199999999997</v>
      </c>
      <c r="Q1062">
        <v>0.60936699999999999</v>
      </c>
      <c r="R1062">
        <v>0.77794200000000002</v>
      </c>
      <c r="S1062">
        <v>0.69890200000000002</v>
      </c>
      <c r="T1062">
        <v>0.60706499999999997</v>
      </c>
      <c r="U1062">
        <v>0.46807300000000002</v>
      </c>
      <c r="V1062">
        <v>0.197655</v>
      </c>
      <c r="W1062">
        <v>8.4030000000000007E-3</v>
      </c>
      <c r="X1062">
        <v>0.31485200000000002</v>
      </c>
      <c r="Y1062">
        <v>0.18181800000000001</v>
      </c>
      <c r="Z1062">
        <v>0.14673600000000001</v>
      </c>
      <c r="AA1062">
        <v>0.148034</v>
      </c>
      <c r="AB1062">
        <v>1.3221E-2</v>
      </c>
      <c r="AC1062">
        <v>0.25840800000000003</v>
      </c>
      <c r="AD1062">
        <v>0.37415599999999999</v>
      </c>
      <c r="AE1062">
        <v>0.38939600000000002</v>
      </c>
      <c r="AF1062">
        <v>0.47856900000000002</v>
      </c>
      <c r="AG1062">
        <v>0.51171900000000003</v>
      </c>
      <c r="AH1062">
        <v>0.48349700000000001</v>
      </c>
      <c r="AI1062">
        <v>0.28062100000000001</v>
      </c>
      <c r="AJ1062">
        <v>0.42504900000000001</v>
      </c>
      <c r="AK1062">
        <v>0.59049200000000002</v>
      </c>
      <c r="AL1062">
        <v>0.19131500000000001</v>
      </c>
      <c r="AM1062">
        <v>0.20830299999999999</v>
      </c>
      <c r="AN1062">
        <v>0.27946300000000002</v>
      </c>
      <c r="AO1062">
        <v>0.34229399999999999</v>
      </c>
      <c r="AP1062">
        <v>0.77215800000000001</v>
      </c>
      <c r="AQ1062">
        <v>0.54772200000000004</v>
      </c>
      <c r="AR1062">
        <v>0.52809899999999999</v>
      </c>
      <c r="AS1062">
        <v>0.65154999999999996</v>
      </c>
      <c r="AT1062">
        <v>0.99939999999999996</v>
      </c>
      <c r="AU1062">
        <v>1.323561</v>
      </c>
      <c r="AV1062">
        <v>0.99553100000000005</v>
      </c>
      <c r="AW1062">
        <v>0.36399500000000001</v>
      </c>
      <c r="AX1062">
        <v>-9.0217000000000006E-2</v>
      </c>
      <c r="AY1062">
        <v>-0.113478</v>
      </c>
      <c r="AZ1062">
        <v>-0.29914499999999999</v>
      </c>
      <c r="BA1062">
        <v>-0.33149200000000001</v>
      </c>
      <c r="BB1062">
        <v>-0.31359500000000001</v>
      </c>
      <c r="BC1062">
        <v>-0.208234</v>
      </c>
      <c r="BD1062">
        <v>-0.28202899999999997</v>
      </c>
      <c r="BE1062">
        <v>-0.22436800000000001</v>
      </c>
      <c r="BF1062">
        <v>6.4929999999999996E-3</v>
      </c>
      <c r="BG1062">
        <v>-3.4264999999999997E-2</v>
      </c>
      <c r="BH1062">
        <v>2.4813000000000002E-2</v>
      </c>
      <c r="BI1062">
        <v>-2.5420999999999999E-2</v>
      </c>
      <c r="BJ1062">
        <v>-0.105105</v>
      </c>
      <c r="BK1062">
        <v>8.5120000000000005E-3</v>
      </c>
      <c r="BL1062">
        <v>-0.100367</v>
      </c>
      <c r="BM1062">
        <v>-4.2195000000000003E-2</v>
      </c>
      <c r="BN1062">
        <v>-0.19036800000000001</v>
      </c>
      <c r="BO1062">
        <v>-0.324905</v>
      </c>
      <c r="BP1062">
        <v>-0.13467899999999999</v>
      </c>
      <c r="BQ1062">
        <v>0.36670599999999998</v>
      </c>
      <c r="BR1062">
        <v>1.0288189999999999</v>
      </c>
      <c r="BS1062">
        <v>1.6603410000000001</v>
      </c>
      <c r="BT1062">
        <v>1.9818750000000001</v>
      </c>
      <c r="BU1062">
        <v>2.0713339999999998</v>
      </c>
      <c r="BV1062">
        <v>1.2566630000000001</v>
      </c>
      <c r="BW1062">
        <v>0.97383900000000001</v>
      </c>
      <c r="BX1062">
        <v>0.99010600000000004</v>
      </c>
      <c r="BY1062">
        <v>1.075895</v>
      </c>
      <c r="BZ1062">
        <v>0.64870899999999998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</row>
    <row r="1063" spans="1:103" x14ac:dyDescent="0.25">
      <c r="A1063" t="str">
        <v>M:HNCFX</v>
      </c>
      <c r="B1063" t="str">
        <v>Hartford International Growth Fund F</v>
      </c>
      <c r="C1063" t="str">
        <v>10 Year Total Returns (Daily)</v>
      </c>
      <c r="D1063">
        <v>0.57455800000000001</v>
      </c>
      <c r="E1063">
        <v>0.59659899999999999</v>
      </c>
      <c r="F1063">
        <v>0.47223300000000001</v>
      </c>
      <c r="G1063">
        <v>0.55241200000000001</v>
      </c>
      <c r="H1063">
        <v>0.44351499999999999</v>
      </c>
      <c r="I1063">
        <v>0.36434299999999997</v>
      </c>
      <c r="J1063">
        <v>0.63749</v>
      </c>
      <c r="K1063">
        <v>0.58710499999999999</v>
      </c>
      <c r="L1063">
        <v>0.506606</v>
      </c>
      <c r="M1063">
        <v>0.34418599999999999</v>
      </c>
      <c r="N1063">
        <v>0.60107299999999997</v>
      </c>
      <c r="O1063">
        <v>0.86299300000000001</v>
      </c>
      <c r="P1063">
        <v>1.47346</v>
      </c>
      <c r="Q1063">
        <v>1.559685</v>
      </c>
      <c r="R1063">
        <v>1.1180890000000001</v>
      </c>
      <c r="S1063">
        <v>1.052789</v>
      </c>
      <c r="T1063">
        <v>1.0561799999999999</v>
      </c>
      <c r="U1063">
        <v>0.97058500000000003</v>
      </c>
      <c r="V1063">
        <v>1.1224339999999999</v>
      </c>
      <c r="W1063">
        <v>0.56072699999999998</v>
      </c>
      <c r="X1063">
        <v>1.0092239999999999</v>
      </c>
      <c r="Y1063">
        <v>0.95183200000000001</v>
      </c>
      <c r="Z1063">
        <v>1.2879050000000001</v>
      </c>
      <c r="AA1063">
        <v>1.608492</v>
      </c>
      <c r="AB1063">
        <v>1.0219130000000001</v>
      </c>
      <c r="AC1063">
        <v>0.60248800000000002</v>
      </c>
      <c r="AD1063">
        <v>0.25018400000000002</v>
      </c>
      <c r="AE1063">
        <v>0.23173099999999999</v>
      </c>
      <c r="AF1063">
        <v>2.0038E-2</v>
      </c>
      <c r="AG1063">
        <v>1.0596E-2</v>
      </c>
      <c r="AH1063">
        <v>1.8279E-2</v>
      </c>
      <c r="AI1063">
        <v>1.3952000000000001E-2</v>
      </c>
      <c r="AJ1063">
        <v>2.3143E-2</v>
      </c>
      <c r="AK1063">
        <v>0.23363600000000001</v>
      </c>
      <c r="AL1063">
        <v>0.19905100000000001</v>
      </c>
      <c r="AM1063">
        <v>0.16690099999999999</v>
      </c>
      <c r="AN1063">
        <v>0.31120900000000001</v>
      </c>
      <c r="AO1063">
        <v>0.30817099999999997</v>
      </c>
      <c r="AP1063">
        <v>0.58589500000000005</v>
      </c>
      <c r="AQ1063">
        <v>0.56089699999999998</v>
      </c>
      <c r="AR1063">
        <v>0.37472800000000001</v>
      </c>
      <c r="AS1063">
        <v>0.58186300000000002</v>
      </c>
      <c r="AT1063">
        <v>0.61877800000000005</v>
      </c>
      <c r="AU1063">
        <v>0.56862400000000002</v>
      </c>
      <c r="AV1063">
        <v>0.72677400000000003</v>
      </c>
      <c r="AW1063">
        <v>0.86417999999999995</v>
      </c>
      <c r="AX1063">
        <v>0.84840800000000005</v>
      </c>
      <c r="AY1063">
        <v>1.3011680000000001</v>
      </c>
      <c r="AZ1063">
        <v>1.089861</v>
      </c>
      <c r="BA1063">
        <v>1.0532109999999999</v>
      </c>
      <c r="BB1063">
        <v>0.54898400000000003</v>
      </c>
      <c r="BC1063">
        <v>0.56281899999999996</v>
      </c>
      <c r="BD1063">
        <v>0.428838</v>
      </c>
      <c r="BE1063">
        <v>0.61013099999999998</v>
      </c>
      <c r="BF1063">
        <v>0.65941399999999994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</row>
    <row r="1064" spans="1:103" x14ac:dyDescent="0.25">
      <c r="A1064" t="str">
        <v>M:HNICX</v>
      </c>
      <c r="B1064" t="str">
        <v>Harbor International Compounders Fund Retirement</v>
      </c>
      <c r="C1064" t="str">
        <v>Alpha (1Y)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</row>
    <row r="1065" spans="1:103" x14ac:dyDescent="0.25">
      <c r="A1065" t="str">
        <v>M:HNICX</v>
      </c>
      <c r="B1065" t="str">
        <v>Harbor International Compounders Fund Retirement</v>
      </c>
      <c r="C1065" t="str">
        <v>Historical Sharpe Ratio (3Y)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</row>
    <row r="1066" spans="1:103" x14ac:dyDescent="0.25">
      <c r="A1066" t="str">
        <v>M:HNICX</v>
      </c>
      <c r="B1066" t="str">
        <v>Harbor International Compounders Fund Retirement</v>
      </c>
      <c r="C1066" t="str">
        <v>Historical Sharpe Ratio (5Y)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</row>
    <row r="1067" spans="1:103" x14ac:dyDescent="0.25">
      <c r="A1067" t="str">
        <v>M:HNICX</v>
      </c>
      <c r="B1067" t="str">
        <v>Harbor International Compounders Fund Retirement</v>
      </c>
      <c r="C1067" t="str">
        <v>Historical Sortino (3Y)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</row>
    <row r="1068" spans="1:103" x14ac:dyDescent="0.25">
      <c r="A1068" t="str">
        <v>M:HNICX</v>
      </c>
      <c r="B1068" t="str">
        <v>Harbor International Compounders Fund Retirement</v>
      </c>
      <c r="C1068" t="str">
        <v>Historical Sortino (5Y)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</row>
    <row r="1069" spans="1:103" x14ac:dyDescent="0.25">
      <c r="A1069" t="str">
        <v>M:HNICX</v>
      </c>
      <c r="B1069" t="str">
        <v>Harbor International Compounders Fund Retirement</v>
      </c>
      <c r="C1069" t="str">
        <v>Alpha (3Y)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</row>
    <row r="1070" spans="1:103" x14ac:dyDescent="0.25">
      <c r="A1070" t="str">
        <v>M:HNICX</v>
      </c>
      <c r="B1070" t="str">
        <v>Harbor International Compounders Fund Retirement</v>
      </c>
      <c r="C1070" t="str">
        <v>Alpha (5Y)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</row>
    <row r="1071" spans="1:103" x14ac:dyDescent="0.25">
      <c r="A1071" t="str">
        <v>M:HNICX</v>
      </c>
      <c r="B1071" t="str">
        <v>Harbor International Compounders Fund Retirement</v>
      </c>
      <c r="C1071" t="str">
        <v>Beta (3Y)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</row>
    <row r="1072" spans="1:103" x14ac:dyDescent="0.25">
      <c r="A1072" t="str">
        <v>M:HNICX</v>
      </c>
      <c r="B1072" t="str">
        <v>Harbor International Compounders Fund Retirement</v>
      </c>
      <c r="C1072" t="str">
        <v>Beta (5Y)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</row>
    <row r="1073" spans="1:103" x14ac:dyDescent="0.25">
      <c r="A1073" t="str">
        <v>M:HNICX</v>
      </c>
      <c r="B1073" t="str">
        <v>Harbor International Compounders Fund Retirement</v>
      </c>
      <c r="C1073" t="str">
        <v>Annualized Standard Deviation of Monthly Returns (3Y Lookback)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</row>
    <row r="1074" spans="1:103" x14ac:dyDescent="0.25">
      <c r="A1074" t="str">
        <v>M:HNICX</v>
      </c>
      <c r="B1074" t="str">
        <v>Harbor International Compounders Fund Retirement</v>
      </c>
      <c r="C1074" t="str">
        <v>Annualized Standard Deviation of Monthly Returns (Since Inception)</v>
      </c>
      <c r="D1074">
        <v>0.113451</v>
      </c>
      <c r="E1074">
        <v>0.109665</v>
      </c>
      <c r="F1074">
        <v>0.114639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</row>
    <row r="1075" spans="1:103" x14ac:dyDescent="0.25">
      <c r="A1075" t="str">
        <v>M:HNICX</v>
      </c>
      <c r="B1075" t="str">
        <v>Harbor International Compounders Fund Retirement</v>
      </c>
      <c r="C1075" t="str">
        <v>Treynor Measure Historical (vs YCharts Benchmark) (3Y)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</row>
    <row r="1076" spans="1:103" x14ac:dyDescent="0.25">
      <c r="A1076" t="str">
        <v>M:HNICX</v>
      </c>
      <c r="B1076" t="str">
        <v>Harbor International Compounders Fund Retirement</v>
      </c>
      <c r="C1076" t="str">
        <v>Treynor Measure Historical (vs YCharts Benchmark) (5Y)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</row>
    <row r="1077" spans="1:103" x14ac:dyDescent="0.25">
      <c r="A1077" t="str">
        <v>M:HNICX</v>
      </c>
      <c r="B1077" t="str">
        <v>Harbor International Compounders Fund Retirement</v>
      </c>
      <c r="C1077" t="str">
        <v>Treynor Measure Historical (vs YCharts Benchmark) (1Y)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</row>
    <row r="1078" spans="1:103" x14ac:dyDescent="0.25">
      <c r="A1078" t="str">
        <v>M:HNICX</v>
      </c>
      <c r="B1078" t="str">
        <v>Harbor International Compounders Fund Retirement</v>
      </c>
      <c r="C1078" t="str">
        <v>1 Year Total Returns (Daily)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</row>
    <row r="1079" spans="1:103" x14ac:dyDescent="0.25">
      <c r="A1079" t="str">
        <v>M:HNICX</v>
      </c>
      <c r="B1079" t="str">
        <v>Harbor International Compounders Fund Retirement</v>
      </c>
      <c r="C1079" t="str">
        <v>3 Year Total Returns (Daily)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</row>
    <row r="1080" spans="1:103" x14ac:dyDescent="0.25">
      <c r="A1080" t="str">
        <v>M:HNICX</v>
      </c>
      <c r="B1080" t="str">
        <v>Harbor International Compounders Fund Retirement</v>
      </c>
      <c r="C1080" t="str">
        <v>5 Year Total Returns (Daily)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</row>
    <row r="1081" spans="1:103" x14ac:dyDescent="0.25">
      <c r="A1081" t="str">
        <v>M:HNICX</v>
      </c>
      <c r="B1081" t="str">
        <v>Harbor International Compounders Fund Retirement</v>
      </c>
      <c r="C1081" t="str">
        <v>10 Year Total Returns (Daily)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</row>
    <row r="1082" spans="1:103" x14ac:dyDescent="0.25">
      <c r="A1082" t="str">
        <v>M:IAFEX</v>
      </c>
      <c r="B1082" t="str">
        <v>Fisher Inv Inst Grp All For Equity Env and Soc Val</v>
      </c>
      <c r="C1082" t="str">
        <v>Alpha (1Y)</v>
      </c>
      <c r="D1082">
        <v>-3.3635999999999999</v>
      </c>
      <c r="E1082">
        <v>-3.3239999999999998</v>
      </c>
      <c r="F1082">
        <v>-0.37919999999999998</v>
      </c>
      <c r="G1082">
        <v>1.2535000000000001</v>
      </c>
      <c r="H1082">
        <v>2.8647</v>
      </c>
      <c r="I1082">
        <v>1.1708000000000001</v>
      </c>
      <c r="J1082">
        <v>7.0763999999999996</v>
      </c>
      <c r="K1082">
        <v>5.1748000000000003</v>
      </c>
      <c r="L1082">
        <v>-0.43099999999999999</v>
      </c>
      <c r="M1082">
        <v>-2.3237000000000001</v>
      </c>
      <c r="N1082">
        <v>-4.1818</v>
      </c>
      <c r="O1082">
        <v>-2.5966999999999998</v>
      </c>
      <c r="P1082">
        <v>5.2293000000000003</v>
      </c>
      <c r="Q1082">
        <v>2.8772000000000002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</row>
    <row r="1083" spans="1:103" x14ac:dyDescent="0.25">
      <c r="A1083" t="str">
        <v>M:IAFEX</v>
      </c>
      <c r="B1083" t="str">
        <v>Fisher Inv Inst Grp All For Equity Env and Soc Val</v>
      </c>
      <c r="C1083" t="str">
        <v>Historical Sharpe Ratio (3Y)</v>
      </c>
      <c r="D1083">
        <v>-0.26600000000000001</v>
      </c>
      <c r="E1083">
        <v>-8.5199999999999998E-2</v>
      </c>
      <c r="F1083">
        <v>-0.14319999999999999</v>
      </c>
      <c r="G1083">
        <v>-6.4999999999999997E-3</v>
      </c>
      <c r="H1083">
        <v>-2.5899999999999999E-2</v>
      </c>
      <c r="I1083">
        <v>6.4399999999999999E-2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</row>
    <row r="1084" spans="1:103" x14ac:dyDescent="0.25">
      <c r="A1084" t="str">
        <v>M:IAFEX</v>
      </c>
      <c r="B1084" t="str">
        <v>Fisher Inv Inst Grp All For Equity Env and Soc Val</v>
      </c>
      <c r="C1084" t="str">
        <v>Historical Sharpe Ratio (5Y)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</row>
    <row r="1085" spans="1:103" x14ac:dyDescent="0.25">
      <c r="A1085" t="str">
        <v>M:IAFEX</v>
      </c>
      <c r="B1085" t="str">
        <v>Fisher Inv Inst Grp All For Equity Env and Soc Val</v>
      </c>
      <c r="C1085" t="str">
        <v>Historical Sortino (3Y)</v>
      </c>
      <c r="D1085">
        <v>-0.45119999999999999</v>
      </c>
      <c r="E1085">
        <v>-0.1459</v>
      </c>
      <c r="F1085">
        <v>-0.24679999999999999</v>
      </c>
      <c r="G1085">
        <v>-1.0999999999999999E-2</v>
      </c>
      <c r="H1085">
        <v>-4.4699999999999997E-2</v>
      </c>
      <c r="I1085">
        <v>0.1091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</row>
    <row r="1086" spans="1:103" x14ac:dyDescent="0.25">
      <c r="A1086" t="str">
        <v>M:IAFEX</v>
      </c>
      <c r="B1086" t="str">
        <v>Fisher Inv Inst Grp All For Equity Env and Soc Val</v>
      </c>
      <c r="C1086" t="str">
        <v>Historical Sortino (5Y)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</row>
    <row r="1087" spans="1:103" x14ac:dyDescent="0.25">
      <c r="A1087" t="str">
        <v>M:IAFEX</v>
      </c>
      <c r="B1087" t="str">
        <v>Fisher Inv Inst Grp All For Equity Env and Soc Val</v>
      </c>
      <c r="C1087" t="str">
        <v>Alpha (3Y)</v>
      </c>
      <c r="D1087">
        <v>-1.5557000000000001</v>
      </c>
      <c r="E1087">
        <v>-2.4220000000000002</v>
      </c>
      <c r="F1087">
        <v>0.33110000000000001</v>
      </c>
      <c r="G1087">
        <v>0.7762</v>
      </c>
      <c r="H1087">
        <v>0.31409999999999999</v>
      </c>
      <c r="I1087">
        <v>-1.0042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</row>
    <row r="1088" spans="1:103" x14ac:dyDescent="0.25">
      <c r="A1088" t="str">
        <v>M:IAFEX</v>
      </c>
      <c r="B1088" t="str">
        <v>Fisher Inv Inst Grp All For Equity Env and Soc Val</v>
      </c>
      <c r="C1088" t="str">
        <v>Alpha (5Y)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</row>
    <row r="1089" spans="1:103" x14ac:dyDescent="0.25">
      <c r="A1089" t="str">
        <v>M:IAFEX</v>
      </c>
      <c r="B1089" t="str">
        <v>Fisher Inv Inst Grp All For Equity Env and Soc Val</v>
      </c>
      <c r="C1089" t="str">
        <v>Beta (3Y)</v>
      </c>
      <c r="D1089">
        <v>1.2239</v>
      </c>
      <c r="E1089">
        <v>1.2109000000000001</v>
      </c>
      <c r="F1089">
        <v>1.2281</v>
      </c>
      <c r="G1089">
        <v>1.2258</v>
      </c>
      <c r="H1089">
        <v>1.2259</v>
      </c>
      <c r="I1089">
        <v>1.2071000000000001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</row>
    <row r="1090" spans="1:103" x14ac:dyDescent="0.25">
      <c r="A1090" t="str">
        <v>M:IAFEX</v>
      </c>
      <c r="B1090" t="str">
        <v>Fisher Inv Inst Grp All For Equity Env and Soc Val</v>
      </c>
      <c r="C1090" t="str">
        <v>Beta (5Y)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</row>
    <row r="1091" spans="1:103" x14ac:dyDescent="0.25">
      <c r="A1091" t="str">
        <v>M:IAFEX</v>
      </c>
      <c r="B1091" t="str">
        <v>Fisher Inv Inst Grp All For Equity Env and Soc Val</v>
      </c>
      <c r="C1091" t="str">
        <v>Annualized Standard Deviation of Monthly Returns (3Y Lookback)</v>
      </c>
      <c r="D1091">
        <v>0.20349999999999999</v>
      </c>
      <c r="E1091">
        <v>0.20607300000000001</v>
      </c>
      <c r="F1091">
        <v>0.206373</v>
      </c>
      <c r="G1091">
        <v>0.20546600000000001</v>
      </c>
      <c r="H1091">
        <v>0.206396</v>
      </c>
      <c r="I1091">
        <v>0.20849500000000001</v>
      </c>
      <c r="J1091">
        <v>0.207092</v>
      </c>
      <c r="K1091">
        <v>0.21457300000000001</v>
      </c>
      <c r="L1091">
        <v>0.21398600000000001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</row>
    <row r="1092" spans="1:103" x14ac:dyDescent="0.25">
      <c r="A1092" t="str">
        <v>M:IAFEX</v>
      </c>
      <c r="B1092" t="str">
        <v>Fisher Inv Inst Grp All For Equity Env and Soc Val</v>
      </c>
      <c r="C1092" t="str">
        <v>Annualized Standard Deviation of Monthly Returns (Since Inception)</v>
      </c>
      <c r="D1092">
        <v>0.186389</v>
      </c>
      <c r="E1092">
        <v>0.18982099999999999</v>
      </c>
      <c r="F1092">
        <v>0.19323399999999999</v>
      </c>
      <c r="G1092">
        <v>0.198049</v>
      </c>
      <c r="H1092">
        <v>0.203398</v>
      </c>
      <c r="I1092">
        <v>0.20227000000000001</v>
      </c>
      <c r="J1092">
        <v>0.207092</v>
      </c>
      <c r="K1092">
        <v>0.21457300000000001</v>
      </c>
      <c r="L1092">
        <v>0.21398600000000001</v>
      </c>
      <c r="M1092">
        <v>0.193025</v>
      </c>
      <c r="N1092">
        <v>0.17333200000000001</v>
      </c>
      <c r="O1092">
        <v>0.157249</v>
      </c>
      <c r="P1092">
        <v>0.13662099999999999</v>
      </c>
      <c r="Q1092">
        <v>0.123706</v>
      </c>
      <c r="R1092">
        <v>0.13033800000000001</v>
      </c>
      <c r="S1092">
        <v>0.147199</v>
      </c>
      <c r="T1092">
        <v>0.137512</v>
      </c>
      <c r="U1092">
        <v>8.4544999999999995E-2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</row>
    <row r="1093" spans="1:103" x14ac:dyDescent="0.25">
      <c r="A1093" t="str">
        <v>M:IAFEX</v>
      </c>
      <c r="B1093" t="str">
        <v>Fisher Inv Inst Grp All For Equity Env and Soc Val</v>
      </c>
      <c r="C1093" t="str">
        <v>Treynor Measure Historical (vs YCharts Benchmark) (3Y)</v>
      </c>
      <c r="D1093">
        <v>-4.4226999999999999</v>
      </c>
      <c r="E1093">
        <v>-1.4502999999999999</v>
      </c>
      <c r="F1093">
        <v>-2.4062000000000001</v>
      </c>
      <c r="G1093">
        <v>-0.1095</v>
      </c>
      <c r="H1093">
        <v>-0.43580000000000002</v>
      </c>
      <c r="I1093">
        <v>1.1116999999999999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</row>
    <row r="1094" spans="1:103" x14ac:dyDescent="0.25">
      <c r="A1094" t="str">
        <v>M:IAFEX</v>
      </c>
      <c r="B1094" t="str">
        <v>Fisher Inv Inst Grp All For Equity Env and Soc Val</v>
      </c>
      <c r="C1094" t="str">
        <v>Treynor Measure Historical (vs YCharts Benchmark) (5Y)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</row>
    <row r="1095" spans="1:103" x14ac:dyDescent="0.25">
      <c r="A1095" t="str">
        <v>M:IAFEX</v>
      </c>
      <c r="B1095" t="str">
        <v>Fisher Inv Inst Grp All For Equity Env and Soc Val</v>
      </c>
      <c r="C1095" t="str">
        <v>Treynor Measure Historical (vs YCharts Benchmark) (1Y)</v>
      </c>
      <c r="D1095">
        <v>-3.5106000000000002</v>
      </c>
      <c r="E1095">
        <v>16.9176</v>
      </c>
      <c r="F1095">
        <v>5.7972000000000001</v>
      </c>
      <c r="G1095">
        <v>9.0288000000000004</v>
      </c>
      <c r="H1095">
        <v>12.9338</v>
      </c>
      <c r="I1095">
        <v>16.66</v>
      </c>
      <c r="J1095">
        <v>14.535399999999999</v>
      </c>
      <c r="K1095">
        <v>-3.8715000000000002</v>
      </c>
      <c r="L1095">
        <v>-17.972100000000001</v>
      </c>
      <c r="M1095">
        <v>-27.882300000000001</v>
      </c>
      <c r="N1095">
        <v>-23.2501</v>
      </c>
      <c r="O1095">
        <v>-3.9058999999999999</v>
      </c>
      <c r="P1095">
        <v>13.632400000000001</v>
      </c>
      <c r="Q1095">
        <v>26.470099999999999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</row>
    <row r="1096" spans="1:103" x14ac:dyDescent="0.25">
      <c r="A1096" t="str">
        <v>M:IAFEX</v>
      </c>
      <c r="B1096" t="str">
        <v>Fisher Inv Inst Grp All For Equity Env and Soc Val</v>
      </c>
      <c r="C1096" t="str">
        <v>1 Year Total Returns (Daily)</v>
      </c>
      <c r="D1096">
        <v>2.1415E-2</v>
      </c>
      <c r="E1096">
        <v>0.24466399999999999</v>
      </c>
      <c r="F1096">
        <v>0.13508800000000001</v>
      </c>
      <c r="G1096">
        <v>0.18934200000000001</v>
      </c>
      <c r="H1096">
        <v>0.19314500000000001</v>
      </c>
      <c r="I1096">
        <v>0.25755</v>
      </c>
      <c r="J1096">
        <v>0.220272</v>
      </c>
      <c r="K1096">
        <v>-2.3501999999999999E-2</v>
      </c>
      <c r="L1096">
        <v>-0.22059000000000001</v>
      </c>
      <c r="M1096">
        <v>-0.32459300000000002</v>
      </c>
      <c r="N1096">
        <v>-0.26646399999999998</v>
      </c>
      <c r="O1096">
        <v>-4.2283000000000001E-2</v>
      </c>
      <c r="P1096">
        <v>0.122284</v>
      </c>
      <c r="Q1096">
        <v>0.293124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</row>
    <row r="1097" spans="1:103" x14ac:dyDescent="0.25">
      <c r="A1097" t="str">
        <v>M:IAFEX</v>
      </c>
      <c r="B1097" t="str">
        <v>Fisher Inv Inst Grp All For Equity Env and Soc Val</v>
      </c>
      <c r="C1097" t="str">
        <v>3 Year Total Returns (Daily)</v>
      </c>
      <c r="D1097">
        <v>-4.2543999999999998E-2</v>
      </c>
      <c r="E1097">
        <v>5.5939999999999997E-2</v>
      </c>
      <c r="F1097">
        <v>-2.0149999999999999E-3</v>
      </c>
      <c r="G1097">
        <v>7.8274999999999997E-2</v>
      </c>
      <c r="H1097">
        <v>5.3759000000000001E-2</v>
      </c>
      <c r="I1097">
        <v>9.8122000000000001E-2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</row>
    <row r="1098" spans="1:103" x14ac:dyDescent="0.25">
      <c r="A1098" t="str">
        <v>M:IAFEX</v>
      </c>
      <c r="B1098" t="str">
        <v>Fisher Inv Inst Grp All For Equity Env and Soc Val</v>
      </c>
      <c r="C1098" t="str">
        <v>5 Year Total Returns (Daily)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</row>
    <row r="1099" spans="1:103" x14ac:dyDescent="0.25">
      <c r="A1099" t="str">
        <v>M:IAFEX</v>
      </c>
      <c r="B1099" t="str">
        <v>Fisher Inv Inst Grp All For Equity Env and Soc Val</v>
      </c>
      <c r="C1099" t="str">
        <v>10 Year Total Returns (Daily)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</row>
    <row r="1100" spans="1:103" x14ac:dyDescent="0.25">
      <c r="A1100" t="str">
        <v>M:ICMPX</v>
      </c>
      <c r="B1100" t="str">
        <v>Lazard International Quality Growth Portfolio Inst</v>
      </c>
      <c r="C1100" t="str">
        <v>Alpha (1Y)</v>
      </c>
      <c r="D1100">
        <v>2.63E-2</v>
      </c>
      <c r="E1100">
        <v>1.1569</v>
      </c>
      <c r="F1100">
        <v>-3.0823999999999998</v>
      </c>
      <c r="G1100">
        <v>1.4401999999999999</v>
      </c>
      <c r="H1100">
        <v>2.4559000000000002</v>
      </c>
      <c r="I1100">
        <v>-2.6861999999999999</v>
      </c>
      <c r="J1100">
        <v>3.7484000000000002</v>
      </c>
      <c r="K1100">
        <v>0.89359999999999995</v>
      </c>
      <c r="L1100">
        <v>-1.9052</v>
      </c>
      <c r="M1100">
        <v>-1.9682999999999999</v>
      </c>
      <c r="N1100">
        <v>-2.7269000000000001</v>
      </c>
      <c r="O1100">
        <v>-0.80700000000000005</v>
      </c>
      <c r="P1100">
        <v>2.7021000000000002</v>
      </c>
      <c r="Q1100">
        <v>6.3037999999999998</v>
      </c>
      <c r="R1100">
        <v>14.407</v>
      </c>
      <c r="S1100">
        <v>17.7849</v>
      </c>
      <c r="T1100">
        <v>15.085900000000001</v>
      </c>
      <c r="U1100">
        <v>17.162500000000001</v>
      </c>
      <c r="V1100">
        <v>8.3651</v>
      </c>
      <c r="W1100">
        <v>6.4855999999999998</v>
      </c>
      <c r="X1100">
        <v>13.4072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</row>
    <row r="1101" spans="1:103" x14ac:dyDescent="0.25">
      <c r="A1101" t="str">
        <v>M:ICMPX</v>
      </c>
      <c r="B1101" t="str">
        <v>Lazard International Quality Growth Portfolio Inst</v>
      </c>
      <c r="C1101" t="str">
        <v>Historical Sharpe Ratio (3Y)</v>
      </c>
      <c r="D1101">
        <v>-0.2361</v>
      </c>
      <c r="E1101">
        <v>-6.6600000000000006E-2</v>
      </c>
      <c r="F1101">
        <v>-0.2175</v>
      </c>
      <c r="G1101">
        <v>-3.27E-2</v>
      </c>
      <c r="H1101">
        <v>-5.8999999999999997E-2</v>
      </c>
      <c r="I1101">
        <v>-3.0700000000000002E-2</v>
      </c>
      <c r="J1101">
        <v>0.38500000000000001</v>
      </c>
      <c r="K1101">
        <v>0.64039999999999997</v>
      </c>
      <c r="L1101">
        <v>9.5799999999999996E-2</v>
      </c>
      <c r="M1101">
        <v>5.5500000000000001E-2</v>
      </c>
      <c r="N1101">
        <v>0.18140000000000001</v>
      </c>
      <c r="O1101">
        <v>0.61119999999999997</v>
      </c>
      <c r="P1101">
        <v>1.0852999999999999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</row>
    <row r="1102" spans="1:103" x14ac:dyDescent="0.25">
      <c r="A1102" t="str">
        <v>M:ICMPX</v>
      </c>
      <c r="B1102" t="str">
        <v>Lazard International Quality Growth Portfolio Inst</v>
      </c>
      <c r="C1102" t="str">
        <v>Historical Sharpe Ratio (5Y)</v>
      </c>
      <c r="D1102">
        <v>0.19439999999999999</v>
      </c>
      <c r="E1102">
        <v>0.38729999999999998</v>
      </c>
      <c r="F1102">
        <v>0.28160000000000002</v>
      </c>
      <c r="G1102">
        <v>0.37069999999999997</v>
      </c>
      <c r="H1102">
        <v>0.45700000000000002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</row>
    <row r="1103" spans="1:103" x14ac:dyDescent="0.25">
      <c r="A1103" t="str">
        <v>M:ICMPX</v>
      </c>
      <c r="B1103" t="str">
        <v>Lazard International Quality Growth Portfolio Inst</v>
      </c>
      <c r="C1103" t="str">
        <v>Historical Sortino (3Y)</v>
      </c>
      <c r="D1103">
        <v>-0.3987</v>
      </c>
      <c r="E1103">
        <v>-0.11459999999999999</v>
      </c>
      <c r="F1103">
        <v>-0.376</v>
      </c>
      <c r="G1103">
        <v>-5.4600000000000003E-2</v>
      </c>
      <c r="H1103">
        <v>-0.1021</v>
      </c>
      <c r="I1103">
        <v>-5.0900000000000001E-2</v>
      </c>
      <c r="J1103">
        <v>0.61929999999999996</v>
      </c>
      <c r="K1103">
        <v>1.0842000000000001</v>
      </c>
      <c r="L1103">
        <v>0.12479999999999999</v>
      </c>
      <c r="M1103">
        <v>6.6799999999999998E-2</v>
      </c>
      <c r="N1103">
        <v>0.20730000000000001</v>
      </c>
      <c r="O1103">
        <v>0.65100000000000002</v>
      </c>
      <c r="P1103">
        <v>1.0192000000000001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</row>
    <row r="1104" spans="1:103" x14ac:dyDescent="0.25">
      <c r="A1104" t="str">
        <v>M:ICMPX</v>
      </c>
      <c r="B1104" t="str">
        <v>Lazard International Quality Growth Portfolio Inst</v>
      </c>
      <c r="C1104" t="str">
        <v>Historical Sortino (5Y)</v>
      </c>
      <c r="D1104">
        <v>0.25109999999999999</v>
      </c>
      <c r="E1104">
        <v>0.4909</v>
      </c>
      <c r="F1104">
        <v>0.35449999999999998</v>
      </c>
      <c r="G1104">
        <v>0.47020000000000001</v>
      </c>
      <c r="H1104">
        <v>0.58240000000000003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</row>
    <row r="1105" spans="1:103" x14ac:dyDescent="0.25">
      <c r="A1105" t="str">
        <v>M:ICMPX</v>
      </c>
      <c r="B1105" t="str">
        <v>Lazard International Quality Growth Portfolio Inst</v>
      </c>
      <c r="C1105" t="str">
        <v>Alpha (3Y)</v>
      </c>
      <c r="D1105">
        <v>-0.75880000000000003</v>
      </c>
      <c r="E1105">
        <v>-1.7921</v>
      </c>
      <c r="F1105">
        <v>-1.0563</v>
      </c>
      <c r="G1105">
        <v>0.20380000000000001</v>
      </c>
      <c r="H1105">
        <v>-0.33729999999999999</v>
      </c>
      <c r="I1105">
        <v>-2.4702999999999999</v>
      </c>
      <c r="J1105">
        <v>0.996</v>
      </c>
      <c r="K1105">
        <v>1.1017999999999999</v>
      </c>
      <c r="L1105">
        <v>2.7926000000000002</v>
      </c>
      <c r="M1105">
        <v>3.1084000000000001</v>
      </c>
      <c r="N1105">
        <v>3.0002</v>
      </c>
      <c r="O1105">
        <v>5.9513999999999996</v>
      </c>
      <c r="P1105">
        <v>10.0007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</row>
    <row r="1106" spans="1:103" x14ac:dyDescent="0.25">
      <c r="A1106" t="str">
        <v>M:ICMPX</v>
      </c>
      <c r="B1106" t="str">
        <v>Lazard International Quality Growth Portfolio Inst</v>
      </c>
      <c r="C1106" t="str">
        <v>Alpha (5Y)</v>
      </c>
      <c r="D1106">
        <v>2.2124000000000001</v>
      </c>
      <c r="E1106">
        <v>2.4723000000000002</v>
      </c>
      <c r="F1106">
        <v>2.2229000000000001</v>
      </c>
      <c r="G1106">
        <v>3.4839000000000002</v>
      </c>
      <c r="H1106">
        <v>4.0030000000000001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</row>
    <row r="1107" spans="1:103" x14ac:dyDescent="0.25">
      <c r="A1107" t="str">
        <v>M:ICMPX</v>
      </c>
      <c r="B1107" t="str">
        <v>Lazard International Quality Growth Portfolio Inst</v>
      </c>
      <c r="C1107" t="str">
        <v>Beta (3Y)</v>
      </c>
      <c r="D1107">
        <v>1.0815999999999999</v>
      </c>
      <c r="E1107">
        <v>1.0780000000000001</v>
      </c>
      <c r="F1107">
        <v>1.0703</v>
      </c>
      <c r="G1107">
        <v>1.0613999999999999</v>
      </c>
      <c r="H1107">
        <v>1.0583</v>
      </c>
      <c r="I1107">
        <v>0.98929999999999996</v>
      </c>
      <c r="J1107">
        <v>1.0042</v>
      </c>
      <c r="K1107">
        <v>1.0104</v>
      </c>
      <c r="L1107">
        <v>0.95750000000000002</v>
      </c>
      <c r="M1107">
        <v>0.93210000000000004</v>
      </c>
      <c r="N1107">
        <v>0.89810000000000001</v>
      </c>
      <c r="O1107">
        <v>0.86519999999999997</v>
      </c>
      <c r="P1107">
        <v>0.82620000000000005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</row>
    <row r="1108" spans="1:103" x14ac:dyDescent="0.25">
      <c r="A1108" t="str">
        <v>M:ICMPX</v>
      </c>
      <c r="B1108" t="str">
        <v>Lazard International Quality Growth Portfolio Inst</v>
      </c>
      <c r="C1108" t="str">
        <v>Beta (5Y)</v>
      </c>
      <c r="D1108">
        <v>0.97189999999999999</v>
      </c>
      <c r="E1108">
        <v>0.96579999999999999</v>
      </c>
      <c r="F1108">
        <v>0.96040000000000003</v>
      </c>
      <c r="G1108">
        <v>0.9486</v>
      </c>
      <c r="H1108">
        <v>0.94379999999999997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</row>
    <row r="1109" spans="1:103" x14ac:dyDescent="0.25">
      <c r="A1109" t="str">
        <v>M:ICMPX</v>
      </c>
      <c r="B1109" t="str">
        <v>Lazard International Quality Growth Portfolio Inst</v>
      </c>
      <c r="C1109" t="str">
        <v>Annualized Standard Deviation of Monthly Returns (3Y Lookback)</v>
      </c>
      <c r="D1109">
        <v>0.17649899999999999</v>
      </c>
      <c r="E1109">
        <v>0.18007500000000001</v>
      </c>
      <c r="F1109">
        <v>0.180225</v>
      </c>
      <c r="G1109">
        <v>0.17860400000000001</v>
      </c>
      <c r="H1109">
        <v>0.18131700000000001</v>
      </c>
      <c r="I1109">
        <v>0.178426</v>
      </c>
      <c r="J1109">
        <v>0.17902199999999999</v>
      </c>
      <c r="K1109">
        <v>0.188356</v>
      </c>
      <c r="L1109">
        <v>0.23013400000000001</v>
      </c>
      <c r="M1109">
        <v>0.21676000000000001</v>
      </c>
      <c r="N1109">
        <v>0.206955</v>
      </c>
      <c r="O1109">
        <v>0.19450500000000001</v>
      </c>
      <c r="P1109">
        <v>0.18606500000000001</v>
      </c>
      <c r="Q1109">
        <v>0.18560299999999999</v>
      </c>
      <c r="R1109">
        <v>0.19389200000000001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</row>
    <row r="1110" spans="1:103" x14ac:dyDescent="0.25">
      <c r="A1110" t="str">
        <v>M:ICMPX</v>
      </c>
      <c r="B1110" t="str">
        <v>Lazard International Quality Growth Portfolio Inst</v>
      </c>
      <c r="C1110" t="str">
        <v>Annualized Standard Deviation of Monthly Returns (Since Inception)</v>
      </c>
      <c r="D1110">
        <v>0.18295800000000001</v>
      </c>
      <c r="E1110">
        <v>0.185197</v>
      </c>
      <c r="F1110">
        <v>0.18809500000000001</v>
      </c>
      <c r="G1110">
        <v>0.19103300000000001</v>
      </c>
      <c r="H1110">
        <v>0.19492499999999999</v>
      </c>
      <c r="I1110">
        <v>0.19518199999999999</v>
      </c>
      <c r="J1110">
        <v>0.19830700000000001</v>
      </c>
      <c r="K1110">
        <v>0.202543</v>
      </c>
      <c r="L1110">
        <v>0.20503099999999999</v>
      </c>
      <c r="M1110">
        <v>0.19925399999999999</v>
      </c>
      <c r="N1110">
        <v>0.195466</v>
      </c>
      <c r="O1110">
        <v>0.18848899999999999</v>
      </c>
      <c r="P1110">
        <v>0.18592400000000001</v>
      </c>
      <c r="Q1110">
        <v>0.18560299999999999</v>
      </c>
      <c r="R1110">
        <v>0.19389200000000001</v>
      </c>
      <c r="S1110">
        <v>0.20283699999999999</v>
      </c>
      <c r="T1110">
        <v>0.20966199999999999</v>
      </c>
      <c r="U1110">
        <v>0.22122900000000001</v>
      </c>
      <c r="V1110">
        <v>0.23242199999999999</v>
      </c>
      <c r="W1110">
        <v>0.20708399999999999</v>
      </c>
      <c r="X1110">
        <v>0.100198</v>
      </c>
      <c r="Y1110">
        <v>0.108525</v>
      </c>
      <c r="Z1110">
        <v>8.7598999999999996E-2</v>
      </c>
      <c r="AA1110">
        <v>6.0046000000000002E-2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</row>
    <row r="1111" spans="1:103" x14ac:dyDescent="0.25">
      <c r="A1111" t="str">
        <v>M:ICMPX</v>
      </c>
      <c r="B1111" t="str">
        <v>Lazard International Quality Growth Portfolio Inst</v>
      </c>
      <c r="C1111" t="str">
        <v>Treynor Measure Historical (vs YCharts Benchmark) (3Y)</v>
      </c>
      <c r="D1111">
        <v>-3.8532000000000002</v>
      </c>
      <c r="E1111">
        <v>-1.1126</v>
      </c>
      <c r="F1111">
        <v>-3.6627000000000001</v>
      </c>
      <c r="G1111">
        <v>-0.55069999999999997</v>
      </c>
      <c r="H1111">
        <v>-1.0106999999999999</v>
      </c>
      <c r="I1111">
        <v>-0.55349999999999999</v>
      </c>
      <c r="J1111">
        <v>6.8635000000000002</v>
      </c>
      <c r="K1111">
        <v>11.9383</v>
      </c>
      <c r="L1111">
        <v>2.3014000000000001</v>
      </c>
      <c r="M1111">
        <v>1.2911999999999999</v>
      </c>
      <c r="N1111">
        <v>4.1805000000000003</v>
      </c>
      <c r="O1111">
        <v>13.739699999999999</v>
      </c>
      <c r="P1111">
        <v>24.4422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</row>
    <row r="1112" spans="1:103" x14ac:dyDescent="0.25">
      <c r="A1112" t="str">
        <v>M:ICMPX</v>
      </c>
      <c r="B1112" t="str">
        <v>Lazard International Quality Growth Portfolio Inst</v>
      </c>
      <c r="C1112" t="str">
        <v>Treynor Measure Historical (vs YCharts Benchmark) (5Y)</v>
      </c>
      <c r="D1112">
        <v>3.9226999999999999</v>
      </c>
      <c r="E1112">
        <v>7.8358999999999996</v>
      </c>
      <c r="F1112">
        <v>5.7140000000000004</v>
      </c>
      <c r="G1112">
        <v>7.6433999999999997</v>
      </c>
      <c r="H1112">
        <v>9.4741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</row>
    <row r="1113" spans="1:103" x14ac:dyDescent="0.25">
      <c r="A1113" t="str">
        <v>M:ICMPX</v>
      </c>
      <c r="B1113" t="str">
        <v>Lazard International Quality Growth Portfolio Inst</v>
      </c>
      <c r="C1113" t="str">
        <v>Treynor Measure Historical (vs YCharts Benchmark) (1Y)</v>
      </c>
      <c r="D1113">
        <v>0.28749999999999998</v>
      </c>
      <c r="E1113">
        <v>20.9191</v>
      </c>
      <c r="F1113">
        <v>3.2408000000000001</v>
      </c>
      <c r="G1113">
        <v>9.343</v>
      </c>
      <c r="H1113">
        <v>13.0007</v>
      </c>
      <c r="I1113">
        <v>13.1218</v>
      </c>
      <c r="J1113">
        <v>12.4331</v>
      </c>
      <c r="K1113">
        <v>-6.9766000000000004</v>
      </c>
      <c r="L1113">
        <v>-19.3399</v>
      </c>
      <c r="M1113">
        <v>-27.7395</v>
      </c>
      <c r="N1113">
        <v>-22.196300000000001</v>
      </c>
      <c r="O1113">
        <v>-2.2351999999999999</v>
      </c>
      <c r="P1113">
        <v>10.684799999999999</v>
      </c>
      <c r="Q1113">
        <v>32.169600000000003</v>
      </c>
      <c r="R1113">
        <v>54.655799999999999</v>
      </c>
      <c r="S1113">
        <v>72.661500000000004</v>
      </c>
      <c r="T1113">
        <v>28.5594</v>
      </c>
      <c r="U1113">
        <v>21.924600000000002</v>
      </c>
      <c r="V1113">
        <v>3.9319000000000002</v>
      </c>
      <c r="W1113">
        <v>-9.4544999999999995</v>
      </c>
      <c r="X1113">
        <v>37.285299999999999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</row>
    <row r="1114" spans="1:103" x14ac:dyDescent="0.25">
      <c r="A1114" t="str">
        <v>M:ICMPX</v>
      </c>
      <c r="B1114" t="str">
        <v>Lazard International Quality Growth Portfolio Inst</v>
      </c>
      <c r="C1114" t="str">
        <v>1 Year Total Returns (Daily)</v>
      </c>
      <c r="D1114">
        <v>5.6066999999999999E-2</v>
      </c>
      <c r="E1114">
        <v>0.28732999999999997</v>
      </c>
      <c r="F1114">
        <v>0.103764</v>
      </c>
      <c r="G1114">
        <v>0.17818100000000001</v>
      </c>
      <c r="H1114">
        <v>0.16772699999999999</v>
      </c>
      <c r="I1114">
        <v>0.18378800000000001</v>
      </c>
      <c r="J1114">
        <v>0.169571</v>
      </c>
      <c r="K1114">
        <v>-4.7528000000000001E-2</v>
      </c>
      <c r="L1114">
        <v>-0.19958899999999999</v>
      </c>
      <c r="M1114">
        <v>-0.29447000000000001</v>
      </c>
      <c r="N1114">
        <v>-0.233741</v>
      </c>
      <c r="O1114">
        <v>-2.5298000000000001E-2</v>
      </c>
      <c r="P1114">
        <v>9.9911E-2</v>
      </c>
      <c r="Q1114">
        <v>0.244752</v>
      </c>
      <c r="R1114">
        <v>0.41509800000000002</v>
      </c>
      <c r="S1114">
        <v>0.55470600000000003</v>
      </c>
      <c r="T1114">
        <v>0.23946600000000001</v>
      </c>
      <c r="U1114">
        <v>0.198765</v>
      </c>
      <c r="V1114">
        <v>4.5365000000000003E-2</v>
      </c>
      <c r="W1114">
        <v>-5.9434000000000001E-2</v>
      </c>
      <c r="X1114">
        <v>0.30062100000000003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</row>
    <row r="1115" spans="1:103" x14ac:dyDescent="0.25">
      <c r="A1115" t="str">
        <v>M:ICMPX</v>
      </c>
      <c r="B1115" t="str">
        <v>Lazard International Quality Growth Portfolio Inst</v>
      </c>
      <c r="C1115" t="str">
        <v>3 Year Total Returns (Daily)</v>
      </c>
      <c r="D1115">
        <v>-5.7939999999999997E-3</v>
      </c>
      <c r="E1115">
        <v>7.3356000000000005E-2</v>
      </c>
      <c r="F1115">
        <v>-3.1265000000000001E-2</v>
      </c>
      <c r="G1115">
        <v>6.5463999999999994E-2</v>
      </c>
      <c r="H1115">
        <v>3.8143999999999997E-2</v>
      </c>
      <c r="I1115">
        <v>4.2368000000000003E-2</v>
      </c>
      <c r="J1115">
        <v>0.26820300000000002</v>
      </c>
      <c r="K1115">
        <v>0.44335200000000002</v>
      </c>
      <c r="L1115">
        <v>9.1832999999999998E-2</v>
      </c>
      <c r="M1115">
        <v>5.2768000000000002E-2</v>
      </c>
      <c r="N1115">
        <v>0.133523</v>
      </c>
      <c r="O1115">
        <v>0.42531099999999999</v>
      </c>
      <c r="P1115">
        <v>0.77313900000000002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</row>
    <row r="1116" spans="1:103" x14ac:dyDescent="0.25">
      <c r="A1116" t="str">
        <v>M:ICMPX</v>
      </c>
      <c r="B1116" t="str">
        <v>Lazard International Quality Growth Portfolio Inst</v>
      </c>
      <c r="C1116" t="str">
        <v>5 Year Total Returns (Daily)</v>
      </c>
      <c r="D1116">
        <v>0.355402</v>
      </c>
      <c r="E1116">
        <v>0.60162499999999997</v>
      </c>
      <c r="F1116">
        <v>0.44470100000000001</v>
      </c>
      <c r="G1116">
        <v>0.57278399999999996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</row>
    <row r="1117" spans="1:103" x14ac:dyDescent="0.25">
      <c r="A1117" t="str">
        <v>M:ICMPX</v>
      </c>
      <c r="B1117" t="str">
        <v>Lazard International Quality Growth Portfolio Inst</v>
      </c>
      <c r="C1117" t="str">
        <v>10 Year Total Returns (Daily)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</row>
    <row r="1118" spans="1:103" x14ac:dyDescent="0.25">
      <c r="A1118" t="str">
        <v>IDHQ</v>
      </c>
      <c r="B1118" t="str">
        <v>Invesco S&amp;P Internatnl Developed Quality ETF</v>
      </c>
      <c r="C1118" t="str">
        <v>Alpha (1Y)</v>
      </c>
      <c r="D1118">
        <v>-4.2721999999999998</v>
      </c>
      <c r="E1118">
        <v>1.9931000000000001</v>
      </c>
      <c r="F1118">
        <v>3.9935</v>
      </c>
      <c r="G1118">
        <v>6.7793999999999999</v>
      </c>
      <c r="H1118">
        <v>3.9626000000000001</v>
      </c>
      <c r="I1118">
        <v>3.6836000000000002</v>
      </c>
      <c r="J1118">
        <v>2.8239000000000001</v>
      </c>
      <c r="K1118">
        <v>1.9839</v>
      </c>
      <c r="L1118">
        <v>-0.83479999999999999</v>
      </c>
      <c r="M1118">
        <v>1.4843999999999999</v>
      </c>
      <c r="N1118">
        <v>2.2633000000000001</v>
      </c>
      <c r="O1118">
        <v>1.9996</v>
      </c>
      <c r="P1118">
        <v>3.9256000000000002</v>
      </c>
      <c r="Q1118">
        <v>-5.6604000000000001</v>
      </c>
      <c r="R1118">
        <v>-3.3309000000000002</v>
      </c>
      <c r="S1118">
        <v>-5.4229000000000003</v>
      </c>
      <c r="T1118">
        <v>6.9183000000000003</v>
      </c>
      <c r="U1118">
        <v>11.0844</v>
      </c>
      <c r="V1118">
        <v>9.9454999999999991</v>
      </c>
      <c r="W1118">
        <v>7.0820999999999996</v>
      </c>
      <c r="X1118">
        <v>10.9937</v>
      </c>
      <c r="Y1118">
        <v>4.8231999999999999</v>
      </c>
      <c r="Z1118">
        <v>-1.9685999999999999</v>
      </c>
      <c r="AA1118">
        <v>1.1737</v>
      </c>
      <c r="AB1118">
        <v>-3.9321999999999999</v>
      </c>
      <c r="AC1118">
        <v>-2.8999999999999998E-3</v>
      </c>
      <c r="AD1118">
        <v>7.1554000000000002</v>
      </c>
      <c r="AE1118">
        <v>3.8163</v>
      </c>
      <c r="AF1118">
        <v>0.65439999999999998</v>
      </c>
      <c r="AG1118">
        <v>-6.0811999999999999</v>
      </c>
      <c r="AH1118">
        <v>-9.9490999999999996</v>
      </c>
      <c r="AI1118">
        <v>-3.6196999999999999</v>
      </c>
      <c r="AJ1118">
        <v>-6.1306000000000003</v>
      </c>
      <c r="AK1118">
        <v>1.8802000000000001</v>
      </c>
      <c r="AL1118">
        <v>6.1436000000000002</v>
      </c>
      <c r="AM1118">
        <v>6.5227000000000004</v>
      </c>
      <c r="AN1118">
        <v>11.4138</v>
      </c>
      <c r="AO1118">
        <v>9.3801000000000005</v>
      </c>
      <c r="AP1118">
        <v>4.4946999999999999</v>
      </c>
      <c r="AQ1118">
        <v>2.8361000000000001</v>
      </c>
      <c r="AR1118">
        <v>1.0202</v>
      </c>
      <c r="AS1118">
        <v>-2.4651999999999998</v>
      </c>
      <c r="AT1118">
        <v>-0.3725</v>
      </c>
      <c r="AU1118">
        <v>0.86860000000000004</v>
      </c>
      <c r="AV1118">
        <v>6.2725999999999997</v>
      </c>
      <c r="AW1118">
        <v>6.0579000000000001</v>
      </c>
      <c r="AX1118">
        <v>8.1031999999999993</v>
      </c>
      <c r="AY1118">
        <v>7.8676000000000004</v>
      </c>
      <c r="AZ1118">
        <v>7.6898</v>
      </c>
      <c r="BA1118">
        <v>5.9481000000000002</v>
      </c>
      <c r="BB1118">
        <v>-4.9284999999999997</v>
      </c>
      <c r="BC1118">
        <v>-3.5146999999999999</v>
      </c>
      <c r="BD1118">
        <v>-1.9675</v>
      </c>
      <c r="BE1118">
        <v>4.7831000000000001</v>
      </c>
      <c r="BF1118">
        <v>8.4425000000000008</v>
      </c>
      <c r="BG1118">
        <v>0.3538</v>
      </c>
      <c r="BH1118">
        <v>-5.4399999999999997E-2</v>
      </c>
      <c r="BI1118">
        <v>-4.9095000000000004</v>
      </c>
      <c r="BJ1118">
        <v>-3.2134999999999998</v>
      </c>
      <c r="BK1118">
        <v>1.6509</v>
      </c>
      <c r="BL1118">
        <v>-15.8</v>
      </c>
      <c r="BM1118">
        <v>-6.3804999999999996</v>
      </c>
      <c r="BN1118">
        <v>3.4287000000000001</v>
      </c>
      <c r="BO1118">
        <v>8.8126999999999995</v>
      </c>
      <c r="BP1118">
        <v>12.110799999999999</v>
      </c>
      <c r="BQ1118">
        <v>-4.3445</v>
      </c>
      <c r="BR1118">
        <v>-8.7996999999999996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</row>
    <row r="1119" spans="1:103" x14ac:dyDescent="0.25">
      <c r="A1119" t="str">
        <v>IDHQ</v>
      </c>
      <c r="B1119" t="str">
        <v>Invesco S&amp;P Internatnl Developed Quality ETF</v>
      </c>
      <c r="C1119" t="str">
        <v>Historical Sharpe Ratio (3Y)</v>
      </c>
      <c r="D1119">
        <v>-0.30640000000000001</v>
      </c>
      <c r="E1119">
        <v>4.9500000000000002E-2</v>
      </c>
      <c r="F1119">
        <v>-4.8399999999999999E-2</v>
      </c>
      <c r="G1119">
        <v>0.1037</v>
      </c>
      <c r="H1119">
        <v>-2.4400000000000002E-2</v>
      </c>
      <c r="I1119">
        <v>2.6599999999999999E-2</v>
      </c>
      <c r="J1119">
        <v>0.27179999999999999</v>
      </c>
      <c r="K1119">
        <v>0.55579999999999996</v>
      </c>
      <c r="L1119">
        <v>1.5699999999999999E-2</v>
      </c>
      <c r="M1119">
        <v>-7.8100000000000003E-2</v>
      </c>
      <c r="N1119">
        <v>0.10979999999999999</v>
      </c>
      <c r="O1119">
        <v>0.5222</v>
      </c>
      <c r="P1119">
        <v>0.99750000000000005</v>
      </c>
      <c r="Q1119">
        <v>0.57899999999999996</v>
      </c>
      <c r="R1119">
        <v>0.50319999999999998</v>
      </c>
      <c r="S1119">
        <v>0.44169999999999998</v>
      </c>
      <c r="T1119">
        <v>0.4158</v>
      </c>
      <c r="U1119">
        <v>0.2545</v>
      </c>
      <c r="V1119">
        <v>0.21390000000000001</v>
      </c>
      <c r="W1119">
        <v>5.4600000000000003E-2</v>
      </c>
      <c r="X1119">
        <v>1.0302</v>
      </c>
      <c r="Y1119">
        <v>0.55030000000000001</v>
      </c>
      <c r="Z1119">
        <v>0.6573</v>
      </c>
      <c r="AA1119">
        <v>0.55079999999999996</v>
      </c>
      <c r="AB1119">
        <v>0.1585</v>
      </c>
      <c r="AC1119">
        <v>0.79600000000000004</v>
      </c>
      <c r="AD1119">
        <v>0.64319999999999999</v>
      </c>
      <c r="AE1119">
        <v>0.63729999999999998</v>
      </c>
      <c r="AF1119">
        <v>0.86399999999999999</v>
      </c>
      <c r="AG1119">
        <v>0.66959999999999997</v>
      </c>
      <c r="AH1119">
        <v>0.32829999999999998</v>
      </c>
      <c r="AI1119">
        <v>0.24199999999999999</v>
      </c>
      <c r="AJ1119">
        <v>5.3400000000000003E-2</v>
      </c>
      <c r="AK1119">
        <v>0.2802</v>
      </c>
      <c r="AL1119">
        <v>0.46739999999999998</v>
      </c>
      <c r="AM1119">
        <v>0.31940000000000002</v>
      </c>
      <c r="AN1119">
        <v>0.57599999999999996</v>
      </c>
      <c r="AO1119">
        <v>0.54110000000000003</v>
      </c>
      <c r="AP1119">
        <v>1.0727</v>
      </c>
      <c r="AQ1119">
        <v>0.71789999999999998</v>
      </c>
      <c r="AR1119">
        <v>0.88980000000000004</v>
      </c>
      <c r="AS1119">
        <v>0.94830000000000003</v>
      </c>
      <c r="AT1119">
        <v>0.2792</v>
      </c>
      <c r="AU1119">
        <v>0.25480000000000003</v>
      </c>
      <c r="AV1119">
        <v>0.34499999999999997</v>
      </c>
      <c r="AW1119">
        <v>0.4667</v>
      </c>
      <c r="AX1119">
        <v>0.60450000000000004</v>
      </c>
      <c r="AY1119">
        <v>0.29559999999999997</v>
      </c>
      <c r="AZ1119">
        <v>0.2286</v>
      </c>
      <c r="BA1119">
        <v>0.1845</v>
      </c>
      <c r="BB1119">
        <v>0.3836</v>
      </c>
      <c r="BC1119">
        <v>0.92320000000000002</v>
      </c>
      <c r="BD1119">
        <v>0.34310000000000002</v>
      </c>
      <c r="BE1119">
        <v>-3.1300000000000001E-2</v>
      </c>
      <c r="BF1119">
        <v>-3.4599999999999999E-2</v>
      </c>
      <c r="BG1119">
        <v>-9.6299999999999997E-2</v>
      </c>
      <c r="BH1119">
        <v>-0.21010000000000001</v>
      </c>
      <c r="BI1119">
        <v>-0.3589</v>
      </c>
      <c r="BJ1119">
        <v>-0.48649999999999999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</row>
    <row r="1120" spans="1:103" x14ac:dyDescent="0.25">
      <c r="A1120" t="str">
        <v>IDHQ</v>
      </c>
      <c r="B1120" t="str">
        <v>Invesco S&amp;P Internatnl Developed Quality ETF</v>
      </c>
      <c r="C1120" t="str">
        <v>Historical Sharpe Ratio (5Y)</v>
      </c>
      <c r="D1120">
        <v>0.10299999999999999</v>
      </c>
      <c r="E1120">
        <v>0.34139999999999998</v>
      </c>
      <c r="F1120">
        <v>0.2999</v>
      </c>
      <c r="G1120">
        <v>0.36730000000000002</v>
      </c>
      <c r="H1120">
        <v>0.4143</v>
      </c>
      <c r="I1120">
        <v>0.1605</v>
      </c>
      <c r="J1120">
        <v>0.16650000000000001</v>
      </c>
      <c r="K1120">
        <v>0.17929999999999999</v>
      </c>
      <c r="L1120">
        <v>9.4200000000000006E-2</v>
      </c>
      <c r="M1120">
        <v>-3.8800000000000001E-2</v>
      </c>
      <c r="N1120">
        <v>0.15809999999999999</v>
      </c>
      <c r="O1120">
        <v>0.49170000000000003</v>
      </c>
      <c r="P1120">
        <v>0.77280000000000004</v>
      </c>
      <c r="Q1120">
        <v>0.62580000000000002</v>
      </c>
      <c r="R1120">
        <v>0.67920000000000003</v>
      </c>
      <c r="S1120">
        <v>0.61029999999999995</v>
      </c>
      <c r="T1120">
        <v>0.58379999999999999</v>
      </c>
      <c r="U1120">
        <v>0.49440000000000001</v>
      </c>
      <c r="V1120">
        <v>0.2994</v>
      </c>
      <c r="W1120">
        <v>0.13739999999999999</v>
      </c>
      <c r="X1120">
        <v>0.64190000000000003</v>
      </c>
      <c r="Y1120">
        <v>0.43440000000000001</v>
      </c>
      <c r="Z1120">
        <v>0.32050000000000001</v>
      </c>
      <c r="AA1120">
        <v>0.31669999999999998</v>
      </c>
      <c r="AB1120">
        <v>0.1653</v>
      </c>
      <c r="AC1120">
        <v>0.4748</v>
      </c>
      <c r="AD1120">
        <v>0.73399999999999999</v>
      </c>
      <c r="AE1120">
        <v>0.59330000000000005</v>
      </c>
      <c r="AF1120">
        <v>0.74519999999999997</v>
      </c>
      <c r="AG1120">
        <v>0.75570000000000004</v>
      </c>
      <c r="AH1120">
        <v>0.81630000000000003</v>
      </c>
      <c r="AI1120">
        <v>0.56000000000000005</v>
      </c>
      <c r="AJ1120">
        <v>0.60570000000000002</v>
      </c>
      <c r="AK1120">
        <v>0.67889999999999995</v>
      </c>
      <c r="AL1120">
        <v>0.17899999999999999</v>
      </c>
      <c r="AM1120">
        <v>0.18559999999999999</v>
      </c>
      <c r="AN1120">
        <v>0.28960000000000002</v>
      </c>
      <c r="AO1120">
        <v>0.34350000000000003</v>
      </c>
      <c r="AP1120">
        <v>0.66639999999999999</v>
      </c>
      <c r="AQ1120">
        <v>0.37309999999999999</v>
      </c>
      <c r="AR1120">
        <v>0.31369999999999998</v>
      </c>
      <c r="AS1120">
        <v>0.34970000000000001</v>
      </c>
      <c r="AT1120">
        <v>0.69450000000000001</v>
      </c>
      <c r="AU1120">
        <v>0.95469999999999999</v>
      </c>
      <c r="AV1120">
        <v>0.57389999999999997</v>
      </c>
      <c r="AW1120">
        <v>0.23649999999999999</v>
      </c>
      <c r="AX1120">
        <v>-5.3900000000000003E-2</v>
      </c>
      <c r="AY1120">
        <v>-5.5300000000000002E-2</v>
      </c>
      <c r="AZ1120">
        <v>-0.13980000000000001</v>
      </c>
      <c r="BA1120">
        <v>-0.21740000000000001</v>
      </c>
      <c r="BB1120">
        <v>-0.26350000000000001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</row>
    <row r="1121" spans="1:103" x14ac:dyDescent="0.25">
      <c r="A1121" t="str">
        <v>IDHQ</v>
      </c>
      <c r="B1121" t="str">
        <v>Invesco S&amp;P Internatnl Developed Quality ETF</v>
      </c>
      <c r="C1121" t="str">
        <v>Historical Sortino (3Y)</v>
      </c>
      <c r="D1121">
        <v>-0.50160000000000005</v>
      </c>
      <c r="E1121">
        <v>8.0699999999999994E-2</v>
      </c>
      <c r="F1121">
        <v>-0.08</v>
      </c>
      <c r="G1121">
        <v>0.16639999999999999</v>
      </c>
      <c r="H1121">
        <v>-4.0399999999999998E-2</v>
      </c>
      <c r="I1121">
        <v>4.36E-2</v>
      </c>
      <c r="J1121">
        <v>0.43280000000000002</v>
      </c>
      <c r="K1121">
        <v>0.90039999999999998</v>
      </c>
      <c r="L1121">
        <v>1.9900000000000001E-2</v>
      </c>
      <c r="M1121">
        <v>-9.0999999999999998E-2</v>
      </c>
      <c r="N1121">
        <v>0.12089999999999999</v>
      </c>
      <c r="O1121">
        <v>0.54039999999999999</v>
      </c>
      <c r="P1121">
        <v>0.91669999999999996</v>
      </c>
      <c r="Q1121">
        <v>0.53269999999999995</v>
      </c>
      <c r="R1121">
        <v>0.50900000000000001</v>
      </c>
      <c r="S1121">
        <v>0.46870000000000001</v>
      </c>
      <c r="T1121">
        <v>0.44059999999999999</v>
      </c>
      <c r="U1121">
        <v>0.26500000000000001</v>
      </c>
      <c r="V1121">
        <v>0.21870000000000001</v>
      </c>
      <c r="W1121">
        <v>4.9700000000000001E-2</v>
      </c>
      <c r="X1121">
        <v>1.4624999999999999</v>
      </c>
      <c r="Y1121">
        <v>0.80759999999999998</v>
      </c>
      <c r="Z1121">
        <v>0.9446</v>
      </c>
      <c r="AA1121">
        <v>0.79930000000000001</v>
      </c>
      <c r="AB1121">
        <v>0.2286</v>
      </c>
      <c r="AC1121">
        <v>1.1766000000000001</v>
      </c>
      <c r="AD1121">
        <v>0.87309999999999999</v>
      </c>
      <c r="AE1121">
        <v>0.88090000000000002</v>
      </c>
      <c r="AF1121">
        <v>1.1456999999999999</v>
      </c>
      <c r="AG1121">
        <v>0.77100000000000002</v>
      </c>
      <c r="AH1121">
        <v>0.40479999999999999</v>
      </c>
      <c r="AI1121">
        <v>0.29470000000000002</v>
      </c>
      <c r="AJ1121">
        <v>6.5600000000000006E-2</v>
      </c>
      <c r="AK1121">
        <v>0.3327</v>
      </c>
      <c r="AL1121">
        <v>0.5474</v>
      </c>
      <c r="AM1121">
        <v>0.38679999999999998</v>
      </c>
      <c r="AN1121">
        <v>0.64790000000000003</v>
      </c>
      <c r="AO1121">
        <v>0.61080000000000001</v>
      </c>
      <c r="AP1121">
        <v>1.2230000000000001</v>
      </c>
      <c r="AQ1121">
        <v>0.80159999999999998</v>
      </c>
      <c r="AR1121">
        <v>1.0353000000000001</v>
      </c>
      <c r="AS1121">
        <v>1.2685</v>
      </c>
      <c r="AT1121">
        <v>0.3125</v>
      </c>
      <c r="AU1121">
        <v>0.29730000000000001</v>
      </c>
      <c r="AV1121">
        <v>0.40760000000000002</v>
      </c>
      <c r="AW1121">
        <v>0.55920000000000003</v>
      </c>
      <c r="AX1121">
        <v>0.76859999999999995</v>
      </c>
      <c r="AY1121">
        <v>0.36809999999999998</v>
      </c>
      <c r="AZ1121">
        <v>0.29720000000000002</v>
      </c>
      <c r="BA1121">
        <v>0.2424</v>
      </c>
      <c r="BB1121">
        <v>0.52780000000000005</v>
      </c>
      <c r="BC1121">
        <v>1.3495999999999999</v>
      </c>
      <c r="BD1121">
        <v>0.54920000000000002</v>
      </c>
      <c r="BE1121">
        <v>-4.9399999999999999E-2</v>
      </c>
      <c r="BF1121">
        <v>-4.2500000000000003E-2</v>
      </c>
      <c r="BG1121">
        <v>-0.1245</v>
      </c>
      <c r="BH1121">
        <v>-0.27189999999999998</v>
      </c>
      <c r="BI1121">
        <v>-0.49969999999999998</v>
      </c>
      <c r="BJ1121">
        <v>-0.68130000000000002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</row>
    <row r="1122" spans="1:103" x14ac:dyDescent="0.25">
      <c r="A1122" t="str">
        <v>IDHQ</v>
      </c>
      <c r="B1122" t="str">
        <v>Invesco S&amp;P Internatnl Developed Quality ETF</v>
      </c>
      <c r="C1122" t="str">
        <v>Historical Sortino (5Y)</v>
      </c>
      <c r="D1122">
        <v>0.1295</v>
      </c>
      <c r="E1122">
        <v>0.41639999999999999</v>
      </c>
      <c r="F1122">
        <v>0.36130000000000001</v>
      </c>
      <c r="G1122">
        <v>0.44740000000000002</v>
      </c>
      <c r="H1122">
        <v>0.50839999999999996</v>
      </c>
      <c r="I1122">
        <v>0.1988</v>
      </c>
      <c r="J1122">
        <v>0.20799999999999999</v>
      </c>
      <c r="K1122">
        <v>0.2271</v>
      </c>
      <c r="L1122">
        <v>0.11550000000000001</v>
      </c>
      <c r="M1122">
        <v>-4.58E-2</v>
      </c>
      <c r="N1122">
        <v>0.1779</v>
      </c>
      <c r="O1122">
        <v>0.52339999999999998</v>
      </c>
      <c r="P1122">
        <v>0.77459999999999996</v>
      </c>
      <c r="Q1122">
        <v>0.59199999999999997</v>
      </c>
      <c r="R1122">
        <v>0.6865</v>
      </c>
      <c r="S1122">
        <v>0.63349999999999995</v>
      </c>
      <c r="T1122">
        <v>0.59150000000000003</v>
      </c>
      <c r="U1122">
        <v>0.51929999999999998</v>
      </c>
      <c r="V1122">
        <v>0.32400000000000001</v>
      </c>
      <c r="W1122">
        <v>0.1406</v>
      </c>
      <c r="X1122">
        <v>0.91520000000000001</v>
      </c>
      <c r="Y1122">
        <v>0.55269999999999997</v>
      </c>
      <c r="Z1122">
        <v>0.40489999999999998</v>
      </c>
      <c r="AA1122">
        <v>0.39800000000000002</v>
      </c>
      <c r="AB1122">
        <v>0.20169999999999999</v>
      </c>
      <c r="AC1122">
        <v>0.57379999999999998</v>
      </c>
      <c r="AD1122">
        <v>0.87009999999999998</v>
      </c>
      <c r="AE1122">
        <v>0.72709999999999997</v>
      </c>
      <c r="AF1122">
        <v>0.88180000000000003</v>
      </c>
      <c r="AG1122">
        <v>0.90900000000000003</v>
      </c>
      <c r="AH1122">
        <v>1.0077</v>
      </c>
      <c r="AI1122">
        <v>0.69479999999999997</v>
      </c>
      <c r="AJ1122">
        <v>0.75929999999999997</v>
      </c>
      <c r="AK1122">
        <v>0.86839999999999995</v>
      </c>
      <c r="AL1122">
        <v>0.22520000000000001</v>
      </c>
      <c r="AM1122">
        <v>0.2165</v>
      </c>
      <c r="AN1122">
        <v>0.33210000000000001</v>
      </c>
      <c r="AO1122">
        <v>0.39550000000000002</v>
      </c>
      <c r="AP1122">
        <v>0.77849999999999997</v>
      </c>
      <c r="AQ1122">
        <v>0.44900000000000001</v>
      </c>
      <c r="AR1122">
        <v>0.3679</v>
      </c>
      <c r="AS1122">
        <v>0.4229</v>
      </c>
      <c r="AT1122">
        <v>0.83289999999999997</v>
      </c>
      <c r="AU1122">
        <v>1.2399</v>
      </c>
      <c r="AV1122">
        <v>0.8266</v>
      </c>
      <c r="AW1122">
        <v>0.3473</v>
      </c>
      <c r="AX1122">
        <v>-6.3700000000000007E-2</v>
      </c>
      <c r="AY1122">
        <v>-6.8000000000000005E-2</v>
      </c>
      <c r="AZ1122">
        <v>-0.17349999999999999</v>
      </c>
      <c r="BA1122">
        <v>-0.28000000000000003</v>
      </c>
      <c r="BB1122">
        <v>-0.34670000000000001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</row>
    <row r="1123" spans="1:103" x14ac:dyDescent="0.25">
      <c r="A1123" t="str">
        <v>IDHQ</v>
      </c>
      <c r="B1123" t="str">
        <v>Invesco S&amp;P Internatnl Developed Quality ETF</v>
      </c>
      <c r="C1123" t="str">
        <v>Alpha (3Y)</v>
      </c>
      <c r="D1123">
        <v>-1.865</v>
      </c>
      <c r="E1123">
        <v>0.26939999999999997</v>
      </c>
      <c r="F1123">
        <v>2.0886999999999998</v>
      </c>
      <c r="G1123">
        <v>2.6139000000000001</v>
      </c>
      <c r="H1123">
        <v>0.31830000000000003</v>
      </c>
      <c r="I1123">
        <v>-1.6187</v>
      </c>
      <c r="J1123">
        <v>-1.5011000000000001</v>
      </c>
      <c r="K1123">
        <v>-1.6416999999999999</v>
      </c>
      <c r="L1123">
        <v>0.96509999999999996</v>
      </c>
      <c r="M1123">
        <v>0.31440000000000001</v>
      </c>
      <c r="N1123">
        <v>1.4178999999999999</v>
      </c>
      <c r="O1123">
        <v>3.7120000000000002</v>
      </c>
      <c r="P1123">
        <v>7.22</v>
      </c>
      <c r="Q1123">
        <v>4.1851000000000003</v>
      </c>
      <c r="R1123">
        <v>2.2671000000000001</v>
      </c>
      <c r="S1123">
        <v>3.8403</v>
      </c>
      <c r="T1123">
        <v>4.8719999999999999</v>
      </c>
      <c r="U1123">
        <v>4.9856999999999996</v>
      </c>
      <c r="V1123">
        <v>4.2976999999999999</v>
      </c>
      <c r="W1123">
        <v>3.8275999999999999</v>
      </c>
      <c r="X1123">
        <v>4.3384999999999998</v>
      </c>
      <c r="Y1123">
        <v>1.8645</v>
      </c>
      <c r="Z1123">
        <v>7.6200000000000004E-2</v>
      </c>
      <c r="AA1123">
        <v>0.21809999999999999</v>
      </c>
      <c r="AB1123">
        <v>-1.1032</v>
      </c>
      <c r="AC1123">
        <v>2.0041000000000002</v>
      </c>
      <c r="AD1123">
        <v>4.3856000000000002</v>
      </c>
      <c r="AE1123">
        <v>3.3610000000000002</v>
      </c>
      <c r="AF1123">
        <v>4.4486999999999997</v>
      </c>
      <c r="AG1123">
        <v>5.3118999999999996</v>
      </c>
      <c r="AH1123">
        <v>3.95</v>
      </c>
      <c r="AI1123">
        <v>2.8506</v>
      </c>
      <c r="AJ1123">
        <v>2.1078000000000001</v>
      </c>
      <c r="AK1123">
        <v>3.5177999999999998</v>
      </c>
      <c r="AL1123">
        <v>5.1326999999999998</v>
      </c>
      <c r="AM1123">
        <v>3.9948999999999999</v>
      </c>
      <c r="AN1123">
        <v>5.9009999999999998</v>
      </c>
      <c r="AO1123">
        <v>4.7896000000000001</v>
      </c>
      <c r="AP1123">
        <v>4.8966000000000003</v>
      </c>
      <c r="AQ1123">
        <v>3.8845000000000001</v>
      </c>
      <c r="AR1123">
        <v>4.1726000000000001</v>
      </c>
      <c r="AS1123">
        <v>2.6534</v>
      </c>
      <c r="AT1123">
        <v>-0.51719999999999999</v>
      </c>
      <c r="AU1123">
        <v>0.58720000000000006</v>
      </c>
      <c r="AV1123">
        <v>1.3260000000000001</v>
      </c>
      <c r="AW1123">
        <v>2.7484999999999999</v>
      </c>
      <c r="AX1123">
        <v>3.2643</v>
      </c>
      <c r="AY1123">
        <v>1.5257000000000001</v>
      </c>
      <c r="AZ1123">
        <v>0.90080000000000005</v>
      </c>
      <c r="BA1123">
        <v>0.67910000000000004</v>
      </c>
      <c r="BB1123">
        <v>1.2231000000000001</v>
      </c>
      <c r="BC1123">
        <v>0.3599</v>
      </c>
      <c r="BD1123">
        <v>-2.8271000000000002</v>
      </c>
      <c r="BE1123">
        <v>-1.5307999999999999</v>
      </c>
      <c r="BF1123">
        <v>-0.54659999999999997</v>
      </c>
      <c r="BG1123">
        <v>-2.0716999999999999</v>
      </c>
      <c r="BH1123">
        <v>-0.82820000000000005</v>
      </c>
      <c r="BI1123">
        <v>-3.0710000000000002</v>
      </c>
      <c r="BJ1123">
        <v>-3.4988999999999999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</row>
    <row r="1124" spans="1:103" x14ac:dyDescent="0.25">
      <c r="A1124" t="str">
        <v>IDHQ</v>
      </c>
      <c r="B1124" t="str">
        <v>Invesco S&amp;P Internatnl Developed Quality ETF</v>
      </c>
      <c r="C1124" t="str">
        <v>Alpha (5Y)</v>
      </c>
      <c r="D1124">
        <v>0.3266</v>
      </c>
      <c r="E1124">
        <v>1.2724</v>
      </c>
      <c r="F1124">
        <v>2.3405999999999998</v>
      </c>
      <c r="G1124">
        <v>3.1196999999999999</v>
      </c>
      <c r="H1124">
        <v>2.7435999999999998</v>
      </c>
      <c r="I1124">
        <v>2.1717</v>
      </c>
      <c r="J1124">
        <v>1.2326999999999999</v>
      </c>
      <c r="K1124">
        <v>2.3422000000000001</v>
      </c>
      <c r="L1124">
        <v>2.0804</v>
      </c>
      <c r="M1124">
        <v>1.0406</v>
      </c>
      <c r="N1124">
        <v>1.3717999999999999</v>
      </c>
      <c r="O1124">
        <v>2.9152</v>
      </c>
      <c r="P1124">
        <v>4.8148</v>
      </c>
      <c r="Q1124">
        <v>2.8088000000000002</v>
      </c>
      <c r="R1124">
        <v>2.0503999999999998</v>
      </c>
      <c r="S1124">
        <v>2.2014999999999998</v>
      </c>
      <c r="T1124">
        <v>2.5135999999999998</v>
      </c>
      <c r="U1124">
        <v>3.6354000000000002</v>
      </c>
      <c r="V1124">
        <v>3.9016000000000002</v>
      </c>
      <c r="W1124">
        <v>3.3652000000000002</v>
      </c>
      <c r="X1124">
        <v>4.0486000000000004</v>
      </c>
      <c r="Y1124">
        <v>3.8620000000000001</v>
      </c>
      <c r="Z1124">
        <v>2.9841000000000002</v>
      </c>
      <c r="AA1124">
        <v>2.5308999999999999</v>
      </c>
      <c r="AB1124">
        <v>1.9446000000000001</v>
      </c>
      <c r="AC1124">
        <v>2.883</v>
      </c>
      <c r="AD1124">
        <v>4.2751999999999999</v>
      </c>
      <c r="AE1124">
        <v>2.8283999999999998</v>
      </c>
      <c r="AF1124">
        <v>3.6905999999999999</v>
      </c>
      <c r="AG1124">
        <v>3.7949999999999999</v>
      </c>
      <c r="AH1124">
        <v>4.3040000000000003</v>
      </c>
      <c r="AI1124">
        <v>3.6071</v>
      </c>
      <c r="AJ1124">
        <v>3.8576000000000001</v>
      </c>
      <c r="AK1124">
        <v>4.4409999999999998</v>
      </c>
      <c r="AL1124">
        <v>2.5653999999999999</v>
      </c>
      <c r="AM1124">
        <v>2.7353000000000001</v>
      </c>
      <c r="AN1124">
        <v>3.6539000000000001</v>
      </c>
      <c r="AO1124">
        <v>3.8468</v>
      </c>
      <c r="AP1124">
        <v>3.2338</v>
      </c>
      <c r="AQ1124">
        <v>1.4137999999999999</v>
      </c>
      <c r="AR1124">
        <v>1.2161</v>
      </c>
      <c r="AS1124">
        <v>9.4799999999999995E-2</v>
      </c>
      <c r="AT1124">
        <v>1.0099</v>
      </c>
      <c r="AU1124">
        <v>1.7248000000000001</v>
      </c>
      <c r="AV1124">
        <v>-0.79800000000000004</v>
      </c>
      <c r="AW1124">
        <v>-1.3402000000000001</v>
      </c>
      <c r="AX1124">
        <v>-0.53320000000000001</v>
      </c>
      <c r="AY1124">
        <v>-0.99490000000000001</v>
      </c>
      <c r="AZ1124">
        <v>-0.55959999999999999</v>
      </c>
      <c r="BA1124">
        <v>-1.3955</v>
      </c>
      <c r="BB1124">
        <v>-2.1280999999999999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</row>
    <row r="1125" spans="1:103" x14ac:dyDescent="0.25">
      <c r="A1125" t="str">
        <v>IDHQ</v>
      </c>
      <c r="B1125" t="str">
        <v>Invesco S&amp;P Internatnl Developed Quality ETF</v>
      </c>
      <c r="C1125" t="str">
        <v>Beta (3Y)</v>
      </c>
      <c r="D1125">
        <v>1.099</v>
      </c>
      <c r="E1125">
        <v>1.0834999999999999</v>
      </c>
      <c r="F1125">
        <v>1.0994999999999999</v>
      </c>
      <c r="G1125">
        <v>1.0794999999999999</v>
      </c>
      <c r="H1125">
        <v>1.0782</v>
      </c>
      <c r="I1125">
        <v>1.0748</v>
      </c>
      <c r="J1125">
        <v>1.0707</v>
      </c>
      <c r="K1125">
        <v>1.0767</v>
      </c>
      <c r="L1125">
        <v>0.99570000000000003</v>
      </c>
      <c r="M1125">
        <v>0.95530000000000004</v>
      </c>
      <c r="N1125">
        <v>0.91790000000000005</v>
      </c>
      <c r="O1125">
        <v>0.89470000000000005</v>
      </c>
      <c r="P1125">
        <v>0.86860000000000004</v>
      </c>
      <c r="Q1125">
        <v>0.89329999999999998</v>
      </c>
      <c r="R1125">
        <v>0.87390000000000001</v>
      </c>
      <c r="S1125">
        <v>0.85740000000000005</v>
      </c>
      <c r="T1125">
        <v>0.85009999999999997</v>
      </c>
      <c r="U1125">
        <v>0.83179999999999998</v>
      </c>
      <c r="V1125">
        <v>0.83899999999999997</v>
      </c>
      <c r="W1125">
        <v>0.82099999999999995</v>
      </c>
      <c r="X1125">
        <v>0.84040000000000004</v>
      </c>
      <c r="Y1125">
        <v>0.86629999999999996</v>
      </c>
      <c r="Z1125">
        <v>0.87370000000000003</v>
      </c>
      <c r="AA1125">
        <v>0.84050000000000002</v>
      </c>
      <c r="AB1125">
        <v>0.80510000000000004</v>
      </c>
      <c r="AC1125">
        <v>0.69310000000000005</v>
      </c>
      <c r="AD1125">
        <v>0.7198</v>
      </c>
      <c r="AE1125">
        <v>0.72919999999999996</v>
      </c>
      <c r="AF1125">
        <v>0.74280000000000002</v>
      </c>
      <c r="AG1125">
        <v>0.73260000000000003</v>
      </c>
      <c r="AH1125">
        <v>0.7611</v>
      </c>
      <c r="AI1125">
        <v>0.73740000000000006</v>
      </c>
      <c r="AJ1125">
        <v>0.75149999999999995</v>
      </c>
      <c r="AK1125">
        <v>0.73050000000000004</v>
      </c>
      <c r="AL1125">
        <v>0.76070000000000004</v>
      </c>
      <c r="AM1125">
        <v>0.75170000000000003</v>
      </c>
      <c r="AN1125">
        <v>0.72099999999999997</v>
      </c>
      <c r="AO1125">
        <v>0.74609999999999999</v>
      </c>
      <c r="AP1125">
        <v>0.77280000000000004</v>
      </c>
      <c r="AQ1125">
        <v>0.80359999999999998</v>
      </c>
      <c r="AR1125">
        <v>0.80179999999999996</v>
      </c>
      <c r="AS1125">
        <v>0.80230000000000001</v>
      </c>
      <c r="AT1125">
        <v>0.90459999999999996</v>
      </c>
      <c r="AU1125">
        <v>0.90790000000000004</v>
      </c>
      <c r="AV1125">
        <v>0.90639999999999998</v>
      </c>
      <c r="AW1125">
        <v>0.93059999999999998</v>
      </c>
      <c r="AX1125">
        <v>1</v>
      </c>
      <c r="AY1125">
        <v>1.0486</v>
      </c>
      <c r="AZ1125">
        <v>1.0467</v>
      </c>
      <c r="BA1125">
        <v>1.0509999999999999</v>
      </c>
      <c r="BB1125">
        <v>1.0649</v>
      </c>
      <c r="BC1125">
        <v>1.1464000000000001</v>
      </c>
      <c r="BD1125">
        <v>1.2054</v>
      </c>
      <c r="BE1125">
        <v>1.3012999999999999</v>
      </c>
      <c r="BF1125">
        <v>1.2887</v>
      </c>
      <c r="BG1125">
        <v>1.2892999999999999</v>
      </c>
      <c r="BH1125">
        <v>1.2682</v>
      </c>
      <c r="BI1125">
        <v>1.2755000000000001</v>
      </c>
      <c r="BJ1125">
        <v>1.2568999999999999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</row>
    <row r="1126" spans="1:103" x14ac:dyDescent="0.25">
      <c r="A1126" t="str">
        <v>IDHQ</v>
      </c>
      <c r="B1126" t="str">
        <v>Invesco S&amp;P Internatnl Developed Quality ETF</v>
      </c>
      <c r="C1126" t="str">
        <v>Beta (5Y)</v>
      </c>
      <c r="D1126">
        <v>0.99390000000000001</v>
      </c>
      <c r="E1126">
        <v>0.98309999999999997</v>
      </c>
      <c r="F1126">
        <v>0.98109999999999997</v>
      </c>
      <c r="G1126">
        <v>0.97009999999999996</v>
      </c>
      <c r="H1126">
        <v>0.97350000000000003</v>
      </c>
      <c r="I1126">
        <v>0.99050000000000005</v>
      </c>
      <c r="J1126">
        <v>0.98750000000000004</v>
      </c>
      <c r="K1126">
        <v>0.97360000000000002</v>
      </c>
      <c r="L1126">
        <v>0.95689999999999997</v>
      </c>
      <c r="M1126">
        <v>0.92290000000000005</v>
      </c>
      <c r="N1126">
        <v>0.89449999999999996</v>
      </c>
      <c r="O1126">
        <v>0.88119999999999998</v>
      </c>
      <c r="P1126">
        <v>0.85940000000000005</v>
      </c>
      <c r="Q1126">
        <v>0.86609999999999998</v>
      </c>
      <c r="R1126">
        <v>0.85509999999999997</v>
      </c>
      <c r="S1126">
        <v>0.84970000000000001</v>
      </c>
      <c r="T1126">
        <v>0.84919999999999995</v>
      </c>
      <c r="U1126">
        <v>0.81689999999999996</v>
      </c>
      <c r="V1126">
        <v>0.81869999999999998</v>
      </c>
      <c r="W1126">
        <v>0.78539999999999999</v>
      </c>
      <c r="X1126">
        <v>0.78269999999999995</v>
      </c>
      <c r="Y1126">
        <v>0.77280000000000004</v>
      </c>
      <c r="Z1126">
        <v>0.78869999999999996</v>
      </c>
      <c r="AA1126">
        <v>0.77370000000000005</v>
      </c>
      <c r="AB1126">
        <v>0.76829999999999998</v>
      </c>
      <c r="AC1126">
        <v>0.71850000000000003</v>
      </c>
      <c r="AD1126">
        <v>0.75180000000000002</v>
      </c>
      <c r="AE1126">
        <v>0.75960000000000005</v>
      </c>
      <c r="AF1126">
        <v>0.75549999999999995</v>
      </c>
      <c r="AG1126">
        <v>0.75860000000000005</v>
      </c>
      <c r="AH1126">
        <v>0.77480000000000004</v>
      </c>
      <c r="AI1126">
        <v>0.76729999999999998</v>
      </c>
      <c r="AJ1126">
        <v>0.76700000000000002</v>
      </c>
      <c r="AK1126">
        <v>0.75290000000000001</v>
      </c>
      <c r="AL1126">
        <v>0.83989999999999998</v>
      </c>
      <c r="AM1126">
        <v>0.84919999999999995</v>
      </c>
      <c r="AN1126">
        <v>0.85619999999999996</v>
      </c>
      <c r="AO1126">
        <v>0.89100000000000001</v>
      </c>
      <c r="AP1126">
        <v>0.96340000000000003</v>
      </c>
      <c r="AQ1126">
        <v>1.0057</v>
      </c>
      <c r="AR1126">
        <v>1.0009999999999999</v>
      </c>
      <c r="AS1126">
        <v>1.0125999999999999</v>
      </c>
      <c r="AT1126">
        <v>1.0302</v>
      </c>
      <c r="AU1126">
        <v>1.0722</v>
      </c>
      <c r="AV1126">
        <v>1.1200000000000001</v>
      </c>
      <c r="AW1126">
        <v>1.1930000000000001</v>
      </c>
      <c r="AX1126">
        <v>1.1927000000000001</v>
      </c>
      <c r="AY1126">
        <v>1.2028000000000001</v>
      </c>
      <c r="AZ1126">
        <v>1.1947000000000001</v>
      </c>
      <c r="BA1126">
        <v>1.1998</v>
      </c>
      <c r="BB1126">
        <v>1.1909000000000001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</row>
    <row r="1127" spans="1:103" x14ac:dyDescent="0.25">
      <c r="A1127" t="str">
        <v>IDHQ</v>
      </c>
      <c r="B1127" t="str">
        <v>Invesco S&amp;P Internatnl Developed Quality ETF</v>
      </c>
      <c r="C1127" t="str">
        <v>Annualized Standard Deviation of Monthly Returns (3Y Lookback)</v>
      </c>
      <c r="D1127">
        <v>0.173897</v>
      </c>
      <c r="E1127">
        <v>0.17475199999999999</v>
      </c>
      <c r="F1127">
        <v>0.17635300000000001</v>
      </c>
      <c r="G1127">
        <v>0.17471100000000001</v>
      </c>
      <c r="H1127">
        <v>0.17505799999999999</v>
      </c>
      <c r="I1127">
        <v>0.17646200000000001</v>
      </c>
      <c r="J1127">
        <v>0.17608199999999999</v>
      </c>
      <c r="K1127">
        <v>0.18060100000000001</v>
      </c>
      <c r="L1127">
        <v>0.224107</v>
      </c>
      <c r="M1127">
        <v>0.20970800000000001</v>
      </c>
      <c r="N1127">
        <v>0.19939200000000001</v>
      </c>
      <c r="O1127">
        <v>0.18862200000000001</v>
      </c>
      <c r="P1127">
        <v>0.179811</v>
      </c>
      <c r="Q1127">
        <v>0.180453</v>
      </c>
      <c r="R1127">
        <v>0.18753400000000001</v>
      </c>
      <c r="S1127">
        <v>0.18768899999999999</v>
      </c>
      <c r="T1127">
        <v>0.18774399999999999</v>
      </c>
      <c r="U1127">
        <v>0.18449399999999999</v>
      </c>
      <c r="V1127">
        <v>0.183168</v>
      </c>
      <c r="W1127">
        <v>0.15937599999999999</v>
      </c>
      <c r="X1127">
        <v>0.109615</v>
      </c>
      <c r="Y1127">
        <v>0.110247</v>
      </c>
      <c r="Z1127">
        <v>0.108293</v>
      </c>
      <c r="AA1127">
        <v>0.10985499999999999</v>
      </c>
      <c r="AB1127">
        <v>0.10839500000000001</v>
      </c>
      <c r="AC1127">
        <v>0.105048</v>
      </c>
      <c r="AD1127">
        <v>0.117772</v>
      </c>
      <c r="AE1127">
        <v>0.11786199999999999</v>
      </c>
      <c r="AF1127">
        <v>0.115581</v>
      </c>
      <c r="AG1127">
        <v>0.12762799999999999</v>
      </c>
      <c r="AH1127">
        <v>0.13409799999999999</v>
      </c>
      <c r="AI1127">
        <v>0.13048199999999999</v>
      </c>
      <c r="AJ1127">
        <v>0.12991</v>
      </c>
      <c r="AK1127">
        <v>0.12808800000000001</v>
      </c>
      <c r="AL1127">
        <v>0.12767899999999999</v>
      </c>
      <c r="AM1127">
        <v>0.131381</v>
      </c>
      <c r="AN1127">
        <v>0.120702</v>
      </c>
      <c r="AO1127">
        <v>0.12030299999999999</v>
      </c>
      <c r="AP1127">
        <v>0.11335000000000001</v>
      </c>
      <c r="AQ1127">
        <v>0.12529299999999999</v>
      </c>
      <c r="AR1127">
        <v>0.12750300000000001</v>
      </c>
      <c r="AS1127">
        <v>0.127336</v>
      </c>
      <c r="AT1127">
        <v>0.16567399999999999</v>
      </c>
      <c r="AU1127">
        <v>0.16922899999999999</v>
      </c>
      <c r="AV1127">
        <v>0.172099</v>
      </c>
      <c r="AW1127">
        <v>0.17636499999999999</v>
      </c>
      <c r="AX1127">
        <v>0.18509200000000001</v>
      </c>
      <c r="AY1127">
        <v>0.205264</v>
      </c>
      <c r="AZ1127">
        <v>0.21309600000000001</v>
      </c>
      <c r="BA1127">
        <v>0.213565</v>
      </c>
      <c r="BB1127">
        <v>0.22321299999999999</v>
      </c>
      <c r="BC1127">
        <v>0.24033299999999999</v>
      </c>
      <c r="BD1127">
        <v>0.29068500000000003</v>
      </c>
      <c r="BE1127">
        <v>0.31189699999999998</v>
      </c>
      <c r="BF1127">
        <v>0.36829899999999999</v>
      </c>
      <c r="BG1127">
        <v>0.37423200000000001</v>
      </c>
      <c r="BH1127">
        <v>0.37418600000000002</v>
      </c>
      <c r="BI1127">
        <v>0.377021</v>
      </c>
      <c r="BJ1127">
        <v>0.37762499999999999</v>
      </c>
      <c r="BK1127">
        <v>0.38089400000000001</v>
      </c>
      <c r="BL1127">
        <v>0.39387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</row>
    <row r="1128" spans="1:103" x14ac:dyDescent="0.25">
      <c r="A1128" t="str">
        <v>IDHQ</v>
      </c>
      <c r="B1128" t="str">
        <v>Invesco S&amp;P Internatnl Developed Quality ETF</v>
      </c>
      <c r="C1128" t="str">
        <v>Annualized Standard Deviation of Monthly Returns (Since Inception)</v>
      </c>
      <c r="D1128">
        <v>0.213446</v>
      </c>
      <c r="E1128">
        <v>0.214309</v>
      </c>
      <c r="F1128">
        <v>0.215534</v>
      </c>
      <c r="G1128">
        <v>0.21678600000000001</v>
      </c>
      <c r="H1128">
        <v>0.21799199999999999</v>
      </c>
      <c r="I1128">
        <v>0.21884700000000001</v>
      </c>
      <c r="J1128">
        <v>0.220248</v>
      </c>
      <c r="K1128">
        <v>0.22131799999999999</v>
      </c>
      <c r="L1128">
        <v>0.22222500000000001</v>
      </c>
      <c r="M1128">
        <v>0.220975</v>
      </c>
      <c r="N1128">
        <v>0.22054099999999999</v>
      </c>
      <c r="O1128">
        <v>0.22020999999999999</v>
      </c>
      <c r="P1128">
        <v>0.220665</v>
      </c>
      <c r="Q1128">
        <v>0.22171199999999999</v>
      </c>
      <c r="R1128">
        <v>0.223528</v>
      </c>
      <c r="S1128">
        <v>0.22514600000000001</v>
      </c>
      <c r="T1128">
        <v>0.22666800000000001</v>
      </c>
      <c r="U1128">
        <v>0.22781199999999999</v>
      </c>
      <c r="V1128">
        <v>0.22964899999999999</v>
      </c>
      <c r="W1128">
        <v>0.22724800000000001</v>
      </c>
      <c r="X1128">
        <v>0.222605</v>
      </c>
      <c r="Y1128">
        <v>0.224298</v>
      </c>
      <c r="Z1128">
        <v>0.22603300000000001</v>
      </c>
      <c r="AA1128">
        <v>0.228023</v>
      </c>
      <c r="AB1128">
        <v>0.22928499999999999</v>
      </c>
      <c r="AC1128">
        <v>0.23031099999999999</v>
      </c>
      <c r="AD1128">
        <v>0.23260400000000001</v>
      </c>
      <c r="AE1128">
        <v>0.235098</v>
      </c>
      <c r="AF1128">
        <v>0.236904</v>
      </c>
      <c r="AG1128">
        <v>0.23969399999999999</v>
      </c>
      <c r="AH1128">
        <v>0.24249299999999999</v>
      </c>
      <c r="AI1128">
        <v>0.24474799999999999</v>
      </c>
      <c r="AJ1128">
        <v>0.24748300000000001</v>
      </c>
      <c r="AK1128">
        <v>0.25020500000000001</v>
      </c>
      <c r="AL1128">
        <v>0.25317600000000001</v>
      </c>
      <c r="AM1128">
        <v>0.25622600000000001</v>
      </c>
      <c r="AN1128">
        <v>0.25797300000000001</v>
      </c>
      <c r="AO1128">
        <v>0.26092199999999999</v>
      </c>
      <c r="AP1128">
        <v>0.263345</v>
      </c>
      <c r="AQ1128">
        <v>0.267042</v>
      </c>
      <c r="AR1128">
        <v>0.27057900000000001</v>
      </c>
      <c r="AS1128">
        <v>0.27227200000000001</v>
      </c>
      <c r="AT1128">
        <v>0.27679199999999998</v>
      </c>
      <c r="AU1128">
        <v>0.28161599999999998</v>
      </c>
      <c r="AV1128">
        <v>0.286277</v>
      </c>
      <c r="AW1128">
        <v>0.291686</v>
      </c>
      <c r="AX1128">
        <v>0.29679</v>
      </c>
      <c r="AY1128">
        <v>0.30217500000000003</v>
      </c>
      <c r="AZ1128">
        <v>0.30825799999999998</v>
      </c>
      <c r="BA1128">
        <v>0.31454500000000002</v>
      </c>
      <c r="BB1128">
        <v>0.320272</v>
      </c>
      <c r="BC1128">
        <v>0.326409</v>
      </c>
      <c r="BD1128">
        <v>0.33183600000000002</v>
      </c>
      <c r="BE1128">
        <v>0.33630300000000002</v>
      </c>
      <c r="BF1128">
        <v>0.33705099999999999</v>
      </c>
      <c r="BG1128">
        <v>0.347084</v>
      </c>
      <c r="BH1128">
        <v>0.35614499999999999</v>
      </c>
      <c r="BI1128">
        <v>0.36580400000000002</v>
      </c>
      <c r="BJ1128">
        <v>0.37392799999999998</v>
      </c>
      <c r="BK1128">
        <v>0.38089400000000001</v>
      </c>
      <c r="BL1128">
        <v>0.39387</v>
      </c>
      <c r="BM1128">
        <v>0.41325800000000001</v>
      </c>
      <c r="BN1128">
        <v>0.41902499999999998</v>
      </c>
      <c r="BO1128">
        <v>0.364311</v>
      </c>
      <c r="BP1128">
        <v>0.357983</v>
      </c>
      <c r="BQ1128">
        <v>0.226942</v>
      </c>
      <c r="BR1128">
        <v>0.22078700000000001</v>
      </c>
      <c r="BS1128">
        <v>0.222383</v>
      </c>
      <c r="BT1128">
        <v>0.23345399999999999</v>
      </c>
      <c r="BU1128">
        <v>0.24165800000000001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</row>
    <row r="1129" spans="1:103" x14ac:dyDescent="0.25">
      <c r="A1129" t="str">
        <v>IDHQ</v>
      </c>
      <c r="B1129" t="str">
        <v>Invesco S&amp;P Internatnl Developed Quality ETF</v>
      </c>
      <c r="C1129" t="str">
        <v>Treynor Measure Historical (vs YCharts Benchmark) (3Y)</v>
      </c>
      <c r="D1129">
        <v>-4.8484999999999996</v>
      </c>
      <c r="E1129">
        <v>0.79859999999999998</v>
      </c>
      <c r="F1129">
        <v>-0.7762</v>
      </c>
      <c r="G1129">
        <v>1.6785000000000001</v>
      </c>
      <c r="H1129">
        <v>-0.3967</v>
      </c>
      <c r="I1129">
        <v>0.4375</v>
      </c>
      <c r="J1129">
        <v>4.4695999999999998</v>
      </c>
      <c r="K1129">
        <v>9.3231000000000002</v>
      </c>
      <c r="L1129">
        <v>0.35399999999999998</v>
      </c>
      <c r="M1129">
        <v>-1.7143999999999999</v>
      </c>
      <c r="N1129">
        <v>2.3845000000000001</v>
      </c>
      <c r="O1129">
        <v>11.009600000000001</v>
      </c>
      <c r="P1129">
        <v>20.649699999999999</v>
      </c>
      <c r="Q1129">
        <v>11.6952</v>
      </c>
      <c r="R1129">
        <v>10.799200000000001</v>
      </c>
      <c r="S1129">
        <v>9.6683000000000003</v>
      </c>
      <c r="T1129">
        <v>9.1814999999999998</v>
      </c>
      <c r="U1129">
        <v>5.6451000000000002</v>
      </c>
      <c r="V1129">
        <v>4.67</v>
      </c>
      <c r="W1129">
        <v>1.0606</v>
      </c>
      <c r="X1129">
        <v>13.4375</v>
      </c>
      <c r="Y1129">
        <v>7.0030999999999999</v>
      </c>
      <c r="Z1129">
        <v>8.1472999999999995</v>
      </c>
      <c r="AA1129">
        <v>7.1988000000000003</v>
      </c>
      <c r="AB1129">
        <v>2.1343999999999999</v>
      </c>
      <c r="AC1129">
        <v>12.063700000000001</v>
      </c>
      <c r="AD1129">
        <v>10.523099999999999</v>
      </c>
      <c r="AE1129">
        <v>10.3018</v>
      </c>
      <c r="AF1129">
        <v>13.4436</v>
      </c>
      <c r="AG1129">
        <v>11.665699999999999</v>
      </c>
      <c r="AH1129">
        <v>5.7831999999999999</v>
      </c>
      <c r="AI1129">
        <v>4.2813999999999997</v>
      </c>
      <c r="AJ1129">
        <v>0.92379999999999995</v>
      </c>
      <c r="AK1129">
        <v>4.9122000000000003</v>
      </c>
      <c r="AL1129">
        <v>7.8460999999999999</v>
      </c>
      <c r="AM1129">
        <v>5.5823</v>
      </c>
      <c r="AN1129">
        <v>9.6440999999999999</v>
      </c>
      <c r="AO1129">
        <v>8.7236999999999991</v>
      </c>
      <c r="AP1129">
        <v>15.734500000000001</v>
      </c>
      <c r="AQ1129">
        <v>11.1922</v>
      </c>
      <c r="AR1129">
        <v>14.150600000000001</v>
      </c>
      <c r="AS1129">
        <v>15.0517</v>
      </c>
      <c r="AT1129">
        <v>5.1134000000000004</v>
      </c>
      <c r="AU1129">
        <v>4.7489999999999997</v>
      </c>
      <c r="AV1129">
        <v>6.5513000000000003</v>
      </c>
      <c r="AW1129">
        <v>8.8450000000000006</v>
      </c>
      <c r="AX1129">
        <v>11.188800000000001</v>
      </c>
      <c r="AY1129">
        <v>5.7858000000000001</v>
      </c>
      <c r="AZ1129">
        <v>4.6540999999999997</v>
      </c>
      <c r="BA1129">
        <v>3.7488000000000001</v>
      </c>
      <c r="BB1129">
        <v>8.0411999999999999</v>
      </c>
      <c r="BC1129">
        <v>19.3535</v>
      </c>
      <c r="BD1129">
        <v>8.2752999999999997</v>
      </c>
      <c r="BE1129">
        <v>-0.749</v>
      </c>
      <c r="BF1129">
        <v>-0.98829999999999996</v>
      </c>
      <c r="BG1129">
        <v>-2.7938999999999998</v>
      </c>
      <c r="BH1129">
        <v>-6.1976000000000004</v>
      </c>
      <c r="BI1129">
        <v>-10.607699999999999</v>
      </c>
      <c r="BJ1129">
        <v>-14.6166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</row>
    <row r="1130" spans="1:103" x14ac:dyDescent="0.25">
      <c r="A1130" t="str">
        <v>IDHQ</v>
      </c>
      <c r="B1130" t="str">
        <v>Invesco S&amp;P Internatnl Developed Quality ETF</v>
      </c>
      <c r="C1130" t="str">
        <v>Treynor Measure Historical (vs YCharts Benchmark) (5Y)</v>
      </c>
      <c r="D1130">
        <v>1.9752000000000001</v>
      </c>
      <c r="E1130">
        <v>6.5705</v>
      </c>
      <c r="F1130">
        <v>5.7851999999999997</v>
      </c>
      <c r="G1130">
        <v>7.1863999999999999</v>
      </c>
      <c r="H1130">
        <v>8.0512999999999995</v>
      </c>
      <c r="I1130">
        <v>3.0834999999999999</v>
      </c>
      <c r="J1130">
        <v>3.2517999999999998</v>
      </c>
      <c r="K1130">
        <v>3.5280999999999998</v>
      </c>
      <c r="L1130">
        <v>1.8583000000000001</v>
      </c>
      <c r="M1130">
        <v>-0.75609999999999999</v>
      </c>
      <c r="N1130">
        <v>3.0251999999999999</v>
      </c>
      <c r="O1130">
        <v>9.0606000000000009</v>
      </c>
      <c r="P1130">
        <v>14.181699999999999</v>
      </c>
      <c r="Q1130">
        <v>11.142099999999999</v>
      </c>
      <c r="R1130">
        <v>12.423999999999999</v>
      </c>
      <c r="S1130">
        <v>11.286799999999999</v>
      </c>
      <c r="T1130">
        <v>10.8134</v>
      </c>
      <c r="U1130">
        <v>9.6113</v>
      </c>
      <c r="V1130">
        <v>5.9604999999999997</v>
      </c>
      <c r="W1130">
        <v>2.5775000000000001</v>
      </c>
      <c r="X1130">
        <v>9.6704000000000008</v>
      </c>
      <c r="Y1130">
        <v>6.9707999999999997</v>
      </c>
      <c r="Z1130">
        <v>5.1230000000000002</v>
      </c>
      <c r="AA1130">
        <v>5.1292</v>
      </c>
      <c r="AB1130">
        <v>2.6122999999999998</v>
      </c>
      <c r="AC1130">
        <v>7.6463999999999999</v>
      </c>
      <c r="AD1130">
        <v>11.2887</v>
      </c>
      <c r="AE1130">
        <v>9.3012999999999995</v>
      </c>
      <c r="AF1130">
        <v>11.446099999999999</v>
      </c>
      <c r="AG1130">
        <v>11.783799999999999</v>
      </c>
      <c r="AH1130">
        <v>12.6297</v>
      </c>
      <c r="AI1130">
        <v>8.9473000000000003</v>
      </c>
      <c r="AJ1130">
        <v>9.9452999999999996</v>
      </c>
      <c r="AK1130">
        <v>11.867000000000001</v>
      </c>
      <c r="AL1130">
        <v>3.0968</v>
      </c>
      <c r="AM1130">
        <v>3.4784999999999999</v>
      </c>
      <c r="AN1130">
        <v>5.2820999999999998</v>
      </c>
      <c r="AO1130">
        <v>6.093</v>
      </c>
      <c r="AP1130">
        <v>11.0601</v>
      </c>
      <c r="AQ1130">
        <v>6.1657999999999999</v>
      </c>
      <c r="AR1130">
        <v>5.5842000000000001</v>
      </c>
      <c r="AS1130">
        <v>6.0648</v>
      </c>
      <c r="AT1130">
        <v>12.022600000000001</v>
      </c>
      <c r="AU1130">
        <v>17.0563</v>
      </c>
      <c r="AV1130">
        <v>12.0289</v>
      </c>
      <c r="AW1130">
        <v>5.0533999999999999</v>
      </c>
      <c r="AX1130">
        <v>-1.4017999999999999</v>
      </c>
      <c r="AY1130">
        <v>-1.4476</v>
      </c>
      <c r="AZ1130">
        <v>-3.6983000000000001</v>
      </c>
      <c r="BA1130">
        <v>-5.7832999999999997</v>
      </c>
      <c r="BB1130">
        <v>-7.1211000000000002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</row>
    <row r="1131" spans="1:103" x14ac:dyDescent="0.25">
      <c r="A1131" t="str">
        <v>IDHQ</v>
      </c>
      <c r="B1131" t="str">
        <v>Invesco S&amp;P Internatnl Developed Quality ETF</v>
      </c>
      <c r="C1131" t="str">
        <v>Treynor Measure Historical (vs YCharts Benchmark) (1Y)</v>
      </c>
      <c r="D1131">
        <v>-3.3102</v>
      </c>
      <c r="E1131">
        <v>22.1143</v>
      </c>
      <c r="F1131">
        <v>10.5847</v>
      </c>
      <c r="G1131">
        <v>15.790800000000001</v>
      </c>
      <c r="H1131">
        <v>14.769</v>
      </c>
      <c r="I1131">
        <v>19.055700000000002</v>
      </c>
      <c r="J1131">
        <v>11.302199999999999</v>
      </c>
      <c r="K1131">
        <v>-6.0824999999999996</v>
      </c>
      <c r="L1131">
        <v>-18.344999999999999</v>
      </c>
      <c r="M1131">
        <v>-24.6433</v>
      </c>
      <c r="N1131">
        <v>-17.693100000000001</v>
      </c>
      <c r="O1131">
        <v>0.11940000000000001</v>
      </c>
      <c r="P1131">
        <v>11.902900000000001</v>
      </c>
      <c r="Q1131">
        <v>18.0185</v>
      </c>
      <c r="R1131">
        <v>31.9162</v>
      </c>
      <c r="S1131">
        <v>43.738999999999997</v>
      </c>
      <c r="T1131">
        <v>18.352599999999999</v>
      </c>
      <c r="U1131">
        <v>15.5603</v>
      </c>
      <c r="V1131">
        <v>5.5986000000000002</v>
      </c>
      <c r="W1131">
        <v>-8.8201000000000001</v>
      </c>
      <c r="X1131">
        <v>32.351799999999997</v>
      </c>
      <c r="Y1131">
        <v>1.4216</v>
      </c>
      <c r="Z1131">
        <v>-3.0205000000000002</v>
      </c>
      <c r="AA1131">
        <v>-4.9427000000000003</v>
      </c>
      <c r="AB1131">
        <v>-21.6282</v>
      </c>
      <c r="AC1131">
        <v>0.20380000000000001</v>
      </c>
      <c r="AD1131">
        <v>20.151499999999999</v>
      </c>
      <c r="AE1131">
        <v>20.507000000000001</v>
      </c>
      <c r="AF1131">
        <v>26.991299999999999</v>
      </c>
      <c r="AG1131">
        <v>14.0488</v>
      </c>
      <c r="AH1131">
        <v>11.905200000000001</v>
      </c>
      <c r="AI1131">
        <v>8.7202000000000002</v>
      </c>
      <c r="AJ1131">
        <v>-3.3582999999999998</v>
      </c>
      <c r="AK1131">
        <v>11.7582</v>
      </c>
      <c r="AL1131">
        <v>-1.9454</v>
      </c>
      <c r="AM1131">
        <v>-0.1163</v>
      </c>
      <c r="AN1131">
        <v>10.956099999999999</v>
      </c>
      <c r="AO1131">
        <v>1.0062</v>
      </c>
      <c r="AP1131">
        <v>0.97089999999999999</v>
      </c>
      <c r="AQ1131">
        <v>2.456</v>
      </c>
      <c r="AR1131">
        <v>-2.7319</v>
      </c>
      <c r="AS1131">
        <v>2.1286</v>
      </c>
      <c r="AT1131">
        <v>21.315799999999999</v>
      </c>
      <c r="AU1131">
        <v>13.325200000000001</v>
      </c>
      <c r="AV1131">
        <v>24.503599999999999</v>
      </c>
      <c r="AW1131">
        <v>25.043199999999999</v>
      </c>
      <c r="AX1131">
        <v>26.0563</v>
      </c>
      <c r="AY1131">
        <v>18.314399999999999</v>
      </c>
      <c r="AZ1131">
        <v>26.222899999999999</v>
      </c>
      <c r="BA1131">
        <v>21.9663</v>
      </c>
      <c r="BB1131">
        <v>-19.998000000000001</v>
      </c>
      <c r="BC1131">
        <v>-10.778700000000001</v>
      </c>
      <c r="BD1131">
        <v>-15.6831</v>
      </c>
      <c r="BE1131">
        <v>-6.8494000000000002</v>
      </c>
      <c r="BF1131">
        <v>36.690800000000003</v>
      </c>
      <c r="BG1131">
        <v>13.3048</v>
      </c>
      <c r="BH1131">
        <v>10.992599999999999</v>
      </c>
      <c r="BI1131">
        <v>3.4247000000000001</v>
      </c>
      <c r="BJ1131">
        <v>7.5759999999999996</v>
      </c>
      <c r="BK1131">
        <v>62.214799999999997</v>
      </c>
      <c r="BL1131">
        <v>29.621400000000001</v>
      </c>
      <c r="BM1131">
        <v>1.0847</v>
      </c>
      <c r="BN1131">
        <v>-28.819099999999999</v>
      </c>
      <c r="BO1131">
        <v>-40.890799999999999</v>
      </c>
      <c r="BP1131">
        <v>-37.852699999999999</v>
      </c>
      <c r="BQ1131">
        <v>-36.450699999999998</v>
      </c>
      <c r="BR1131">
        <v>-18.020099999999999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</row>
    <row r="1132" spans="1:103" x14ac:dyDescent="0.25">
      <c r="A1132" t="str">
        <v>IDHQ</v>
      </c>
      <c r="B1132" t="str">
        <v>Invesco S&amp;P Internatnl Developed Quality ETF</v>
      </c>
      <c r="C1132" t="str">
        <v>1 Year Total Returns (Daily)</v>
      </c>
      <c r="D1132">
        <v>1.3136E-2</v>
      </c>
      <c r="E1132">
        <v>0.25189400000000001</v>
      </c>
      <c r="F1132">
        <v>0.165516</v>
      </c>
      <c r="G1132">
        <v>0.22653499999999999</v>
      </c>
      <c r="H1132">
        <v>0.17582700000000001</v>
      </c>
      <c r="I1132">
        <v>0.247558</v>
      </c>
      <c r="J1132">
        <v>0.17020099999999999</v>
      </c>
      <c r="K1132">
        <v>-4.2520000000000002E-2</v>
      </c>
      <c r="L1132">
        <v>-0.202902</v>
      </c>
      <c r="M1132">
        <v>-0.27615400000000001</v>
      </c>
      <c r="N1132">
        <v>-0.20468600000000001</v>
      </c>
      <c r="O1132">
        <v>1.9689999999999998E-3</v>
      </c>
      <c r="P1132">
        <v>0.113829</v>
      </c>
      <c r="Q1132">
        <v>0.174848</v>
      </c>
      <c r="R1132">
        <v>0.28464099999999998</v>
      </c>
      <c r="S1132">
        <v>0.42509400000000003</v>
      </c>
      <c r="T1132">
        <v>0.16115599999999999</v>
      </c>
      <c r="U1132">
        <v>0.13709399999999999</v>
      </c>
      <c r="V1132">
        <v>6.0224E-2</v>
      </c>
      <c r="W1132">
        <v>-5.5030999999999997E-2</v>
      </c>
      <c r="X1132">
        <v>0.29570299999999999</v>
      </c>
      <c r="Y1132">
        <v>3.6651000000000003E-2</v>
      </c>
      <c r="Z1132">
        <v>9.9360000000000004E-3</v>
      </c>
      <c r="AA1132">
        <v>-2.2117999999999999E-2</v>
      </c>
      <c r="AB1132">
        <v>-0.13364400000000001</v>
      </c>
      <c r="AC1132">
        <v>2.6467000000000001E-2</v>
      </c>
      <c r="AD1132">
        <v>0.11824800000000001</v>
      </c>
      <c r="AE1132">
        <v>0.16536400000000001</v>
      </c>
      <c r="AF1132">
        <v>0.28140199999999999</v>
      </c>
      <c r="AG1132">
        <v>0.18363199999999999</v>
      </c>
      <c r="AH1132">
        <v>0.151336</v>
      </c>
      <c r="AI1132">
        <v>8.0571000000000004E-2</v>
      </c>
      <c r="AJ1132">
        <v>-3.0329999999999999E-2</v>
      </c>
      <c r="AK1132">
        <v>8.3905999999999994E-2</v>
      </c>
      <c r="AL1132">
        <v>-1.2749E-2</v>
      </c>
      <c r="AM1132">
        <v>8.0000000000000007E-5</v>
      </c>
      <c r="AN1132">
        <v>7.5445999999999999E-2</v>
      </c>
      <c r="AO1132">
        <v>7.3699999999999998E-3</v>
      </c>
      <c r="AP1132">
        <v>7.1910000000000003E-3</v>
      </c>
      <c r="AQ1132">
        <v>2.0174000000000001E-2</v>
      </c>
      <c r="AR1132">
        <v>-2.3694E-2</v>
      </c>
      <c r="AS1132">
        <v>2.0503E-2</v>
      </c>
      <c r="AT1132">
        <v>0.19895199999999999</v>
      </c>
      <c r="AU1132">
        <v>0.110425</v>
      </c>
      <c r="AV1132">
        <v>0.16641</v>
      </c>
      <c r="AW1132">
        <v>0.17655000000000001</v>
      </c>
      <c r="AX1132">
        <v>0.21415699999999999</v>
      </c>
      <c r="AY1132">
        <v>0.15993199999999999</v>
      </c>
      <c r="AZ1132">
        <v>0.21379600000000001</v>
      </c>
      <c r="BA1132">
        <v>0.160383</v>
      </c>
      <c r="BB1132">
        <v>-0.17277699999999999</v>
      </c>
      <c r="BC1132">
        <v>-0.11096399999999999</v>
      </c>
      <c r="BD1132">
        <v>-0.15269199999999999</v>
      </c>
      <c r="BE1132">
        <v>-8.0631999999999995E-2</v>
      </c>
      <c r="BF1132">
        <v>0.43974600000000003</v>
      </c>
      <c r="BG1132">
        <v>0.16834499999999999</v>
      </c>
      <c r="BH1132">
        <v>0.13228799999999999</v>
      </c>
      <c r="BI1132">
        <v>4.2554000000000002E-2</v>
      </c>
      <c r="BJ1132">
        <v>8.9012999999999995E-2</v>
      </c>
      <c r="BK1132">
        <v>0.74916700000000003</v>
      </c>
      <c r="BL1132">
        <v>0.39994200000000002</v>
      </c>
      <c r="BM1132">
        <v>1.6046999999999999E-2</v>
      </c>
      <c r="BN1132">
        <v>-0.38221100000000002</v>
      </c>
      <c r="BO1132">
        <v>-0.55702399999999996</v>
      </c>
      <c r="BP1132">
        <v>-0.49825000000000003</v>
      </c>
      <c r="BQ1132">
        <v>-0.37286799999999998</v>
      </c>
      <c r="BR1132">
        <v>-0.157337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</row>
    <row r="1133" spans="1:103" x14ac:dyDescent="0.25">
      <c r="A1133" t="str">
        <v>IDHQ</v>
      </c>
      <c r="B1133" t="str">
        <v>Invesco S&amp;P Internatnl Developed Quality ETF</v>
      </c>
      <c r="C1133" t="str">
        <v>3 Year Total Returns (Daily)</v>
      </c>
      <c r="D1133">
        <v>-4.0086999999999998E-2</v>
      </c>
      <c r="E1133">
        <v>0.13960600000000001</v>
      </c>
      <c r="F1133">
        <v>6.7413000000000001E-2</v>
      </c>
      <c r="G1133">
        <v>0.13941500000000001</v>
      </c>
      <c r="H1133">
        <v>5.4240999999999998E-2</v>
      </c>
      <c r="I1133">
        <v>6.9242999999999999E-2</v>
      </c>
      <c r="J1133">
        <v>0.19558600000000001</v>
      </c>
      <c r="K1133">
        <v>0.36718499999999998</v>
      </c>
      <c r="L1133">
        <v>2.9753000000000002E-2</v>
      </c>
      <c r="M1133">
        <v>-3.3003999999999999E-2</v>
      </c>
      <c r="N1133">
        <v>8.3223000000000005E-2</v>
      </c>
      <c r="O1133">
        <v>0.34932000000000002</v>
      </c>
      <c r="P1133">
        <v>0.67576999999999998</v>
      </c>
      <c r="Q1133">
        <v>0.384876</v>
      </c>
      <c r="R1133">
        <v>0.35338799999999998</v>
      </c>
      <c r="S1133">
        <v>0.316884</v>
      </c>
      <c r="T1133">
        <v>0.30344399999999999</v>
      </c>
      <c r="U1133">
        <v>0.198018</v>
      </c>
      <c r="V1133">
        <v>0.17440900000000001</v>
      </c>
      <c r="W1133">
        <v>7.7272999999999994E-2</v>
      </c>
      <c r="X1133">
        <v>0.43842399999999998</v>
      </c>
      <c r="Y1133">
        <v>0.24393999999999999</v>
      </c>
      <c r="Z1133">
        <v>0.314967</v>
      </c>
      <c r="AA1133">
        <v>0.24190700000000001</v>
      </c>
      <c r="AB1133">
        <v>8.2889000000000004E-2</v>
      </c>
      <c r="AC1133">
        <v>0.33115</v>
      </c>
      <c r="AD1133">
        <v>0.26555499999999999</v>
      </c>
      <c r="AE1133">
        <v>0.249886</v>
      </c>
      <c r="AF1133">
        <v>0.34353499999999998</v>
      </c>
      <c r="AG1133">
        <v>0.28917300000000001</v>
      </c>
      <c r="AH1133">
        <v>0.14483099999999999</v>
      </c>
      <c r="AI1133">
        <v>0.10246</v>
      </c>
      <c r="AJ1133">
        <v>2.444E-2</v>
      </c>
      <c r="AK1133">
        <v>0.11428099999999999</v>
      </c>
      <c r="AL1133">
        <v>0.19217799999999999</v>
      </c>
      <c r="AM1133">
        <v>0.13291800000000001</v>
      </c>
      <c r="AN1133">
        <v>0.224688</v>
      </c>
      <c r="AO1133">
        <v>0.20952200000000001</v>
      </c>
      <c r="AP1133">
        <v>0.41250300000000001</v>
      </c>
      <c r="AQ1133">
        <v>0.29647200000000001</v>
      </c>
      <c r="AR1133">
        <v>0.38223800000000002</v>
      </c>
      <c r="AS1133">
        <v>0.40951900000000002</v>
      </c>
      <c r="AT1133">
        <v>0.146811</v>
      </c>
      <c r="AU1133">
        <v>0.13653399999999999</v>
      </c>
      <c r="AV1133">
        <v>0.19068399999999999</v>
      </c>
      <c r="AW1133">
        <v>0.26983099999999999</v>
      </c>
      <c r="AX1133">
        <v>0.31004999999999999</v>
      </c>
      <c r="AY1133">
        <v>0.21210599999999999</v>
      </c>
      <c r="AZ1133">
        <v>0.15585199999999999</v>
      </c>
      <c r="BA1133">
        <v>0.13733400000000001</v>
      </c>
      <c r="BB1133">
        <v>0.258608</v>
      </c>
      <c r="BC1133">
        <v>0.88674699999999995</v>
      </c>
      <c r="BD1133">
        <v>0.26482899999999998</v>
      </c>
      <c r="BE1133">
        <v>-2.6127999999999998E-2</v>
      </c>
      <c r="BF1133">
        <v>-3.1368E-2</v>
      </c>
      <c r="BG1133">
        <v>-9.4719999999999999E-2</v>
      </c>
      <c r="BH1133">
        <v>-0.20465800000000001</v>
      </c>
      <c r="BI1133">
        <v>-0.33568999999999999</v>
      </c>
      <c r="BJ1133">
        <v>-0.43307299999999999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</row>
    <row r="1134" spans="1:103" x14ac:dyDescent="0.25">
      <c r="A1134" t="str">
        <v>IDHQ</v>
      </c>
      <c r="B1134" t="str">
        <v>Invesco S&amp;P Internatnl Developed Quality ETF</v>
      </c>
      <c r="C1134" t="str">
        <v>5 Year Total Returns (Daily)</v>
      </c>
      <c r="D1134">
        <v>0.241483</v>
      </c>
      <c r="E1134">
        <v>0.52241499999999996</v>
      </c>
      <c r="F1134">
        <v>0.45735500000000001</v>
      </c>
      <c r="G1134">
        <v>0.54452699999999998</v>
      </c>
      <c r="H1134">
        <v>0.59007100000000001</v>
      </c>
      <c r="I1134">
        <v>0.26066</v>
      </c>
      <c r="J1134">
        <v>0.25956699999999999</v>
      </c>
      <c r="K1134">
        <v>0.26337300000000002</v>
      </c>
      <c r="L1134">
        <v>0.157916</v>
      </c>
      <c r="M1134">
        <v>1.8806E-2</v>
      </c>
      <c r="N1134">
        <v>0.19988600000000001</v>
      </c>
      <c r="O1134">
        <v>0.53823799999999999</v>
      </c>
      <c r="P1134">
        <v>0.86035600000000001</v>
      </c>
      <c r="Q1134">
        <v>0.66179699999999997</v>
      </c>
      <c r="R1134">
        <v>0.73701399999999995</v>
      </c>
      <c r="S1134">
        <v>0.65891</v>
      </c>
      <c r="T1134">
        <v>0.62922199999999995</v>
      </c>
      <c r="U1134">
        <v>0.533161</v>
      </c>
      <c r="V1134">
        <v>0.334901</v>
      </c>
      <c r="W1134">
        <v>0.164164</v>
      </c>
      <c r="X1134">
        <v>0.50896200000000003</v>
      </c>
      <c r="Y1134">
        <v>0.35825099999999999</v>
      </c>
      <c r="Z1134">
        <v>0.27119100000000002</v>
      </c>
      <c r="AA1134">
        <v>0.25681399999999999</v>
      </c>
      <c r="AB1134">
        <v>0.13699500000000001</v>
      </c>
      <c r="AC1134">
        <v>0.33433400000000002</v>
      </c>
      <c r="AD1134">
        <v>0.53010699999999999</v>
      </c>
      <c r="AE1134">
        <v>0.42716399999999999</v>
      </c>
      <c r="AF1134">
        <v>0.53700000000000003</v>
      </c>
      <c r="AG1134">
        <v>0.54788300000000001</v>
      </c>
      <c r="AH1134">
        <v>0.60553100000000004</v>
      </c>
      <c r="AI1134">
        <v>0.40104299999999998</v>
      </c>
      <c r="AJ1134">
        <v>0.45001999999999998</v>
      </c>
      <c r="AK1134">
        <v>0.539045</v>
      </c>
      <c r="AL1134">
        <v>0.14033200000000001</v>
      </c>
      <c r="AM1134">
        <v>0.159556</v>
      </c>
      <c r="AN1134">
        <v>0.25017499999999998</v>
      </c>
      <c r="AO1134">
        <v>0.30541699999999999</v>
      </c>
      <c r="AP1134">
        <v>0.66298900000000005</v>
      </c>
      <c r="AQ1134">
        <v>0.354653</v>
      </c>
      <c r="AR1134">
        <v>0.31625199999999998</v>
      </c>
      <c r="AS1134">
        <v>0.35101199999999999</v>
      </c>
      <c r="AT1134">
        <v>0.79808699999999999</v>
      </c>
      <c r="AU1134">
        <v>1.3226560000000001</v>
      </c>
      <c r="AV1134">
        <v>0.88739699999999999</v>
      </c>
      <c r="AW1134">
        <v>0.345111</v>
      </c>
      <c r="AX1134">
        <v>-9.0810000000000002E-2</v>
      </c>
      <c r="AY1134">
        <v>-8.1763000000000002E-2</v>
      </c>
      <c r="AZ1134">
        <v>-0.188106</v>
      </c>
      <c r="BA1134">
        <v>-0.28302100000000002</v>
      </c>
      <c r="BB1134">
        <v>-0.33253700000000003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</row>
    <row r="1135" spans="1:103" x14ac:dyDescent="0.25">
      <c r="A1135" t="str">
        <v>IDHQ</v>
      </c>
      <c r="B1135" t="str">
        <v>Invesco S&amp;P Internatnl Developed Quality ETF</v>
      </c>
      <c r="C1135" t="str">
        <v>10 Year Total Returns (Daily)</v>
      </c>
      <c r="D1135">
        <v>0.87335099999999999</v>
      </c>
      <c r="E1135">
        <v>1.067822</v>
      </c>
      <c r="F1135">
        <v>0.852576</v>
      </c>
      <c r="G1135">
        <v>0.93089299999999997</v>
      </c>
      <c r="H1135">
        <v>0.82177</v>
      </c>
      <c r="I1135">
        <v>0.68214200000000003</v>
      </c>
      <c r="J1135">
        <v>0.92727199999999999</v>
      </c>
      <c r="K1135">
        <v>0.80303999999999998</v>
      </c>
      <c r="L1135">
        <v>0.77971699999999999</v>
      </c>
      <c r="M1135">
        <v>0.57699199999999995</v>
      </c>
      <c r="N1135">
        <v>0.926454</v>
      </c>
      <c r="O1135">
        <v>1.1551370000000001</v>
      </c>
      <c r="P1135">
        <v>1.697554</v>
      </c>
      <c r="Q1135">
        <v>1.5575810000000001</v>
      </c>
      <c r="R1135">
        <v>0.98077199999999998</v>
      </c>
      <c r="S1135">
        <v>0.92359999999999998</v>
      </c>
      <c r="T1135">
        <v>1.036813</v>
      </c>
      <c r="U1135">
        <v>1.001414</v>
      </c>
      <c r="V1135">
        <v>1.2199249999999999</v>
      </c>
      <c r="W1135">
        <v>0.57703899999999997</v>
      </c>
      <c r="X1135">
        <v>0.986174</v>
      </c>
      <c r="Y1135">
        <v>0.83501300000000001</v>
      </c>
      <c r="Z1135">
        <v>1.2625839999999999</v>
      </c>
      <c r="AA1135">
        <v>1.86825</v>
      </c>
      <c r="AB1135">
        <v>1.145961</v>
      </c>
      <c r="AC1135">
        <v>0.66317800000000005</v>
      </c>
      <c r="AD1135">
        <v>0.39115899999999998</v>
      </c>
      <c r="AE1135">
        <v>0.310475</v>
      </c>
      <c r="AF1135">
        <v>0.236067</v>
      </c>
      <c r="AG1135">
        <v>0.10979999999999999</v>
      </c>
      <c r="AH1135">
        <v>7.1633000000000002E-2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</row>
    <row r="1136" spans="1:103" x14ac:dyDescent="0.25">
      <c r="A1136" t="str">
        <v>M:IGFRX</v>
      </c>
      <c r="B1136" t="str">
        <v>Invesco EQV International Equity Fund R6</v>
      </c>
      <c r="C1136" t="str">
        <v>Alpha (1Y)</v>
      </c>
      <c r="D1136">
        <v>-4.8426999999999998</v>
      </c>
      <c r="E1136">
        <v>-0.34300000000000003</v>
      </c>
      <c r="F1136">
        <v>-3.9157000000000002</v>
      </c>
      <c r="G1136">
        <v>-0.30099999999999999</v>
      </c>
      <c r="H1136">
        <v>3.2044000000000001</v>
      </c>
      <c r="I1136">
        <v>-2.6696</v>
      </c>
      <c r="J1136">
        <v>4.5765000000000002</v>
      </c>
      <c r="K1136">
        <v>6.2587999999999999</v>
      </c>
      <c r="L1136">
        <v>-0.70660000000000001</v>
      </c>
      <c r="M1136">
        <v>1.9886999999999999</v>
      </c>
      <c r="N1136">
        <v>-1.2821</v>
      </c>
      <c r="O1136">
        <v>-6.3255999999999997</v>
      </c>
      <c r="P1136">
        <v>-1.8187</v>
      </c>
      <c r="Q1136">
        <v>-5.5869999999999997</v>
      </c>
      <c r="R1136">
        <v>2.0648</v>
      </c>
      <c r="S1136">
        <v>7.8597000000000001</v>
      </c>
      <c r="T1136">
        <v>3.9678</v>
      </c>
      <c r="U1136">
        <v>4.7308000000000003</v>
      </c>
      <c r="V1136">
        <v>2.9064999999999999</v>
      </c>
      <c r="W1136">
        <v>2.5442999999999998</v>
      </c>
      <c r="X1136">
        <v>7.6466000000000003</v>
      </c>
      <c r="Y1136">
        <v>7.7028999999999996</v>
      </c>
      <c r="Z1136">
        <v>6.9260000000000002</v>
      </c>
      <c r="AA1136">
        <v>2.4276</v>
      </c>
      <c r="AB1136">
        <v>-1.7358</v>
      </c>
      <c r="AC1136">
        <v>-2.9699</v>
      </c>
      <c r="AD1136">
        <v>-5.0475000000000003</v>
      </c>
      <c r="AE1136">
        <v>-2.1903000000000001</v>
      </c>
      <c r="AF1136">
        <v>-1.9912000000000001</v>
      </c>
      <c r="AG1136">
        <v>-6.1026999999999996</v>
      </c>
      <c r="AH1136">
        <v>-6.3109999999999999</v>
      </c>
      <c r="AI1136">
        <v>-6.4297000000000004</v>
      </c>
      <c r="AJ1136">
        <v>-4.1825000000000001</v>
      </c>
      <c r="AK1136">
        <v>1.2762</v>
      </c>
      <c r="AL1136">
        <v>2.6286999999999998</v>
      </c>
      <c r="AM1136">
        <v>3.9735999999999998</v>
      </c>
      <c r="AN1136">
        <v>2.7494999999999998</v>
      </c>
      <c r="AO1136">
        <v>2.9701</v>
      </c>
      <c r="AP1136">
        <v>2.2058</v>
      </c>
      <c r="AQ1136">
        <v>4.2196999999999996</v>
      </c>
      <c r="AR1136">
        <v>4.4897999999999998</v>
      </c>
      <c r="AS1136">
        <v>1.6443000000000001</v>
      </c>
      <c r="AT1136">
        <v>2.2843</v>
      </c>
      <c r="AU1136">
        <v>4.5339</v>
      </c>
      <c r="AV1136">
        <v>7.0053000000000001</v>
      </c>
      <c r="AW1136">
        <v>3.7002999999999999</v>
      </c>
      <c r="AX1136">
        <v>3.1318000000000001</v>
      </c>
      <c r="AY1136">
        <v>1.6828000000000001</v>
      </c>
      <c r="AZ1136">
        <v>2.145</v>
      </c>
      <c r="BA1136">
        <v>7.0350000000000001</v>
      </c>
      <c r="BB1136">
        <v>3.2970000000000002</v>
      </c>
      <c r="BC1136">
        <v>4.7473999999999998</v>
      </c>
      <c r="BD1136">
        <v>5.2039999999999997</v>
      </c>
      <c r="BE1136">
        <v>3.7768999999999999</v>
      </c>
      <c r="BF1136">
        <v>5.1733000000000002</v>
      </c>
      <c r="BG1136">
        <v>3.4144999999999999</v>
      </c>
      <c r="BH1136">
        <v>2.7481</v>
      </c>
      <c r="BI1136">
        <v>4.3197000000000001</v>
      </c>
      <c r="BJ1136">
        <v>2.2867999999999999</v>
      </c>
      <c r="BK1136">
        <v>3.9815</v>
      </c>
      <c r="BL1136">
        <v>7.2403000000000004</v>
      </c>
      <c r="BM1136">
        <v>-2.3056000000000001</v>
      </c>
      <c r="BN1136">
        <v>-1.6999</v>
      </c>
      <c r="BO1136">
        <v>-2.3508</v>
      </c>
      <c r="BP1136">
        <v>-3.6183000000000001</v>
      </c>
      <c r="BQ1136">
        <v>-5.1562999999999999</v>
      </c>
      <c r="BR1136">
        <v>-5.6600999999999999</v>
      </c>
      <c r="BS1136">
        <v>-1.2373000000000001</v>
      </c>
      <c r="BT1136">
        <v>-1.9238999999999999</v>
      </c>
      <c r="BU1136">
        <v>1.8332999999999999</v>
      </c>
      <c r="BV1136">
        <v>-1.2534000000000001</v>
      </c>
      <c r="BW1136">
        <v>-0.3725</v>
      </c>
      <c r="BX1136">
        <v>3.2000000000000002E-3</v>
      </c>
      <c r="BY1136">
        <v>1.2717000000000001</v>
      </c>
      <c r="BZ1136">
        <v>-0.38250000000000001</v>
      </c>
      <c r="CA1136">
        <v>1.3337000000000001</v>
      </c>
      <c r="CB1136">
        <v>1.9509000000000001</v>
      </c>
      <c r="CC1136">
        <v>1.7984</v>
      </c>
      <c r="CD1136">
        <v>1.2785</v>
      </c>
      <c r="CE1136">
        <v>2.6937000000000002</v>
      </c>
      <c r="CF1136">
        <v>3.7711000000000001</v>
      </c>
      <c r="CG1136">
        <v>2.9820000000000002</v>
      </c>
      <c r="CH1136">
        <v>1.6036999999999999</v>
      </c>
      <c r="CI1136">
        <v>1.9883999999999999</v>
      </c>
      <c r="CJ1136">
        <v>-4.633</v>
      </c>
      <c r="CK1136">
        <v>-2.1598999999999999</v>
      </c>
      <c r="CL1136">
        <v>-4.8707000000000003</v>
      </c>
      <c r="CM1136">
        <v>-1.4096</v>
      </c>
      <c r="CN1136">
        <v>-1.4283999999999999</v>
      </c>
      <c r="CO1136">
        <v>-2.8357999999999999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</row>
    <row r="1137" spans="1:103" x14ac:dyDescent="0.25">
      <c r="A1137" t="str">
        <v>M:IGFRX</v>
      </c>
      <c r="B1137" t="str">
        <v>Invesco EQV International Equity Fund R6</v>
      </c>
      <c r="C1137" t="str">
        <v>Historical Sharpe Ratio (3Y)</v>
      </c>
      <c r="D1137">
        <v>-0.3004</v>
      </c>
      <c r="E1137">
        <v>-2.52E-2</v>
      </c>
      <c r="F1137">
        <v>-0.216</v>
      </c>
      <c r="G1137">
        <v>-9.0899999999999995E-2</v>
      </c>
      <c r="H1137">
        <v>-9.2399999999999996E-2</v>
      </c>
      <c r="I1137">
        <v>-5.1999999999999998E-2</v>
      </c>
      <c r="J1137">
        <v>0.33789999999999998</v>
      </c>
      <c r="K1137">
        <v>0.63360000000000005</v>
      </c>
      <c r="L1137">
        <v>-5.2400000000000002E-2</v>
      </c>
      <c r="M1137">
        <v>-0.1386</v>
      </c>
      <c r="N1137">
        <v>-4.0000000000000002E-4</v>
      </c>
      <c r="O1137">
        <v>0.31709999999999999</v>
      </c>
      <c r="P1137">
        <v>0.80579999999999996</v>
      </c>
      <c r="Q1137">
        <v>0.46510000000000001</v>
      </c>
      <c r="R1137">
        <v>0.56430000000000002</v>
      </c>
      <c r="S1137">
        <v>0.3962</v>
      </c>
      <c r="T1137">
        <v>0.317</v>
      </c>
      <c r="U1137">
        <v>0.14000000000000001</v>
      </c>
      <c r="V1137">
        <v>5.5899999999999998E-2</v>
      </c>
      <c r="W1137">
        <v>-0.159</v>
      </c>
      <c r="X1137">
        <v>0.81789999999999996</v>
      </c>
      <c r="Y1137">
        <v>0.4617</v>
      </c>
      <c r="Z1137">
        <v>0.62370000000000003</v>
      </c>
      <c r="AA1137">
        <v>0.40060000000000001</v>
      </c>
      <c r="AB1137">
        <v>3.9699999999999999E-2</v>
      </c>
      <c r="AC1137">
        <v>0.64170000000000005</v>
      </c>
      <c r="AD1137">
        <v>0.20069999999999999</v>
      </c>
      <c r="AE1137">
        <v>0.3518</v>
      </c>
      <c r="AF1137">
        <v>0.50700000000000001</v>
      </c>
      <c r="AG1137">
        <v>0.38879999999999998</v>
      </c>
      <c r="AH1137">
        <v>0.11650000000000001</v>
      </c>
      <c r="AI1137">
        <v>0.1124</v>
      </c>
      <c r="AJ1137">
        <v>-7.1199999999999999E-2</v>
      </c>
      <c r="AK1137">
        <v>0.1817</v>
      </c>
      <c r="AL1137">
        <v>0.36280000000000001</v>
      </c>
      <c r="AM1137">
        <v>0.36580000000000001</v>
      </c>
      <c r="AN1137">
        <v>0.47160000000000002</v>
      </c>
      <c r="AO1137">
        <v>0.42699999999999999</v>
      </c>
      <c r="AP1137">
        <v>1.0939000000000001</v>
      </c>
      <c r="AQ1137">
        <v>0.81189999999999996</v>
      </c>
      <c r="AR1137">
        <v>1.0021</v>
      </c>
      <c r="AS1137">
        <v>1.2504999999999999</v>
      </c>
      <c r="AT1137">
        <v>0.59719999999999995</v>
      </c>
      <c r="AU1137">
        <v>0.51970000000000005</v>
      </c>
      <c r="AV1137">
        <v>0.59109999999999996</v>
      </c>
      <c r="AW1137">
        <v>0.62909999999999999</v>
      </c>
      <c r="AX1137">
        <v>0.6966</v>
      </c>
      <c r="AY1137">
        <v>0.44990000000000002</v>
      </c>
      <c r="AZ1137">
        <v>0.38679999999999998</v>
      </c>
      <c r="BA1137">
        <v>0.43169999999999997</v>
      </c>
      <c r="BB1137">
        <v>0.58550000000000002</v>
      </c>
      <c r="BC1137">
        <v>1.0728</v>
      </c>
      <c r="BD1137">
        <v>0.65390000000000004</v>
      </c>
      <c r="BE1137">
        <v>0.1018</v>
      </c>
      <c r="BF1137">
        <v>0.1148</v>
      </c>
      <c r="BG1137">
        <v>1.32E-2</v>
      </c>
      <c r="BH1137">
        <v>-0.16600000000000001</v>
      </c>
      <c r="BI1137">
        <v>-0.2954</v>
      </c>
      <c r="BJ1137">
        <v>-0.43030000000000002</v>
      </c>
      <c r="BK1137">
        <v>-0.2102</v>
      </c>
      <c r="BL1137">
        <v>-0.1971</v>
      </c>
      <c r="BM1137">
        <v>-0.13880000000000001</v>
      </c>
      <c r="BN1137">
        <v>-0.2792</v>
      </c>
      <c r="BO1137">
        <v>-0.5454</v>
      </c>
      <c r="BP1137">
        <v>-0.3579</v>
      </c>
      <c r="BQ1137">
        <v>4.7300000000000002E-2</v>
      </c>
      <c r="BR1137">
        <v>0.66710000000000003</v>
      </c>
      <c r="BS1137">
        <v>0.78210000000000002</v>
      </c>
      <c r="BT1137">
        <v>1.1255999999999999</v>
      </c>
      <c r="BU1137">
        <v>1.6689000000000001</v>
      </c>
      <c r="BV1137">
        <v>1.7512000000000001</v>
      </c>
      <c r="BW1137">
        <v>1.4413</v>
      </c>
      <c r="BX1137">
        <v>1.5314000000000001</v>
      </c>
      <c r="BY1137">
        <v>1.5923</v>
      </c>
      <c r="BZ1137">
        <v>1.6288</v>
      </c>
      <c r="CA1137">
        <v>2.4540000000000002</v>
      </c>
      <c r="CB1137">
        <v>1.7981</v>
      </c>
      <c r="CC1137">
        <v>1.847</v>
      </c>
      <c r="CD1137">
        <v>0.68520000000000003</v>
      </c>
      <c r="CE1137">
        <v>0.60670000000000002</v>
      </c>
      <c r="CF1137">
        <v>0.62719999999999998</v>
      </c>
      <c r="CG1137">
        <v>0.42570000000000002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</row>
    <row r="1138" spans="1:103" x14ac:dyDescent="0.25">
      <c r="A1138" t="str">
        <v>M:IGFRX</v>
      </c>
      <c r="B1138" t="str">
        <v>Invesco EQV International Equity Fund R6</v>
      </c>
      <c r="C1138" t="str">
        <v>Historical Sharpe Ratio (5Y)</v>
      </c>
      <c r="D1138">
        <v>4.2000000000000003E-2</v>
      </c>
      <c r="E1138">
        <v>0.22189999999999999</v>
      </c>
      <c r="F1138">
        <v>0.16070000000000001</v>
      </c>
      <c r="G1138">
        <v>0.24010000000000001</v>
      </c>
      <c r="H1138">
        <v>0.35189999999999999</v>
      </c>
      <c r="I1138">
        <v>8.7900000000000006E-2</v>
      </c>
      <c r="J1138">
        <v>0.2014</v>
      </c>
      <c r="K1138">
        <v>0.1246</v>
      </c>
      <c r="L1138">
        <v>1.72E-2</v>
      </c>
      <c r="M1138">
        <v>-8.4599999999999995E-2</v>
      </c>
      <c r="N1138">
        <v>6.9900000000000004E-2</v>
      </c>
      <c r="O1138">
        <v>0.31419999999999998</v>
      </c>
      <c r="P1138">
        <v>0.57530000000000003</v>
      </c>
      <c r="Q1138">
        <v>0.47539999999999999</v>
      </c>
      <c r="R1138">
        <v>0.58650000000000002</v>
      </c>
      <c r="S1138">
        <v>0.50149999999999995</v>
      </c>
      <c r="T1138">
        <v>0.47970000000000002</v>
      </c>
      <c r="U1138">
        <v>0.37669999999999998</v>
      </c>
      <c r="V1138">
        <v>0.1217</v>
      </c>
      <c r="W1138">
        <v>-9.0399999999999994E-2</v>
      </c>
      <c r="X1138">
        <v>0.3821</v>
      </c>
      <c r="Y1138">
        <v>0.25280000000000002</v>
      </c>
      <c r="Z1138">
        <v>0.1719</v>
      </c>
      <c r="AA1138">
        <v>0.1961</v>
      </c>
      <c r="AB1138">
        <v>-1.2500000000000001E-2</v>
      </c>
      <c r="AC1138">
        <v>0.32300000000000001</v>
      </c>
      <c r="AD1138">
        <v>0.49280000000000002</v>
      </c>
      <c r="AE1138">
        <v>0.54349999999999998</v>
      </c>
      <c r="AF1138">
        <v>0.65200000000000002</v>
      </c>
      <c r="AG1138">
        <v>0.65590000000000004</v>
      </c>
      <c r="AH1138">
        <v>0.69520000000000004</v>
      </c>
      <c r="AI1138">
        <v>0.47360000000000002</v>
      </c>
      <c r="AJ1138">
        <v>0.49580000000000002</v>
      </c>
      <c r="AK1138">
        <v>0.66310000000000002</v>
      </c>
      <c r="AL1138">
        <v>0.23680000000000001</v>
      </c>
      <c r="AM1138">
        <v>0.29980000000000001</v>
      </c>
      <c r="AN1138">
        <v>0.34050000000000002</v>
      </c>
      <c r="AO1138">
        <v>0.37519999999999998</v>
      </c>
      <c r="AP1138">
        <v>0.78410000000000002</v>
      </c>
      <c r="AQ1138">
        <v>0.60019999999999996</v>
      </c>
      <c r="AR1138">
        <v>0.53269999999999995</v>
      </c>
      <c r="AS1138">
        <v>0.63849999999999996</v>
      </c>
      <c r="AT1138">
        <v>0.92969999999999997</v>
      </c>
      <c r="AU1138">
        <v>1.0784</v>
      </c>
      <c r="AV1138">
        <v>0.89049999999999996</v>
      </c>
      <c r="AW1138">
        <v>0.47489999999999999</v>
      </c>
      <c r="AX1138">
        <v>9.8400000000000001E-2</v>
      </c>
      <c r="AY1138">
        <v>7.4899999999999994E-2</v>
      </c>
      <c r="AZ1138">
        <v>-5.16E-2</v>
      </c>
      <c r="BA1138">
        <v>-0.1115</v>
      </c>
      <c r="BB1138">
        <v>-0.14330000000000001</v>
      </c>
      <c r="BC1138">
        <v>-2.81E-2</v>
      </c>
      <c r="BD1138">
        <v>-9.4200000000000006E-2</v>
      </c>
      <c r="BE1138">
        <v>-6.0499999999999998E-2</v>
      </c>
      <c r="BF1138">
        <v>0.1668</v>
      </c>
      <c r="BG1138">
        <v>0.11600000000000001</v>
      </c>
      <c r="BH1138">
        <v>0.16370000000000001</v>
      </c>
      <c r="BI1138">
        <v>0.1404</v>
      </c>
      <c r="BJ1138">
        <v>9.5699999999999993E-2</v>
      </c>
      <c r="BK1138">
        <v>0.1993</v>
      </c>
      <c r="BL1138">
        <v>0.18679999999999999</v>
      </c>
      <c r="BM1138">
        <v>0.26750000000000002</v>
      </c>
      <c r="BN1138">
        <v>0.1394</v>
      </c>
      <c r="BO1138">
        <v>-3.2500000000000001E-2</v>
      </c>
      <c r="BP1138">
        <v>9.2399999999999996E-2</v>
      </c>
      <c r="BQ1138">
        <v>0.61619999999999997</v>
      </c>
      <c r="BR1138">
        <v>1.0114000000000001</v>
      </c>
      <c r="BS1138">
        <v>1.3306</v>
      </c>
      <c r="BT1138">
        <v>1.4761</v>
      </c>
      <c r="BU1138">
        <v>1.6384000000000001</v>
      </c>
      <c r="BV1138">
        <v>1.1453</v>
      </c>
      <c r="BW1138">
        <v>0.92759999999999998</v>
      </c>
      <c r="BX1138">
        <v>0.90629999999999999</v>
      </c>
      <c r="BY1138">
        <v>0.81859999999999999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</row>
    <row r="1139" spans="1:103" x14ac:dyDescent="0.25">
      <c r="A1139" t="str">
        <v>M:IGFRX</v>
      </c>
      <c r="B1139" t="str">
        <v>Invesco EQV International Equity Fund R6</v>
      </c>
      <c r="C1139" t="str">
        <v>Historical Sortino (3Y)</v>
      </c>
      <c r="D1139">
        <v>-0.50549999999999995</v>
      </c>
      <c r="E1139">
        <v>-4.2900000000000001E-2</v>
      </c>
      <c r="F1139">
        <v>-0.36670000000000003</v>
      </c>
      <c r="G1139">
        <v>-0.151</v>
      </c>
      <c r="H1139">
        <v>-0.15390000000000001</v>
      </c>
      <c r="I1139">
        <v>-8.4500000000000006E-2</v>
      </c>
      <c r="J1139">
        <v>0.53100000000000003</v>
      </c>
      <c r="K1139">
        <v>1.0641</v>
      </c>
      <c r="L1139">
        <v>-6.3100000000000003E-2</v>
      </c>
      <c r="M1139">
        <v>-0.15620000000000001</v>
      </c>
      <c r="N1139">
        <v>-5.0000000000000001E-4</v>
      </c>
      <c r="O1139">
        <v>0.32869999999999999</v>
      </c>
      <c r="P1139">
        <v>0.75739999999999996</v>
      </c>
      <c r="Q1139">
        <v>0.44309999999999999</v>
      </c>
      <c r="R1139">
        <v>0.56210000000000004</v>
      </c>
      <c r="S1139">
        <v>0.42070000000000002</v>
      </c>
      <c r="T1139">
        <v>0.34889999999999999</v>
      </c>
      <c r="U1139">
        <v>0.1522</v>
      </c>
      <c r="V1139">
        <v>0.06</v>
      </c>
      <c r="W1139">
        <v>-0.15440000000000001</v>
      </c>
      <c r="X1139">
        <v>1.3130999999999999</v>
      </c>
      <c r="Y1139">
        <v>0.76900000000000002</v>
      </c>
      <c r="Z1139">
        <v>1.03</v>
      </c>
      <c r="AA1139">
        <v>0.64810000000000001</v>
      </c>
      <c r="AB1139">
        <v>6.4199999999999993E-2</v>
      </c>
      <c r="AC1139">
        <v>1.0073000000000001</v>
      </c>
      <c r="AD1139">
        <v>0.28939999999999999</v>
      </c>
      <c r="AE1139">
        <v>0.50819999999999999</v>
      </c>
      <c r="AF1139">
        <v>0.70009999999999994</v>
      </c>
      <c r="AG1139">
        <v>0.57030000000000003</v>
      </c>
      <c r="AH1139">
        <v>0.17599999999999999</v>
      </c>
      <c r="AI1139">
        <v>0.16919999999999999</v>
      </c>
      <c r="AJ1139">
        <v>-0.108</v>
      </c>
      <c r="AK1139">
        <v>0.26340000000000002</v>
      </c>
      <c r="AL1139">
        <v>0.52190000000000003</v>
      </c>
      <c r="AM1139">
        <v>0.54430000000000001</v>
      </c>
      <c r="AN1139">
        <v>0.67249999999999999</v>
      </c>
      <c r="AO1139">
        <v>0.6069</v>
      </c>
      <c r="AP1139">
        <v>1.722</v>
      </c>
      <c r="AQ1139">
        <v>1.0886</v>
      </c>
      <c r="AR1139">
        <v>1.3636999999999999</v>
      </c>
      <c r="AS1139">
        <v>1.6967000000000001</v>
      </c>
      <c r="AT1139">
        <v>0.72260000000000002</v>
      </c>
      <c r="AU1139">
        <v>0.66190000000000004</v>
      </c>
      <c r="AV1139">
        <v>0.74129999999999996</v>
      </c>
      <c r="AW1139">
        <v>0.79620000000000002</v>
      </c>
      <c r="AX1139">
        <v>0.91</v>
      </c>
      <c r="AY1139">
        <v>0.57150000000000001</v>
      </c>
      <c r="AZ1139">
        <v>0.5101</v>
      </c>
      <c r="BA1139">
        <v>0.56540000000000001</v>
      </c>
      <c r="BB1139">
        <v>0.78039999999999998</v>
      </c>
      <c r="BC1139">
        <v>1.4618</v>
      </c>
      <c r="BD1139">
        <v>0.96</v>
      </c>
      <c r="BE1139">
        <v>0.1454</v>
      </c>
      <c r="BF1139">
        <v>0.12670000000000001</v>
      </c>
      <c r="BG1139">
        <v>1.5299999999999999E-2</v>
      </c>
      <c r="BH1139">
        <v>-0.1971</v>
      </c>
      <c r="BI1139">
        <v>-0.37369999999999998</v>
      </c>
      <c r="BJ1139">
        <v>-0.55410000000000004</v>
      </c>
      <c r="BK1139">
        <v>-0.2596</v>
      </c>
      <c r="BL1139">
        <v>-0.24210000000000001</v>
      </c>
      <c r="BM1139">
        <v>-0.1706</v>
      </c>
      <c r="BN1139">
        <v>-0.33539999999999998</v>
      </c>
      <c r="BO1139">
        <v>-0.64670000000000005</v>
      </c>
      <c r="BP1139">
        <v>-0.39360000000000001</v>
      </c>
      <c r="BQ1139">
        <v>6.7000000000000004E-2</v>
      </c>
      <c r="BR1139">
        <v>0.89029999999999998</v>
      </c>
      <c r="BS1139">
        <v>1.0033000000000001</v>
      </c>
      <c r="BT1139">
        <v>1.4819</v>
      </c>
      <c r="BU1139">
        <v>2.0293999999999999</v>
      </c>
      <c r="BV1139">
        <v>2.1766999999999999</v>
      </c>
      <c r="BW1139">
        <v>1.9000999999999999</v>
      </c>
      <c r="BX1139">
        <v>2.0583999999999998</v>
      </c>
      <c r="BY1139">
        <v>2.1751</v>
      </c>
      <c r="BZ1139">
        <v>2.2065999999999999</v>
      </c>
      <c r="CA1139">
        <v>4.6475999999999997</v>
      </c>
      <c r="CB1139">
        <v>3.3946999999999998</v>
      </c>
      <c r="CC1139">
        <v>3.3736999999999999</v>
      </c>
      <c r="CD1139">
        <v>0.98019999999999996</v>
      </c>
      <c r="CE1139">
        <v>0.82050000000000001</v>
      </c>
      <c r="CF1139">
        <v>0.85099999999999998</v>
      </c>
      <c r="CG1139">
        <v>0.56889999999999996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</row>
    <row r="1140" spans="1:103" x14ac:dyDescent="0.25">
      <c r="A1140" t="str">
        <v>M:IGFRX</v>
      </c>
      <c r="B1140" t="str">
        <v>Invesco EQV International Equity Fund R6</v>
      </c>
      <c r="C1140" t="str">
        <v>Historical Sortino (5Y)</v>
      </c>
      <c r="D1140">
        <v>5.0999999999999997E-2</v>
      </c>
      <c r="E1140">
        <v>0.2656</v>
      </c>
      <c r="F1140">
        <v>0.19070000000000001</v>
      </c>
      <c r="G1140">
        <v>0.28570000000000001</v>
      </c>
      <c r="H1140">
        <v>0.42359999999999998</v>
      </c>
      <c r="I1140">
        <v>0.1062</v>
      </c>
      <c r="J1140">
        <v>0.24379999999999999</v>
      </c>
      <c r="K1140">
        <v>0.1545</v>
      </c>
      <c r="L1140">
        <v>2.12E-2</v>
      </c>
      <c r="M1140">
        <v>-0.1011</v>
      </c>
      <c r="N1140">
        <v>0.08</v>
      </c>
      <c r="O1140">
        <v>0.34460000000000002</v>
      </c>
      <c r="P1140">
        <v>0.59950000000000003</v>
      </c>
      <c r="Q1140">
        <v>0.47339999999999999</v>
      </c>
      <c r="R1140">
        <v>0.60440000000000005</v>
      </c>
      <c r="S1140">
        <v>0.52539999999999998</v>
      </c>
      <c r="T1140">
        <v>0.5071</v>
      </c>
      <c r="U1140">
        <v>0.41099999999999998</v>
      </c>
      <c r="V1140">
        <v>0.1353</v>
      </c>
      <c r="W1140">
        <v>-9.8500000000000004E-2</v>
      </c>
      <c r="X1140">
        <v>0.59370000000000001</v>
      </c>
      <c r="Y1140">
        <v>0.3992</v>
      </c>
      <c r="Z1140">
        <v>0.26540000000000002</v>
      </c>
      <c r="AA1140">
        <v>0.29770000000000002</v>
      </c>
      <c r="AB1140">
        <v>-1.83E-2</v>
      </c>
      <c r="AC1140">
        <v>0.47439999999999999</v>
      </c>
      <c r="AD1140">
        <v>0.71830000000000005</v>
      </c>
      <c r="AE1140">
        <v>0.79210000000000003</v>
      </c>
      <c r="AF1140">
        <v>0.92</v>
      </c>
      <c r="AG1140">
        <v>0.94469999999999998</v>
      </c>
      <c r="AH1140">
        <v>1.0152000000000001</v>
      </c>
      <c r="AI1140">
        <v>0.69789999999999996</v>
      </c>
      <c r="AJ1140">
        <v>0.71640000000000004</v>
      </c>
      <c r="AK1140">
        <v>0.94989999999999997</v>
      </c>
      <c r="AL1140">
        <v>0.34549999999999997</v>
      </c>
      <c r="AM1140">
        <v>0.40589999999999998</v>
      </c>
      <c r="AN1140">
        <v>0.45129999999999998</v>
      </c>
      <c r="AO1140">
        <v>0.48920000000000002</v>
      </c>
      <c r="AP1140">
        <v>1.0314000000000001</v>
      </c>
      <c r="AQ1140">
        <v>0.79490000000000005</v>
      </c>
      <c r="AR1140">
        <v>0.68269999999999997</v>
      </c>
      <c r="AS1140">
        <v>0.80500000000000005</v>
      </c>
      <c r="AT1140">
        <v>1.1536</v>
      </c>
      <c r="AU1140">
        <v>1.3998999999999999</v>
      </c>
      <c r="AV1140">
        <v>1.1962999999999999</v>
      </c>
      <c r="AW1140">
        <v>0.67490000000000006</v>
      </c>
      <c r="AX1140">
        <v>0.1101</v>
      </c>
      <c r="AY1140">
        <v>8.7099999999999997E-2</v>
      </c>
      <c r="AZ1140">
        <v>-6.0499999999999998E-2</v>
      </c>
      <c r="BA1140">
        <v>-0.13519999999999999</v>
      </c>
      <c r="BB1140">
        <v>-0.1782</v>
      </c>
      <c r="BC1140">
        <v>-3.4500000000000003E-2</v>
      </c>
      <c r="BD1140">
        <v>-0.1173</v>
      </c>
      <c r="BE1140">
        <v>-7.2700000000000001E-2</v>
      </c>
      <c r="BF1140">
        <v>0.19159999999999999</v>
      </c>
      <c r="BG1140">
        <v>0.13439999999999999</v>
      </c>
      <c r="BH1140">
        <v>0.19239999999999999</v>
      </c>
      <c r="BI1140">
        <v>0.16450000000000001</v>
      </c>
      <c r="BJ1140">
        <v>0.11219999999999999</v>
      </c>
      <c r="BK1140">
        <v>0.22520000000000001</v>
      </c>
      <c r="BL1140">
        <v>0.21190000000000001</v>
      </c>
      <c r="BM1140">
        <v>0.3044</v>
      </c>
      <c r="BN1140">
        <v>0.15629999999999999</v>
      </c>
      <c r="BO1140">
        <v>-3.5700000000000003E-2</v>
      </c>
      <c r="BP1140">
        <v>9.8900000000000002E-2</v>
      </c>
      <c r="BQ1140">
        <v>0.87</v>
      </c>
      <c r="BR1140">
        <v>1.3682000000000001</v>
      </c>
      <c r="BS1140">
        <v>1.7774000000000001</v>
      </c>
      <c r="BT1140">
        <v>2.0348999999999999</v>
      </c>
      <c r="BU1140">
        <v>2.2469999999999999</v>
      </c>
      <c r="BV1140">
        <v>1.5004</v>
      </c>
      <c r="BW1140">
        <v>1.2172000000000001</v>
      </c>
      <c r="BX1140">
        <v>1.1733</v>
      </c>
      <c r="BY1140">
        <v>1.0798000000000001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</row>
    <row r="1141" spans="1:103" x14ac:dyDescent="0.25">
      <c r="A1141" t="str">
        <v>M:IGFRX</v>
      </c>
      <c r="B1141" t="str">
        <v>Invesco EQV International Equity Fund R6</v>
      </c>
      <c r="C1141" t="str">
        <v>Alpha (3Y)</v>
      </c>
      <c r="D1141">
        <v>-1.6754</v>
      </c>
      <c r="E1141">
        <v>-0.97719999999999996</v>
      </c>
      <c r="F1141">
        <v>-0.7792</v>
      </c>
      <c r="G1141">
        <v>-0.71650000000000003</v>
      </c>
      <c r="H1141">
        <v>-0.78059999999999996</v>
      </c>
      <c r="I1141">
        <v>-2.7724000000000002</v>
      </c>
      <c r="J1141">
        <v>-0.52959999999999996</v>
      </c>
      <c r="K1141">
        <v>-0.29720000000000002</v>
      </c>
      <c r="L1141">
        <v>-0.52780000000000005</v>
      </c>
      <c r="M1141">
        <v>-0.87739999999999996</v>
      </c>
      <c r="N1141">
        <v>-0.80110000000000003</v>
      </c>
      <c r="O1141">
        <v>-0.45600000000000002</v>
      </c>
      <c r="P1141">
        <v>3.2463000000000002</v>
      </c>
      <c r="Q1141">
        <v>2.0647000000000002</v>
      </c>
      <c r="R1141">
        <v>3.0878999999999999</v>
      </c>
      <c r="S1141">
        <v>2.7361</v>
      </c>
      <c r="T1141">
        <v>2.8488000000000002</v>
      </c>
      <c r="U1141">
        <v>3.0059999999999998</v>
      </c>
      <c r="V1141">
        <v>1.4837</v>
      </c>
      <c r="W1141">
        <v>0.87339999999999995</v>
      </c>
      <c r="X1141">
        <v>0.79059999999999997</v>
      </c>
      <c r="Y1141">
        <v>0.22489999999999999</v>
      </c>
      <c r="Z1141">
        <v>-1.4693000000000001</v>
      </c>
      <c r="AA1141">
        <v>-2.3618999999999999</v>
      </c>
      <c r="AB1141">
        <v>-2.6962000000000002</v>
      </c>
      <c r="AC1141">
        <v>-1.3935</v>
      </c>
      <c r="AD1141">
        <v>-1.4615</v>
      </c>
      <c r="AE1141">
        <v>-0.7369</v>
      </c>
      <c r="AF1141">
        <v>-0.4773</v>
      </c>
      <c r="AG1141">
        <v>0.91720000000000002</v>
      </c>
      <c r="AH1141">
        <v>0.95</v>
      </c>
      <c r="AI1141">
        <v>1.0361</v>
      </c>
      <c r="AJ1141">
        <v>0.77869999999999995</v>
      </c>
      <c r="AK1141">
        <v>2.1475</v>
      </c>
      <c r="AL1141">
        <v>3.4929999999999999</v>
      </c>
      <c r="AM1141">
        <v>4.4097</v>
      </c>
      <c r="AN1141">
        <v>4.0143000000000004</v>
      </c>
      <c r="AO1141">
        <v>2.7372000000000001</v>
      </c>
      <c r="AP1141">
        <v>2.7052</v>
      </c>
      <c r="AQ1141">
        <v>3.5036</v>
      </c>
      <c r="AR1141">
        <v>3.7581000000000002</v>
      </c>
      <c r="AS1141">
        <v>4.0945999999999998</v>
      </c>
      <c r="AT1141">
        <v>3.5373999999999999</v>
      </c>
      <c r="AU1141">
        <v>3.9020000000000001</v>
      </c>
      <c r="AV1141">
        <v>4.1958000000000002</v>
      </c>
      <c r="AW1141">
        <v>4.0437000000000003</v>
      </c>
      <c r="AX1141">
        <v>3.6211000000000002</v>
      </c>
      <c r="AY1141">
        <v>3.46</v>
      </c>
      <c r="AZ1141">
        <v>3.1049000000000002</v>
      </c>
      <c r="BA1141">
        <v>4.4180999999999999</v>
      </c>
      <c r="BB1141">
        <v>3.9346000000000001</v>
      </c>
      <c r="BC1141">
        <v>3.0451999999999999</v>
      </c>
      <c r="BD1141">
        <v>3.7416</v>
      </c>
      <c r="BE1141">
        <v>1.6141000000000001</v>
      </c>
      <c r="BF1141">
        <v>3.1496</v>
      </c>
      <c r="BG1141">
        <v>1.2582</v>
      </c>
      <c r="BH1141">
        <v>0.38979999999999998</v>
      </c>
      <c r="BI1141">
        <v>-0.73250000000000004</v>
      </c>
      <c r="BJ1141">
        <v>-1.4107000000000001</v>
      </c>
      <c r="BK1141">
        <v>-0.61799999999999999</v>
      </c>
      <c r="BL1141">
        <v>-0.5393</v>
      </c>
      <c r="BM1141">
        <v>-0.56699999999999995</v>
      </c>
      <c r="BN1141">
        <v>4.9099999999999998E-2</v>
      </c>
      <c r="BO1141">
        <v>0.91839999999999999</v>
      </c>
      <c r="BP1141">
        <v>1.0770999999999999</v>
      </c>
      <c r="BQ1141">
        <v>1.7821</v>
      </c>
      <c r="BR1141">
        <v>-0.42059999999999997</v>
      </c>
      <c r="BS1141">
        <v>0.56999999999999995</v>
      </c>
      <c r="BT1141">
        <v>0.16089999999999999</v>
      </c>
      <c r="BU1141">
        <v>1.2414000000000001</v>
      </c>
      <c r="BV1141">
        <v>1.0158</v>
      </c>
      <c r="BW1141">
        <v>1.4449000000000001</v>
      </c>
      <c r="BX1141">
        <v>2.0663</v>
      </c>
      <c r="BY1141">
        <v>1.5993999999999999</v>
      </c>
      <c r="BZ1141">
        <v>9.2999999999999992E-3</v>
      </c>
      <c r="CA1141">
        <v>1.1843999999999999</v>
      </c>
      <c r="CB1141">
        <v>0.9385</v>
      </c>
      <c r="CC1141">
        <v>1.3140000000000001</v>
      </c>
      <c r="CD1141">
        <v>-1.3644000000000001</v>
      </c>
      <c r="CE1141">
        <v>-0.68140000000000001</v>
      </c>
      <c r="CF1141">
        <v>-0.77439999999999998</v>
      </c>
      <c r="CG1141">
        <v>-1.849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</row>
    <row r="1142" spans="1:103" x14ac:dyDescent="0.25">
      <c r="A1142" t="str">
        <v>M:IGFRX</v>
      </c>
      <c r="B1142" t="str">
        <v>Invesco EQV International Equity Fund R6</v>
      </c>
      <c r="C1142" t="str">
        <v>Alpha (5Y)</v>
      </c>
      <c r="D1142">
        <v>-0.84160000000000001</v>
      </c>
      <c r="E1142">
        <v>-1.0559000000000001</v>
      </c>
      <c r="F1142">
        <v>-0.34389999999999998</v>
      </c>
      <c r="G1142">
        <v>0.57410000000000005</v>
      </c>
      <c r="H1142">
        <v>1.4092</v>
      </c>
      <c r="I1142">
        <v>0.75609999999999999</v>
      </c>
      <c r="J1142">
        <v>1.7793000000000001</v>
      </c>
      <c r="K1142">
        <v>1.2133</v>
      </c>
      <c r="L1142">
        <v>0.63009999999999999</v>
      </c>
      <c r="M1142">
        <v>0.33360000000000001</v>
      </c>
      <c r="N1142">
        <v>-0.24579999999999999</v>
      </c>
      <c r="O1142">
        <v>-0.34860000000000002</v>
      </c>
      <c r="P1142">
        <v>1.0158</v>
      </c>
      <c r="Q1142">
        <v>-5.8999999999999997E-2</v>
      </c>
      <c r="R1142">
        <v>-0.15609999999999999</v>
      </c>
      <c r="S1142">
        <v>-0.1595</v>
      </c>
      <c r="T1142">
        <v>0.45440000000000003</v>
      </c>
      <c r="U1142">
        <v>1.2599</v>
      </c>
      <c r="V1142">
        <v>0.88</v>
      </c>
      <c r="W1142">
        <v>0.20910000000000001</v>
      </c>
      <c r="X1142">
        <v>0.44890000000000002</v>
      </c>
      <c r="Y1142">
        <v>1.2212000000000001</v>
      </c>
      <c r="Z1142">
        <v>0.84499999999999997</v>
      </c>
      <c r="AA1142">
        <v>0.65629999999999999</v>
      </c>
      <c r="AB1142">
        <v>-0.21590000000000001</v>
      </c>
      <c r="AC1142">
        <v>0.31219999999999998</v>
      </c>
      <c r="AD1142">
        <v>0.45989999999999998</v>
      </c>
      <c r="AE1142">
        <v>1.2955000000000001</v>
      </c>
      <c r="AF1142">
        <v>1.5239</v>
      </c>
      <c r="AG1142">
        <v>1.5113000000000001</v>
      </c>
      <c r="AH1142">
        <v>1.7299</v>
      </c>
      <c r="AI1142">
        <v>1.8693</v>
      </c>
      <c r="AJ1142">
        <v>1.8227</v>
      </c>
      <c r="AK1142">
        <v>3.1591</v>
      </c>
      <c r="AL1142">
        <v>3.0758999999999999</v>
      </c>
      <c r="AM1142">
        <v>3.9719000000000002</v>
      </c>
      <c r="AN1142">
        <v>3.7</v>
      </c>
      <c r="AO1142">
        <v>3.4477000000000002</v>
      </c>
      <c r="AP1142">
        <v>3.6456</v>
      </c>
      <c r="AQ1142">
        <v>3.8868</v>
      </c>
      <c r="AR1142">
        <v>3.7589999999999999</v>
      </c>
      <c r="AS1142">
        <v>3.7286999999999999</v>
      </c>
      <c r="AT1142">
        <v>3.7052</v>
      </c>
      <c r="AU1142">
        <v>3.1880000000000002</v>
      </c>
      <c r="AV1142">
        <v>4.0892999999999997</v>
      </c>
      <c r="AW1142">
        <v>2.9415</v>
      </c>
      <c r="AX1142">
        <v>2.8127</v>
      </c>
      <c r="AY1142">
        <v>2.0827</v>
      </c>
      <c r="AZ1142">
        <v>1.5067999999999999</v>
      </c>
      <c r="BA1142">
        <v>1.3251999999999999</v>
      </c>
      <c r="BB1142">
        <v>1.1808000000000001</v>
      </c>
      <c r="BC1142">
        <v>1.4219999999999999</v>
      </c>
      <c r="BD1142">
        <v>1.2857000000000001</v>
      </c>
      <c r="BE1142">
        <v>1.1543000000000001</v>
      </c>
      <c r="BF1142">
        <v>1.8782000000000001</v>
      </c>
      <c r="BG1142">
        <v>1.1215999999999999</v>
      </c>
      <c r="BH1142">
        <v>1.3246</v>
      </c>
      <c r="BI1142">
        <v>1.4350000000000001</v>
      </c>
      <c r="BJ1142">
        <v>1.3036000000000001</v>
      </c>
      <c r="BK1142">
        <v>1.3268</v>
      </c>
      <c r="BL1142">
        <v>1.3484</v>
      </c>
      <c r="BM1142">
        <v>1.2561</v>
      </c>
      <c r="BN1142">
        <v>1.5442</v>
      </c>
      <c r="BO1142">
        <v>2.3864999999999998</v>
      </c>
      <c r="BP1142">
        <v>2.1120999999999999</v>
      </c>
      <c r="BQ1142">
        <v>2.0882999999999998</v>
      </c>
      <c r="BR1142">
        <v>-0.30299999999999999</v>
      </c>
      <c r="BS1142">
        <v>0.15229999999999999</v>
      </c>
      <c r="BT1142">
        <v>0.1109</v>
      </c>
      <c r="BU1142">
        <v>1.3455999999999999</v>
      </c>
      <c r="BV1142">
        <v>8.6099999999999996E-2</v>
      </c>
      <c r="BW1142">
        <v>0.39019999999999999</v>
      </c>
      <c r="BX1142">
        <v>0.4269</v>
      </c>
      <c r="BY1142">
        <v>-0.28770000000000001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</row>
    <row r="1143" spans="1:103" x14ac:dyDescent="0.25">
      <c r="A1143" t="str">
        <v>M:IGFRX</v>
      </c>
      <c r="B1143" t="str">
        <v>Invesco EQV International Equity Fund R6</v>
      </c>
      <c r="C1143" t="str">
        <v>Beta (3Y)</v>
      </c>
      <c r="D1143">
        <v>1.0249999999999999</v>
      </c>
      <c r="E1143">
        <v>1.0251999999999999</v>
      </c>
      <c r="F1143">
        <v>1.0337000000000001</v>
      </c>
      <c r="G1143">
        <v>1.0196000000000001</v>
      </c>
      <c r="H1143">
        <v>1.0201</v>
      </c>
      <c r="I1143">
        <v>0.99670000000000003</v>
      </c>
      <c r="J1143">
        <v>1.0045999999999999</v>
      </c>
      <c r="K1143">
        <v>1.0190999999999999</v>
      </c>
      <c r="L1143">
        <v>0.99109999999999998</v>
      </c>
      <c r="M1143">
        <v>0.96109999999999995</v>
      </c>
      <c r="N1143">
        <v>0.94410000000000005</v>
      </c>
      <c r="O1143">
        <v>0.95140000000000002</v>
      </c>
      <c r="P1143">
        <v>0.94379999999999997</v>
      </c>
      <c r="Q1143">
        <v>0.94850000000000001</v>
      </c>
      <c r="R1143">
        <v>0.94330000000000003</v>
      </c>
      <c r="S1143">
        <v>0.94779999999999998</v>
      </c>
      <c r="T1143">
        <v>0.94869999999999999</v>
      </c>
      <c r="U1143">
        <v>0.98099999999999998</v>
      </c>
      <c r="V1143">
        <v>0.9738</v>
      </c>
      <c r="W1143">
        <v>0.95960000000000001</v>
      </c>
      <c r="X1143">
        <v>0.97</v>
      </c>
      <c r="Y1143">
        <v>0.99619999999999997</v>
      </c>
      <c r="Z1143">
        <v>1.0041</v>
      </c>
      <c r="AA1143">
        <v>0.9506</v>
      </c>
      <c r="AB1143">
        <v>0.88680000000000003</v>
      </c>
      <c r="AC1143">
        <v>0.86439999999999995</v>
      </c>
      <c r="AD1143">
        <v>0.8619</v>
      </c>
      <c r="AE1143">
        <v>0.85919999999999996</v>
      </c>
      <c r="AF1143">
        <v>0.8488</v>
      </c>
      <c r="AG1143">
        <v>0.84519999999999995</v>
      </c>
      <c r="AH1143">
        <v>0.85660000000000003</v>
      </c>
      <c r="AI1143">
        <v>0.85760000000000003</v>
      </c>
      <c r="AJ1143">
        <v>0.88390000000000002</v>
      </c>
      <c r="AK1143">
        <v>0.87439999999999996</v>
      </c>
      <c r="AL1143">
        <v>0.89729999999999999</v>
      </c>
      <c r="AM1143">
        <v>0.88260000000000005</v>
      </c>
      <c r="AN1143">
        <v>0.89829999999999999</v>
      </c>
      <c r="AO1143">
        <v>0.89510000000000001</v>
      </c>
      <c r="AP1143">
        <v>0.87639999999999996</v>
      </c>
      <c r="AQ1143">
        <v>0.87319999999999998</v>
      </c>
      <c r="AR1143">
        <v>0.83740000000000003</v>
      </c>
      <c r="AS1143">
        <v>0.82989999999999997</v>
      </c>
      <c r="AT1143">
        <v>0.84989999999999999</v>
      </c>
      <c r="AU1143">
        <v>0.85370000000000001</v>
      </c>
      <c r="AV1143">
        <v>0.83379999999999999</v>
      </c>
      <c r="AW1143">
        <v>0.8427</v>
      </c>
      <c r="AX1143">
        <v>0.83989999999999998</v>
      </c>
      <c r="AY1143">
        <v>0.85419999999999996</v>
      </c>
      <c r="AZ1143">
        <v>0.84860000000000002</v>
      </c>
      <c r="BA1143">
        <v>0.85550000000000004</v>
      </c>
      <c r="BB1143">
        <v>0.84350000000000003</v>
      </c>
      <c r="BC1143">
        <v>0.79490000000000005</v>
      </c>
      <c r="BD1143">
        <v>0.78249999999999997</v>
      </c>
      <c r="BE1143">
        <v>0.81520000000000004</v>
      </c>
      <c r="BF1143">
        <v>0.79330000000000001</v>
      </c>
      <c r="BG1143">
        <v>0.79310000000000003</v>
      </c>
      <c r="BH1143">
        <v>0.79510000000000003</v>
      </c>
      <c r="BI1143">
        <v>0.79420000000000002</v>
      </c>
      <c r="BJ1143">
        <v>0.78459999999999996</v>
      </c>
      <c r="BK1143">
        <v>0.78720000000000001</v>
      </c>
      <c r="BL1143">
        <v>0.78959999999999997</v>
      </c>
      <c r="BM1143">
        <v>0.79139999999999999</v>
      </c>
      <c r="BN1143">
        <v>0.79559999999999997</v>
      </c>
      <c r="BO1143">
        <v>0.83540000000000003</v>
      </c>
      <c r="BP1143">
        <v>0.876</v>
      </c>
      <c r="BQ1143">
        <v>0.87050000000000005</v>
      </c>
      <c r="BR1143">
        <v>0.93740000000000001</v>
      </c>
      <c r="BS1143">
        <v>0.95909999999999995</v>
      </c>
      <c r="BT1143">
        <v>0.98870000000000002</v>
      </c>
      <c r="BU1143">
        <v>0.96740000000000004</v>
      </c>
      <c r="BV1143">
        <v>1.0007999999999999</v>
      </c>
      <c r="BW1143">
        <v>0.97840000000000005</v>
      </c>
      <c r="BX1143">
        <v>0.9718</v>
      </c>
      <c r="BY1143">
        <v>0.93289999999999995</v>
      </c>
      <c r="BZ1143">
        <v>0.92449999999999999</v>
      </c>
      <c r="CA1143">
        <v>0.85570000000000002</v>
      </c>
      <c r="CB1143">
        <v>0.8417</v>
      </c>
      <c r="CC1143">
        <v>0.79259999999999997</v>
      </c>
      <c r="CD1143">
        <v>0.87080000000000002</v>
      </c>
      <c r="CE1143">
        <v>0.85250000000000004</v>
      </c>
      <c r="CF1143">
        <v>0.8508</v>
      </c>
      <c r="CG1143">
        <v>0.82609999999999995</v>
      </c>
      <c r="CH1143">
        <v>0.83330000000000004</v>
      </c>
      <c r="CI1143">
        <v>0.8226</v>
      </c>
      <c r="CJ1143">
        <v>0.86380000000000001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</row>
    <row r="1144" spans="1:103" x14ac:dyDescent="0.25">
      <c r="A1144" t="str">
        <v>M:IGFRX</v>
      </c>
      <c r="B1144" t="str">
        <v>Invesco EQV International Equity Fund R6</v>
      </c>
      <c r="C1144" t="str">
        <v>Beta (5Y)</v>
      </c>
      <c r="D1144">
        <v>0.98309999999999997</v>
      </c>
      <c r="E1144">
        <v>0.97840000000000005</v>
      </c>
      <c r="F1144">
        <v>0.97440000000000004</v>
      </c>
      <c r="G1144">
        <v>0.97909999999999997</v>
      </c>
      <c r="H1144">
        <v>0.98240000000000005</v>
      </c>
      <c r="I1144">
        <v>0.99250000000000005</v>
      </c>
      <c r="J1144">
        <v>0.99650000000000005</v>
      </c>
      <c r="K1144">
        <v>0.99880000000000002</v>
      </c>
      <c r="L1144">
        <v>0.99080000000000001</v>
      </c>
      <c r="M1144">
        <v>0.97160000000000002</v>
      </c>
      <c r="N1144">
        <v>0.96330000000000005</v>
      </c>
      <c r="O1144">
        <v>0.95569999999999999</v>
      </c>
      <c r="P1144">
        <v>0.94689999999999996</v>
      </c>
      <c r="Q1144">
        <v>0.94979999999999998</v>
      </c>
      <c r="R1144">
        <v>0.94040000000000001</v>
      </c>
      <c r="S1144">
        <v>0.9395</v>
      </c>
      <c r="T1144">
        <v>0.92700000000000005</v>
      </c>
      <c r="U1144">
        <v>0.94210000000000005</v>
      </c>
      <c r="V1144">
        <v>0.93679999999999997</v>
      </c>
      <c r="W1144">
        <v>0.91949999999999998</v>
      </c>
      <c r="X1144">
        <v>0.90959999999999996</v>
      </c>
      <c r="Y1144">
        <v>0.9113</v>
      </c>
      <c r="Z1144">
        <v>0.92269999999999996</v>
      </c>
      <c r="AA1144">
        <v>0.89870000000000005</v>
      </c>
      <c r="AB1144">
        <v>0.89990000000000003</v>
      </c>
      <c r="AC1144">
        <v>0.88759999999999994</v>
      </c>
      <c r="AD1144">
        <v>0.89329999999999998</v>
      </c>
      <c r="AE1144">
        <v>0.875</v>
      </c>
      <c r="AF1144">
        <v>0.86970000000000003</v>
      </c>
      <c r="AG1144">
        <v>0.86980000000000002</v>
      </c>
      <c r="AH1144">
        <v>0.86850000000000005</v>
      </c>
      <c r="AI1144">
        <v>0.8639</v>
      </c>
      <c r="AJ1144">
        <v>0.84370000000000001</v>
      </c>
      <c r="AK1144">
        <v>0.83150000000000002</v>
      </c>
      <c r="AL1144">
        <v>0.85229999999999995</v>
      </c>
      <c r="AM1144">
        <v>0.85940000000000005</v>
      </c>
      <c r="AN1144">
        <v>0.86209999999999998</v>
      </c>
      <c r="AO1144">
        <v>0.86609999999999998</v>
      </c>
      <c r="AP1144">
        <v>0.86060000000000003</v>
      </c>
      <c r="AQ1144">
        <v>0.8639</v>
      </c>
      <c r="AR1144">
        <v>0.85980000000000001</v>
      </c>
      <c r="AS1144">
        <v>0.86460000000000004</v>
      </c>
      <c r="AT1144">
        <v>0.84840000000000004</v>
      </c>
      <c r="AU1144">
        <v>0.80969999999999998</v>
      </c>
      <c r="AV1144">
        <v>0.78269999999999995</v>
      </c>
      <c r="AW1144">
        <v>0.81069999999999998</v>
      </c>
      <c r="AX1144">
        <v>0.7994</v>
      </c>
      <c r="AY1144">
        <v>0.8044</v>
      </c>
      <c r="AZ1144">
        <v>0.80520000000000003</v>
      </c>
      <c r="BA1144">
        <v>0.8095</v>
      </c>
      <c r="BB1144">
        <v>0.80930000000000002</v>
      </c>
      <c r="BC1144">
        <v>0.80969999999999998</v>
      </c>
      <c r="BD1144">
        <v>0.81530000000000002</v>
      </c>
      <c r="BE1144">
        <v>0.81879999999999997</v>
      </c>
      <c r="BF1144">
        <v>0.8115</v>
      </c>
      <c r="BG1144">
        <v>0.81310000000000004</v>
      </c>
      <c r="BH1144">
        <v>0.81859999999999999</v>
      </c>
      <c r="BI1144">
        <v>0.81910000000000005</v>
      </c>
      <c r="BJ1144">
        <v>0.81340000000000001</v>
      </c>
      <c r="BK1144">
        <v>0.81289999999999996</v>
      </c>
      <c r="BL1144">
        <v>0.81520000000000004</v>
      </c>
      <c r="BM1144">
        <v>0.81630000000000003</v>
      </c>
      <c r="BN1144">
        <v>0.82369999999999999</v>
      </c>
      <c r="BO1144">
        <v>0.85629999999999995</v>
      </c>
      <c r="BP1144">
        <v>0.88639999999999997</v>
      </c>
      <c r="BQ1144">
        <v>0.871</v>
      </c>
      <c r="BR1144">
        <v>0.92100000000000004</v>
      </c>
      <c r="BS1144">
        <v>0.89600000000000002</v>
      </c>
      <c r="BT1144">
        <v>0.9052</v>
      </c>
      <c r="BU1144">
        <v>0.86270000000000002</v>
      </c>
      <c r="BV1144">
        <v>0.90700000000000003</v>
      </c>
      <c r="BW1144">
        <v>0.89170000000000005</v>
      </c>
      <c r="BX1144">
        <v>0.88660000000000005</v>
      </c>
      <c r="BY1144">
        <v>0.87139999999999995</v>
      </c>
      <c r="BZ1144">
        <v>0.87860000000000005</v>
      </c>
      <c r="CA1144">
        <v>0.85870000000000002</v>
      </c>
      <c r="CB1144">
        <v>0.88700000000000001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</row>
    <row r="1145" spans="1:103" x14ac:dyDescent="0.25">
      <c r="A1145" t="str">
        <v>M:IGFRX</v>
      </c>
      <c r="B1145" t="str">
        <v>Invesco EQV International Equity Fund R6</v>
      </c>
      <c r="C1145" t="str">
        <v>Annualized Standard Deviation of Monthly Returns (3Y Lookback)</v>
      </c>
      <c r="D1145">
        <v>0.16328100000000001</v>
      </c>
      <c r="E1145">
        <v>0.16402</v>
      </c>
      <c r="F1145">
        <v>0.16411400000000001</v>
      </c>
      <c r="G1145">
        <v>0.16220200000000001</v>
      </c>
      <c r="H1145">
        <v>0.160889</v>
      </c>
      <c r="I1145">
        <v>0.160498</v>
      </c>
      <c r="J1145">
        <v>0.158914</v>
      </c>
      <c r="K1145">
        <v>0.16978799999999999</v>
      </c>
      <c r="L1145">
        <v>0.21715699999999999</v>
      </c>
      <c r="M1145">
        <v>0.20507300000000001</v>
      </c>
      <c r="N1145">
        <v>0.197163</v>
      </c>
      <c r="O1145">
        <v>0.19147900000000001</v>
      </c>
      <c r="P1145">
        <v>0.184807</v>
      </c>
      <c r="Q1145">
        <v>0.18735099999999999</v>
      </c>
      <c r="R1145">
        <v>0.19187599999999999</v>
      </c>
      <c r="S1145">
        <v>0.19319800000000001</v>
      </c>
      <c r="T1145">
        <v>0.193103</v>
      </c>
      <c r="U1145">
        <v>0.19026999999999999</v>
      </c>
      <c r="V1145">
        <v>0.186667</v>
      </c>
      <c r="W1145">
        <v>0.16242599999999999</v>
      </c>
      <c r="X1145">
        <v>0.107804</v>
      </c>
      <c r="Y1145">
        <v>0.109528</v>
      </c>
      <c r="Z1145">
        <v>0.10619099999999999</v>
      </c>
      <c r="AA1145">
        <v>0.105695</v>
      </c>
      <c r="AB1145">
        <v>0.103658</v>
      </c>
      <c r="AC1145">
        <v>0.10184600000000001</v>
      </c>
      <c r="AD1145">
        <v>0.117423</v>
      </c>
      <c r="AE1145">
        <v>0.118074</v>
      </c>
      <c r="AF1145">
        <v>0.115393</v>
      </c>
      <c r="AG1145">
        <v>0.11955300000000001</v>
      </c>
      <c r="AH1145">
        <v>0.125162</v>
      </c>
      <c r="AI1145">
        <v>0.123888</v>
      </c>
      <c r="AJ1145">
        <v>0.12424</v>
      </c>
      <c r="AK1145">
        <v>0.122891</v>
      </c>
      <c r="AL1145">
        <v>0.123469</v>
      </c>
      <c r="AM1145">
        <v>0.127003</v>
      </c>
      <c r="AN1145">
        <v>0.112916</v>
      </c>
      <c r="AO1145">
        <v>0.112403</v>
      </c>
      <c r="AP1145">
        <v>0.100023</v>
      </c>
      <c r="AQ1145">
        <v>0.111535</v>
      </c>
      <c r="AR1145">
        <v>0.112259</v>
      </c>
      <c r="AS1145">
        <v>0.11068500000000001</v>
      </c>
      <c r="AT1145">
        <v>0.14014599999999999</v>
      </c>
      <c r="AU1145">
        <v>0.14247699999999999</v>
      </c>
      <c r="AV1145">
        <v>0.142758</v>
      </c>
      <c r="AW1145">
        <v>0.14319299999999999</v>
      </c>
      <c r="AX1145">
        <v>0.14752699999999999</v>
      </c>
      <c r="AY1145">
        <v>0.15912200000000001</v>
      </c>
      <c r="AZ1145">
        <v>0.16350600000000001</v>
      </c>
      <c r="BA1145">
        <v>0.16383900000000001</v>
      </c>
      <c r="BB1145">
        <v>0.16650100000000001</v>
      </c>
      <c r="BC1145">
        <v>0.16945399999999999</v>
      </c>
      <c r="BD1145">
        <v>0.18430199999999999</v>
      </c>
      <c r="BE1145">
        <v>0.19273000000000001</v>
      </c>
      <c r="BF1145">
        <v>0.235346</v>
      </c>
      <c r="BG1145">
        <v>0.239288</v>
      </c>
      <c r="BH1145">
        <v>0.24207400000000001</v>
      </c>
      <c r="BI1145">
        <v>0.24524299999999999</v>
      </c>
      <c r="BJ1145">
        <v>0.248528</v>
      </c>
      <c r="BK1145">
        <v>0.242894</v>
      </c>
      <c r="BL1145">
        <v>0.24462600000000001</v>
      </c>
      <c r="BM1145">
        <v>0.244953</v>
      </c>
      <c r="BN1145">
        <v>0.24177199999999999</v>
      </c>
      <c r="BO1145">
        <v>0.232458</v>
      </c>
      <c r="BP1145">
        <v>0.225774</v>
      </c>
      <c r="BQ1145">
        <v>0.17092499999999999</v>
      </c>
      <c r="BR1145">
        <v>0.15886700000000001</v>
      </c>
      <c r="BS1145">
        <v>0.15437000000000001</v>
      </c>
      <c r="BT1145">
        <v>0.14064499999999999</v>
      </c>
      <c r="BU1145">
        <v>0.13563500000000001</v>
      </c>
      <c r="BV1145">
        <v>0.12507099999999999</v>
      </c>
      <c r="BW1145">
        <v>0.12956300000000001</v>
      </c>
      <c r="BX1145">
        <v>0.12990499999999999</v>
      </c>
      <c r="BY1145">
        <v>0.131879</v>
      </c>
      <c r="BZ1145">
        <v>0.1305</v>
      </c>
      <c r="CA1145">
        <v>0.112827</v>
      </c>
      <c r="CB1145">
        <v>0.11728</v>
      </c>
      <c r="CC1145">
        <v>0.114869</v>
      </c>
      <c r="CD1145">
        <v>0.13495599999999999</v>
      </c>
      <c r="CE1145">
        <v>0.14730099999999999</v>
      </c>
      <c r="CF1145">
        <v>0.148115</v>
      </c>
      <c r="CG1145">
        <v>0.14383000000000001</v>
      </c>
      <c r="CH1145">
        <v>0.15953899999999999</v>
      </c>
      <c r="CI1145">
        <v>0.15834500000000001</v>
      </c>
      <c r="CJ1145">
        <v>0.17044699999999999</v>
      </c>
      <c r="CK1145">
        <v>0.16903499999999999</v>
      </c>
      <c r="CL1145">
        <v>0.17532600000000001</v>
      </c>
      <c r="CM1145">
        <v>0.17394200000000001</v>
      </c>
      <c r="CN1145">
        <v>0.19292799999999999</v>
      </c>
      <c r="CO1145">
        <v>0.22390299999999999</v>
      </c>
      <c r="CP1145">
        <v>0.219058</v>
      </c>
      <c r="CQ1145">
        <v>0.22057499999999999</v>
      </c>
      <c r="CR1145">
        <v>0.22034699999999999</v>
      </c>
      <c r="CS1145">
        <v>0.22403999999999999</v>
      </c>
      <c r="CT1145">
        <v>0.23195099999999999</v>
      </c>
      <c r="CU1145">
        <v>0.23027400000000001</v>
      </c>
      <c r="CV1145">
        <v>0.225578</v>
      </c>
      <c r="CW1145">
        <v>0.21779000000000001</v>
      </c>
      <c r="CX1145">
        <v>0.22017700000000001</v>
      </c>
      <c r="CY1145">
        <v>0.19883600000000001</v>
      </c>
    </row>
    <row r="1146" spans="1:103" x14ac:dyDescent="0.25">
      <c r="A1146" t="str">
        <v>M:IGFRX</v>
      </c>
      <c r="B1146" t="str">
        <v>Invesco EQV International Equity Fund R6</v>
      </c>
      <c r="C1146" t="str">
        <v>Annualized Standard Deviation of Monthly Returns (Since Inception)</v>
      </c>
      <c r="D1146">
        <v>0.16447100000000001</v>
      </c>
      <c r="E1146">
        <v>0.16481299999999999</v>
      </c>
      <c r="F1146">
        <v>0.16524900000000001</v>
      </c>
      <c r="G1146">
        <v>0.16561799999999999</v>
      </c>
      <c r="H1146">
        <v>0.16603799999999999</v>
      </c>
      <c r="I1146">
        <v>0.16597999999999999</v>
      </c>
      <c r="J1146">
        <v>0.16628699999999999</v>
      </c>
      <c r="K1146">
        <v>0.16677800000000001</v>
      </c>
      <c r="L1146">
        <v>0.16683400000000001</v>
      </c>
      <c r="M1146">
        <v>0.16592299999999999</v>
      </c>
      <c r="N1146">
        <v>0.16537399999999999</v>
      </c>
      <c r="O1146">
        <v>0.16489599999999999</v>
      </c>
      <c r="P1146">
        <v>0.16461300000000001</v>
      </c>
      <c r="Q1146">
        <v>0.16486600000000001</v>
      </c>
      <c r="R1146">
        <v>0.16547000000000001</v>
      </c>
      <c r="S1146">
        <v>0.16609199999999999</v>
      </c>
      <c r="T1146">
        <v>0.16650599999999999</v>
      </c>
      <c r="U1146">
        <v>0.16670399999999999</v>
      </c>
      <c r="V1146">
        <v>0.16700000000000001</v>
      </c>
      <c r="W1146">
        <v>0.16506000000000001</v>
      </c>
      <c r="X1146">
        <v>0.16081999999999999</v>
      </c>
      <c r="Y1146">
        <v>0.16139200000000001</v>
      </c>
      <c r="Z1146">
        <v>0.161666</v>
      </c>
      <c r="AA1146">
        <v>0.16197600000000001</v>
      </c>
      <c r="AB1146">
        <v>0.16200400000000001</v>
      </c>
      <c r="AC1146">
        <v>0.16189300000000001</v>
      </c>
      <c r="AD1146">
        <v>0.162498</v>
      </c>
      <c r="AE1146">
        <v>0.16309299999999999</v>
      </c>
      <c r="AF1146">
        <v>0.163355</v>
      </c>
      <c r="AG1146">
        <v>0.164128</v>
      </c>
      <c r="AH1146">
        <v>0.16483400000000001</v>
      </c>
      <c r="AI1146">
        <v>0.16547700000000001</v>
      </c>
      <c r="AJ1146">
        <v>0.16617000000000001</v>
      </c>
      <c r="AK1146">
        <v>0.16664699999999999</v>
      </c>
      <c r="AL1146">
        <v>0.16719200000000001</v>
      </c>
      <c r="AM1146">
        <v>0.16775699999999999</v>
      </c>
      <c r="AN1146">
        <v>0.16730800000000001</v>
      </c>
      <c r="AO1146">
        <v>0.16780100000000001</v>
      </c>
      <c r="AP1146">
        <v>0.16745399999999999</v>
      </c>
      <c r="AQ1146">
        <v>0.16805100000000001</v>
      </c>
      <c r="AR1146">
        <v>0.16872300000000001</v>
      </c>
      <c r="AS1146">
        <v>0.16878099999999999</v>
      </c>
      <c r="AT1146">
        <v>0.16952300000000001</v>
      </c>
      <c r="AU1146">
        <v>0.170377</v>
      </c>
      <c r="AV1146">
        <v>0.17100000000000001</v>
      </c>
      <c r="AW1146">
        <v>0.171845</v>
      </c>
      <c r="AX1146">
        <v>0.17236899999999999</v>
      </c>
      <c r="AY1146">
        <v>0.17294599999999999</v>
      </c>
      <c r="AZ1146">
        <v>0.173814</v>
      </c>
      <c r="BA1146">
        <v>0.17457</v>
      </c>
      <c r="BB1146">
        <v>0.175173</v>
      </c>
      <c r="BC1146">
        <v>0.17511099999999999</v>
      </c>
      <c r="BD1146">
        <v>0.17569699999999999</v>
      </c>
      <c r="BE1146">
        <v>0.17513500000000001</v>
      </c>
      <c r="BF1146">
        <v>0.17372000000000001</v>
      </c>
      <c r="BG1146">
        <v>0.17438899999999999</v>
      </c>
      <c r="BH1146">
        <v>0.17539299999999999</v>
      </c>
      <c r="BI1146">
        <v>0.17588799999999999</v>
      </c>
      <c r="BJ1146">
        <v>0.17610000000000001</v>
      </c>
      <c r="BK1146">
        <v>0.17535700000000001</v>
      </c>
      <c r="BL1146">
        <v>0.17571500000000001</v>
      </c>
      <c r="BM1146">
        <v>0.176677</v>
      </c>
      <c r="BN1146">
        <v>0.17663300000000001</v>
      </c>
      <c r="BO1146">
        <v>0.17463300000000001</v>
      </c>
      <c r="BP1146">
        <v>0.173427</v>
      </c>
      <c r="BQ1146">
        <v>0.16114000000000001</v>
      </c>
      <c r="BR1146">
        <v>0.15965399999999999</v>
      </c>
      <c r="BS1146">
        <v>0.159804</v>
      </c>
      <c r="BT1146">
        <v>0.15839800000000001</v>
      </c>
      <c r="BU1146">
        <v>0.15829299999999999</v>
      </c>
      <c r="BV1146">
        <v>0.157582</v>
      </c>
      <c r="BW1146">
        <v>0.15784999999999999</v>
      </c>
      <c r="BX1146">
        <v>0.15876399999999999</v>
      </c>
      <c r="BY1146">
        <v>0.15951100000000001</v>
      </c>
      <c r="BZ1146">
        <v>0.16008900000000001</v>
      </c>
      <c r="CA1146">
        <v>0.15833900000000001</v>
      </c>
      <c r="CB1146">
        <v>0.158916</v>
      </c>
      <c r="CC1146">
        <v>0.159193</v>
      </c>
      <c r="CD1146">
        <v>0.160001</v>
      </c>
      <c r="CE1146">
        <v>0.160992</v>
      </c>
      <c r="CF1146">
        <v>0.16208</v>
      </c>
      <c r="CG1146">
        <v>0.16237599999999999</v>
      </c>
      <c r="CH1146">
        <v>0.163356</v>
      </c>
      <c r="CI1146">
        <v>0.163742</v>
      </c>
      <c r="CJ1146">
        <v>0.164238</v>
      </c>
      <c r="CK1146">
        <v>0.165102</v>
      </c>
      <c r="CL1146">
        <v>0.16653599999999999</v>
      </c>
      <c r="CM1146">
        <v>0.16680300000000001</v>
      </c>
      <c r="CN1146">
        <v>0.167603</v>
      </c>
      <c r="CO1146">
        <v>0.167295</v>
      </c>
      <c r="CP1146">
        <v>0.16434299999999999</v>
      </c>
      <c r="CQ1146">
        <v>0.16553999999999999</v>
      </c>
      <c r="CR1146">
        <v>0.166434</v>
      </c>
      <c r="CS1146">
        <v>0.16727300000000001</v>
      </c>
      <c r="CT1146">
        <v>0.16433200000000001</v>
      </c>
      <c r="CU1146">
        <v>0.16448599999999999</v>
      </c>
      <c r="CV1146">
        <v>0.16070799999999999</v>
      </c>
      <c r="CW1146">
        <v>0.1565</v>
      </c>
      <c r="CX1146">
        <v>0.15643799999999999</v>
      </c>
      <c r="CY1146">
        <v>0.14690800000000001</v>
      </c>
    </row>
    <row r="1147" spans="1:103" x14ac:dyDescent="0.25">
      <c r="A1147" t="str">
        <v>M:IGFRX</v>
      </c>
      <c r="B1147" t="str">
        <v>Invesco EQV International Equity Fund R6</v>
      </c>
      <c r="C1147" t="str">
        <v>Treynor Measure Historical (vs YCharts Benchmark) (3Y)</v>
      </c>
      <c r="D1147">
        <v>-4.7862999999999998</v>
      </c>
      <c r="E1147">
        <v>-0.40329999999999999</v>
      </c>
      <c r="F1147">
        <v>-3.4296000000000002</v>
      </c>
      <c r="G1147">
        <v>-1.4454</v>
      </c>
      <c r="H1147">
        <v>-1.4573</v>
      </c>
      <c r="I1147">
        <v>-0.83799999999999997</v>
      </c>
      <c r="J1147">
        <v>5.3444000000000003</v>
      </c>
      <c r="K1147">
        <v>10.5562</v>
      </c>
      <c r="L1147">
        <v>-1.1477999999999999</v>
      </c>
      <c r="M1147">
        <v>-2.9565000000000001</v>
      </c>
      <c r="N1147">
        <v>-8.8000000000000005E-3</v>
      </c>
      <c r="O1147">
        <v>6.3815999999999997</v>
      </c>
      <c r="P1147">
        <v>15.776999999999999</v>
      </c>
      <c r="Q1147">
        <v>9.1870999999999992</v>
      </c>
      <c r="R1147">
        <v>11.478300000000001</v>
      </c>
      <c r="S1147">
        <v>8.0759000000000007</v>
      </c>
      <c r="T1147">
        <v>6.4534000000000002</v>
      </c>
      <c r="U1147">
        <v>2.7151999999999998</v>
      </c>
      <c r="V1147">
        <v>1.0714999999999999</v>
      </c>
      <c r="W1147">
        <v>-2.6916000000000002</v>
      </c>
      <c r="X1147">
        <v>9.0899000000000001</v>
      </c>
      <c r="Y1147">
        <v>5.0766999999999998</v>
      </c>
      <c r="Z1147">
        <v>6.5967000000000002</v>
      </c>
      <c r="AA1147">
        <v>4.4546000000000001</v>
      </c>
      <c r="AB1147">
        <v>0.46439999999999998</v>
      </c>
      <c r="AC1147">
        <v>7.5602</v>
      </c>
      <c r="AD1147">
        <v>2.7349000000000001</v>
      </c>
      <c r="AE1147">
        <v>4.8349000000000002</v>
      </c>
      <c r="AF1147">
        <v>6.8925000000000001</v>
      </c>
      <c r="AG1147">
        <v>5.4999000000000002</v>
      </c>
      <c r="AH1147">
        <v>1.7027000000000001</v>
      </c>
      <c r="AI1147">
        <v>1.6237999999999999</v>
      </c>
      <c r="AJ1147">
        <v>-1.0001</v>
      </c>
      <c r="AK1147">
        <v>2.5529000000000002</v>
      </c>
      <c r="AL1147">
        <v>4.9912999999999998</v>
      </c>
      <c r="AM1147">
        <v>5.2641</v>
      </c>
      <c r="AN1147">
        <v>5.9278000000000004</v>
      </c>
      <c r="AO1147">
        <v>5.3624999999999998</v>
      </c>
      <c r="AP1147">
        <v>12.4848</v>
      </c>
      <c r="AQ1147">
        <v>10.3711</v>
      </c>
      <c r="AR1147">
        <v>13.4344</v>
      </c>
      <c r="AS1147">
        <v>16.677800000000001</v>
      </c>
      <c r="AT1147">
        <v>9.8474000000000004</v>
      </c>
      <c r="AU1147">
        <v>8.6728000000000005</v>
      </c>
      <c r="AV1147">
        <v>10.1206</v>
      </c>
      <c r="AW1147">
        <v>10.6898</v>
      </c>
      <c r="AX1147">
        <v>12.2357</v>
      </c>
      <c r="AY1147">
        <v>8.3815000000000008</v>
      </c>
      <c r="AZ1147">
        <v>7.4523000000000001</v>
      </c>
      <c r="BA1147">
        <v>8.2668999999999997</v>
      </c>
      <c r="BB1147">
        <v>11.557499999999999</v>
      </c>
      <c r="BC1147">
        <v>22.870699999999999</v>
      </c>
      <c r="BD1147">
        <v>15.4024</v>
      </c>
      <c r="BE1147">
        <v>2.4074</v>
      </c>
      <c r="BF1147">
        <v>3.4064000000000001</v>
      </c>
      <c r="BG1147">
        <v>0.39939999999999998</v>
      </c>
      <c r="BH1147">
        <v>-5.0542999999999996</v>
      </c>
      <c r="BI1147">
        <v>-9.1222999999999992</v>
      </c>
      <c r="BJ1147">
        <v>-13.6309</v>
      </c>
      <c r="BK1147">
        <v>-6.4850000000000003</v>
      </c>
      <c r="BL1147">
        <v>-6.1071</v>
      </c>
      <c r="BM1147">
        <v>-4.2969999999999997</v>
      </c>
      <c r="BN1147">
        <v>-8.4834999999999994</v>
      </c>
      <c r="BO1147">
        <v>-15.177</v>
      </c>
      <c r="BP1147">
        <v>-9.2226999999999997</v>
      </c>
      <c r="BQ1147">
        <v>0.92820000000000003</v>
      </c>
      <c r="BR1147">
        <v>11.305099999999999</v>
      </c>
      <c r="BS1147">
        <v>12.5876</v>
      </c>
      <c r="BT1147">
        <v>16.011099999999999</v>
      </c>
      <c r="BU1147">
        <v>23.397600000000001</v>
      </c>
      <c r="BV1147">
        <v>21.885300000000001</v>
      </c>
      <c r="BW1147">
        <v>19.086400000000001</v>
      </c>
      <c r="BX1147">
        <v>20.470199999999998</v>
      </c>
      <c r="BY1147">
        <v>22.509599999999999</v>
      </c>
      <c r="BZ1147">
        <v>22.991099999999999</v>
      </c>
      <c r="CA1147">
        <v>32.355600000000003</v>
      </c>
      <c r="CB1147">
        <v>25.052800000000001</v>
      </c>
      <c r="CC1147">
        <v>26.768899999999999</v>
      </c>
      <c r="CD1147">
        <v>10.618600000000001</v>
      </c>
      <c r="CE1147">
        <v>10.4834</v>
      </c>
      <c r="CF1147">
        <v>10.9194</v>
      </c>
      <c r="CG1147">
        <v>7.4115000000000002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</row>
    <row r="1148" spans="1:103" x14ac:dyDescent="0.25">
      <c r="A1148" t="str">
        <v>M:IGFRX</v>
      </c>
      <c r="B1148" t="str">
        <v>Invesco EQV International Equity Fund R6</v>
      </c>
      <c r="C1148" t="str">
        <v>Treynor Measure Historical (vs YCharts Benchmark) (5Y)</v>
      </c>
      <c r="D1148">
        <v>0.79049999999999998</v>
      </c>
      <c r="E1148">
        <v>4.1970000000000001</v>
      </c>
      <c r="F1148">
        <v>3.0466000000000002</v>
      </c>
      <c r="G1148">
        <v>4.5568999999999997</v>
      </c>
      <c r="H1148">
        <v>6.6673999999999998</v>
      </c>
      <c r="I1148">
        <v>1.6527000000000001</v>
      </c>
      <c r="J1148">
        <v>3.7890000000000001</v>
      </c>
      <c r="K1148">
        <v>2.3371</v>
      </c>
      <c r="L1148">
        <v>0.3201</v>
      </c>
      <c r="M1148">
        <v>-1.5402</v>
      </c>
      <c r="N1148">
        <v>1.2363999999999999</v>
      </c>
      <c r="O1148">
        <v>5.3872999999999998</v>
      </c>
      <c r="P1148">
        <v>9.6518999999999995</v>
      </c>
      <c r="Q1148">
        <v>7.8369</v>
      </c>
      <c r="R1148">
        <v>9.8602000000000007</v>
      </c>
      <c r="S1148">
        <v>8.5263000000000009</v>
      </c>
      <c r="T1148">
        <v>8.3437000000000001</v>
      </c>
      <c r="U1148">
        <v>6.4984000000000002</v>
      </c>
      <c r="V1148">
        <v>2.1343999999999999</v>
      </c>
      <c r="W1148">
        <v>-1.4797</v>
      </c>
      <c r="X1148">
        <v>4.9913999999999996</v>
      </c>
      <c r="Y1148">
        <v>3.3130999999999999</v>
      </c>
      <c r="Z1148">
        <v>2.2553999999999998</v>
      </c>
      <c r="AA1148">
        <v>2.5884</v>
      </c>
      <c r="AB1148">
        <v>-0.1585</v>
      </c>
      <c r="AC1148">
        <v>3.9853999999999998</v>
      </c>
      <c r="AD1148">
        <v>6.1166999999999998</v>
      </c>
      <c r="AE1148">
        <v>7.0585000000000004</v>
      </c>
      <c r="AF1148">
        <v>8.3133999999999997</v>
      </c>
      <c r="AG1148">
        <v>8.5184999999999995</v>
      </c>
      <c r="AH1148">
        <v>9.0661000000000005</v>
      </c>
      <c r="AI1148">
        <v>6.41</v>
      </c>
      <c r="AJ1148">
        <v>7.0762</v>
      </c>
      <c r="AK1148">
        <v>9.7678999999999991</v>
      </c>
      <c r="AL1148">
        <v>3.6511999999999998</v>
      </c>
      <c r="AM1148">
        <v>4.8792</v>
      </c>
      <c r="AN1148">
        <v>5.3063000000000002</v>
      </c>
      <c r="AO1148">
        <v>5.7565</v>
      </c>
      <c r="AP1148">
        <v>11.9397</v>
      </c>
      <c r="AQ1148">
        <v>9.2591999999999999</v>
      </c>
      <c r="AR1148">
        <v>8.7416</v>
      </c>
      <c r="AS1148">
        <v>10.2837</v>
      </c>
      <c r="AT1148">
        <v>15.409700000000001</v>
      </c>
      <c r="AU1148">
        <v>19.385000000000002</v>
      </c>
      <c r="AV1148">
        <v>17.966000000000001</v>
      </c>
      <c r="AW1148">
        <v>9.8049999999999997</v>
      </c>
      <c r="AX1148">
        <v>2.5638999999999998</v>
      </c>
      <c r="AY1148">
        <v>1.9684999999999999</v>
      </c>
      <c r="AZ1148">
        <v>-1.3587</v>
      </c>
      <c r="BA1148">
        <v>-2.9832000000000001</v>
      </c>
      <c r="BB1148">
        <v>-3.8751000000000002</v>
      </c>
      <c r="BC1148">
        <v>-0.75970000000000004</v>
      </c>
      <c r="BD1148">
        <v>-2.5432000000000001</v>
      </c>
      <c r="BE1148">
        <v>-1.5951</v>
      </c>
      <c r="BF1148">
        <v>4.3014000000000001</v>
      </c>
      <c r="BG1148">
        <v>3.0556999999999999</v>
      </c>
      <c r="BH1148">
        <v>4.3189000000000002</v>
      </c>
      <c r="BI1148">
        <v>3.7153</v>
      </c>
      <c r="BJ1148">
        <v>2.5314000000000001</v>
      </c>
      <c r="BK1148">
        <v>5.1631</v>
      </c>
      <c r="BL1148">
        <v>4.7977999999999996</v>
      </c>
      <c r="BM1148">
        <v>6.8667999999999996</v>
      </c>
      <c r="BN1148">
        <v>3.5209999999999999</v>
      </c>
      <c r="BO1148">
        <v>-0.75739999999999996</v>
      </c>
      <c r="BP1148">
        <v>2.0255999999999998</v>
      </c>
      <c r="BQ1148">
        <v>10.7775</v>
      </c>
      <c r="BR1148">
        <v>15.674300000000001</v>
      </c>
      <c r="BS1148">
        <v>20.802</v>
      </c>
      <c r="BT1148">
        <v>21.2742</v>
      </c>
      <c r="BU1148">
        <v>24.629200000000001</v>
      </c>
      <c r="BV1148">
        <v>16.9101</v>
      </c>
      <c r="BW1148">
        <v>14.8711</v>
      </c>
      <c r="BX1148">
        <v>14.5863</v>
      </c>
      <c r="BY1148">
        <v>13.4343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</row>
    <row r="1149" spans="1:103" x14ac:dyDescent="0.25">
      <c r="A1149" t="str">
        <v>M:IGFRX</v>
      </c>
      <c r="B1149" t="str">
        <v>Invesco EQV International Equity Fund R6</v>
      </c>
      <c r="C1149" t="str">
        <v>Treynor Measure Historical (vs YCharts Benchmark) (1Y)</v>
      </c>
      <c r="D1149">
        <v>-4.3621999999999996</v>
      </c>
      <c r="E1149">
        <v>19.501200000000001</v>
      </c>
      <c r="F1149">
        <v>1.8953</v>
      </c>
      <c r="G1149">
        <v>7.5430999999999999</v>
      </c>
      <c r="H1149">
        <v>13.9536</v>
      </c>
      <c r="I1149">
        <v>13.2378</v>
      </c>
      <c r="J1149">
        <v>13.1836</v>
      </c>
      <c r="K1149">
        <v>-2.0623</v>
      </c>
      <c r="L1149">
        <v>-18.2971</v>
      </c>
      <c r="M1149">
        <v>-24.073499999999999</v>
      </c>
      <c r="N1149">
        <v>-20.8401</v>
      </c>
      <c r="O1149">
        <v>-7.6976000000000004</v>
      </c>
      <c r="P1149">
        <v>5.9455999999999998</v>
      </c>
      <c r="Q1149">
        <v>17.509</v>
      </c>
      <c r="R1149">
        <v>38.124600000000001</v>
      </c>
      <c r="S1149">
        <v>58.433700000000002</v>
      </c>
      <c r="T1149">
        <v>14.5848</v>
      </c>
      <c r="U1149">
        <v>7.1744000000000003</v>
      </c>
      <c r="V1149">
        <v>-2.9615</v>
      </c>
      <c r="W1149">
        <v>-14.728300000000001</v>
      </c>
      <c r="X1149">
        <v>27.295000000000002</v>
      </c>
      <c r="Y1149">
        <v>3.8904999999999998</v>
      </c>
      <c r="Z1149">
        <v>5.4790999999999999</v>
      </c>
      <c r="AA1149">
        <v>-3.9073000000000002</v>
      </c>
      <c r="AB1149">
        <v>-17.877600000000001</v>
      </c>
      <c r="AC1149">
        <v>-3.0701000000000001</v>
      </c>
      <c r="AD1149">
        <v>0.26629999999999998</v>
      </c>
      <c r="AE1149">
        <v>13.0753</v>
      </c>
      <c r="AF1149">
        <v>24.1859</v>
      </c>
      <c r="AG1149">
        <v>13.3367</v>
      </c>
      <c r="AH1149">
        <v>13.8001</v>
      </c>
      <c r="AI1149">
        <v>5.7122999999999999</v>
      </c>
      <c r="AJ1149">
        <v>-0.89159999999999995</v>
      </c>
      <c r="AK1149">
        <v>10.655900000000001</v>
      </c>
      <c r="AL1149">
        <v>-7.3011999999999997</v>
      </c>
      <c r="AM1149">
        <v>-4.6703999999999999</v>
      </c>
      <c r="AN1149">
        <v>-2.5617000000000001</v>
      </c>
      <c r="AO1149">
        <v>-8.7950999999999997</v>
      </c>
      <c r="AP1149">
        <v>-2.7191999999999998</v>
      </c>
      <c r="AQ1149">
        <v>3.5768</v>
      </c>
      <c r="AR1149">
        <v>0.31540000000000001</v>
      </c>
      <c r="AS1149">
        <v>6.2752999999999997</v>
      </c>
      <c r="AT1149">
        <v>23.946400000000001</v>
      </c>
      <c r="AU1149">
        <v>17.2928</v>
      </c>
      <c r="AV1149">
        <v>24.051200000000001</v>
      </c>
      <c r="AW1149">
        <v>21.028099999999998</v>
      </c>
      <c r="AX1149">
        <v>18.202100000000002</v>
      </c>
      <c r="AY1149">
        <v>10.295999999999999</v>
      </c>
      <c r="AZ1149">
        <v>19.514500000000002</v>
      </c>
      <c r="BA1149">
        <v>23.450800000000001</v>
      </c>
      <c r="BB1149">
        <v>-10.681100000000001</v>
      </c>
      <c r="BC1149">
        <v>-1.5954999999999999</v>
      </c>
      <c r="BD1149">
        <v>-7.9227999999999996</v>
      </c>
      <c r="BE1149">
        <v>-6.8136000000000001</v>
      </c>
      <c r="BF1149">
        <v>35.514299999999999</v>
      </c>
      <c r="BG1149">
        <v>16.915600000000001</v>
      </c>
      <c r="BH1149">
        <v>14.2155</v>
      </c>
      <c r="BI1149">
        <v>12.457800000000001</v>
      </c>
      <c r="BJ1149">
        <v>13.1538</v>
      </c>
      <c r="BK1149">
        <v>66.648799999999994</v>
      </c>
      <c r="BL1149">
        <v>52.200600000000001</v>
      </c>
      <c r="BM1149">
        <v>2.7854999999999999</v>
      </c>
      <c r="BN1149">
        <v>-33.613300000000002</v>
      </c>
      <c r="BO1149">
        <v>-50.223100000000002</v>
      </c>
      <c r="BP1149">
        <v>-51.226799999999997</v>
      </c>
      <c r="BQ1149">
        <v>-39.177599999999998</v>
      </c>
      <c r="BR1149">
        <v>-16.14</v>
      </c>
      <c r="BS1149">
        <v>-2.9079999999999999</v>
      </c>
      <c r="BT1149">
        <v>10.297000000000001</v>
      </c>
      <c r="BU1149">
        <v>27.668800000000001</v>
      </c>
      <c r="BV1149">
        <v>23.582899999999999</v>
      </c>
      <c r="BW1149">
        <v>14.520300000000001</v>
      </c>
      <c r="BX1149">
        <v>21.910499999999999</v>
      </c>
      <c r="BY1149">
        <v>15.696999999999999</v>
      </c>
      <c r="BZ1149">
        <v>23.5334</v>
      </c>
      <c r="CA1149">
        <v>25.4527</v>
      </c>
      <c r="CB1149">
        <v>15.744300000000001</v>
      </c>
      <c r="CC1149">
        <v>28.413599999999999</v>
      </c>
      <c r="CD1149">
        <v>15.707700000000001</v>
      </c>
      <c r="CE1149">
        <v>17.012799999999999</v>
      </c>
      <c r="CF1149">
        <v>23.6694</v>
      </c>
      <c r="CG1149">
        <v>25.175999999999998</v>
      </c>
      <c r="CH1149">
        <v>33.2074</v>
      </c>
      <c r="CI1149">
        <v>61.136499999999998</v>
      </c>
      <c r="CJ1149">
        <v>33.937600000000003</v>
      </c>
      <c r="CK1149">
        <v>24.308599999999998</v>
      </c>
      <c r="CL1149">
        <v>-11.6791</v>
      </c>
      <c r="CM1149">
        <v>-25.567799999999998</v>
      </c>
      <c r="CN1149">
        <v>-18.218900000000001</v>
      </c>
      <c r="CO1149">
        <v>-18.338699999999999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</row>
    <row r="1150" spans="1:103" x14ac:dyDescent="0.25">
      <c r="A1150" t="str">
        <v>M:IGFRX</v>
      </c>
      <c r="B1150" t="str">
        <v>Invesco EQV International Equity Fund R6</v>
      </c>
      <c r="C1150" t="str">
        <v>1 Year Total Returns (Daily)</v>
      </c>
      <c r="D1150">
        <v>7.038E-3</v>
      </c>
      <c r="E1150">
        <v>0.23197799999999999</v>
      </c>
      <c r="F1150">
        <v>8.2052E-2</v>
      </c>
      <c r="G1150">
        <v>0.14874899999999999</v>
      </c>
      <c r="H1150">
        <v>0.168712</v>
      </c>
      <c r="I1150">
        <v>0.185478</v>
      </c>
      <c r="J1150">
        <v>0.178593</v>
      </c>
      <c r="K1150">
        <v>4.9189999999999998E-3</v>
      </c>
      <c r="L1150">
        <v>-0.18045900000000001</v>
      </c>
      <c r="M1150">
        <v>-0.24989500000000001</v>
      </c>
      <c r="N1150">
        <v>-0.218669</v>
      </c>
      <c r="O1150">
        <v>-7.8506999999999993E-2</v>
      </c>
      <c r="P1150">
        <v>5.9255000000000002E-2</v>
      </c>
      <c r="Q1150">
        <v>0.15432100000000001</v>
      </c>
      <c r="R1150">
        <v>0.31985599999999997</v>
      </c>
      <c r="S1150">
        <v>0.50530799999999998</v>
      </c>
      <c r="T1150">
        <v>0.13849500000000001</v>
      </c>
      <c r="U1150">
        <v>7.6508999999999994E-2</v>
      </c>
      <c r="V1150">
        <v>-1.5576E-2</v>
      </c>
      <c r="W1150">
        <v>-0.12368700000000001</v>
      </c>
      <c r="X1150">
        <v>0.28540199999999999</v>
      </c>
      <c r="Y1150">
        <v>6.3266000000000003E-2</v>
      </c>
      <c r="Z1150">
        <v>9.4029000000000001E-2</v>
      </c>
      <c r="AA1150">
        <v>-1.8939999999999999E-2</v>
      </c>
      <c r="AB1150">
        <v>-0.14985999999999999</v>
      </c>
      <c r="AC1150">
        <v>-4.9579999999999997E-3</v>
      </c>
      <c r="AD1150">
        <v>1.5146E-2</v>
      </c>
      <c r="AE1150">
        <v>0.12689500000000001</v>
      </c>
      <c r="AF1150">
        <v>0.23401</v>
      </c>
      <c r="AG1150">
        <v>0.155333</v>
      </c>
      <c r="AH1150">
        <v>0.145567</v>
      </c>
      <c r="AI1150">
        <v>5.5081999999999999E-2</v>
      </c>
      <c r="AJ1150">
        <v>-1.4451E-2</v>
      </c>
      <c r="AK1150">
        <v>8.7194999999999995E-2</v>
      </c>
      <c r="AL1150">
        <v>-6.0818999999999998E-2</v>
      </c>
      <c r="AM1150">
        <v>-3.9377000000000002E-2</v>
      </c>
      <c r="AN1150">
        <v>-2.2098E-2</v>
      </c>
      <c r="AO1150">
        <v>-7.6878000000000002E-2</v>
      </c>
      <c r="AP1150">
        <v>-2.3238000000000002E-2</v>
      </c>
      <c r="AQ1150">
        <v>3.2945000000000002E-2</v>
      </c>
      <c r="AR1150">
        <v>3.6440000000000001E-3</v>
      </c>
      <c r="AS1150">
        <v>6.7261000000000001E-2</v>
      </c>
      <c r="AT1150">
        <v>0.24557899999999999</v>
      </c>
      <c r="AU1150">
        <v>0.15658900000000001</v>
      </c>
      <c r="AV1150">
        <v>0.191716</v>
      </c>
      <c r="AW1150">
        <v>0.169539</v>
      </c>
      <c r="AX1150">
        <v>0.15737400000000001</v>
      </c>
      <c r="AY1150">
        <v>8.9379E-2</v>
      </c>
      <c r="AZ1150">
        <v>0.15267</v>
      </c>
      <c r="BA1150">
        <v>0.17222999999999999</v>
      </c>
      <c r="BB1150">
        <v>-7.9441999999999999E-2</v>
      </c>
      <c r="BC1150">
        <v>-1.5313E-2</v>
      </c>
      <c r="BD1150">
        <v>-6.8362999999999993E-2</v>
      </c>
      <c r="BE1150">
        <v>-6.2631999999999993E-2</v>
      </c>
      <c r="BF1150">
        <v>0.31326300000000001</v>
      </c>
      <c r="BG1150">
        <v>0.149619</v>
      </c>
      <c r="BH1150">
        <v>0.124097</v>
      </c>
      <c r="BI1150">
        <v>0.108755</v>
      </c>
      <c r="BJ1150">
        <v>0.10771</v>
      </c>
      <c r="BK1150">
        <v>0.457847</v>
      </c>
      <c r="BL1150">
        <v>0.34934199999999999</v>
      </c>
      <c r="BM1150">
        <v>2.2827E-2</v>
      </c>
      <c r="BN1150">
        <v>-0.25061</v>
      </c>
      <c r="BO1150">
        <v>-0.39150600000000002</v>
      </c>
      <c r="BP1150">
        <v>-0.40768300000000002</v>
      </c>
      <c r="BQ1150">
        <v>-0.278308</v>
      </c>
      <c r="BR1150">
        <v>-0.108821</v>
      </c>
      <c r="BS1150">
        <v>1.0671E-2</v>
      </c>
      <c r="BT1150">
        <v>0.14579400000000001</v>
      </c>
      <c r="BU1150">
        <v>0.30855199999999999</v>
      </c>
      <c r="BV1150">
        <v>0.34788999999999998</v>
      </c>
      <c r="BW1150">
        <v>0.199602</v>
      </c>
      <c r="BX1150">
        <v>0.27461799999999997</v>
      </c>
      <c r="BY1150">
        <v>0.20554900000000001</v>
      </c>
      <c r="BZ1150">
        <v>0.27211800000000003</v>
      </c>
      <c r="CA1150">
        <v>0.28659299999999999</v>
      </c>
      <c r="CB1150">
        <v>0.17580799999999999</v>
      </c>
      <c r="CC1150">
        <v>0.27860400000000002</v>
      </c>
      <c r="CD1150">
        <v>0.17449300000000001</v>
      </c>
      <c r="CE1150">
        <v>0.17285400000000001</v>
      </c>
      <c r="CF1150">
        <v>0.234212</v>
      </c>
      <c r="CG1150">
        <v>0.22406699999999999</v>
      </c>
      <c r="CH1150">
        <v>0.262708</v>
      </c>
      <c r="CI1150">
        <v>0.445882</v>
      </c>
      <c r="CJ1150">
        <v>0.27797699999999997</v>
      </c>
      <c r="CK1150">
        <v>0.18279599999999999</v>
      </c>
      <c r="CL1150">
        <v>-8.5560999999999998E-2</v>
      </c>
      <c r="CM1150">
        <v>-0.20874799999999999</v>
      </c>
      <c r="CN1150">
        <v>-0.14228199999999999</v>
      </c>
      <c r="CO1150">
        <v>-0.14316100000000001</v>
      </c>
      <c r="CP1150">
        <v>-8.7804999999999994E-2</v>
      </c>
      <c r="CQ1150">
        <v>-6.9093000000000002E-2</v>
      </c>
      <c r="CR1150">
        <v>-0.223554</v>
      </c>
      <c r="CS1150">
        <v>-0.34536699999999998</v>
      </c>
      <c r="CT1150">
        <v>-0.28168100000000001</v>
      </c>
      <c r="CU1150">
        <v>-0.37113299999999999</v>
      </c>
      <c r="CV1150">
        <v>-0.24857000000000001</v>
      </c>
      <c r="CW1150">
        <v>0.20390800000000001</v>
      </c>
      <c r="CX1150">
        <v>0.339505</v>
      </c>
      <c r="CY1150">
        <v>0.56888300000000003</v>
      </c>
    </row>
    <row r="1151" spans="1:103" x14ac:dyDescent="0.25">
      <c r="A1151" t="str">
        <v>M:IGFRX</v>
      </c>
      <c r="B1151" t="str">
        <v>Invesco EQV International Equity Fund R6</v>
      </c>
      <c r="C1151" t="str">
        <v>3 Year Total Returns (Daily)</v>
      </c>
      <c r="D1151">
        <v>-2.7684E-2</v>
      </c>
      <c r="E1151">
        <v>9.8261000000000001E-2</v>
      </c>
      <c r="F1151">
        <v>-1.9254E-2</v>
      </c>
      <c r="G1151">
        <v>2.8993000000000001E-2</v>
      </c>
      <c r="H1151">
        <v>2.929E-2</v>
      </c>
      <c r="I1151">
        <v>3.2800000000000003E-2</v>
      </c>
      <c r="J1151">
        <v>0.215417</v>
      </c>
      <c r="K1151">
        <v>0.39395400000000003</v>
      </c>
      <c r="L1151">
        <v>-1.1041E-2</v>
      </c>
      <c r="M1151">
        <v>-6.7891999999999994E-2</v>
      </c>
      <c r="N1151">
        <v>1.5181999999999999E-2</v>
      </c>
      <c r="O1151">
        <v>0.215561</v>
      </c>
      <c r="P1151">
        <v>0.55013999999999996</v>
      </c>
      <c r="Q1151">
        <v>0.32125300000000001</v>
      </c>
      <c r="R1151">
        <v>0.40507500000000002</v>
      </c>
      <c r="S1151">
        <v>0.29413600000000001</v>
      </c>
      <c r="T1151">
        <v>0.244115</v>
      </c>
      <c r="U1151">
        <v>0.13056699999999999</v>
      </c>
      <c r="V1151">
        <v>8.0998000000000001E-2</v>
      </c>
      <c r="W1151">
        <v>-2.7980000000000001E-2</v>
      </c>
      <c r="X1151">
        <v>0.34586099999999997</v>
      </c>
      <c r="Y1151">
        <v>0.209234</v>
      </c>
      <c r="Z1151">
        <v>0.29699999999999999</v>
      </c>
      <c r="AA1151">
        <v>0.17509</v>
      </c>
      <c r="AB1151">
        <v>4.2082000000000001E-2</v>
      </c>
      <c r="AC1151">
        <v>0.26097799999999999</v>
      </c>
      <c r="AD1151">
        <v>8.7993000000000002E-2</v>
      </c>
      <c r="AE1151">
        <v>0.143232</v>
      </c>
      <c r="AF1151">
        <v>0.18814600000000001</v>
      </c>
      <c r="AG1151">
        <v>0.150253</v>
      </c>
      <c r="AH1151">
        <v>5.0892E-2</v>
      </c>
      <c r="AI1151">
        <v>4.6927000000000003E-2</v>
      </c>
      <c r="AJ1151">
        <v>-1.8883E-2</v>
      </c>
      <c r="AK1151">
        <v>7.1118000000000001E-2</v>
      </c>
      <c r="AL1151">
        <v>0.14263899999999999</v>
      </c>
      <c r="AM1151">
        <v>0.147649</v>
      </c>
      <c r="AN1151">
        <v>0.169629</v>
      </c>
      <c r="AO1151">
        <v>0.15224499999999999</v>
      </c>
      <c r="AP1151">
        <v>0.36701499999999998</v>
      </c>
      <c r="AQ1151">
        <v>0.29866700000000002</v>
      </c>
      <c r="AR1151">
        <v>0.37866100000000003</v>
      </c>
      <c r="AS1151">
        <v>0.47718100000000002</v>
      </c>
      <c r="AT1151">
        <v>0.27431</v>
      </c>
      <c r="AU1151">
        <v>0.240595</v>
      </c>
      <c r="AV1151">
        <v>0.27696199999999999</v>
      </c>
      <c r="AW1151">
        <v>0.29739700000000002</v>
      </c>
      <c r="AX1151">
        <v>0.29258400000000001</v>
      </c>
      <c r="AY1151">
        <v>0.242532</v>
      </c>
      <c r="AZ1151">
        <v>0.20450599999999999</v>
      </c>
      <c r="BA1151">
        <v>0.23414399999999999</v>
      </c>
      <c r="BB1151">
        <v>0.313718</v>
      </c>
      <c r="BC1151">
        <v>0.68968200000000002</v>
      </c>
      <c r="BD1151">
        <v>0.41996299999999998</v>
      </c>
      <c r="BE1151">
        <v>6.3035999999999995E-2</v>
      </c>
      <c r="BF1151">
        <v>9.0149000000000007E-2</v>
      </c>
      <c r="BG1151">
        <v>1.9816E-2</v>
      </c>
      <c r="BH1151">
        <v>-0.101579</v>
      </c>
      <c r="BI1151">
        <v>-0.18155399999999999</v>
      </c>
      <c r="BJ1151">
        <v>-0.26022600000000001</v>
      </c>
      <c r="BK1151">
        <v>-0.10344299999999999</v>
      </c>
      <c r="BL1151">
        <v>-8.4237999999999993E-2</v>
      </c>
      <c r="BM1151">
        <v>-3.1545999999999998E-2</v>
      </c>
      <c r="BN1151">
        <v>-0.11530799999999999</v>
      </c>
      <c r="BO1151">
        <v>-0.25997500000000001</v>
      </c>
      <c r="BP1151">
        <v>-0.13200400000000001</v>
      </c>
      <c r="BQ1151">
        <v>0.14350499999999999</v>
      </c>
      <c r="BR1151">
        <v>0.50179799999999997</v>
      </c>
      <c r="BS1151">
        <v>0.56470299999999995</v>
      </c>
      <c r="BT1151">
        <v>0.72220300000000004</v>
      </c>
      <c r="BU1151">
        <v>1.0505530000000001</v>
      </c>
      <c r="BV1151">
        <v>0.98614100000000005</v>
      </c>
      <c r="BW1151">
        <v>0.83172900000000005</v>
      </c>
      <c r="BX1151">
        <v>0.87116300000000002</v>
      </c>
      <c r="BY1151">
        <v>0.88753899999999997</v>
      </c>
      <c r="BZ1151">
        <v>0.88660300000000003</v>
      </c>
      <c r="CA1151">
        <v>1.181816</v>
      </c>
      <c r="CB1151">
        <v>0.86388299999999996</v>
      </c>
      <c r="CC1151">
        <v>0.85119100000000003</v>
      </c>
      <c r="CD1151">
        <v>0.35615000000000002</v>
      </c>
      <c r="CE1151">
        <v>0.34181299999999998</v>
      </c>
      <c r="CF1151">
        <v>0.35287400000000002</v>
      </c>
      <c r="CG1151">
        <v>0.24055000000000001</v>
      </c>
      <c r="CH1151">
        <v>4.3736999999999998E-2</v>
      </c>
      <c r="CI1151">
        <v>7.4957999999999997E-2</v>
      </c>
      <c r="CJ1151">
        <v>-0.14890300000000001</v>
      </c>
      <c r="CK1151">
        <v>-0.33598</v>
      </c>
      <c r="CL1151">
        <v>-0.40957900000000003</v>
      </c>
      <c r="CM1151">
        <v>-0.534493</v>
      </c>
      <c r="CN1151">
        <v>-0.50514700000000001</v>
      </c>
      <c r="CO1151">
        <v>-0.33015899999999998</v>
      </c>
      <c r="CP1151">
        <v>-0.13153500000000001</v>
      </c>
      <c r="CQ1151">
        <v>-5.8971999999999997E-2</v>
      </c>
      <c r="CR1151">
        <v>-0.105271</v>
      </c>
      <c r="CS1151">
        <v>-7.2874999999999995E-2</v>
      </c>
      <c r="CT1151">
        <v>-4.8343999999999998E-2</v>
      </c>
      <c r="CU1151">
        <v>-4.0628999999999998E-2</v>
      </c>
      <c r="CV1151">
        <v>0.312475</v>
      </c>
      <c r="CW1151">
        <v>0.36069200000000001</v>
      </c>
      <c r="CX1151">
        <v>0.49879800000000002</v>
      </c>
      <c r="CY1151">
        <v>0.84528700000000001</v>
      </c>
    </row>
    <row r="1152" spans="1:103" x14ac:dyDescent="0.25">
      <c r="A1152" t="str">
        <v>M:IGFRX</v>
      </c>
      <c r="B1152" t="str">
        <v>Invesco EQV International Equity Fund R6</v>
      </c>
      <c r="C1152" t="str">
        <v>5 Year Total Returns (Daily)</v>
      </c>
      <c r="D1152">
        <v>0.172572</v>
      </c>
      <c r="E1152">
        <v>0.36474000000000001</v>
      </c>
      <c r="F1152">
        <v>0.283358</v>
      </c>
      <c r="G1152">
        <v>0.38012600000000002</v>
      </c>
      <c r="H1152">
        <v>0.50092400000000004</v>
      </c>
      <c r="I1152">
        <v>0.17784700000000001</v>
      </c>
      <c r="J1152">
        <v>0.29389300000000002</v>
      </c>
      <c r="K1152">
        <v>0.198404</v>
      </c>
      <c r="L1152">
        <v>7.8071000000000002E-2</v>
      </c>
      <c r="M1152">
        <v>-2.1085E-2</v>
      </c>
      <c r="N1152">
        <v>0.114772</v>
      </c>
      <c r="O1152">
        <v>0.34831899999999999</v>
      </c>
      <c r="P1152">
        <v>0.62305100000000002</v>
      </c>
      <c r="Q1152">
        <v>0.50263899999999995</v>
      </c>
      <c r="R1152">
        <v>0.63444999999999996</v>
      </c>
      <c r="S1152">
        <v>0.54378499999999996</v>
      </c>
      <c r="T1152">
        <v>0.52500800000000003</v>
      </c>
      <c r="U1152">
        <v>0.41525699999999999</v>
      </c>
      <c r="V1152">
        <v>0.16303899999999999</v>
      </c>
      <c r="W1152">
        <v>-1.4822999999999999E-2</v>
      </c>
      <c r="X1152">
        <v>0.309894</v>
      </c>
      <c r="Y1152">
        <v>0.21360399999999999</v>
      </c>
      <c r="Z1152">
        <v>0.15684500000000001</v>
      </c>
      <c r="AA1152">
        <v>0.169405</v>
      </c>
      <c r="AB1152">
        <v>2.2766999999999999E-2</v>
      </c>
      <c r="AC1152">
        <v>0.211536</v>
      </c>
      <c r="AD1152">
        <v>0.32917299999999999</v>
      </c>
      <c r="AE1152">
        <v>0.36903900000000001</v>
      </c>
      <c r="AF1152">
        <v>0.44658399999999998</v>
      </c>
      <c r="AG1152">
        <v>0.44239299999999998</v>
      </c>
      <c r="AH1152">
        <v>0.47076400000000002</v>
      </c>
      <c r="AI1152">
        <v>0.316245</v>
      </c>
      <c r="AJ1152">
        <v>0.34181800000000001</v>
      </c>
      <c r="AK1152">
        <v>0.48251899999999998</v>
      </c>
      <c r="AL1152">
        <v>0.16899500000000001</v>
      </c>
      <c r="AM1152">
        <v>0.23100599999999999</v>
      </c>
      <c r="AN1152">
        <v>0.25329400000000002</v>
      </c>
      <c r="AO1152">
        <v>0.27821200000000001</v>
      </c>
      <c r="AP1152">
        <v>0.63461400000000001</v>
      </c>
      <c r="AQ1152">
        <v>0.47319899999999998</v>
      </c>
      <c r="AR1152">
        <v>0.44066</v>
      </c>
      <c r="AS1152">
        <v>0.53525</v>
      </c>
      <c r="AT1152">
        <v>0.85375800000000002</v>
      </c>
      <c r="AU1152">
        <v>1.079199</v>
      </c>
      <c r="AV1152">
        <v>0.93688499999999997</v>
      </c>
      <c r="AW1152">
        <v>0.47133199999999997</v>
      </c>
      <c r="AX1152">
        <v>0.120074</v>
      </c>
      <c r="AY1152">
        <v>9.8019999999999996E-2</v>
      </c>
      <c r="AZ1152">
        <v>-3.7312999999999999E-2</v>
      </c>
      <c r="BA1152">
        <v>-9.2078999999999994E-2</v>
      </c>
      <c r="BB1152">
        <v>-0.115412</v>
      </c>
      <c r="BC1152">
        <v>1.7048000000000001E-2</v>
      </c>
      <c r="BD1152">
        <v>-4.3055999999999997E-2</v>
      </c>
      <c r="BE1152">
        <v>6.5250000000000004E-3</v>
      </c>
      <c r="BF1152">
        <v>0.28697499999999998</v>
      </c>
      <c r="BG1152">
        <v>0.240259</v>
      </c>
      <c r="BH1152">
        <v>0.31656899999999999</v>
      </c>
      <c r="BI1152">
        <v>0.29680899999999999</v>
      </c>
      <c r="BJ1152">
        <v>0.24665400000000001</v>
      </c>
      <c r="BK1152">
        <v>0.38803399999999999</v>
      </c>
      <c r="BL1152">
        <v>0.37645000000000001</v>
      </c>
      <c r="BM1152">
        <v>0.49546499999999999</v>
      </c>
      <c r="BN1152">
        <v>0.32181300000000002</v>
      </c>
      <c r="BO1152">
        <v>0.116688</v>
      </c>
      <c r="BP1152">
        <v>0.25900699999999999</v>
      </c>
      <c r="BQ1152">
        <v>0.78969699999999998</v>
      </c>
      <c r="BR1152">
        <v>1.2272289999999999</v>
      </c>
      <c r="BS1152">
        <v>1.6534359999999999</v>
      </c>
      <c r="BT1152">
        <v>1.7164219999999999</v>
      </c>
      <c r="BU1152">
        <v>1.8737440000000001</v>
      </c>
      <c r="BV1152">
        <v>1.285358</v>
      </c>
      <c r="BW1152">
        <v>1.0773699999999999</v>
      </c>
      <c r="BX1152">
        <v>1.0416799999999999</v>
      </c>
      <c r="BY1152">
        <v>0.91563099999999997</v>
      </c>
      <c r="BZ1152">
        <v>0.55944000000000005</v>
      </c>
      <c r="CA1152">
        <v>0.62209700000000001</v>
      </c>
      <c r="CB1152">
        <v>0.23449500000000001</v>
      </c>
      <c r="CC1152">
        <v>3.9255999999999999E-2</v>
      </c>
      <c r="CD1152">
        <v>-0.12438200000000001</v>
      </c>
      <c r="CE1152">
        <v>-0.210589</v>
      </c>
      <c r="CF1152">
        <v>-0.219472</v>
      </c>
      <c r="CG1152">
        <v>-3.0189000000000001E-2</v>
      </c>
      <c r="CH1152">
        <v>-1.361E-3</v>
      </c>
      <c r="CI1152">
        <v>5.5966000000000002E-2</v>
      </c>
      <c r="CJ1152">
        <v>-1.9248000000000001E-2</v>
      </c>
      <c r="CK1152">
        <v>-3.8164999999999998E-2</v>
      </c>
      <c r="CL1152">
        <v>-0.21456600000000001</v>
      </c>
      <c r="CM1152">
        <v>-0.291211</v>
      </c>
      <c r="CN1152">
        <v>-0.12959300000000001</v>
      </c>
      <c r="CO1152">
        <v>-0.241566</v>
      </c>
      <c r="CP1152">
        <v>-3.6102000000000002E-2</v>
      </c>
      <c r="CQ1152">
        <v>8.4930000000000005E-2</v>
      </c>
      <c r="CR1152">
        <v>7.2621000000000005E-2</v>
      </c>
      <c r="CS1152">
        <v>7.9514000000000001E-2</v>
      </c>
      <c r="CT1152">
        <v>0.25963000000000003</v>
      </c>
      <c r="CU1152">
        <v>0.29354799999999998</v>
      </c>
      <c r="CV1152">
        <v>0.64366500000000004</v>
      </c>
      <c r="CW1152">
        <v>0.89539199999999997</v>
      </c>
      <c r="CX1152">
        <v>1.1471469999999999</v>
      </c>
      <c r="CY1152">
        <v>1.551034</v>
      </c>
    </row>
    <row r="1153" spans="1:103" x14ac:dyDescent="0.25">
      <c r="A1153" t="str">
        <v>M:IGFRX</v>
      </c>
      <c r="B1153" t="str">
        <v>Invesco EQV International Equity Fund R6</v>
      </c>
      <c r="C1153" t="str">
        <v>10 Year Total Returns (Daily)</v>
      </c>
      <c r="D1153">
        <v>0.535945</v>
      </c>
      <c r="E1153">
        <v>0.656254</v>
      </c>
      <c r="F1153">
        <v>0.48464600000000002</v>
      </c>
      <c r="G1153">
        <v>0.59899599999999997</v>
      </c>
      <c r="H1153">
        <v>0.540659</v>
      </c>
      <c r="I1153">
        <v>0.42700399999999999</v>
      </c>
      <c r="J1153">
        <v>0.71980699999999997</v>
      </c>
      <c r="K1153">
        <v>0.64066100000000004</v>
      </c>
      <c r="L1153">
        <v>0.55952100000000005</v>
      </c>
      <c r="M1153">
        <v>0.41198099999999999</v>
      </c>
      <c r="N1153">
        <v>0.639567</v>
      </c>
      <c r="O1153">
        <v>0.77471800000000002</v>
      </c>
      <c r="P1153">
        <v>1.1778390000000001</v>
      </c>
      <c r="Q1153">
        <v>1.2276910000000001</v>
      </c>
      <c r="R1153">
        <v>0.91066400000000003</v>
      </c>
      <c r="S1153">
        <v>0.90040799999999999</v>
      </c>
      <c r="T1153">
        <v>0.91128399999999998</v>
      </c>
      <c r="U1153">
        <v>0.80899900000000002</v>
      </c>
      <c r="V1153">
        <v>0.90112099999999995</v>
      </c>
      <c r="W1153">
        <v>0.45136100000000001</v>
      </c>
      <c r="X1153">
        <v>0.88711200000000001</v>
      </c>
      <c r="Y1153">
        <v>0.86318600000000001</v>
      </c>
      <c r="Z1153">
        <v>1.1402479999999999</v>
      </c>
      <c r="AA1153">
        <v>1.4020889999999999</v>
      </c>
      <c r="AB1153">
        <v>0.98098300000000005</v>
      </c>
      <c r="AC1153">
        <v>0.708422</v>
      </c>
      <c r="AD1153">
        <v>0.48877199999999998</v>
      </c>
      <c r="AE1153">
        <v>0.50323099999999998</v>
      </c>
      <c r="AF1153">
        <v>0.37121999999999999</v>
      </c>
      <c r="AG1153">
        <v>0.30957899999999999</v>
      </c>
      <c r="AH1153">
        <v>0.30102000000000001</v>
      </c>
      <c r="AI1153">
        <v>0.33868500000000001</v>
      </c>
      <c r="AJ1153">
        <v>0.28404499999999999</v>
      </c>
      <c r="AK1153">
        <v>0.49219200000000002</v>
      </c>
      <c r="AL1153">
        <v>0.50446800000000003</v>
      </c>
      <c r="AM1153">
        <v>0.52676699999999999</v>
      </c>
      <c r="AN1153">
        <v>0.65004899999999999</v>
      </c>
      <c r="AO1153">
        <v>0.65759599999999996</v>
      </c>
      <c r="AP1153">
        <v>1.037798</v>
      </c>
      <c r="AQ1153">
        <v>1.0448489999999999</v>
      </c>
      <c r="AR1153">
        <v>0.98299700000000001</v>
      </c>
      <c r="AS1153">
        <v>1.295914</v>
      </c>
      <c r="AT1153">
        <v>1.4503200000000001</v>
      </c>
      <c r="AU1153">
        <v>1.321817</v>
      </c>
      <c r="AV1153">
        <v>1.438553</v>
      </c>
      <c r="AW1153">
        <v>1.633238</v>
      </c>
      <c r="AX1153">
        <v>1.4803900000000001</v>
      </c>
      <c r="AY1153">
        <v>1.861818</v>
      </c>
      <c r="AZ1153">
        <v>1.6150640000000001</v>
      </c>
      <c r="BA1153">
        <v>1.6091329999999999</v>
      </c>
      <c r="BB1153">
        <v>1.021601</v>
      </c>
      <c r="BC1153">
        <v>1.1127860000000001</v>
      </c>
      <c r="BD1153">
        <v>0.95377400000000001</v>
      </c>
      <c r="BE1153">
        <v>0.92813000000000001</v>
      </c>
      <c r="BF1153">
        <v>1.006961</v>
      </c>
      <c r="BG1153">
        <v>1.0118210000000001</v>
      </c>
      <c r="BH1153">
        <v>0.62529800000000002</v>
      </c>
      <c r="BI1153">
        <v>0.347717</v>
      </c>
      <c r="BJ1153">
        <v>9.1592999999999994E-2</v>
      </c>
      <c r="BK1153">
        <v>9.5729999999999996E-2</v>
      </c>
      <c r="BL1153">
        <v>7.4357999999999994E-2</v>
      </c>
      <c r="BM1153">
        <v>0.450318</v>
      </c>
      <c r="BN1153">
        <v>0.32001400000000002</v>
      </c>
      <c r="BO1153">
        <v>0.17918500000000001</v>
      </c>
      <c r="BP1153">
        <v>0.23477400000000001</v>
      </c>
      <c r="BQ1153">
        <v>0.72139299999999995</v>
      </c>
      <c r="BR1153">
        <v>0.74934199999999995</v>
      </c>
      <c r="BS1153">
        <v>0.88072600000000001</v>
      </c>
      <c r="BT1153">
        <v>1.3643940000000001</v>
      </c>
      <c r="BU1153">
        <v>1.240621</v>
      </c>
      <c r="BV1153">
        <v>1.202852</v>
      </c>
      <c r="BW1153">
        <v>1.2538020000000001</v>
      </c>
      <c r="BX1153">
        <v>1.207576</v>
      </c>
      <c r="BY1153">
        <v>1.06795</v>
      </c>
      <c r="BZ1153">
        <v>0.96431800000000001</v>
      </c>
      <c r="CA1153">
        <v>1.0982609999999999</v>
      </c>
      <c r="CB1153">
        <v>1.029096</v>
      </c>
      <c r="CC1153">
        <v>0.96979800000000005</v>
      </c>
      <c r="CD1153">
        <v>0.880081</v>
      </c>
      <c r="CE1153">
        <v>1.0138149999999999</v>
      </c>
      <c r="CF1153">
        <v>1.009814</v>
      </c>
      <c r="CG1153">
        <v>0.68058099999999999</v>
      </c>
      <c r="CH1153">
        <v>0.72702100000000003</v>
      </c>
      <c r="CI1153">
        <v>0.73985000000000001</v>
      </c>
      <c r="CJ1153">
        <v>0.57410099999999997</v>
      </c>
      <c r="CK1153">
        <v>0.56943600000000005</v>
      </c>
      <c r="CL1153">
        <v>0.67356199999999999</v>
      </c>
      <c r="CM1153">
        <v>0.54635400000000001</v>
      </c>
      <c r="CN1153">
        <v>0.79553499999999999</v>
      </c>
      <c r="CO1153">
        <v>0.68591999999999997</v>
      </c>
      <c r="CP1153">
        <v>1.001981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</row>
    <row r="1154" spans="1:103" x14ac:dyDescent="0.25">
      <c r="A1154" t="str">
        <v>IHDG</v>
      </c>
      <c r="B1154" t="str">
        <v>WisdomTree International Hedged Qual Dividend Gro</v>
      </c>
      <c r="C1154" t="str">
        <v>Alpha (1Y)</v>
      </c>
      <c r="D1154">
        <v>0.51439999999999997</v>
      </c>
      <c r="E1154">
        <v>0.8196</v>
      </c>
      <c r="F1154">
        <v>5.7686000000000002</v>
      </c>
      <c r="G1154">
        <v>8.2471999999999994</v>
      </c>
      <c r="H1154">
        <v>7.6257000000000001</v>
      </c>
      <c r="I1154">
        <v>4.2046999999999999</v>
      </c>
      <c r="J1154">
        <v>9.4967000000000006</v>
      </c>
      <c r="K1154">
        <v>7.6529999999999996</v>
      </c>
      <c r="L1154">
        <v>1.9359</v>
      </c>
      <c r="M1154">
        <v>11.1143</v>
      </c>
      <c r="N1154">
        <v>6.8053999999999997</v>
      </c>
      <c r="O1154">
        <v>8.6632999999999996</v>
      </c>
      <c r="P1154">
        <v>14.562200000000001</v>
      </c>
      <c r="Q1154">
        <v>7.0058999999999996</v>
      </c>
      <c r="R1154">
        <v>12.212999999999999</v>
      </c>
      <c r="S1154">
        <v>12.105700000000001</v>
      </c>
      <c r="T1154">
        <v>3.2772000000000001</v>
      </c>
      <c r="U1154">
        <v>8.3933999999999997</v>
      </c>
      <c r="V1154">
        <v>12.3424</v>
      </c>
      <c r="W1154">
        <v>6.9871999999999996</v>
      </c>
      <c r="X1154">
        <v>16.612100000000002</v>
      </c>
      <c r="Y1154">
        <v>7.5136000000000003</v>
      </c>
      <c r="Z1154">
        <v>2.7951000000000001</v>
      </c>
      <c r="AA1154">
        <v>8.64</v>
      </c>
      <c r="AB1154">
        <v>-2.9260999999999999</v>
      </c>
      <c r="AC1154">
        <v>3.2237</v>
      </c>
      <c r="AD1154">
        <v>4.6917</v>
      </c>
      <c r="AE1154">
        <v>-0.21909999999999999</v>
      </c>
      <c r="AF1154">
        <v>6.3787000000000003</v>
      </c>
      <c r="AG1154">
        <v>5.0644</v>
      </c>
      <c r="AH1154">
        <v>0.74099999999999999</v>
      </c>
      <c r="AI1154">
        <v>7.2956000000000003</v>
      </c>
      <c r="AJ1154">
        <v>-0.21890000000000001</v>
      </c>
      <c r="AK1154">
        <v>4.8933</v>
      </c>
      <c r="AL1154">
        <v>7.1669999999999998</v>
      </c>
      <c r="AM1154">
        <v>3.3626</v>
      </c>
      <c r="AN1154">
        <v>16.525099999999998</v>
      </c>
      <c r="AO1154">
        <v>15.299200000000001</v>
      </c>
      <c r="AP1154">
        <v>11.6318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</row>
    <row r="1155" spans="1:103" x14ac:dyDescent="0.25">
      <c r="A1155" t="str">
        <v>IHDG</v>
      </c>
      <c r="B1155" t="str">
        <v>WisdomTree International Hedged Qual Dividend Gro</v>
      </c>
      <c r="C1155" t="str">
        <v>Historical Sharpe Ratio (3Y)</v>
      </c>
      <c r="D1155">
        <v>2.3E-3</v>
      </c>
      <c r="E1155">
        <v>0.29289999999999999</v>
      </c>
      <c r="F1155">
        <v>0.28570000000000001</v>
      </c>
      <c r="G1155">
        <v>0.51380000000000003</v>
      </c>
      <c r="H1155">
        <v>0.44019999999999998</v>
      </c>
      <c r="I1155">
        <v>0.47320000000000001</v>
      </c>
      <c r="J1155">
        <v>0.71860000000000002</v>
      </c>
      <c r="K1155">
        <v>1.0745</v>
      </c>
      <c r="L1155">
        <v>0.24709999999999999</v>
      </c>
      <c r="M1155">
        <v>0.25740000000000002</v>
      </c>
      <c r="N1155">
        <v>0.39950000000000002</v>
      </c>
      <c r="O1155">
        <v>0.72330000000000005</v>
      </c>
      <c r="P1155">
        <v>1.2079</v>
      </c>
      <c r="Q1155">
        <v>0.69620000000000004</v>
      </c>
      <c r="R1155">
        <v>0.70399999999999996</v>
      </c>
      <c r="S1155">
        <v>0.60560000000000003</v>
      </c>
      <c r="T1155">
        <v>0.42670000000000002</v>
      </c>
      <c r="U1155">
        <v>0.3276</v>
      </c>
      <c r="V1155">
        <v>0.31140000000000001</v>
      </c>
      <c r="W1155">
        <v>9.6100000000000005E-2</v>
      </c>
      <c r="X1155">
        <v>0.98319999999999996</v>
      </c>
      <c r="Y1155">
        <v>0.7208</v>
      </c>
      <c r="Z1155">
        <v>0.75929999999999997</v>
      </c>
      <c r="AA1155">
        <v>0.71930000000000005</v>
      </c>
      <c r="AB1155">
        <v>0.188</v>
      </c>
      <c r="AC1155">
        <v>1.0185</v>
      </c>
      <c r="AD1155">
        <v>0.70650000000000002</v>
      </c>
      <c r="AE1155">
        <v>0.54610000000000003</v>
      </c>
      <c r="AF1155">
        <v>0.97960000000000003</v>
      </c>
      <c r="AG1155">
        <v>0.86860000000000004</v>
      </c>
      <c r="AH1155">
        <v>0.66539999999999999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</row>
    <row r="1156" spans="1:103" x14ac:dyDescent="0.25">
      <c r="A1156" t="str">
        <v>IHDG</v>
      </c>
      <c r="B1156" t="str">
        <v>WisdomTree International Hedged Qual Dividend Gro</v>
      </c>
      <c r="C1156" t="str">
        <v>Historical Sharpe Ratio (5Y)</v>
      </c>
      <c r="D1156">
        <v>0.36249999999999999</v>
      </c>
      <c r="E1156">
        <v>0.53959999999999997</v>
      </c>
      <c r="F1156">
        <v>0.5887</v>
      </c>
      <c r="G1156">
        <v>0.63109999999999999</v>
      </c>
      <c r="H1156">
        <v>0.71330000000000005</v>
      </c>
      <c r="I1156">
        <v>0.40510000000000002</v>
      </c>
      <c r="J1156">
        <v>0.46339999999999998</v>
      </c>
      <c r="K1156">
        <v>0.48060000000000003</v>
      </c>
      <c r="L1156">
        <v>0.32219999999999999</v>
      </c>
      <c r="M1156">
        <v>0.26640000000000003</v>
      </c>
      <c r="N1156">
        <v>0.37959999999999999</v>
      </c>
      <c r="O1156">
        <v>0.62549999999999994</v>
      </c>
      <c r="P1156">
        <v>0.84730000000000005</v>
      </c>
      <c r="Q1156">
        <v>0.76149999999999995</v>
      </c>
      <c r="R1156">
        <v>0.8226</v>
      </c>
      <c r="S1156">
        <v>0.72260000000000002</v>
      </c>
      <c r="T1156">
        <v>0.59730000000000005</v>
      </c>
      <c r="U1156">
        <v>0.57950000000000002</v>
      </c>
      <c r="V1156">
        <v>0.43290000000000001</v>
      </c>
      <c r="W1156">
        <v>0.2077</v>
      </c>
      <c r="X1156">
        <v>0.77939999999999998</v>
      </c>
      <c r="Y1156">
        <v>0.64359999999999995</v>
      </c>
      <c r="Z1156">
        <v>0.54600000000000004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</row>
    <row r="1157" spans="1:103" x14ac:dyDescent="0.25">
      <c r="A1157" t="str">
        <v>IHDG</v>
      </c>
      <c r="B1157" t="str">
        <v>WisdomTree International Hedged Qual Dividend Gro</v>
      </c>
      <c r="C1157" t="str">
        <v>Historical Sortino (3Y)</v>
      </c>
      <c r="D1157">
        <v>3.8E-3</v>
      </c>
      <c r="E1157">
        <v>0.49249999999999999</v>
      </c>
      <c r="F1157">
        <v>0.48409999999999997</v>
      </c>
      <c r="G1157">
        <v>0.8518</v>
      </c>
      <c r="H1157">
        <v>0.7339</v>
      </c>
      <c r="I1157">
        <v>0.75729999999999997</v>
      </c>
      <c r="J1157">
        <v>1.1309</v>
      </c>
      <c r="K1157">
        <v>1.7043999999999999</v>
      </c>
      <c r="L1157">
        <v>0.2787</v>
      </c>
      <c r="M1157">
        <v>0.2757</v>
      </c>
      <c r="N1157">
        <v>0.40229999999999999</v>
      </c>
      <c r="O1157">
        <v>0.68459999999999999</v>
      </c>
      <c r="P1157">
        <v>1.0217000000000001</v>
      </c>
      <c r="Q1157">
        <v>0.6129</v>
      </c>
      <c r="R1157">
        <v>0.68369999999999997</v>
      </c>
      <c r="S1157">
        <v>0.60360000000000003</v>
      </c>
      <c r="T1157">
        <v>0.43969999999999998</v>
      </c>
      <c r="U1157">
        <v>0.33560000000000001</v>
      </c>
      <c r="V1157">
        <v>0.31879999999999997</v>
      </c>
      <c r="W1157">
        <v>9.1800000000000007E-2</v>
      </c>
      <c r="X1157">
        <v>1.4191</v>
      </c>
      <c r="Y1157">
        <v>1.0577000000000001</v>
      </c>
      <c r="Z1157">
        <v>1.0763</v>
      </c>
      <c r="AA1157">
        <v>1.028</v>
      </c>
      <c r="AB1157">
        <v>0.2596</v>
      </c>
      <c r="AC1157">
        <v>1.57</v>
      </c>
      <c r="AD1157">
        <v>0.94779999999999998</v>
      </c>
      <c r="AE1157">
        <v>0.76570000000000005</v>
      </c>
      <c r="AF1157">
        <v>1.3896999999999999</v>
      </c>
      <c r="AG1157">
        <v>1.3169</v>
      </c>
      <c r="AH1157">
        <v>0.99099999999999999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</row>
    <row r="1158" spans="1:103" x14ac:dyDescent="0.25">
      <c r="A1158" t="str">
        <v>IHDG</v>
      </c>
      <c r="B1158" t="str">
        <v>WisdomTree International Hedged Qual Dividend Gro</v>
      </c>
      <c r="C1158" t="str">
        <v>Historical Sortino (5Y)</v>
      </c>
      <c r="D1158">
        <v>0.41389999999999999</v>
      </c>
      <c r="E1158">
        <v>0.60270000000000001</v>
      </c>
      <c r="F1158">
        <v>0.64180000000000004</v>
      </c>
      <c r="G1158">
        <v>0.69710000000000005</v>
      </c>
      <c r="H1158">
        <v>0.80379999999999996</v>
      </c>
      <c r="I1158">
        <v>0.46329999999999999</v>
      </c>
      <c r="J1158">
        <v>0.54749999999999999</v>
      </c>
      <c r="K1158">
        <v>0.56579999999999997</v>
      </c>
      <c r="L1158">
        <v>0.37430000000000002</v>
      </c>
      <c r="M1158">
        <v>0.30640000000000001</v>
      </c>
      <c r="N1158">
        <v>0.41360000000000002</v>
      </c>
      <c r="O1158">
        <v>0.65580000000000005</v>
      </c>
      <c r="P1158">
        <v>0.83650000000000002</v>
      </c>
      <c r="Q1158">
        <v>0.71679999999999999</v>
      </c>
      <c r="R1158">
        <v>0.80589999999999995</v>
      </c>
      <c r="S1158">
        <v>0.72670000000000001</v>
      </c>
      <c r="T1158">
        <v>0.59860000000000002</v>
      </c>
      <c r="U1158">
        <v>0.6119</v>
      </c>
      <c r="V1158">
        <v>0.46860000000000002</v>
      </c>
      <c r="W1158">
        <v>0.2185</v>
      </c>
      <c r="X1158">
        <v>1.1424000000000001</v>
      </c>
      <c r="Y1158">
        <v>0.9627</v>
      </c>
      <c r="Z1158">
        <v>0.80649999999999999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</row>
    <row r="1159" spans="1:103" x14ac:dyDescent="0.25">
      <c r="A1159" t="str">
        <v>IHDG</v>
      </c>
      <c r="B1159" t="str">
        <v>WisdomTree International Hedged Qual Dividend Gro</v>
      </c>
      <c r="C1159" t="str">
        <v>Alpha (3Y)</v>
      </c>
      <c r="D1159">
        <v>2.5038</v>
      </c>
      <c r="E1159">
        <v>3.6211000000000002</v>
      </c>
      <c r="F1159">
        <v>6.1185999999999998</v>
      </c>
      <c r="G1159">
        <v>7.7034000000000002</v>
      </c>
      <c r="H1159">
        <v>6.6349999999999998</v>
      </c>
      <c r="I1159">
        <v>4.9852999999999996</v>
      </c>
      <c r="J1159">
        <v>5.4903000000000004</v>
      </c>
      <c r="K1159">
        <v>6.8292999999999999</v>
      </c>
      <c r="L1159">
        <v>5.1604000000000001</v>
      </c>
      <c r="M1159">
        <v>6.2839999999999998</v>
      </c>
      <c r="N1159">
        <v>6.4923000000000002</v>
      </c>
      <c r="O1159">
        <v>7.5484999999999998</v>
      </c>
      <c r="P1159">
        <v>11.5677</v>
      </c>
      <c r="Q1159">
        <v>6.73</v>
      </c>
      <c r="R1159">
        <v>6.4494999999999996</v>
      </c>
      <c r="S1159">
        <v>6.9398999999999997</v>
      </c>
      <c r="T1159">
        <v>5.1763000000000003</v>
      </c>
      <c r="U1159">
        <v>6.0406000000000004</v>
      </c>
      <c r="V1159">
        <v>5.85</v>
      </c>
      <c r="W1159">
        <v>4.2140000000000004</v>
      </c>
      <c r="X1159">
        <v>4.7705000000000002</v>
      </c>
      <c r="Y1159">
        <v>4.3098999999999998</v>
      </c>
      <c r="Z1159">
        <v>1.8794</v>
      </c>
      <c r="AA1159">
        <v>2.9245000000000001</v>
      </c>
      <c r="AB1159">
        <v>-6.3E-2</v>
      </c>
      <c r="AC1159">
        <v>5.2712000000000003</v>
      </c>
      <c r="AD1159">
        <v>5.5080999999999998</v>
      </c>
      <c r="AE1159">
        <v>2.9493</v>
      </c>
      <c r="AF1159">
        <v>6.5955000000000004</v>
      </c>
      <c r="AG1159">
        <v>7.6607000000000003</v>
      </c>
      <c r="AH1159">
        <v>8.0211000000000006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</row>
    <row r="1160" spans="1:103" x14ac:dyDescent="0.25">
      <c r="A1160" t="str">
        <v>IHDG</v>
      </c>
      <c r="B1160" t="str">
        <v>WisdomTree International Hedged Qual Dividend Gro</v>
      </c>
      <c r="C1160" t="str">
        <v>Alpha (5Y)</v>
      </c>
      <c r="D1160">
        <v>4.6222000000000003</v>
      </c>
      <c r="E1160">
        <v>4.8609</v>
      </c>
      <c r="F1160">
        <v>6.9733999999999998</v>
      </c>
      <c r="G1160">
        <v>7.2876000000000003</v>
      </c>
      <c r="H1160">
        <v>7.6650999999999998</v>
      </c>
      <c r="I1160">
        <v>6.0018000000000002</v>
      </c>
      <c r="J1160">
        <v>6.2607999999999997</v>
      </c>
      <c r="K1160">
        <v>7.1839000000000004</v>
      </c>
      <c r="L1160">
        <v>5.5997000000000003</v>
      </c>
      <c r="M1160">
        <v>5.7961</v>
      </c>
      <c r="N1160">
        <v>4.8947000000000003</v>
      </c>
      <c r="O1160">
        <v>5.3620999999999999</v>
      </c>
      <c r="P1160">
        <v>6.5865</v>
      </c>
      <c r="Q1160">
        <v>5.6044</v>
      </c>
      <c r="R1160">
        <v>5.1166999999999998</v>
      </c>
      <c r="S1160">
        <v>4.7274000000000003</v>
      </c>
      <c r="T1160">
        <v>3.6953999999999998</v>
      </c>
      <c r="U1160">
        <v>5.2267000000000001</v>
      </c>
      <c r="V1160">
        <v>5.8742999999999999</v>
      </c>
      <c r="W1160">
        <v>4.2138</v>
      </c>
      <c r="X1160">
        <v>6.1172000000000004</v>
      </c>
      <c r="Y1160">
        <v>6.3185000000000002</v>
      </c>
      <c r="Z1160">
        <v>5.8338999999999999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</row>
    <row r="1161" spans="1:103" x14ac:dyDescent="0.25">
      <c r="A1161" t="str">
        <v>IHDG</v>
      </c>
      <c r="B1161" t="str">
        <v>WisdomTree International Hedged Qual Dividend Gro</v>
      </c>
      <c r="C1161" t="str">
        <v>Beta (3Y)</v>
      </c>
      <c r="D1161">
        <v>0.78480000000000005</v>
      </c>
      <c r="E1161">
        <v>0.78239999999999998</v>
      </c>
      <c r="F1161">
        <v>0.80289999999999995</v>
      </c>
      <c r="G1161">
        <v>0.79020000000000001</v>
      </c>
      <c r="H1161">
        <v>0.78710000000000002</v>
      </c>
      <c r="I1161">
        <v>0.76300000000000001</v>
      </c>
      <c r="J1161">
        <v>0.74150000000000005</v>
      </c>
      <c r="K1161">
        <v>0.75249999999999995</v>
      </c>
      <c r="L1161">
        <v>0.74</v>
      </c>
      <c r="M1161">
        <v>0.73619999999999997</v>
      </c>
      <c r="N1161">
        <v>0.70779999999999998</v>
      </c>
      <c r="O1161">
        <v>0.69379999999999997</v>
      </c>
      <c r="P1161">
        <v>0.68469999999999998</v>
      </c>
      <c r="Q1161">
        <v>0.73129999999999995</v>
      </c>
      <c r="R1161">
        <v>0.72960000000000003</v>
      </c>
      <c r="S1161">
        <v>0.72319999999999995</v>
      </c>
      <c r="T1161">
        <v>0.70889999999999997</v>
      </c>
      <c r="U1161">
        <v>0.73019999999999996</v>
      </c>
      <c r="V1161">
        <v>0.76200000000000001</v>
      </c>
      <c r="W1161">
        <v>0.74690000000000001</v>
      </c>
      <c r="X1161">
        <v>0.76480000000000004</v>
      </c>
      <c r="Y1161">
        <v>0.7833</v>
      </c>
      <c r="Z1161">
        <v>0.80030000000000001</v>
      </c>
      <c r="AA1161">
        <v>0.7349</v>
      </c>
      <c r="AB1161">
        <v>0.57650000000000001</v>
      </c>
      <c r="AC1161">
        <v>0.49519999999999997</v>
      </c>
      <c r="AD1161">
        <v>0.55710000000000004</v>
      </c>
      <c r="AE1161">
        <v>0.57669999999999999</v>
      </c>
      <c r="AF1161">
        <v>0.60760000000000003</v>
      </c>
      <c r="AG1161">
        <v>0.60829999999999995</v>
      </c>
      <c r="AH1161">
        <v>0.62009999999999998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</row>
    <row r="1162" spans="1:103" x14ac:dyDescent="0.25">
      <c r="A1162" t="str">
        <v>IHDG</v>
      </c>
      <c r="B1162" t="str">
        <v>WisdomTree International Hedged Qual Dividend Gro</v>
      </c>
      <c r="C1162" t="str">
        <v>Beta (5Y)</v>
      </c>
      <c r="D1162">
        <v>0.72940000000000005</v>
      </c>
      <c r="E1162">
        <v>0.72450000000000003</v>
      </c>
      <c r="F1162">
        <v>0.72799999999999998</v>
      </c>
      <c r="G1162">
        <v>0.73119999999999996</v>
      </c>
      <c r="H1162">
        <v>0.74</v>
      </c>
      <c r="I1162">
        <v>0.7651</v>
      </c>
      <c r="J1162">
        <v>0.77480000000000004</v>
      </c>
      <c r="K1162">
        <v>0.76870000000000005</v>
      </c>
      <c r="L1162">
        <v>0.752</v>
      </c>
      <c r="M1162">
        <v>0.75409999999999999</v>
      </c>
      <c r="N1162">
        <v>0.73299999999999998</v>
      </c>
      <c r="O1162">
        <v>0.71799999999999997</v>
      </c>
      <c r="P1162">
        <v>0.69950000000000001</v>
      </c>
      <c r="Q1162">
        <v>0.70269999999999999</v>
      </c>
      <c r="R1162">
        <v>0.69950000000000001</v>
      </c>
      <c r="S1162">
        <v>0.69169999999999998</v>
      </c>
      <c r="T1162">
        <v>0.6613</v>
      </c>
      <c r="U1162">
        <v>0.67369999999999997</v>
      </c>
      <c r="V1162">
        <v>0.71419999999999995</v>
      </c>
      <c r="W1162">
        <v>0.69279999999999997</v>
      </c>
      <c r="X1162">
        <v>0.68920000000000003</v>
      </c>
      <c r="Y1162">
        <v>0.69479999999999997</v>
      </c>
      <c r="Z1162">
        <v>0.69489999999999996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</row>
    <row r="1163" spans="1:103" x14ac:dyDescent="0.25">
      <c r="A1163" t="str">
        <v>IHDG</v>
      </c>
      <c r="B1163" t="str">
        <v>WisdomTree International Hedged Qual Dividend Gro</v>
      </c>
      <c r="C1163" t="str">
        <v>Annualized Standard Deviation of Monthly Returns (3Y Lookback)</v>
      </c>
      <c r="D1163">
        <v>0.13522799999999999</v>
      </c>
      <c r="E1163">
        <v>0.13832700000000001</v>
      </c>
      <c r="F1163">
        <v>0.13897699999999999</v>
      </c>
      <c r="G1163">
        <v>0.138513</v>
      </c>
      <c r="H1163">
        <v>0.13836899999999999</v>
      </c>
      <c r="I1163">
        <v>0.136685</v>
      </c>
      <c r="J1163">
        <v>0.13699900000000001</v>
      </c>
      <c r="K1163">
        <v>0.13952899999999999</v>
      </c>
      <c r="L1163">
        <v>0.19044700000000001</v>
      </c>
      <c r="M1163">
        <v>0.18565200000000001</v>
      </c>
      <c r="N1163">
        <v>0.177372</v>
      </c>
      <c r="O1163">
        <v>0.17016500000000001</v>
      </c>
      <c r="P1163">
        <v>0.16569600000000001</v>
      </c>
      <c r="Q1163">
        <v>0.17029</v>
      </c>
      <c r="R1163">
        <v>0.176652</v>
      </c>
      <c r="S1163">
        <v>0.17657100000000001</v>
      </c>
      <c r="T1163">
        <v>0.178644</v>
      </c>
      <c r="U1163">
        <v>0.17658199999999999</v>
      </c>
      <c r="V1163">
        <v>0.17680799999999999</v>
      </c>
      <c r="W1163">
        <v>0.15856600000000001</v>
      </c>
      <c r="X1163">
        <v>0.112881</v>
      </c>
      <c r="Y1163">
        <v>0.112513</v>
      </c>
      <c r="Z1163">
        <v>0.109708</v>
      </c>
      <c r="AA1163">
        <v>0.111555</v>
      </c>
      <c r="AB1163">
        <v>0.104097</v>
      </c>
      <c r="AC1163">
        <v>9.6349000000000004E-2</v>
      </c>
      <c r="AD1163">
        <v>0.112897</v>
      </c>
      <c r="AE1163">
        <v>0.114124</v>
      </c>
      <c r="AF1163">
        <v>0.113561</v>
      </c>
      <c r="AG1163">
        <v>0.11911099999999999</v>
      </c>
      <c r="AH1163">
        <v>0.12607699999999999</v>
      </c>
      <c r="AI1163">
        <v>0.12642900000000001</v>
      </c>
      <c r="AJ1163">
        <v>0.12937899999999999</v>
      </c>
      <c r="AK1163">
        <v>0.132909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</row>
    <row r="1164" spans="1:103" x14ac:dyDescent="0.25">
      <c r="A1164" t="str">
        <v>IHDG</v>
      </c>
      <c r="B1164" t="str">
        <v>WisdomTree International Hedged Qual Dividend Gro</v>
      </c>
      <c r="C1164" t="str">
        <v>Annualized Standard Deviation of Monthly Returns (Since Inception)</v>
      </c>
      <c r="D1164">
        <v>0.140236</v>
      </c>
      <c r="E1164">
        <v>0.14119000000000001</v>
      </c>
      <c r="F1164">
        <v>0.141962</v>
      </c>
      <c r="G1164">
        <v>0.143265</v>
      </c>
      <c r="H1164">
        <v>0.14430699999999999</v>
      </c>
      <c r="I1164">
        <v>0.144346</v>
      </c>
      <c r="J1164">
        <v>0.145928</v>
      </c>
      <c r="K1164">
        <v>0.146844</v>
      </c>
      <c r="L1164">
        <v>0.14757100000000001</v>
      </c>
      <c r="M1164">
        <v>0.146783</v>
      </c>
      <c r="N1164">
        <v>0.14430399999999999</v>
      </c>
      <c r="O1164">
        <v>0.14221900000000001</v>
      </c>
      <c r="P1164">
        <v>0.14147000000000001</v>
      </c>
      <c r="Q1164">
        <v>0.14201</v>
      </c>
      <c r="R1164">
        <v>0.14394499999999999</v>
      </c>
      <c r="S1164">
        <v>0.145479</v>
      </c>
      <c r="T1164">
        <v>0.14716099999999999</v>
      </c>
      <c r="U1164">
        <v>0.148391</v>
      </c>
      <c r="V1164">
        <v>0.15098500000000001</v>
      </c>
      <c r="W1164">
        <v>0.142984</v>
      </c>
      <c r="X1164">
        <v>0.12067</v>
      </c>
      <c r="Y1164">
        <v>0.121688</v>
      </c>
      <c r="Z1164">
        <v>0.122007</v>
      </c>
      <c r="AA1164">
        <v>0.123054</v>
      </c>
      <c r="AB1164">
        <v>0.11941499999999999</v>
      </c>
      <c r="AC1164">
        <v>0.11429300000000001</v>
      </c>
      <c r="AD1164">
        <v>0.116434</v>
      </c>
      <c r="AE1164">
        <v>0.118231</v>
      </c>
      <c r="AF1164">
        <v>0.117234</v>
      </c>
      <c r="AG1164">
        <v>0.120433</v>
      </c>
      <c r="AH1164">
        <v>0.123914</v>
      </c>
      <c r="AI1164">
        <v>0.12642900000000001</v>
      </c>
      <c r="AJ1164">
        <v>0.12937899999999999</v>
      </c>
      <c r="AK1164">
        <v>0.132909</v>
      </c>
      <c r="AL1164">
        <v>0.13586699999999999</v>
      </c>
      <c r="AM1164">
        <v>0.14160200000000001</v>
      </c>
      <c r="AN1164">
        <v>0.140011</v>
      </c>
      <c r="AO1164">
        <v>0.14144899999999999</v>
      </c>
      <c r="AP1164">
        <v>0.12615699999999999</v>
      </c>
      <c r="AQ1164">
        <v>0.133157</v>
      </c>
      <c r="AR1164">
        <v>0.132858</v>
      </c>
      <c r="AS1164">
        <v>7.6120999999999994E-2</v>
      </c>
      <c r="AT1164">
        <v>4.0627000000000003E-2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</row>
    <row r="1165" spans="1:103" x14ac:dyDescent="0.25">
      <c r="A1165" t="str">
        <v>IHDG</v>
      </c>
      <c r="B1165" t="str">
        <v>WisdomTree International Hedged Qual Dividend Gro</v>
      </c>
      <c r="C1165" t="str">
        <v>Treynor Measure Historical (vs YCharts Benchmark) (3Y)</v>
      </c>
      <c r="D1165">
        <v>3.7999999999999999E-2</v>
      </c>
      <c r="E1165">
        <v>5.0049000000000001</v>
      </c>
      <c r="F1165">
        <v>4.8296999999999999</v>
      </c>
      <c r="G1165">
        <v>8.6331000000000007</v>
      </c>
      <c r="H1165">
        <v>7.4644000000000004</v>
      </c>
      <c r="I1165">
        <v>8.0334000000000003</v>
      </c>
      <c r="J1165">
        <v>13.0494</v>
      </c>
      <c r="K1165">
        <v>19.807700000000001</v>
      </c>
      <c r="L1165">
        <v>6.3147000000000002</v>
      </c>
      <c r="M1165">
        <v>6.5334000000000003</v>
      </c>
      <c r="N1165">
        <v>9.9922000000000004</v>
      </c>
      <c r="O1165">
        <v>17.220500000000001</v>
      </c>
      <c r="P1165">
        <v>28.277200000000001</v>
      </c>
      <c r="Q1165">
        <v>15.946</v>
      </c>
      <c r="R1165">
        <v>16.8765</v>
      </c>
      <c r="S1165">
        <v>14.4757</v>
      </c>
      <c r="T1165">
        <v>10.4628</v>
      </c>
      <c r="U1165">
        <v>7.9027000000000003</v>
      </c>
      <c r="V1165">
        <v>6.9050000000000002</v>
      </c>
      <c r="W1165">
        <v>1.8846000000000001</v>
      </c>
      <c r="X1165">
        <v>12.978199999999999</v>
      </c>
      <c r="Y1165">
        <v>9.4419000000000004</v>
      </c>
      <c r="Z1165">
        <v>9.6080000000000005</v>
      </c>
      <c r="AA1165">
        <v>9.1384000000000007</v>
      </c>
      <c r="AB1165">
        <v>2.7216999999999998</v>
      </c>
      <c r="AC1165">
        <v>14.707000000000001</v>
      </c>
      <c r="AD1165">
        <v>10.8125</v>
      </c>
      <c r="AE1165">
        <v>8.1365999999999996</v>
      </c>
      <c r="AF1165">
        <v>14.2087</v>
      </c>
      <c r="AG1165">
        <v>12.940799999999999</v>
      </c>
      <c r="AH1165">
        <v>10.4445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</row>
    <row r="1166" spans="1:103" x14ac:dyDescent="0.25">
      <c r="A1166" t="str">
        <v>IHDG</v>
      </c>
      <c r="B1166" t="str">
        <v>WisdomTree International Hedged Qual Dividend Gro</v>
      </c>
      <c r="C1166" t="str">
        <v>Treynor Measure Historical (vs YCharts Benchmark) (5Y)</v>
      </c>
      <c r="D1166">
        <v>7.8339999999999996</v>
      </c>
      <c r="E1166">
        <v>11.5749</v>
      </c>
      <c r="F1166">
        <v>12.583500000000001</v>
      </c>
      <c r="G1166">
        <v>13.4932</v>
      </c>
      <c r="H1166">
        <v>15.1393</v>
      </c>
      <c r="I1166">
        <v>8.577</v>
      </c>
      <c r="J1166">
        <v>9.9552999999999994</v>
      </c>
      <c r="K1166">
        <v>10.2113</v>
      </c>
      <c r="L1166">
        <v>6.9668999999999999</v>
      </c>
      <c r="M1166">
        <v>5.7817999999999996</v>
      </c>
      <c r="N1166">
        <v>8.0617000000000001</v>
      </c>
      <c r="O1166">
        <v>12.685600000000001</v>
      </c>
      <c r="P1166">
        <v>17.154699999999998</v>
      </c>
      <c r="Q1166">
        <v>15.066599999999999</v>
      </c>
      <c r="R1166">
        <v>16.533200000000001</v>
      </c>
      <c r="S1166">
        <v>14.604799999999999</v>
      </c>
      <c r="T1166">
        <v>12.420199999999999</v>
      </c>
      <c r="U1166">
        <v>11.96</v>
      </c>
      <c r="V1166">
        <v>8.4260999999999999</v>
      </c>
      <c r="W1166">
        <v>3.7305000000000001</v>
      </c>
      <c r="X1166">
        <v>11.216200000000001</v>
      </c>
      <c r="Y1166">
        <v>9.3567</v>
      </c>
      <c r="Z1166">
        <v>8.2543000000000006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</row>
    <row r="1167" spans="1:103" x14ac:dyDescent="0.25">
      <c r="A1167" t="str">
        <v>IHDG</v>
      </c>
      <c r="B1167" t="str">
        <v>WisdomTree International Hedged Qual Dividend Gro</v>
      </c>
      <c r="C1167" t="str">
        <v>Treynor Measure Historical (vs YCharts Benchmark) (1Y)</v>
      </c>
      <c r="D1167">
        <v>0.96489999999999998</v>
      </c>
      <c r="E1167">
        <v>18.668600000000001</v>
      </c>
      <c r="F1167">
        <v>13.7265</v>
      </c>
      <c r="G1167">
        <v>18.728999999999999</v>
      </c>
      <c r="H1167">
        <v>19.671800000000001</v>
      </c>
      <c r="I1167">
        <v>18.283799999999999</v>
      </c>
      <c r="J1167">
        <v>18.8675</v>
      </c>
      <c r="K1167">
        <v>1.2874000000000001</v>
      </c>
      <c r="L1167">
        <v>-15.125299999999999</v>
      </c>
      <c r="M1167">
        <v>-17.264399999999998</v>
      </c>
      <c r="N1167">
        <v>-14.569100000000001</v>
      </c>
      <c r="O1167">
        <v>8.1057000000000006</v>
      </c>
      <c r="P1167">
        <v>25.8902</v>
      </c>
      <c r="Q1167">
        <v>29.9193</v>
      </c>
      <c r="R1167">
        <v>63.045299999999997</v>
      </c>
      <c r="S1167">
        <v>74.611400000000003</v>
      </c>
      <c r="T1167">
        <v>15.3475</v>
      </c>
      <c r="U1167">
        <v>15.174099999999999</v>
      </c>
      <c r="V1167">
        <v>10.2843</v>
      </c>
      <c r="W1167">
        <v>-7.3395999999999999</v>
      </c>
      <c r="X1167">
        <v>36.401699999999998</v>
      </c>
      <c r="Y1167">
        <v>4.5631000000000004</v>
      </c>
      <c r="Z1167">
        <v>2.0274999999999999</v>
      </c>
      <c r="AA1167">
        <v>2.6823000000000001</v>
      </c>
      <c r="AB1167">
        <v>-18.625399999999999</v>
      </c>
      <c r="AC1167">
        <v>6.0904999999999996</v>
      </c>
      <c r="AD1167">
        <v>14.0847</v>
      </c>
      <c r="AE1167">
        <v>14.877700000000001</v>
      </c>
      <c r="AF1167">
        <v>29.013200000000001</v>
      </c>
      <c r="AG1167">
        <v>15.6212</v>
      </c>
      <c r="AH1167">
        <v>14.436199999999999</v>
      </c>
      <c r="AI1167">
        <v>13.4</v>
      </c>
      <c r="AJ1167">
        <v>2.5320999999999998</v>
      </c>
      <c r="AK1167">
        <v>14.2776</v>
      </c>
      <c r="AL1167">
        <v>1.3369</v>
      </c>
      <c r="AM1167">
        <v>-2.9077000000000002</v>
      </c>
      <c r="AN1167">
        <v>12.3283</v>
      </c>
      <c r="AO1167">
        <v>4.8434999999999997</v>
      </c>
      <c r="AP1167">
        <v>9.7745999999999995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</row>
    <row r="1168" spans="1:103" x14ac:dyDescent="0.25">
      <c r="A1168" t="str">
        <v>IHDG</v>
      </c>
      <c r="B1168" t="str">
        <v>WisdomTree International Hedged Qual Dividend Gro</v>
      </c>
      <c r="C1168" t="str">
        <v>1 Year Total Returns (Daily)</v>
      </c>
      <c r="D1168">
        <v>5.9653999999999999E-2</v>
      </c>
      <c r="E1168">
        <v>0.19980200000000001</v>
      </c>
      <c r="F1168">
        <v>0.16558700000000001</v>
      </c>
      <c r="G1168">
        <v>0.22759699999999999</v>
      </c>
      <c r="H1168">
        <v>0.18174000000000001</v>
      </c>
      <c r="I1168">
        <v>0.197021</v>
      </c>
      <c r="J1168">
        <v>0.204287</v>
      </c>
      <c r="K1168">
        <v>3.8594999999999997E-2</v>
      </c>
      <c r="L1168">
        <v>-0.11665200000000001</v>
      </c>
      <c r="M1168">
        <v>-0.13551199999999999</v>
      </c>
      <c r="N1168">
        <v>-0.11568199999999999</v>
      </c>
      <c r="O1168">
        <v>7.3507000000000003E-2</v>
      </c>
      <c r="P1168">
        <v>0.19739999999999999</v>
      </c>
      <c r="Q1168">
        <v>0.22078100000000001</v>
      </c>
      <c r="R1168">
        <v>0.29094599999999998</v>
      </c>
      <c r="S1168">
        <v>0.397866</v>
      </c>
      <c r="T1168">
        <v>0.10501199999999999</v>
      </c>
      <c r="U1168">
        <v>0.106492</v>
      </c>
      <c r="V1168">
        <v>9.1195999999999999E-2</v>
      </c>
      <c r="W1168">
        <v>-3.9488000000000002E-2</v>
      </c>
      <c r="X1168">
        <v>0.33415699999999998</v>
      </c>
      <c r="Y1168">
        <v>6.4605999999999997E-2</v>
      </c>
      <c r="Z1168">
        <v>4.4637000000000003E-2</v>
      </c>
      <c r="AA1168">
        <v>4.6733999999999998E-2</v>
      </c>
      <c r="AB1168">
        <v>-0.1203</v>
      </c>
      <c r="AC1168">
        <v>5.4848000000000001E-2</v>
      </c>
      <c r="AD1168">
        <v>8.5981000000000002E-2</v>
      </c>
      <c r="AE1168">
        <v>9.2489000000000002E-2</v>
      </c>
      <c r="AF1168">
        <v>0.22254199999999999</v>
      </c>
      <c r="AG1168">
        <v>0.18931700000000001</v>
      </c>
      <c r="AH1168">
        <v>0.17144799999999999</v>
      </c>
      <c r="AI1168">
        <v>0.13822499999999999</v>
      </c>
      <c r="AJ1168">
        <v>1.0532E-2</v>
      </c>
      <c r="AK1168">
        <v>9.4579999999999997E-2</v>
      </c>
      <c r="AL1168">
        <v>1.1575E-2</v>
      </c>
      <c r="AM1168">
        <v>-2.2120999999999998E-2</v>
      </c>
      <c r="AN1168">
        <v>0.11831899999999999</v>
      </c>
      <c r="AO1168">
        <v>4.9415000000000001E-2</v>
      </c>
      <c r="AP1168">
        <v>8.0829999999999999E-2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</row>
    <row r="1169" spans="1:103" x14ac:dyDescent="0.25">
      <c r="A1169" t="str">
        <v>IHDG</v>
      </c>
      <c r="B1169" t="str">
        <v>WisdomTree International Hedged Qual Dividend Gro</v>
      </c>
      <c r="C1169" t="str">
        <v>3 Year Total Returns (Daily)</v>
      </c>
      <c r="D1169">
        <v>0.12501599999999999</v>
      </c>
      <c r="E1169">
        <v>0.24710199999999999</v>
      </c>
      <c r="F1169">
        <v>0.22697999999999999</v>
      </c>
      <c r="G1169">
        <v>0.32266499999999998</v>
      </c>
      <c r="H1169">
        <v>0.26305800000000001</v>
      </c>
      <c r="I1169">
        <v>0.26269199999999998</v>
      </c>
      <c r="J1169">
        <v>0.37482199999999999</v>
      </c>
      <c r="K1169">
        <v>0.55853600000000003</v>
      </c>
      <c r="L1169">
        <v>0.17349500000000001</v>
      </c>
      <c r="M1169">
        <v>0.167736</v>
      </c>
      <c r="N1169">
        <v>0.24571699999999999</v>
      </c>
      <c r="O1169">
        <v>0.44136300000000001</v>
      </c>
      <c r="P1169">
        <v>0.76527800000000001</v>
      </c>
      <c r="Q1169">
        <v>0.43805300000000003</v>
      </c>
      <c r="R1169">
        <v>0.46646300000000002</v>
      </c>
      <c r="S1169">
        <v>0.405416</v>
      </c>
      <c r="T1169">
        <v>0.296906</v>
      </c>
      <c r="U1169">
        <v>0.235292</v>
      </c>
      <c r="V1169">
        <v>0.228213</v>
      </c>
      <c r="W1169">
        <v>9.8003000000000007E-2</v>
      </c>
      <c r="X1169">
        <v>0.431033</v>
      </c>
      <c r="Y1169">
        <v>0.31617800000000001</v>
      </c>
      <c r="Z1169">
        <v>0.36318299999999998</v>
      </c>
      <c r="AA1169">
        <v>0.29609999999999997</v>
      </c>
      <c r="AB1169">
        <v>9.0470999999999996E-2</v>
      </c>
      <c r="AC1169">
        <v>0.375338</v>
      </c>
      <c r="AD1169">
        <v>0.282225</v>
      </c>
      <c r="AE1169">
        <v>0.21668899999999999</v>
      </c>
      <c r="AF1169">
        <v>0.37329600000000002</v>
      </c>
      <c r="AG1169">
        <v>0.35258800000000001</v>
      </c>
      <c r="AH1169">
        <v>0.28079100000000001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</row>
    <row r="1170" spans="1:103" x14ac:dyDescent="0.25">
      <c r="A1170" t="str">
        <v>IHDG</v>
      </c>
      <c r="B1170" t="str">
        <v>WisdomTree International Hedged Qual Dividend Gro</v>
      </c>
      <c r="C1170" t="str">
        <v>5 Year Total Returns (Daily)</v>
      </c>
      <c r="D1170">
        <v>0.48855599999999999</v>
      </c>
      <c r="E1170">
        <v>0.68456600000000001</v>
      </c>
      <c r="F1170">
        <v>0.73076700000000006</v>
      </c>
      <c r="G1170">
        <v>0.79409300000000005</v>
      </c>
      <c r="H1170">
        <v>0.87483999999999995</v>
      </c>
      <c r="I1170">
        <v>0.49474499999999999</v>
      </c>
      <c r="J1170">
        <v>0.56174199999999996</v>
      </c>
      <c r="K1170">
        <v>0.56695300000000004</v>
      </c>
      <c r="L1170">
        <v>0.37394100000000002</v>
      </c>
      <c r="M1170">
        <v>0.30366599999999999</v>
      </c>
      <c r="N1170">
        <v>0.40213599999999999</v>
      </c>
      <c r="O1170">
        <v>0.64768499999999996</v>
      </c>
      <c r="P1170">
        <v>0.89346000000000003</v>
      </c>
      <c r="Q1170">
        <v>0.77787300000000004</v>
      </c>
      <c r="R1170">
        <v>0.85739600000000005</v>
      </c>
      <c r="S1170">
        <v>0.74701799999999996</v>
      </c>
      <c r="T1170">
        <v>0.60763800000000001</v>
      </c>
      <c r="U1170">
        <v>0.59408099999999997</v>
      </c>
      <c r="V1170">
        <v>0.45544099999999998</v>
      </c>
      <c r="W1170">
        <v>0.22212799999999999</v>
      </c>
      <c r="X1170">
        <v>0.62699700000000003</v>
      </c>
      <c r="Y1170">
        <v>0.51185199999999997</v>
      </c>
      <c r="Z1170">
        <v>0.443888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</row>
    <row r="1171" spans="1:103" x14ac:dyDescent="0.25">
      <c r="A1171" t="str">
        <v>IHDG</v>
      </c>
      <c r="B1171" t="str">
        <v>WisdomTree International Hedged Qual Dividend Gro</v>
      </c>
      <c r="C1171" t="str">
        <v>10 Year Total Returns (Daily)</v>
      </c>
      <c r="D1171">
        <v>1.421875</v>
      </c>
      <c r="E1171">
        <v>1.5468150000000001</v>
      </c>
      <c r="F1171">
        <v>1.499034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</row>
    <row r="1172" spans="1:103" x14ac:dyDescent="0.25">
      <c r="A1172" t="str">
        <v>IPOS</v>
      </c>
      <c r="B1172" t="str">
        <v>Renaissance International IPO ETF</v>
      </c>
      <c r="C1172" t="str">
        <v>Alpha (1Y)</v>
      </c>
      <c r="D1172">
        <v>-17.886299999999999</v>
      </c>
      <c r="E1172">
        <v>-32.147799999999997</v>
      </c>
      <c r="F1172">
        <v>-28.148900000000001</v>
      </c>
      <c r="G1172">
        <v>-32.849800000000002</v>
      </c>
      <c r="H1172">
        <v>-34.585900000000002</v>
      </c>
      <c r="I1172">
        <v>-37.088999999999999</v>
      </c>
      <c r="J1172">
        <v>-32.434699999999999</v>
      </c>
      <c r="K1172">
        <v>-9.3118999999999996</v>
      </c>
      <c r="L1172">
        <v>-11.6107</v>
      </c>
      <c r="M1172">
        <v>-40.627400000000002</v>
      </c>
      <c r="N1172">
        <v>-42.776499999999999</v>
      </c>
      <c r="O1172">
        <v>-41.997500000000002</v>
      </c>
      <c r="P1172">
        <v>-37.3399</v>
      </c>
      <c r="Q1172">
        <v>-26.363600000000002</v>
      </c>
      <c r="R1172">
        <v>-0.40939999999999999</v>
      </c>
      <c r="S1172">
        <v>21.553599999999999</v>
      </c>
      <c r="T1172">
        <v>41.983699999999999</v>
      </c>
      <c r="U1172">
        <v>46.901499999999999</v>
      </c>
      <c r="V1172">
        <v>35.635199999999998</v>
      </c>
      <c r="W1172">
        <v>14.8698</v>
      </c>
      <c r="X1172">
        <v>12.8871</v>
      </c>
      <c r="Y1172">
        <v>1.8686</v>
      </c>
      <c r="Z1172">
        <v>-2.1615000000000002</v>
      </c>
      <c r="AA1172">
        <v>-9.6039999999999992</v>
      </c>
      <c r="AB1172">
        <v>-10.859</v>
      </c>
      <c r="AC1172">
        <v>-1.9237</v>
      </c>
      <c r="AD1172">
        <v>5.9894999999999996</v>
      </c>
      <c r="AE1172">
        <v>20.8231</v>
      </c>
      <c r="AF1172">
        <v>10.231400000000001</v>
      </c>
      <c r="AG1172">
        <v>-10.844099999999999</v>
      </c>
      <c r="AH1172">
        <v>-8.5178999999999991</v>
      </c>
      <c r="AI1172">
        <v>-13.0609</v>
      </c>
      <c r="AJ1172">
        <v>-11.2737</v>
      </c>
      <c r="AK1172">
        <v>-4.2106000000000003</v>
      </c>
      <c r="AL1172">
        <v>-7.0435999999999996</v>
      </c>
      <c r="AM1172">
        <v>-0.35089999999999999</v>
      </c>
      <c r="AN1172">
        <v>3.0097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</row>
    <row r="1173" spans="1:103" x14ac:dyDescent="0.25">
      <c r="A1173" t="str">
        <v>IPOS</v>
      </c>
      <c r="B1173" t="str">
        <v>Renaissance International IPO ETF</v>
      </c>
      <c r="C1173" t="str">
        <v>Historical Sharpe Ratio (3Y)</v>
      </c>
      <c r="D1173">
        <v>-1.0518000000000001</v>
      </c>
      <c r="E1173">
        <v>-1.0895999999999999</v>
      </c>
      <c r="F1173">
        <v>-1.2795000000000001</v>
      </c>
      <c r="G1173">
        <v>-1.2152000000000001</v>
      </c>
      <c r="H1173">
        <v>-1.2132000000000001</v>
      </c>
      <c r="I1173">
        <v>-1.0723</v>
      </c>
      <c r="J1173">
        <v>-0.79620000000000002</v>
      </c>
      <c r="K1173">
        <v>-0.3281</v>
      </c>
      <c r="L1173">
        <v>-0.40539999999999998</v>
      </c>
      <c r="M1173">
        <v>-0.47339999999999999</v>
      </c>
      <c r="N1173">
        <v>-0.22550000000000001</v>
      </c>
      <c r="O1173">
        <v>-9.1700000000000004E-2</v>
      </c>
      <c r="P1173">
        <v>0.43619999999999998</v>
      </c>
      <c r="Q1173">
        <v>0.50149999999999995</v>
      </c>
      <c r="R1173">
        <v>0.77149999999999996</v>
      </c>
      <c r="S1173">
        <v>0.53890000000000005</v>
      </c>
      <c r="T1173">
        <v>0.71689999999999998</v>
      </c>
      <c r="U1173">
        <v>0.60550000000000004</v>
      </c>
      <c r="V1173">
        <v>0.55489999999999995</v>
      </c>
      <c r="W1173">
        <v>0.2145</v>
      </c>
      <c r="X1173">
        <v>0.82150000000000001</v>
      </c>
      <c r="Y1173">
        <v>0.25900000000000001</v>
      </c>
      <c r="Z1173">
        <v>0.55789999999999995</v>
      </c>
      <c r="AA1173">
        <v>0.29649999999999999</v>
      </c>
      <c r="AB1173">
        <v>2.53E-2</v>
      </c>
      <c r="AC1173">
        <v>0.40250000000000002</v>
      </c>
      <c r="AD1173">
        <v>0.1852</v>
      </c>
      <c r="AE1173">
        <v>0.40989999999999999</v>
      </c>
      <c r="AF1173">
        <v>0.47699999999999998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</row>
    <row r="1174" spans="1:103" x14ac:dyDescent="0.25">
      <c r="A1174" t="str">
        <v>IPOS</v>
      </c>
      <c r="B1174" t="str">
        <v>Renaissance International IPO ETF</v>
      </c>
      <c r="C1174" t="str">
        <v>Historical Sharpe Ratio (5Y)</v>
      </c>
      <c r="D1174">
        <v>-0.5847</v>
      </c>
      <c r="E1174">
        <v>-0.43580000000000002</v>
      </c>
      <c r="F1174">
        <v>-0.4456</v>
      </c>
      <c r="G1174">
        <v>-0.38240000000000002</v>
      </c>
      <c r="H1174">
        <v>-0.28210000000000002</v>
      </c>
      <c r="I1174">
        <v>-0.39879999999999999</v>
      </c>
      <c r="J1174">
        <v>-0.32969999999999999</v>
      </c>
      <c r="K1174">
        <v>-0.33150000000000002</v>
      </c>
      <c r="L1174">
        <v>-0.2823</v>
      </c>
      <c r="M1174">
        <v>-0.36559999999999998</v>
      </c>
      <c r="N1174">
        <v>-0.1069</v>
      </c>
      <c r="O1174">
        <v>1.9699999999999999E-2</v>
      </c>
      <c r="P1174">
        <v>0.37409999999999999</v>
      </c>
      <c r="Q1174">
        <v>0.46829999999999999</v>
      </c>
      <c r="R1174">
        <v>0.83420000000000005</v>
      </c>
      <c r="S1174">
        <v>0.69799999999999995</v>
      </c>
      <c r="T1174">
        <v>0.76910000000000001</v>
      </c>
      <c r="U1174">
        <v>0.61780000000000002</v>
      </c>
      <c r="V1174">
        <v>0.34720000000000001</v>
      </c>
      <c r="W1174">
        <v>5.2400000000000002E-2</v>
      </c>
      <c r="X1174">
        <v>0.312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</row>
    <row r="1175" spans="1:103" x14ac:dyDescent="0.25">
      <c r="A1175" t="str">
        <v>IPOS</v>
      </c>
      <c r="B1175" t="str">
        <v>Renaissance International IPO ETF</v>
      </c>
      <c r="C1175" t="str">
        <v>Historical Sortino (3Y)</v>
      </c>
      <c r="D1175">
        <v>-1.7384999999999999</v>
      </c>
      <c r="E1175">
        <v>-1.8480000000000001</v>
      </c>
      <c r="F1175">
        <v>-2.1920999999999999</v>
      </c>
      <c r="G1175">
        <v>-2.0129999999999999</v>
      </c>
      <c r="H1175">
        <v>-2.0045999999999999</v>
      </c>
      <c r="I1175">
        <v>-1.7793000000000001</v>
      </c>
      <c r="J1175">
        <v>-1.3148</v>
      </c>
      <c r="K1175">
        <v>-0.59430000000000005</v>
      </c>
      <c r="L1175">
        <v>-0.68730000000000002</v>
      </c>
      <c r="M1175">
        <v>-0.73580000000000001</v>
      </c>
      <c r="N1175">
        <v>-0.33460000000000001</v>
      </c>
      <c r="O1175">
        <v>-0.13270000000000001</v>
      </c>
      <c r="P1175">
        <v>0.62409999999999999</v>
      </c>
      <c r="Q1175">
        <v>0.69910000000000005</v>
      </c>
      <c r="R1175">
        <v>1.0269999999999999</v>
      </c>
      <c r="S1175">
        <v>0.77129999999999999</v>
      </c>
      <c r="T1175">
        <v>1.0266999999999999</v>
      </c>
      <c r="U1175">
        <v>0.87870000000000004</v>
      </c>
      <c r="V1175">
        <v>0.76739999999999997</v>
      </c>
      <c r="W1175">
        <v>0.25240000000000001</v>
      </c>
      <c r="X1175">
        <v>1.2161999999999999</v>
      </c>
      <c r="Y1175">
        <v>0.40570000000000001</v>
      </c>
      <c r="Z1175">
        <v>0.87770000000000004</v>
      </c>
      <c r="AA1175">
        <v>0.47210000000000002</v>
      </c>
      <c r="AB1175">
        <v>4.0300000000000002E-2</v>
      </c>
      <c r="AC1175">
        <v>0.72160000000000002</v>
      </c>
      <c r="AD1175">
        <v>0.32819999999999999</v>
      </c>
      <c r="AE1175">
        <v>0.66279999999999994</v>
      </c>
      <c r="AF1175">
        <v>0.74670000000000003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</row>
    <row r="1176" spans="1:103" x14ac:dyDescent="0.25">
      <c r="A1176" t="str">
        <v>IPOS</v>
      </c>
      <c r="B1176" t="str">
        <v>Renaissance International IPO ETF</v>
      </c>
      <c r="C1176" t="str">
        <v>Historical Sortino (5Y)</v>
      </c>
      <c r="D1176">
        <v>-0.97170000000000001</v>
      </c>
      <c r="E1176">
        <v>-0.72219999999999995</v>
      </c>
      <c r="F1176">
        <v>-0.72989999999999999</v>
      </c>
      <c r="G1176">
        <v>-0.61970000000000003</v>
      </c>
      <c r="H1176">
        <v>-0.4521</v>
      </c>
      <c r="I1176">
        <v>-0.63300000000000001</v>
      </c>
      <c r="J1176">
        <v>-0.51900000000000002</v>
      </c>
      <c r="K1176">
        <v>-0.52080000000000004</v>
      </c>
      <c r="L1176">
        <v>-0.43959999999999999</v>
      </c>
      <c r="M1176">
        <v>-0.54400000000000004</v>
      </c>
      <c r="N1176">
        <v>-0.1542</v>
      </c>
      <c r="O1176">
        <v>2.76E-2</v>
      </c>
      <c r="P1176">
        <v>0.53359999999999996</v>
      </c>
      <c r="Q1176">
        <v>0.65910000000000002</v>
      </c>
      <c r="R1176">
        <v>1.1444000000000001</v>
      </c>
      <c r="S1176">
        <v>0.96730000000000005</v>
      </c>
      <c r="T1176">
        <v>1.0721000000000001</v>
      </c>
      <c r="U1176">
        <v>0.89900000000000002</v>
      </c>
      <c r="V1176">
        <v>0.50729999999999997</v>
      </c>
      <c r="W1176">
        <v>7.0800000000000002E-2</v>
      </c>
      <c r="X1176">
        <v>0.49690000000000001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</row>
    <row r="1177" spans="1:103" x14ac:dyDescent="0.25">
      <c r="A1177" t="str">
        <v>IPOS</v>
      </c>
      <c r="B1177" t="str">
        <v>Renaissance International IPO ETF</v>
      </c>
      <c r="C1177" t="str">
        <v>Alpha (3Y)</v>
      </c>
      <c r="D1177">
        <v>-21.392900000000001</v>
      </c>
      <c r="E1177">
        <v>-27.744900000000001</v>
      </c>
      <c r="F1177">
        <v>-28.404199999999999</v>
      </c>
      <c r="G1177">
        <v>-28.3446</v>
      </c>
      <c r="H1177">
        <v>-28.625900000000001</v>
      </c>
      <c r="I1177">
        <v>-28.713200000000001</v>
      </c>
      <c r="J1177">
        <v>-26.534400000000002</v>
      </c>
      <c r="K1177">
        <v>-22.244199999999999</v>
      </c>
      <c r="L1177">
        <v>-11.4384</v>
      </c>
      <c r="M1177">
        <v>-11.0656</v>
      </c>
      <c r="N1177">
        <v>-6.7933000000000003</v>
      </c>
      <c r="O1177">
        <v>-8.5839999999999996</v>
      </c>
      <c r="P1177">
        <v>-0.26640000000000003</v>
      </c>
      <c r="Q1177">
        <v>4.8140999999999998</v>
      </c>
      <c r="R1177">
        <v>10.387</v>
      </c>
      <c r="S1177">
        <v>7.9134000000000002</v>
      </c>
      <c r="T1177">
        <v>12.6355</v>
      </c>
      <c r="U1177">
        <v>13.5511</v>
      </c>
      <c r="V1177">
        <v>11.963900000000001</v>
      </c>
      <c r="W1177">
        <v>6.4570999999999996</v>
      </c>
      <c r="X1177">
        <v>4.5677000000000003</v>
      </c>
      <c r="Y1177">
        <v>-0.26889999999999997</v>
      </c>
      <c r="Z1177">
        <v>1.0412999999999999</v>
      </c>
      <c r="AA1177">
        <v>-1.8655999999999999</v>
      </c>
      <c r="AB1177">
        <v>-3.0396000000000001</v>
      </c>
      <c r="AC1177">
        <v>-2.4197000000000002</v>
      </c>
      <c r="AD1177">
        <v>-1.3967000000000001</v>
      </c>
      <c r="AE1177">
        <v>1.0963000000000001</v>
      </c>
      <c r="AF1177">
        <v>-0.27589999999999998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</row>
    <row r="1178" spans="1:103" x14ac:dyDescent="0.25">
      <c r="A1178" t="str">
        <v>IPOS</v>
      </c>
      <c r="B1178" t="str">
        <v>Renaissance International IPO ETF</v>
      </c>
      <c r="C1178" t="str">
        <v>Alpha (5Y)</v>
      </c>
      <c r="D1178">
        <v>-16.822600000000001</v>
      </c>
      <c r="E1178">
        <v>-17.009499999999999</v>
      </c>
      <c r="F1178">
        <v>-15.1953</v>
      </c>
      <c r="G1178">
        <v>-14.034800000000001</v>
      </c>
      <c r="H1178">
        <v>-12.6656</v>
      </c>
      <c r="I1178">
        <v>-11.022</v>
      </c>
      <c r="J1178">
        <v>-10.335900000000001</v>
      </c>
      <c r="K1178">
        <v>-9.5253999999999994</v>
      </c>
      <c r="L1178">
        <v>-6.7735000000000003</v>
      </c>
      <c r="M1178">
        <v>-6.9234</v>
      </c>
      <c r="N1178">
        <v>-3.7339000000000002</v>
      </c>
      <c r="O1178">
        <v>-4.6544999999999996</v>
      </c>
      <c r="P1178">
        <v>0.4138</v>
      </c>
      <c r="Q1178">
        <v>2.2865000000000002</v>
      </c>
      <c r="R1178">
        <v>7.6242999999999999</v>
      </c>
      <c r="S1178">
        <v>6.2382999999999997</v>
      </c>
      <c r="T1178">
        <v>7.4461000000000004</v>
      </c>
      <c r="U1178">
        <v>7.0080999999999998</v>
      </c>
      <c r="V1178">
        <v>5.4465000000000003</v>
      </c>
      <c r="W1178">
        <v>2.3511000000000002</v>
      </c>
      <c r="X1178">
        <v>0.67349999999999999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</row>
    <row r="1179" spans="1:103" x14ac:dyDescent="0.25">
      <c r="A1179" t="str">
        <v>IPOS</v>
      </c>
      <c r="B1179" t="str">
        <v>Renaissance International IPO ETF</v>
      </c>
      <c r="C1179" t="str">
        <v>Beta (3Y)</v>
      </c>
      <c r="D1179">
        <v>1.2365999999999999</v>
      </c>
      <c r="E1179">
        <v>1.2114</v>
      </c>
      <c r="F1179">
        <v>1.2259</v>
      </c>
      <c r="G1179">
        <v>1.2466999999999999</v>
      </c>
      <c r="H1179">
        <v>1.2003999999999999</v>
      </c>
      <c r="I1179">
        <v>1.1005</v>
      </c>
      <c r="J1179">
        <v>1.1134999999999999</v>
      </c>
      <c r="K1179">
        <v>1.2</v>
      </c>
      <c r="L1179">
        <v>1.0331999999999999</v>
      </c>
      <c r="M1179">
        <v>0.90049999999999997</v>
      </c>
      <c r="N1179">
        <v>0.86129999999999995</v>
      </c>
      <c r="O1179">
        <v>0.90639999999999998</v>
      </c>
      <c r="P1179">
        <v>0.84840000000000004</v>
      </c>
      <c r="Q1179">
        <v>0.88619999999999999</v>
      </c>
      <c r="R1179">
        <v>0.82950000000000002</v>
      </c>
      <c r="S1179">
        <v>0.84299999999999997</v>
      </c>
      <c r="T1179">
        <v>0.83389999999999997</v>
      </c>
      <c r="U1179">
        <v>0.92649999999999999</v>
      </c>
      <c r="V1179">
        <v>0.85450000000000004</v>
      </c>
      <c r="W1179">
        <v>0.7702</v>
      </c>
      <c r="X1179">
        <v>0.85489999999999999</v>
      </c>
      <c r="Y1179">
        <v>0.83340000000000003</v>
      </c>
      <c r="Z1179">
        <v>0.89090000000000003</v>
      </c>
      <c r="AA1179">
        <v>0.90720000000000001</v>
      </c>
      <c r="AB1179">
        <v>0.97909999999999997</v>
      </c>
      <c r="AC1179">
        <v>0.90300000000000002</v>
      </c>
      <c r="AD1179">
        <v>0.94210000000000005</v>
      </c>
      <c r="AE1179">
        <v>0.95279999999999998</v>
      </c>
      <c r="AF1179">
        <v>1.0475000000000001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</row>
    <row r="1180" spans="1:103" x14ac:dyDescent="0.25">
      <c r="A1180" t="str">
        <v>IPOS</v>
      </c>
      <c r="B1180" t="str">
        <v>Renaissance International IPO ETF</v>
      </c>
      <c r="C1180" t="str">
        <v>Beta (5Y)</v>
      </c>
      <c r="D1180">
        <v>1.0597000000000001</v>
      </c>
      <c r="E1180">
        <v>1.0775999999999999</v>
      </c>
      <c r="F1180">
        <v>1.0658000000000001</v>
      </c>
      <c r="G1180">
        <v>1.0654999999999999</v>
      </c>
      <c r="H1180">
        <v>1.0504</v>
      </c>
      <c r="I1180">
        <v>1.0429999999999999</v>
      </c>
      <c r="J1180">
        <v>0.99339999999999995</v>
      </c>
      <c r="K1180">
        <v>1.0012000000000001</v>
      </c>
      <c r="L1180">
        <v>0.98250000000000004</v>
      </c>
      <c r="M1180">
        <v>0.86860000000000004</v>
      </c>
      <c r="N1180">
        <v>0.85209999999999997</v>
      </c>
      <c r="O1180">
        <v>0.88539999999999996</v>
      </c>
      <c r="P1180">
        <v>0.84660000000000002</v>
      </c>
      <c r="Q1180">
        <v>0.86709999999999998</v>
      </c>
      <c r="R1180">
        <v>0.83509999999999995</v>
      </c>
      <c r="S1180">
        <v>0.84560000000000002</v>
      </c>
      <c r="T1180">
        <v>0.88880000000000003</v>
      </c>
      <c r="U1180">
        <v>0.94299999999999995</v>
      </c>
      <c r="V1180">
        <v>0.9022</v>
      </c>
      <c r="W1180">
        <v>0.85250000000000004</v>
      </c>
      <c r="X1180">
        <v>0.94320000000000004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</row>
    <row r="1181" spans="1:103" x14ac:dyDescent="0.25">
      <c r="A1181" t="str">
        <v>IPOS</v>
      </c>
      <c r="B1181" t="str">
        <v>Renaissance International IPO ETF</v>
      </c>
      <c r="C1181" t="str">
        <v>Annualized Standard Deviation of Monthly Returns (3Y Lookback)</v>
      </c>
      <c r="D1181">
        <v>0.240453</v>
      </c>
      <c r="E1181">
        <v>0.248525</v>
      </c>
      <c r="F1181">
        <v>0.24762899999999999</v>
      </c>
      <c r="G1181">
        <v>0.240869</v>
      </c>
      <c r="H1181">
        <v>0.242808</v>
      </c>
      <c r="I1181">
        <v>0.247831</v>
      </c>
      <c r="J1181">
        <v>0.25114599999999998</v>
      </c>
      <c r="K1181">
        <v>0.28120000000000001</v>
      </c>
      <c r="L1181">
        <v>0.29783599999999999</v>
      </c>
      <c r="M1181">
        <v>0.27263300000000001</v>
      </c>
      <c r="N1181">
        <v>0.269146</v>
      </c>
      <c r="O1181">
        <v>0.25803599999999999</v>
      </c>
      <c r="P1181">
        <v>0.23383699999999999</v>
      </c>
      <c r="Q1181">
        <v>0.219859</v>
      </c>
      <c r="R1181">
        <v>0.22284899999999999</v>
      </c>
      <c r="S1181">
        <v>0.22802700000000001</v>
      </c>
      <c r="T1181">
        <v>0.21640100000000001</v>
      </c>
      <c r="U1181">
        <v>0.21847</v>
      </c>
      <c r="V1181">
        <v>0.20863799999999999</v>
      </c>
      <c r="W1181">
        <v>0.171677</v>
      </c>
      <c r="X1181">
        <v>0.14171300000000001</v>
      </c>
      <c r="Y1181">
        <v>0.145703</v>
      </c>
      <c r="Z1181">
        <v>0.14738000000000001</v>
      </c>
      <c r="AA1181">
        <v>0.149391</v>
      </c>
      <c r="AB1181">
        <v>0.15503800000000001</v>
      </c>
      <c r="AC1181">
        <v>0.14566699999999999</v>
      </c>
      <c r="AD1181">
        <v>0.14993400000000001</v>
      </c>
      <c r="AE1181">
        <v>0.15907399999999999</v>
      </c>
      <c r="AF1181">
        <v>0.157914</v>
      </c>
      <c r="AG1181">
        <v>0.155033</v>
      </c>
      <c r="AH1181">
        <v>0.15917899999999999</v>
      </c>
      <c r="AI1181">
        <v>0.16290499999999999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</row>
    <row r="1182" spans="1:103" x14ac:dyDescent="0.25">
      <c r="A1182" t="str">
        <v>IPOS</v>
      </c>
      <c r="B1182" t="str">
        <v>Renaissance International IPO ETF</v>
      </c>
      <c r="C1182" t="str">
        <v>Annualized Standard Deviation of Monthly Returns (Since Inception)</v>
      </c>
      <c r="D1182">
        <v>0.21140200000000001</v>
      </c>
      <c r="E1182">
        <v>0.21335999999999999</v>
      </c>
      <c r="F1182">
        <v>0.21467800000000001</v>
      </c>
      <c r="G1182">
        <v>0.214669</v>
      </c>
      <c r="H1182">
        <v>0.21512700000000001</v>
      </c>
      <c r="I1182">
        <v>0.21534900000000001</v>
      </c>
      <c r="J1182">
        <v>0.21528800000000001</v>
      </c>
      <c r="K1182">
        <v>0.21765100000000001</v>
      </c>
      <c r="L1182">
        <v>0.21770100000000001</v>
      </c>
      <c r="M1182">
        <v>0.20704900000000001</v>
      </c>
      <c r="N1182">
        <v>0.20657500000000001</v>
      </c>
      <c r="O1182">
        <v>0.20325299999999999</v>
      </c>
      <c r="P1182">
        <v>0.19341900000000001</v>
      </c>
      <c r="Q1182">
        <v>0.18898599999999999</v>
      </c>
      <c r="R1182">
        <v>0.188365</v>
      </c>
      <c r="S1182">
        <v>0.190971</v>
      </c>
      <c r="T1182">
        <v>0.186413</v>
      </c>
      <c r="U1182">
        <v>0.18886800000000001</v>
      </c>
      <c r="V1182">
        <v>0.185834</v>
      </c>
      <c r="W1182">
        <v>0.16689799999999999</v>
      </c>
      <c r="X1182">
        <v>0.15405099999999999</v>
      </c>
      <c r="Y1182">
        <v>0.15567500000000001</v>
      </c>
      <c r="Z1182">
        <v>0.15731600000000001</v>
      </c>
      <c r="AA1182">
        <v>0.15897800000000001</v>
      </c>
      <c r="AB1182">
        <v>0.158638</v>
      </c>
      <c r="AC1182">
        <v>0.15265799999999999</v>
      </c>
      <c r="AD1182">
        <v>0.154226</v>
      </c>
      <c r="AE1182">
        <v>0.153783</v>
      </c>
      <c r="AF1182">
        <v>0.152143</v>
      </c>
      <c r="AG1182">
        <v>0.154946</v>
      </c>
      <c r="AH1182">
        <v>0.15917899999999999</v>
      </c>
      <c r="AI1182">
        <v>0.16290499999999999</v>
      </c>
      <c r="AJ1182">
        <v>0.16821900000000001</v>
      </c>
      <c r="AK1182">
        <v>0.172125</v>
      </c>
      <c r="AL1182">
        <v>0.16977700000000001</v>
      </c>
      <c r="AM1182">
        <v>0.17816399999999999</v>
      </c>
      <c r="AN1182">
        <v>0.16381599999999999</v>
      </c>
      <c r="AO1182">
        <v>0.17673900000000001</v>
      </c>
      <c r="AP1182">
        <v>0.130133</v>
      </c>
      <c r="AQ1182">
        <v>7.7811000000000005E-2</v>
      </c>
      <c r="AR1182">
        <v>5.3661E-2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</row>
    <row r="1183" spans="1:103" x14ac:dyDescent="0.25">
      <c r="A1183" t="str">
        <v>IPOS</v>
      </c>
      <c r="B1183" t="str">
        <v>Renaissance International IPO ETF</v>
      </c>
      <c r="C1183" t="str">
        <v>Treynor Measure Historical (vs YCharts Benchmark) (3Y)</v>
      </c>
      <c r="D1183">
        <v>-20.452100000000002</v>
      </c>
      <c r="E1183">
        <v>-22.3536</v>
      </c>
      <c r="F1183">
        <v>-25.846699999999998</v>
      </c>
      <c r="G1183">
        <v>-23.4786</v>
      </c>
      <c r="H1183">
        <v>-24.538799999999998</v>
      </c>
      <c r="I1183">
        <v>-24.146999999999998</v>
      </c>
      <c r="J1183">
        <v>-17.9572</v>
      </c>
      <c r="K1183">
        <v>-7.6889000000000003</v>
      </c>
      <c r="L1183">
        <v>-11.685700000000001</v>
      </c>
      <c r="M1183">
        <v>-14.3324</v>
      </c>
      <c r="N1183">
        <v>-7.0475000000000003</v>
      </c>
      <c r="O1183">
        <v>-2.6092</v>
      </c>
      <c r="P1183">
        <v>12.0236</v>
      </c>
      <c r="Q1183">
        <v>12.4428</v>
      </c>
      <c r="R1183">
        <v>20.726400000000002</v>
      </c>
      <c r="S1183">
        <v>14.5761</v>
      </c>
      <c r="T1183">
        <v>18.602499999999999</v>
      </c>
      <c r="U1183">
        <v>14.277100000000001</v>
      </c>
      <c r="V1183">
        <v>13.5486</v>
      </c>
      <c r="W1183">
        <v>4.7824999999999998</v>
      </c>
      <c r="X1183">
        <v>13.617699999999999</v>
      </c>
      <c r="Y1183">
        <v>4.5282999999999998</v>
      </c>
      <c r="Z1183">
        <v>9.2287999999999997</v>
      </c>
      <c r="AA1183">
        <v>4.8829000000000002</v>
      </c>
      <c r="AB1183">
        <v>0.40029999999999999</v>
      </c>
      <c r="AC1183">
        <v>6.4927000000000001</v>
      </c>
      <c r="AD1183">
        <v>2.9481000000000002</v>
      </c>
      <c r="AE1183">
        <v>6.8432000000000004</v>
      </c>
      <c r="AF1183">
        <v>7.1914999999999996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</row>
    <row r="1184" spans="1:103" x14ac:dyDescent="0.25">
      <c r="A1184" t="str">
        <v>IPOS</v>
      </c>
      <c r="B1184" t="str">
        <v>Renaissance International IPO ETF</v>
      </c>
      <c r="C1184" t="str">
        <v>Treynor Measure Historical (vs YCharts Benchmark) (5Y)</v>
      </c>
      <c r="D1184">
        <v>-14.2287</v>
      </c>
      <c r="E1184">
        <v>-10.5082</v>
      </c>
      <c r="F1184">
        <v>-10.8573</v>
      </c>
      <c r="G1184">
        <v>-9.2013999999999996</v>
      </c>
      <c r="H1184">
        <v>-6.8253000000000004</v>
      </c>
      <c r="I1184">
        <v>-9.6765000000000008</v>
      </c>
      <c r="J1184">
        <v>-8.4010999999999996</v>
      </c>
      <c r="K1184">
        <v>-8.3917999999999999</v>
      </c>
      <c r="L1184">
        <v>-7.21</v>
      </c>
      <c r="M1184">
        <v>-9.8545999999999996</v>
      </c>
      <c r="N1184">
        <v>-2.8904000000000001</v>
      </c>
      <c r="O1184">
        <v>0.49519999999999997</v>
      </c>
      <c r="P1184">
        <v>9.0679999999999996</v>
      </c>
      <c r="Q1184">
        <v>10.5359</v>
      </c>
      <c r="R1184">
        <v>19.1556</v>
      </c>
      <c r="S1184">
        <v>16.073</v>
      </c>
      <c r="T1184">
        <v>16.2316</v>
      </c>
      <c r="U1184">
        <v>12.592700000000001</v>
      </c>
      <c r="V1184">
        <v>7.2321</v>
      </c>
      <c r="W1184">
        <v>1.0509999999999999</v>
      </c>
      <c r="X1184">
        <v>5.2119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</row>
    <row r="1185" spans="1:103" x14ac:dyDescent="0.25">
      <c r="A1185" t="str">
        <v>IPOS</v>
      </c>
      <c r="B1185" t="str">
        <v>Renaissance International IPO ETF</v>
      </c>
      <c r="C1185" t="str">
        <v>Treynor Measure Historical (vs YCharts Benchmark) (1Y)</v>
      </c>
      <c r="D1185">
        <v>-16.358000000000001</v>
      </c>
      <c r="E1185">
        <v>-6.3320999999999996</v>
      </c>
      <c r="F1185">
        <v>-13.392099999999999</v>
      </c>
      <c r="G1185">
        <v>-15.4994</v>
      </c>
      <c r="H1185">
        <v>-17.488600000000002</v>
      </c>
      <c r="I1185">
        <v>-5.6367000000000003</v>
      </c>
      <c r="J1185">
        <v>-14.0297</v>
      </c>
      <c r="K1185">
        <v>-15.444599999999999</v>
      </c>
      <c r="L1185">
        <v>-26.367000000000001</v>
      </c>
      <c r="M1185">
        <v>-115.0115</v>
      </c>
      <c r="N1185">
        <v>-139.06700000000001</v>
      </c>
      <c r="O1185">
        <v>-40.411999999999999</v>
      </c>
      <c r="P1185">
        <v>-35.712000000000003</v>
      </c>
      <c r="Q1185">
        <v>-8.9587000000000003</v>
      </c>
      <c r="R1185">
        <v>35.129399999999997</v>
      </c>
      <c r="S1185">
        <v>74.982299999999995</v>
      </c>
      <c r="T1185">
        <v>61.918100000000003</v>
      </c>
      <c r="U1185">
        <v>48.130299999999998</v>
      </c>
      <c r="V1185">
        <v>33.067700000000002</v>
      </c>
      <c r="W1185">
        <v>1.8562000000000001</v>
      </c>
      <c r="X1185">
        <v>35.0839</v>
      </c>
      <c r="Y1185">
        <v>-1.4056</v>
      </c>
      <c r="Z1185">
        <v>-3.3948</v>
      </c>
      <c r="AA1185">
        <v>-17.529699999999998</v>
      </c>
      <c r="AB1185">
        <v>-33.556699999999999</v>
      </c>
      <c r="AC1185">
        <v>-4.2393000000000001</v>
      </c>
      <c r="AD1185">
        <v>15.2219</v>
      </c>
      <c r="AE1185">
        <v>55.408200000000001</v>
      </c>
      <c r="AF1185">
        <v>36.815899999999999</v>
      </c>
      <c r="AG1185">
        <v>11.0322</v>
      </c>
      <c r="AH1185">
        <v>13.73</v>
      </c>
      <c r="AI1185">
        <v>2.7974000000000001</v>
      </c>
      <c r="AJ1185">
        <v>-5.4215999999999998</v>
      </c>
      <c r="AK1185">
        <v>4.8832000000000004</v>
      </c>
      <c r="AL1185">
        <v>-17.991900000000001</v>
      </c>
      <c r="AM1185">
        <v>-9.6370000000000005</v>
      </c>
      <c r="AN1185">
        <v>-2.4422000000000001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</row>
    <row r="1186" spans="1:103" x14ac:dyDescent="0.25">
      <c r="A1186" t="str">
        <v>IPOS</v>
      </c>
      <c r="B1186" t="str">
        <v>Renaissance International IPO ETF</v>
      </c>
      <c r="C1186" t="str">
        <v>1 Year Total Returns (Daily)</v>
      </c>
      <c r="D1186">
        <v>-0.12332</v>
      </c>
      <c r="E1186">
        <v>-2.2918000000000001E-2</v>
      </c>
      <c r="F1186">
        <v>-0.13233400000000001</v>
      </c>
      <c r="G1186">
        <v>-0.16043199999999999</v>
      </c>
      <c r="H1186">
        <v>-0.17836099999999999</v>
      </c>
      <c r="I1186">
        <v>-6.6261E-2</v>
      </c>
      <c r="J1186">
        <v>-0.160276</v>
      </c>
      <c r="K1186">
        <v>-0.160969</v>
      </c>
      <c r="L1186">
        <v>-0.33067600000000003</v>
      </c>
      <c r="M1186">
        <v>-0.51688800000000001</v>
      </c>
      <c r="N1186">
        <v>-0.495977</v>
      </c>
      <c r="O1186">
        <v>-0.43604900000000002</v>
      </c>
      <c r="P1186">
        <v>-0.306172</v>
      </c>
      <c r="Q1186">
        <v>-7.1469000000000005E-2</v>
      </c>
      <c r="R1186">
        <v>0.272179</v>
      </c>
      <c r="S1186">
        <v>0.63084499999999999</v>
      </c>
      <c r="T1186">
        <v>0.50713299999999994</v>
      </c>
      <c r="U1186">
        <v>0.49954500000000002</v>
      </c>
      <c r="V1186">
        <v>0.31369599999999997</v>
      </c>
      <c r="W1186">
        <v>3.2356000000000003E-2</v>
      </c>
      <c r="X1186">
        <v>0.30938599999999999</v>
      </c>
      <c r="Y1186">
        <v>1.0187E-2</v>
      </c>
      <c r="Z1186">
        <v>1.748E-3</v>
      </c>
      <c r="AA1186">
        <v>-0.12905900000000001</v>
      </c>
      <c r="AB1186">
        <v>-0.18959000000000001</v>
      </c>
      <c r="AC1186">
        <v>-2.8089999999999999E-3</v>
      </c>
      <c r="AD1186">
        <v>0.111622</v>
      </c>
      <c r="AE1186">
        <v>0.29948799999999998</v>
      </c>
      <c r="AF1186">
        <v>0.36818299999999998</v>
      </c>
      <c r="AG1186">
        <v>0.15754799999999999</v>
      </c>
      <c r="AH1186">
        <v>0.19173999999999999</v>
      </c>
      <c r="AI1186">
        <v>3.9806000000000001E-2</v>
      </c>
      <c r="AJ1186">
        <v>-6.0715999999999999E-2</v>
      </c>
      <c r="AK1186">
        <v>5.1177E-2</v>
      </c>
      <c r="AL1186">
        <v>-0.165188</v>
      </c>
      <c r="AM1186">
        <v>-9.3081999999999998E-2</v>
      </c>
      <c r="AN1186">
        <v>-2.2216E-2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</row>
    <row r="1187" spans="1:103" x14ac:dyDescent="0.25">
      <c r="A1187" t="str">
        <v>IPOS</v>
      </c>
      <c r="B1187" t="str">
        <v>Renaissance International IPO ETF</v>
      </c>
      <c r="C1187" t="str">
        <v>3 Year Total Returns (Daily)</v>
      </c>
      <c r="D1187">
        <v>-0.51285000000000003</v>
      </c>
      <c r="E1187">
        <v>-0.55215599999999998</v>
      </c>
      <c r="F1187">
        <v>-0.63874299999999995</v>
      </c>
      <c r="G1187">
        <v>-0.60011800000000004</v>
      </c>
      <c r="H1187">
        <v>-0.61339900000000003</v>
      </c>
      <c r="I1187">
        <v>-0.57464499999999996</v>
      </c>
      <c r="J1187">
        <v>-0.461563</v>
      </c>
      <c r="K1187">
        <v>-0.22833000000000001</v>
      </c>
      <c r="L1187">
        <v>-0.30269699999999999</v>
      </c>
      <c r="M1187">
        <v>-0.32732699999999998</v>
      </c>
      <c r="N1187">
        <v>-0.15764800000000001</v>
      </c>
      <c r="O1187">
        <v>-5.0525E-2</v>
      </c>
      <c r="P1187">
        <v>0.36921300000000001</v>
      </c>
      <c r="Q1187">
        <v>0.40655999999999998</v>
      </c>
      <c r="R1187">
        <v>0.65851199999999999</v>
      </c>
      <c r="S1187">
        <v>0.46632699999999999</v>
      </c>
      <c r="T1187">
        <v>0.59927699999999995</v>
      </c>
      <c r="U1187">
        <v>0.51056699999999999</v>
      </c>
      <c r="V1187">
        <v>0.44919599999999998</v>
      </c>
      <c r="W1187">
        <v>0.16839699999999999</v>
      </c>
      <c r="X1187">
        <v>0.45183200000000001</v>
      </c>
      <c r="Y1187">
        <v>0.16605600000000001</v>
      </c>
      <c r="Z1187">
        <v>0.31060599999999999</v>
      </c>
      <c r="AA1187">
        <v>0.20895900000000001</v>
      </c>
      <c r="AB1187">
        <v>4.1466999999999997E-2</v>
      </c>
      <c r="AC1187">
        <v>0.22164200000000001</v>
      </c>
      <c r="AD1187">
        <v>9.0773000000000006E-2</v>
      </c>
      <c r="AE1187">
        <v>0.23236000000000001</v>
      </c>
      <c r="AF1187">
        <v>0.25656299999999999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</row>
    <row r="1188" spans="1:103" x14ac:dyDescent="0.25">
      <c r="A1188" t="str">
        <v>IPOS</v>
      </c>
      <c r="B1188" t="str">
        <v>Renaissance International IPO ETF</v>
      </c>
      <c r="C1188" t="str">
        <v>5 Year Total Returns (Daily)</v>
      </c>
      <c r="D1188">
        <v>-0.49059199999999997</v>
      </c>
      <c r="E1188">
        <v>-0.37643300000000002</v>
      </c>
      <c r="F1188">
        <v>-0.39038800000000001</v>
      </c>
      <c r="G1188">
        <v>-0.32582800000000001</v>
      </c>
      <c r="H1188">
        <v>-0.23936399999999999</v>
      </c>
      <c r="I1188">
        <v>-0.35530499999999998</v>
      </c>
      <c r="J1188">
        <v>-0.29805199999999998</v>
      </c>
      <c r="K1188">
        <v>-0.30617499999999997</v>
      </c>
      <c r="L1188">
        <v>-0.26164300000000001</v>
      </c>
      <c r="M1188">
        <v>-0.32238299999999998</v>
      </c>
      <c r="N1188">
        <v>-7.0764999999999995E-2</v>
      </c>
      <c r="O1188">
        <v>7.4593999999999994E-2</v>
      </c>
      <c r="P1188">
        <v>0.51816799999999996</v>
      </c>
      <c r="Q1188">
        <v>0.623587</v>
      </c>
      <c r="R1188">
        <v>1.1971369999999999</v>
      </c>
      <c r="S1188">
        <v>0.981325</v>
      </c>
      <c r="T1188">
        <v>1.0552509999999999</v>
      </c>
      <c r="U1188">
        <v>0.83804000000000001</v>
      </c>
      <c r="V1188">
        <v>0.44177499999999997</v>
      </c>
      <c r="W1188">
        <v>0.10182099999999999</v>
      </c>
      <c r="X1188">
        <v>0.33338699999999999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</row>
    <row r="1189" spans="1:103" x14ac:dyDescent="0.25">
      <c r="A1189" t="str">
        <v>IPOS</v>
      </c>
      <c r="B1189" t="str">
        <v>Renaissance International IPO ETF</v>
      </c>
      <c r="C1189" t="str">
        <v>10 Year Total Returns (Daily)</v>
      </c>
      <c r="D1189">
        <v>-0.32076199999999999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</row>
    <row r="1190" spans="1:103" x14ac:dyDescent="0.25">
      <c r="A1190" t="str">
        <v>IQDG</v>
      </c>
      <c r="B1190" t="str">
        <v>WisdomTree International Quality Dividend Growth</v>
      </c>
      <c r="C1190" t="str">
        <v>Alpha (1Y)</v>
      </c>
      <c r="D1190">
        <v>-9.0009999999999994</v>
      </c>
      <c r="E1190">
        <v>-2.8591000000000002</v>
      </c>
      <c r="F1190">
        <v>-2.1362000000000001</v>
      </c>
      <c r="G1190">
        <v>0.95820000000000005</v>
      </c>
      <c r="H1190">
        <v>4.3627000000000002</v>
      </c>
      <c r="I1190">
        <v>1.0429999999999999</v>
      </c>
      <c r="J1190">
        <v>4.8398000000000003</v>
      </c>
      <c r="K1190">
        <v>3.2435999999999998</v>
      </c>
      <c r="L1190">
        <v>0.40920000000000001</v>
      </c>
      <c r="M1190">
        <v>3.8553999999999999</v>
      </c>
      <c r="N1190">
        <v>2.2826</v>
      </c>
      <c r="O1190">
        <v>2.9140000000000001</v>
      </c>
      <c r="P1190">
        <v>4.6284000000000001</v>
      </c>
      <c r="Q1190">
        <v>-0.93740000000000001</v>
      </c>
      <c r="R1190">
        <v>6.4755000000000003</v>
      </c>
      <c r="S1190">
        <v>7.8415999999999997</v>
      </c>
      <c r="T1190">
        <v>7.6094999999999997</v>
      </c>
      <c r="U1190">
        <v>12.803100000000001</v>
      </c>
      <c r="V1190">
        <v>9.3793000000000006</v>
      </c>
      <c r="W1190">
        <v>4.4800000000000004</v>
      </c>
      <c r="X1190">
        <v>8.5984999999999996</v>
      </c>
      <c r="Y1190">
        <v>1.0831</v>
      </c>
      <c r="Z1190">
        <v>-1.4658</v>
      </c>
      <c r="AA1190">
        <v>-0.3105</v>
      </c>
      <c r="AB1190">
        <v>-3.2816999999999998</v>
      </c>
      <c r="AC1190">
        <v>-1.3221000000000001</v>
      </c>
      <c r="AD1190">
        <v>1.0236000000000001</v>
      </c>
      <c r="AE1190">
        <v>2.7427000000000001</v>
      </c>
      <c r="AF1190">
        <v>1.0823</v>
      </c>
      <c r="AG1190">
        <v>-6.7576000000000001</v>
      </c>
      <c r="AH1190">
        <v>-11.36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</row>
    <row r="1191" spans="1:103" x14ac:dyDescent="0.25">
      <c r="A1191" t="str">
        <v>IQDG</v>
      </c>
      <c r="B1191" t="str">
        <v>WisdomTree International Quality Dividend Growth</v>
      </c>
      <c r="C1191" t="str">
        <v>Historical Sharpe Ratio (3Y)</v>
      </c>
      <c r="D1191">
        <v>-0.32840000000000003</v>
      </c>
      <c r="E1191">
        <v>2.3999999999999998E-3</v>
      </c>
      <c r="F1191">
        <v>-0.1326</v>
      </c>
      <c r="G1191">
        <v>5.67E-2</v>
      </c>
      <c r="H1191">
        <v>2.64E-2</v>
      </c>
      <c r="I1191">
        <v>3.32E-2</v>
      </c>
      <c r="J1191">
        <v>0.34279999999999999</v>
      </c>
      <c r="K1191">
        <v>0.63719999999999999</v>
      </c>
      <c r="L1191">
        <v>3.5900000000000001E-2</v>
      </c>
      <c r="M1191">
        <v>-2.3599999999999999E-2</v>
      </c>
      <c r="N1191">
        <v>0.14030000000000001</v>
      </c>
      <c r="O1191">
        <v>0.53720000000000001</v>
      </c>
      <c r="P1191">
        <v>0.99360000000000004</v>
      </c>
      <c r="Q1191">
        <v>0.54859999999999998</v>
      </c>
      <c r="R1191">
        <v>0.56789999999999996</v>
      </c>
      <c r="S1191">
        <v>0.37659999999999999</v>
      </c>
      <c r="T1191">
        <v>0.3362</v>
      </c>
      <c r="U1191">
        <v>0.1754</v>
      </c>
      <c r="V1191">
        <v>0.1273</v>
      </c>
      <c r="W1191">
        <v>-3.7400000000000003E-2</v>
      </c>
      <c r="X1191">
        <v>0.88180000000000003</v>
      </c>
      <c r="Y1191">
        <v>0.3775</v>
      </c>
      <c r="Z1191">
        <v>0.53839999999999999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</row>
    <row r="1192" spans="1:103" x14ac:dyDescent="0.25">
      <c r="A1192" t="str">
        <v>IQDG</v>
      </c>
      <c r="B1192" t="str">
        <v>WisdomTree International Quality Dividend Growth</v>
      </c>
      <c r="C1192" t="str">
        <v>Historical Sharpe Ratio (5Y)</v>
      </c>
      <c r="D1192">
        <v>8.0100000000000005E-2</v>
      </c>
      <c r="E1192">
        <v>0.33839999999999998</v>
      </c>
      <c r="F1192">
        <v>0.27639999999999998</v>
      </c>
      <c r="G1192">
        <v>0.32829999999999998</v>
      </c>
      <c r="H1192">
        <v>0.42699999999999999</v>
      </c>
      <c r="I1192">
        <v>0.13039999999999999</v>
      </c>
      <c r="J1192">
        <v>0.20130000000000001</v>
      </c>
      <c r="K1192">
        <v>0.16209999999999999</v>
      </c>
      <c r="L1192">
        <v>6.6299999999999998E-2</v>
      </c>
      <c r="M1192">
        <v>-5.6300000000000003E-2</v>
      </c>
      <c r="N1192">
        <v>0.13320000000000001</v>
      </c>
      <c r="O1192">
        <v>0.48110000000000003</v>
      </c>
      <c r="P1192">
        <v>0.72919999999999996</v>
      </c>
      <c r="Q1192">
        <v>0.58979999999999999</v>
      </c>
      <c r="R1192">
        <v>0.67989999999999995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</row>
    <row r="1193" spans="1:103" x14ac:dyDescent="0.25">
      <c r="A1193" t="str">
        <v>IQDG</v>
      </c>
      <c r="B1193" t="str">
        <v>WisdomTree International Quality Dividend Growth</v>
      </c>
      <c r="C1193" t="str">
        <v>Historical Sortino (3Y)</v>
      </c>
      <c r="D1193">
        <v>-0.54559999999999997</v>
      </c>
      <c r="E1193">
        <v>4.0000000000000001E-3</v>
      </c>
      <c r="F1193">
        <v>-0.2198</v>
      </c>
      <c r="G1193">
        <v>9.11E-2</v>
      </c>
      <c r="H1193">
        <v>4.3099999999999999E-2</v>
      </c>
      <c r="I1193">
        <v>5.1999999999999998E-2</v>
      </c>
      <c r="J1193">
        <v>0.51849999999999996</v>
      </c>
      <c r="K1193">
        <v>0.96079999999999999</v>
      </c>
      <c r="L1193">
        <v>4.4499999999999998E-2</v>
      </c>
      <c r="M1193">
        <v>-2.7E-2</v>
      </c>
      <c r="N1193">
        <v>0.15160000000000001</v>
      </c>
      <c r="O1193">
        <v>0.55449999999999999</v>
      </c>
      <c r="P1193">
        <v>0.92869999999999997</v>
      </c>
      <c r="Q1193">
        <v>0.52339999999999998</v>
      </c>
      <c r="R1193">
        <v>0.59450000000000003</v>
      </c>
      <c r="S1193">
        <v>0.40899999999999997</v>
      </c>
      <c r="T1193">
        <v>0.37009999999999998</v>
      </c>
      <c r="U1193">
        <v>0.19089999999999999</v>
      </c>
      <c r="V1193">
        <v>0.13719999999999999</v>
      </c>
      <c r="W1193">
        <v>-3.5999999999999997E-2</v>
      </c>
      <c r="X1193">
        <v>1.3061</v>
      </c>
      <c r="Y1193">
        <v>0.5756</v>
      </c>
      <c r="Z1193">
        <v>0.82150000000000001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</row>
    <row r="1194" spans="1:103" x14ac:dyDescent="0.25">
      <c r="A1194" t="str">
        <v>IQDG</v>
      </c>
      <c r="B1194" t="str">
        <v>WisdomTree International Quality Dividend Growth</v>
      </c>
      <c r="C1194" t="str">
        <v>Historical Sortino (5Y)</v>
      </c>
      <c r="D1194">
        <v>0.1022</v>
      </c>
      <c r="E1194">
        <v>0.41959999999999997</v>
      </c>
      <c r="F1194">
        <v>0.3387</v>
      </c>
      <c r="G1194">
        <v>0.40429999999999999</v>
      </c>
      <c r="H1194">
        <v>0.53400000000000003</v>
      </c>
      <c r="I1194">
        <v>0.16320000000000001</v>
      </c>
      <c r="J1194">
        <v>0.25619999999999998</v>
      </c>
      <c r="K1194">
        <v>0.2054</v>
      </c>
      <c r="L1194">
        <v>8.1600000000000006E-2</v>
      </c>
      <c r="M1194">
        <v>-6.6699999999999995E-2</v>
      </c>
      <c r="N1194">
        <v>0.15140000000000001</v>
      </c>
      <c r="O1194">
        <v>0.52449999999999997</v>
      </c>
      <c r="P1194">
        <v>0.75860000000000005</v>
      </c>
      <c r="Q1194">
        <v>0.58440000000000003</v>
      </c>
      <c r="R1194">
        <v>0.71519999999999995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</row>
    <row r="1195" spans="1:103" x14ac:dyDescent="0.25">
      <c r="A1195" t="str">
        <v>IQDG</v>
      </c>
      <c r="B1195" t="str">
        <v>WisdomTree International Quality Dividend Growth</v>
      </c>
      <c r="C1195" t="str">
        <v>Alpha (3Y)</v>
      </c>
      <c r="D1195">
        <v>-2.4899</v>
      </c>
      <c r="E1195">
        <v>-0.59770000000000001</v>
      </c>
      <c r="F1195">
        <v>0.60209999999999997</v>
      </c>
      <c r="G1195">
        <v>1.9410000000000001</v>
      </c>
      <c r="H1195">
        <v>1.3068</v>
      </c>
      <c r="I1195">
        <v>-1.5266</v>
      </c>
      <c r="J1195">
        <v>-3.6600000000000001E-2</v>
      </c>
      <c r="K1195">
        <v>0.36059999999999998</v>
      </c>
      <c r="L1195">
        <v>1.4597</v>
      </c>
      <c r="M1195">
        <v>1.4703999999999999</v>
      </c>
      <c r="N1195">
        <v>2.1063000000000001</v>
      </c>
      <c r="O1195">
        <v>4.274</v>
      </c>
      <c r="P1195">
        <v>7.7111000000000001</v>
      </c>
      <c r="Q1195">
        <v>4.0481999999999996</v>
      </c>
      <c r="R1195">
        <v>3.7618999999999998</v>
      </c>
      <c r="S1195">
        <v>2.7578999999999998</v>
      </c>
      <c r="T1195">
        <v>3.4849000000000001</v>
      </c>
      <c r="U1195">
        <v>3.7145000000000001</v>
      </c>
      <c r="V1195">
        <v>2.8643999999999998</v>
      </c>
      <c r="W1195">
        <v>2.7187999999999999</v>
      </c>
      <c r="X1195">
        <v>2.1486000000000001</v>
      </c>
      <c r="Y1195">
        <v>-0.4995</v>
      </c>
      <c r="Z1195">
        <v>-2.1408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</row>
    <row r="1196" spans="1:103" x14ac:dyDescent="0.25">
      <c r="A1196" t="str">
        <v>IQDG</v>
      </c>
      <c r="B1196" t="str">
        <v>WisdomTree International Quality Dividend Growth</v>
      </c>
      <c r="C1196" t="str">
        <v>Alpha (5Y)</v>
      </c>
      <c r="D1196">
        <v>-8.4699999999999998E-2</v>
      </c>
      <c r="E1196">
        <v>1.4045000000000001</v>
      </c>
      <c r="F1196">
        <v>2.0838000000000001</v>
      </c>
      <c r="G1196">
        <v>2.5815999999999999</v>
      </c>
      <c r="H1196">
        <v>3.2633999999999999</v>
      </c>
      <c r="I1196">
        <v>1.7151000000000001</v>
      </c>
      <c r="J1196">
        <v>2.0524</v>
      </c>
      <c r="K1196">
        <v>2.1339000000000001</v>
      </c>
      <c r="L1196">
        <v>1.6364000000000001</v>
      </c>
      <c r="M1196">
        <v>0.7823</v>
      </c>
      <c r="N1196">
        <v>0.94910000000000005</v>
      </c>
      <c r="O1196">
        <v>2.7624</v>
      </c>
      <c r="P1196">
        <v>4.2243000000000004</v>
      </c>
      <c r="Q1196">
        <v>2.3077000000000001</v>
      </c>
      <c r="R1196">
        <v>1.9699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</row>
    <row r="1197" spans="1:103" x14ac:dyDescent="0.25">
      <c r="A1197" t="str">
        <v>IQDG</v>
      </c>
      <c r="B1197" t="str">
        <v>WisdomTree International Quality Dividend Growth</v>
      </c>
      <c r="C1197" t="str">
        <v>Beta (3Y)</v>
      </c>
      <c r="D1197">
        <v>1.1936</v>
      </c>
      <c r="E1197">
        <v>1.1704000000000001</v>
      </c>
      <c r="F1197">
        <v>1.1748000000000001</v>
      </c>
      <c r="G1197">
        <v>1.1629</v>
      </c>
      <c r="H1197">
        <v>1.1633</v>
      </c>
      <c r="I1197">
        <v>1.1059000000000001</v>
      </c>
      <c r="J1197">
        <v>1.0964</v>
      </c>
      <c r="K1197">
        <v>1.0843</v>
      </c>
      <c r="L1197">
        <v>1.0027999999999999</v>
      </c>
      <c r="M1197">
        <v>0.97350000000000003</v>
      </c>
      <c r="N1197">
        <v>0.93740000000000001</v>
      </c>
      <c r="O1197">
        <v>0.88819999999999999</v>
      </c>
      <c r="P1197">
        <v>0.87770000000000004</v>
      </c>
      <c r="Q1197">
        <v>0.90939999999999999</v>
      </c>
      <c r="R1197">
        <v>0.90810000000000002</v>
      </c>
      <c r="S1197">
        <v>0.89659999999999995</v>
      </c>
      <c r="T1197">
        <v>0.90300000000000002</v>
      </c>
      <c r="U1197">
        <v>0.91620000000000001</v>
      </c>
      <c r="V1197">
        <v>0.92689999999999995</v>
      </c>
      <c r="W1197">
        <v>0.92879999999999996</v>
      </c>
      <c r="X1197">
        <v>1.0248999999999999</v>
      </c>
      <c r="Y1197">
        <v>1.0414000000000001</v>
      </c>
      <c r="Z1197">
        <v>1.0646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</row>
    <row r="1198" spans="1:103" x14ac:dyDescent="0.25">
      <c r="A1198" t="str">
        <v>IQDG</v>
      </c>
      <c r="B1198" t="str">
        <v>WisdomTree International Quality Dividend Growth</v>
      </c>
      <c r="C1198" t="str">
        <v>Beta (5Y)</v>
      </c>
      <c r="D1198">
        <v>1.0345</v>
      </c>
      <c r="E1198">
        <v>1.0228999999999999</v>
      </c>
      <c r="F1198">
        <v>1.0204</v>
      </c>
      <c r="G1198">
        <v>1.0130999999999999</v>
      </c>
      <c r="H1198">
        <v>1.0189999999999999</v>
      </c>
      <c r="I1198">
        <v>1.0258</v>
      </c>
      <c r="J1198">
        <v>1.0296000000000001</v>
      </c>
      <c r="K1198">
        <v>1.018</v>
      </c>
      <c r="L1198">
        <v>1.0072000000000001</v>
      </c>
      <c r="M1198">
        <v>0.98160000000000003</v>
      </c>
      <c r="N1198">
        <v>0.95920000000000005</v>
      </c>
      <c r="O1198">
        <v>0.92600000000000005</v>
      </c>
      <c r="P1198">
        <v>0.91239999999999999</v>
      </c>
      <c r="Q1198">
        <v>0.92049999999999998</v>
      </c>
      <c r="R1198">
        <v>0.91979999999999995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</row>
    <row r="1199" spans="1:103" x14ac:dyDescent="0.25">
      <c r="A1199" t="str">
        <v>IQDG</v>
      </c>
      <c r="B1199" t="str">
        <v>WisdomTree International Quality Dividend Growth</v>
      </c>
      <c r="C1199" t="str">
        <v>Annualized Standard Deviation of Monthly Returns (3Y Lookback)</v>
      </c>
      <c r="D1199">
        <v>0.190361</v>
      </c>
      <c r="E1199">
        <v>0.19031500000000001</v>
      </c>
      <c r="F1199">
        <v>0.19162499999999999</v>
      </c>
      <c r="G1199">
        <v>0.189857</v>
      </c>
      <c r="H1199">
        <v>0.190085</v>
      </c>
      <c r="I1199">
        <v>0.18777199999999999</v>
      </c>
      <c r="J1199">
        <v>0.18671499999999999</v>
      </c>
      <c r="K1199">
        <v>0.19025300000000001</v>
      </c>
      <c r="L1199">
        <v>0.234431</v>
      </c>
      <c r="M1199">
        <v>0.220251</v>
      </c>
      <c r="N1199">
        <v>0.20619499999999999</v>
      </c>
      <c r="O1199">
        <v>0.19298100000000001</v>
      </c>
      <c r="P1199">
        <v>0.18659700000000001</v>
      </c>
      <c r="Q1199">
        <v>0.19</v>
      </c>
      <c r="R1199">
        <v>0.19744100000000001</v>
      </c>
      <c r="S1199">
        <v>0.19677</v>
      </c>
      <c r="T1199">
        <v>0.196349</v>
      </c>
      <c r="U1199">
        <v>0.193499</v>
      </c>
      <c r="V1199">
        <v>0.19204499999999999</v>
      </c>
      <c r="W1199">
        <v>0.167522</v>
      </c>
      <c r="X1199">
        <v>0.120548</v>
      </c>
      <c r="Y1199">
        <v>0.12059</v>
      </c>
      <c r="Z1199">
        <v>0.119605</v>
      </c>
      <c r="AA1199">
        <v>0.12245399999999999</v>
      </c>
      <c r="AB1199">
        <v>0.115687</v>
      </c>
      <c r="AC1199">
        <v>0.10063900000000001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</row>
    <row r="1200" spans="1:103" x14ac:dyDescent="0.25">
      <c r="A1200" t="str">
        <v>IQDG</v>
      </c>
      <c r="B1200" t="str">
        <v>WisdomTree International Quality Dividend Growth</v>
      </c>
      <c r="C1200" t="str">
        <v>Annualized Standard Deviation of Monthly Returns (Since Inception)</v>
      </c>
      <c r="D1200">
        <v>0.171093</v>
      </c>
      <c r="E1200">
        <v>0.17161599999999999</v>
      </c>
      <c r="F1200">
        <v>0.17328399999999999</v>
      </c>
      <c r="G1200">
        <v>0.17482400000000001</v>
      </c>
      <c r="H1200">
        <v>0.17674599999999999</v>
      </c>
      <c r="I1200">
        <v>0.175846</v>
      </c>
      <c r="J1200">
        <v>0.17771300000000001</v>
      </c>
      <c r="K1200">
        <v>0.17844199999999999</v>
      </c>
      <c r="L1200">
        <v>0.17901300000000001</v>
      </c>
      <c r="M1200">
        <v>0.17308200000000001</v>
      </c>
      <c r="N1200">
        <v>0.16672500000000001</v>
      </c>
      <c r="O1200">
        <v>0.160667</v>
      </c>
      <c r="P1200">
        <v>0.15945400000000001</v>
      </c>
      <c r="Q1200">
        <v>0.15979399999999999</v>
      </c>
      <c r="R1200">
        <v>0.16281200000000001</v>
      </c>
      <c r="S1200">
        <v>0.16546</v>
      </c>
      <c r="T1200">
        <v>0.16786400000000001</v>
      </c>
      <c r="U1200">
        <v>0.16902</v>
      </c>
      <c r="V1200">
        <v>0.172601</v>
      </c>
      <c r="W1200">
        <v>0.15615899999999999</v>
      </c>
      <c r="X1200">
        <v>0.120639</v>
      </c>
      <c r="Y1200">
        <v>0.120991</v>
      </c>
      <c r="Z1200">
        <v>0.121228</v>
      </c>
      <c r="AA1200">
        <v>0.12245399999999999</v>
      </c>
      <c r="AB1200">
        <v>0.115687</v>
      </c>
      <c r="AC1200">
        <v>0.10063900000000001</v>
      </c>
      <c r="AD1200">
        <v>0.1023</v>
      </c>
      <c r="AE1200">
        <v>0.107014</v>
      </c>
      <c r="AF1200">
        <v>0.101414</v>
      </c>
      <c r="AG1200">
        <v>0.10904700000000001</v>
      </c>
      <c r="AH1200">
        <v>0.11715200000000001</v>
      </c>
      <c r="AI1200">
        <v>0.11455899999999999</v>
      </c>
      <c r="AJ1200">
        <v>0.112079</v>
      </c>
      <c r="AK1200">
        <v>0.121202</v>
      </c>
      <c r="AL1200">
        <v>0.111696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</row>
    <row r="1201" spans="1:103" x14ac:dyDescent="0.25">
      <c r="A1201" t="str">
        <v>IQDG</v>
      </c>
      <c r="B1201" t="str">
        <v>WisdomTree International Quality Dividend Growth</v>
      </c>
      <c r="C1201" t="str">
        <v>Treynor Measure Historical (vs YCharts Benchmark) (3Y)</v>
      </c>
      <c r="D1201">
        <v>-5.6292999999999997</v>
      </c>
      <c r="E1201">
        <v>4.1300000000000003E-2</v>
      </c>
      <c r="F1201">
        <v>-2.2827999999999999</v>
      </c>
      <c r="G1201">
        <v>0.96750000000000003</v>
      </c>
      <c r="H1201">
        <v>0.45340000000000003</v>
      </c>
      <c r="I1201">
        <v>0.57989999999999997</v>
      </c>
      <c r="J1201">
        <v>6.2176999999999998</v>
      </c>
      <c r="K1201">
        <v>12.068099999999999</v>
      </c>
      <c r="L1201">
        <v>0.8891</v>
      </c>
      <c r="M1201">
        <v>-0.55840000000000001</v>
      </c>
      <c r="N1201">
        <v>3.1968000000000001</v>
      </c>
      <c r="O1201">
        <v>11.8912</v>
      </c>
      <c r="P1201">
        <v>21.2727</v>
      </c>
      <c r="Q1201">
        <v>11.7675</v>
      </c>
      <c r="R1201">
        <v>12.819000000000001</v>
      </c>
      <c r="S1201">
        <v>8.4681999999999995</v>
      </c>
      <c r="T1201">
        <v>7.4390999999999998</v>
      </c>
      <c r="U1201">
        <v>3.8662000000000001</v>
      </c>
      <c r="V1201">
        <v>2.6684999999999999</v>
      </c>
      <c r="W1201">
        <v>-0.6633</v>
      </c>
      <c r="X1201">
        <v>10.4123</v>
      </c>
      <c r="Y1201">
        <v>4.4589999999999996</v>
      </c>
      <c r="Z1201">
        <v>6.1959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</row>
    <row r="1202" spans="1:103" x14ac:dyDescent="0.25">
      <c r="A1202" t="str">
        <v>IQDG</v>
      </c>
      <c r="B1202" t="str">
        <v>WisdomTree International Quality Dividend Growth</v>
      </c>
      <c r="C1202" t="str">
        <v>Treynor Measure Historical (vs YCharts Benchmark) (5Y)</v>
      </c>
      <c r="D1202">
        <v>1.6422000000000001</v>
      </c>
      <c r="E1202">
        <v>6.8699000000000003</v>
      </c>
      <c r="F1202">
        <v>5.6257999999999999</v>
      </c>
      <c r="G1202">
        <v>6.7232000000000003</v>
      </c>
      <c r="H1202">
        <v>8.6790000000000003</v>
      </c>
      <c r="I1202">
        <v>2.677</v>
      </c>
      <c r="J1202">
        <v>4.2032999999999996</v>
      </c>
      <c r="K1202">
        <v>3.3511000000000002</v>
      </c>
      <c r="L1202">
        <v>1.3716999999999999</v>
      </c>
      <c r="M1202">
        <v>-1.1339999999999999</v>
      </c>
      <c r="N1202">
        <v>2.5684</v>
      </c>
      <c r="O1202">
        <v>8.9292999999999996</v>
      </c>
      <c r="P1202">
        <v>13.4321</v>
      </c>
      <c r="Q1202">
        <v>10.585699999999999</v>
      </c>
      <c r="R1202">
        <v>12.4521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</row>
    <row r="1203" spans="1:103" x14ac:dyDescent="0.25">
      <c r="A1203" t="str">
        <v>IQDG</v>
      </c>
      <c r="B1203" t="str">
        <v>WisdomTree International Quality Dividend Growth</v>
      </c>
      <c r="C1203" t="str">
        <v>Treynor Measure Historical (vs YCharts Benchmark) (1Y)</v>
      </c>
      <c r="D1203">
        <v>-7.7305999999999999</v>
      </c>
      <c r="E1203">
        <v>17.0641</v>
      </c>
      <c r="F1203">
        <v>4.0223000000000004</v>
      </c>
      <c r="G1203">
        <v>8.3114000000000008</v>
      </c>
      <c r="H1203">
        <v>13.273199999999999</v>
      </c>
      <c r="I1203">
        <v>15.9719</v>
      </c>
      <c r="J1203">
        <v>13.3309</v>
      </c>
      <c r="K1203">
        <v>-5.3954000000000004</v>
      </c>
      <c r="L1203">
        <v>-19.1069</v>
      </c>
      <c r="M1203">
        <v>-27.949400000000001</v>
      </c>
      <c r="N1203">
        <v>-21.397500000000001</v>
      </c>
      <c r="O1203">
        <v>1.0549999999999999</v>
      </c>
      <c r="P1203">
        <v>12.367800000000001</v>
      </c>
      <c r="Q1203">
        <v>21.270600000000002</v>
      </c>
      <c r="R1203">
        <v>48.036799999999999</v>
      </c>
      <c r="S1203">
        <v>66.823700000000002</v>
      </c>
      <c r="T1203">
        <v>19.8142</v>
      </c>
      <c r="U1203">
        <v>18.383099999999999</v>
      </c>
      <c r="V1203">
        <v>4.8272000000000004</v>
      </c>
      <c r="W1203">
        <v>-11.814399999999999</v>
      </c>
      <c r="X1203">
        <v>26.9849</v>
      </c>
      <c r="Y1203">
        <v>-2.6890999999999998</v>
      </c>
      <c r="Z1203">
        <v>-2.524</v>
      </c>
      <c r="AA1203">
        <v>-6.9680999999999997</v>
      </c>
      <c r="AB1203">
        <v>-20.7806</v>
      </c>
      <c r="AC1203">
        <v>-1.2107000000000001</v>
      </c>
      <c r="AD1203">
        <v>6.1228999999999996</v>
      </c>
      <c r="AE1203">
        <v>17.754999999999999</v>
      </c>
      <c r="AF1203">
        <v>38.864100000000001</v>
      </c>
      <c r="AG1203">
        <v>11.818199999999999</v>
      </c>
      <c r="AH1203">
        <v>10.385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</row>
    <row r="1204" spans="1:103" x14ac:dyDescent="0.25">
      <c r="A1204" t="str">
        <v>IQDG</v>
      </c>
      <c r="B1204" t="str">
        <v>WisdomTree International Quality Dividend Growth</v>
      </c>
      <c r="C1204" t="str">
        <v>1 Year Total Returns (Daily)</v>
      </c>
      <c r="D1204">
        <v>-3.3785000000000003E-2</v>
      </c>
      <c r="E1204">
        <v>0.24696799999999999</v>
      </c>
      <c r="F1204">
        <v>0.11222699999999999</v>
      </c>
      <c r="G1204">
        <v>0.179948</v>
      </c>
      <c r="H1204">
        <v>0.19314500000000001</v>
      </c>
      <c r="I1204">
        <v>0.23722199999999999</v>
      </c>
      <c r="J1204">
        <v>0.19251799999999999</v>
      </c>
      <c r="K1204">
        <v>-3.5928000000000002E-2</v>
      </c>
      <c r="L1204">
        <v>-0.19966600000000001</v>
      </c>
      <c r="M1204">
        <v>-0.28019300000000003</v>
      </c>
      <c r="N1204">
        <v>-0.223304</v>
      </c>
      <c r="O1204">
        <v>1.1754000000000001E-2</v>
      </c>
      <c r="P1204">
        <v>0.122832</v>
      </c>
      <c r="Q1204">
        <v>0.203572</v>
      </c>
      <c r="R1204">
        <v>0.35066199999999997</v>
      </c>
      <c r="S1204">
        <v>0.48213899999999998</v>
      </c>
      <c r="T1204">
        <v>0.16538</v>
      </c>
      <c r="U1204">
        <v>0.154497</v>
      </c>
      <c r="V1204">
        <v>5.3975000000000002E-2</v>
      </c>
      <c r="W1204">
        <v>-8.7504999999999999E-2</v>
      </c>
      <c r="X1204">
        <v>0.300265</v>
      </c>
      <c r="Y1204">
        <v>-3.9940000000000002E-3</v>
      </c>
      <c r="Z1204">
        <v>6.6550000000000003E-3</v>
      </c>
      <c r="AA1204">
        <v>-4.9522999999999998E-2</v>
      </c>
      <c r="AB1204">
        <v>-0.167962</v>
      </c>
      <c r="AC1204">
        <v>9.8060000000000005E-3</v>
      </c>
      <c r="AD1204">
        <v>7.3113999999999998E-2</v>
      </c>
      <c r="AE1204">
        <v>0.184868</v>
      </c>
      <c r="AF1204">
        <v>0.31616699999999998</v>
      </c>
      <c r="AG1204">
        <v>0.199986</v>
      </c>
      <c r="AH1204">
        <v>0.17159099999999999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</row>
    <row r="1205" spans="1:103" x14ac:dyDescent="0.25">
      <c r="A1205" t="str">
        <v>IQDG</v>
      </c>
      <c r="B1205" t="str">
        <v>WisdomTree International Quality Dividend Growth</v>
      </c>
      <c r="C1205" t="str">
        <v>3 Year Total Returns (Daily)</v>
      </c>
      <c r="D1205">
        <v>-6.6780000000000006E-2</v>
      </c>
      <c r="E1205">
        <v>0.112997</v>
      </c>
      <c r="F1205">
        <v>1.1742000000000001E-2</v>
      </c>
      <c r="G1205">
        <v>0.111251</v>
      </c>
      <c r="H1205">
        <v>8.0051999999999998E-2</v>
      </c>
      <c r="I1205">
        <v>7.1823999999999999E-2</v>
      </c>
      <c r="J1205">
        <v>0.25101499999999999</v>
      </c>
      <c r="K1205">
        <v>0.44568400000000002</v>
      </c>
      <c r="L1205">
        <v>4.8959000000000003E-2</v>
      </c>
      <c r="M1205">
        <v>1.8599999999999999E-4</v>
      </c>
      <c r="N1205">
        <v>0.10567699999999999</v>
      </c>
      <c r="O1205">
        <v>0.36834099999999997</v>
      </c>
      <c r="P1205">
        <v>0.70143100000000003</v>
      </c>
      <c r="Q1205">
        <v>0.38396999999999998</v>
      </c>
      <c r="R1205">
        <v>0.41961300000000001</v>
      </c>
      <c r="S1205">
        <v>0.28546700000000003</v>
      </c>
      <c r="T1205">
        <v>0.26078899999999999</v>
      </c>
      <c r="U1205">
        <v>0.15453800000000001</v>
      </c>
      <c r="V1205">
        <v>0.12590299999999999</v>
      </c>
      <c r="W1205">
        <v>3.0759000000000002E-2</v>
      </c>
      <c r="X1205">
        <v>0.41324</v>
      </c>
      <c r="Y1205">
        <v>0.19212000000000001</v>
      </c>
      <c r="Z1205">
        <v>0.30962099999999998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</row>
    <row r="1206" spans="1:103" x14ac:dyDescent="0.25">
      <c r="A1206" t="str">
        <v>IQDG</v>
      </c>
      <c r="B1206" t="str">
        <v>WisdomTree International Quality Dividend Growth</v>
      </c>
      <c r="C1206" t="str">
        <v>5 Year Total Returns (Daily)</v>
      </c>
      <c r="D1206">
        <v>0.22114300000000001</v>
      </c>
      <c r="E1206">
        <v>0.54652999999999996</v>
      </c>
      <c r="F1206">
        <v>0.44903999999999999</v>
      </c>
      <c r="G1206">
        <v>0.522258</v>
      </c>
      <c r="H1206">
        <v>0.65108200000000005</v>
      </c>
      <c r="I1206">
        <v>0.23527999999999999</v>
      </c>
      <c r="J1206">
        <v>0.31487999999999999</v>
      </c>
      <c r="K1206">
        <v>0.25384899999999999</v>
      </c>
      <c r="L1206">
        <v>0.13228599999999999</v>
      </c>
      <c r="M1206">
        <v>2.22E-4</v>
      </c>
      <c r="N1206">
        <v>0.18113299999999999</v>
      </c>
      <c r="O1206">
        <v>0.54568499999999998</v>
      </c>
      <c r="P1206">
        <v>0.84926100000000004</v>
      </c>
      <c r="Q1206">
        <v>0.656474</v>
      </c>
      <c r="R1206">
        <v>0.78165499999999999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</row>
    <row r="1207" spans="1:103" x14ac:dyDescent="0.25">
      <c r="A1207" t="str">
        <v>IQDG</v>
      </c>
      <c r="B1207" t="str">
        <v>WisdomTree International Quality Dividend Growth</v>
      </c>
      <c r="C1207" t="str">
        <v>10 Year Total Returns (Daily)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</row>
    <row r="1208" spans="1:103" x14ac:dyDescent="0.25">
      <c r="A1208" t="str">
        <v>JIG</v>
      </c>
      <c r="B1208" t="str">
        <v>JPMorgan International Growth ETF</v>
      </c>
      <c r="C1208" t="str">
        <v>Alpha (1Y)</v>
      </c>
      <c r="D1208">
        <v>3.31</v>
      </c>
      <c r="E1208">
        <v>4.7756999999999996</v>
      </c>
      <c r="F1208">
        <v>-1.2663</v>
      </c>
      <c r="G1208">
        <v>-2.4037000000000002</v>
      </c>
      <c r="H1208">
        <v>-2.7633999999999999</v>
      </c>
      <c r="I1208">
        <v>-8.3833000000000002</v>
      </c>
      <c r="J1208">
        <v>1.3213999999999999</v>
      </c>
      <c r="K1208">
        <v>0.72160000000000002</v>
      </c>
      <c r="L1208">
        <v>-10.809799999999999</v>
      </c>
      <c r="M1208">
        <v>-9.5825999999999993</v>
      </c>
      <c r="N1208">
        <v>-11.120799999999999</v>
      </c>
      <c r="O1208">
        <v>-11.039400000000001</v>
      </c>
      <c r="P1208">
        <v>-0.42620000000000002</v>
      </c>
      <c r="Q1208">
        <v>0.68110000000000004</v>
      </c>
      <c r="R1208">
        <v>14.5006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</row>
    <row r="1209" spans="1:103" x14ac:dyDescent="0.25">
      <c r="A1209" t="str">
        <v>JIG</v>
      </c>
      <c r="B1209" t="str">
        <v>JPMorgan International Growth ETF</v>
      </c>
      <c r="C1209" t="str">
        <v>Historical Sharpe Ratio (3Y)</v>
      </c>
      <c r="D1209">
        <v>-0.47599999999999998</v>
      </c>
      <c r="E1209">
        <v>-0.30880000000000002</v>
      </c>
      <c r="F1209">
        <v>-0.40739999999999998</v>
      </c>
      <c r="G1209">
        <v>-0.2999</v>
      </c>
      <c r="H1209">
        <v>-0.39019999999999999</v>
      </c>
      <c r="I1209">
        <v>-0.33479999999999999</v>
      </c>
      <c r="J1209">
        <v>4.2099999999999999E-2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</row>
    <row r="1210" spans="1:103" x14ac:dyDescent="0.25">
      <c r="A1210" t="str">
        <v>JIG</v>
      </c>
      <c r="B1210" t="str">
        <v>JPMorgan International Growth ETF</v>
      </c>
      <c r="C1210" t="str">
        <v>Historical Sharpe Ratio (5Y)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</row>
    <row r="1211" spans="1:103" x14ac:dyDescent="0.25">
      <c r="A1211" t="str">
        <v>JIG</v>
      </c>
      <c r="B1211" t="str">
        <v>JPMorgan International Growth ETF</v>
      </c>
      <c r="C1211" t="str">
        <v>Historical Sortino (3Y)</v>
      </c>
      <c r="D1211">
        <v>-0.73609999999999998</v>
      </c>
      <c r="E1211">
        <v>-0.48409999999999997</v>
      </c>
      <c r="F1211">
        <v>-0.64229999999999998</v>
      </c>
      <c r="G1211">
        <v>-0.46660000000000001</v>
      </c>
      <c r="H1211">
        <v>-0.62590000000000001</v>
      </c>
      <c r="I1211">
        <v>-0.52729999999999999</v>
      </c>
      <c r="J1211">
        <v>6.4199999999999993E-2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</row>
    <row r="1212" spans="1:103" x14ac:dyDescent="0.25">
      <c r="A1212" t="str">
        <v>JIG</v>
      </c>
      <c r="B1212" t="str">
        <v>JPMorgan International Growth ETF</v>
      </c>
      <c r="C1212" t="str">
        <v>Historical Sortino (5Y)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</row>
    <row r="1213" spans="1:103" x14ac:dyDescent="0.25">
      <c r="A1213" t="str">
        <v>JIG</v>
      </c>
      <c r="B1213" t="str">
        <v>JPMorgan International Growth ETF</v>
      </c>
      <c r="C1213" t="str">
        <v>Alpha (3Y)</v>
      </c>
      <c r="D1213">
        <v>-5.5186000000000002</v>
      </c>
      <c r="E1213">
        <v>-6.8277999999999999</v>
      </c>
      <c r="F1213">
        <v>-5.1939000000000002</v>
      </c>
      <c r="G1213">
        <v>-5.2279999999999998</v>
      </c>
      <c r="H1213">
        <v>-7.3083</v>
      </c>
      <c r="I1213">
        <v>-9.0411000000000001</v>
      </c>
      <c r="J1213">
        <v>-5.4093999999999998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</row>
    <row r="1214" spans="1:103" x14ac:dyDescent="0.25">
      <c r="A1214" t="str">
        <v>JIG</v>
      </c>
      <c r="B1214" t="str">
        <v>JPMorgan International Growth ETF</v>
      </c>
      <c r="C1214" t="str">
        <v>Alpha (5Y)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</row>
    <row r="1215" spans="1:103" x14ac:dyDescent="0.25">
      <c r="A1215" t="str">
        <v>JIG</v>
      </c>
      <c r="B1215" t="str">
        <v>JPMorgan International Growth ETF</v>
      </c>
      <c r="C1215" t="str">
        <v>Beta (3Y)</v>
      </c>
      <c r="D1215">
        <v>1.1378999999999999</v>
      </c>
      <c r="E1215">
        <v>1.1348</v>
      </c>
      <c r="F1215">
        <v>1.1500999999999999</v>
      </c>
      <c r="G1215">
        <v>1.1376999999999999</v>
      </c>
      <c r="H1215">
        <v>1.1262000000000001</v>
      </c>
      <c r="I1215">
        <v>1.0580000000000001</v>
      </c>
      <c r="J1215">
        <v>1.0714999999999999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</row>
    <row r="1216" spans="1:103" x14ac:dyDescent="0.25">
      <c r="A1216" t="str">
        <v>JIG</v>
      </c>
      <c r="B1216" t="str">
        <v>JPMorgan International Growth ETF</v>
      </c>
      <c r="C1216" t="str">
        <v>Beta (5Y)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</row>
    <row r="1217" spans="1:103" x14ac:dyDescent="0.25">
      <c r="A1217" t="str">
        <v>JIG</v>
      </c>
      <c r="B1217" t="str">
        <v>JPMorgan International Growth ETF</v>
      </c>
      <c r="C1217" t="str">
        <v>Annualized Standard Deviation of Monthly Returns (3Y Lookback)</v>
      </c>
      <c r="D1217">
        <v>0.191271</v>
      </c>
      <c r="E1217">
        <v>0.20088400000000001</v>
      </c>
      <c r="F1217">
        <v>0.20304700000000001</v>
      </c>
      <c r="G1217">
        <v>0.20247000000000001</v>
      </c>
      <c r="H1217">
        <v>0.20724999999999999</v>
      </c>
      <c r="I1217">
        <v>0.20863999999999999</v>
      </c>
      <c r="J1217">
        <v>0.209263</v>
      </c>
      <c r="K1217">
        <v>0.219661</v>
      </c>
      <c r="L1217">
        <v>0.222525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</row>
    <row r="1218" spans="1:103" x14ac:dyDescent="0.25">
      <c r="A1218" t="str">
        <v>JIG</v>
      </c>
      <c r="B1218" t="str">
        <v>JPMorgan International Growth ETF</v>
      </c>
      <c r="C1218" t="str">
        <v>Annualized Standard Deviation of Monthly Returns (Since Inception)</v>
      </c>
      <c r="D1218">
        <v>0.18893299999999999</v>
      </c>
      <c r="E1218">
        <v>0.19288</v>
      </c>
      <c r="F1218">
        <v>0.19664699999999999</v>
      </c>
      <c r="G1218">
        <v>0.201157</v>
      </c>
      <c r="H1218">
        <v>0.20589299999999999</v>
      </c>
      <c r="I1218">
        <v>0.207681</v>
      </c>
      <c r="J1218">
        <v>0.21271599999999999</v>
      </c>
      <c r="K1218">
        <v>0.219661</v>
      </c>
      <c r="L1218">
        <v>0.222525</v>
      </c>
      <c r="M1218">
        <v>0.21274499999999999</v>
      </c>
      <c r="N1218">
        <v>0.20810000000000001</v>
      </c>
      <c r="O1218">
        <v>0.195246</v>
      </c>
      <c r="P1218">
        <v>0.16284699999999999</v>
      </c>
      <c r="Q1218">
        <v>0.148121</v>
      </c>
      <c r="R1218">
        <v>0.156889</v>
      </c>
      <c r="S1218">
        <v>0.168821</v>
      </c>
      <c r="T1218">
        <v>0.108404</v>
      </c>
      <c r="U1218">
        <v>0.121282</v>
      </c>
      <c r="V1218">
        <v>6.8501999999999993E-2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</row>
    <row r="1219" spans="1:103" x14ac:dyDescent="0.25">
      <c r="A1219" t="str">
        <v>JIG</v>
      </c>
      <c r="B1219" t="str">
        <v>JPMorgan International Growth ETF</v>
      </c>
      <c r="C1219" t="str">
        <v>Treynor Measure Historical (vs YCharts Benchmark) (3Y)</v>
      </c>
      <c r="D1219">
        <v>-8.0013000000000005</v>
      </c>
      <c r="E1219">
        <v>-5.4667000000000003</v>
      </c>
      <c r="F1219">
        <v>-7.1920999999999999</v>
      </c>
      <c r="G1219">
        <v>-5.3380999999999998</v>
      </c>
      <c r="H1219">
        <v>-7.1813000000000002</v>
      </c>
      <c r="I1219">
        <v>-6.6014999999999997</v>
      </c>
      <c r="J1219">
        <v>0.82310000000000005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</row>
    <row r="1220" spans="1:103" x14ac:dyDescent="0.25">
      <c r="A1220" t="str">
        <v>JIG</v>
      </c>
      <c r="B1220" t="str">
        <v>JPMorgan International Growth ETF</v>
      </c>
      <c r="C1220" t="str">
        <v>Treynor Measure Historical (vs YCharts Benchmark) (5Y)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</row>
    <row r="1221" spans="1:103" x14ac:dyDescent="0.25">
      <c r="A1221" t="str">
        <v>JIG</v>
      </c>
      <c r="B1221" t="str">
        <v>JPMorgan International Growth ETF</v>
      </c>
      <c r="C1221" t="str">
        <v>Treynor Measure Historical (vs YCharts Benchmark) (1Y)</v>
      </c>
      <c r="D1221">
        <v>3.6728000000000001</v>
      </c>
      <c r="E1221">
        <v>25.1707</v>
      </c>
      <c r="F1221">
        <v>4.8586</v>
      </c>
      <c r="G1221">
        <v>5.2573999999999996</v>
      </c>
      <c r="H1221">
        <v>7.7571000000000003</v>
      </c>
      <c r="I1221">
        <v>8.6390999999999991</v>
      </c>
      <c r="J1221">
        <v>10.016400000000001</v>
      </c>
      <c r="K1221">
        <v>-7.2032999999999996</v>
      </c>
      <c r="L1221">
        <v>-26.559899999999999</v>
      </c>
      <c r="M1221">
        <v>-34.6616</v>
      </c>
      <c r="N1221">
        <v>-29.494499999999999</v>
      </c>
      <c r="O1221">
        <v>-9.6196000000000002</v>
      </c>
      <c r="P1221">
        <v>7.2930000000000001</v>
      </c>
      <c r="Q1221">
        <v>24.793500000000002</v>
      </c>
      <c r="R1221">
        <v>57.574100000000001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</row>
    <row r="1222" spans="1:103" x14ac:dyDescent="0.25">
      <c r="A1222" t="str">
        <v>JIG</v>
      </c>
      <c r="B1222" t="str">
        <v>JPMorgan International Growth ETF</v>
      </c>
      <c r="C1222" t="str">
        <v>1 Year Total Returns (Daily)</v>
      </c>
      <c r="D1222">
        <v>8.8364999999999999E-2</v>
      </c>
      <c r="E1222">
        <v>0.28189199999999998</v>
      </c>
      <c r="F1222">
        <v>0.114217</v>
      </c>
      <c r="G1222">
        <v>0.131382</v>
      </c>
      <c r="H1222">
        <v>0.115013</v>
      </c>
      <c r="I1222">
        <v>0.14568800000000001</v>
      </c>
      <c r="J1222">
        <v>0.155002</v>
      </c>
      <c r="K1222">
        <v>-5.8459999999999998E-2</v>
      </c>
      <c r="L1222">
        <v>-0.30658299999999999</v>
      </c>
      <c r="M1222">
        <v>-0.37283899999999998</v>
      </c>
      <c r="N1222">
        <v>-0.330405</v>
      </c>
      <c r="O1222">
        <v>-0.130855</v>
      </c>
      <c r="P1222">
        <v>6.3832E-2</v>
      </c>
      <c r="Q1222">
        <v>0.18290000000000001</v>
      </c>
      <c r="R1222">
        <v>0.381546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</row>
    <row r="1223" spans="1:103" x14ac:dyDescent="0.25">
      <c r="A1223" t="str">
        <v>JIG</v>
      </c>
      <c r="B1223" t="str">
        <v>JPMorgan International Growth ETF</v>
      </c>
      <c r="C1223" t="str">
        <v>3 Year Total Returns (Daily)</v>
      </c>
      <c r="D1223">
        <v>-0.14616000000000001</v>
      </c>
      <c r="E1223">
        <v>-7.6465000000000005E-2</v>
      </c>
      <c r="F1223">
        <v>-0.15528700000000001</v>
      </c>
      <c r="G1223">
        <v>-9.9380999999999997E-2</v>
      </c>
      <c r="H1223">
        <v>-0.162464</v>
      </c>
      <c r="I1223">
        <v>-0.14633499999999999</v>
      </c>
      <c r="J1223">
        <v>6.8463999999999997E-2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</row>
    <row r="1224" spans="1:103" x14ac:dyDescent="0.25">
      <c r="A1224" t="str">
        <v>JIG</v>
      </c>
      <c r="B1224" t="str">
        <v>JPMorgan International Growth ETF</v>
      </c>
      <c r="C1224" t="str">
        <v>5 Year Total Returns (Daily)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</row>
    <row r="1225" spans="1:103" x14ac:dyDescent="0.25">
      <c r="A1225" t="str">
        <v>JIG</v>
      </c>
      <c r="B1225" t="str">
        <v>JPMorgan International Growth ETF</v>
      </c>
      <c r="C1225" t="str">
        <v>10 Year Total Returns (Daily)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</row>
    <row r="1226" spans="1:103" x14ac:dyDescent="0.25">
      <c r="A1226" t="str">
        <v>M:JIJIX</v>
      </c>
      <c r="B1226" t="str">
        <v>John Hancock International Dynamic Growth Fund I</v>
      </c>
      <c r="C1226" t="str">
        <v>Alpha (1Y)</v>
      </c>
      <c r="D1226">
        <v>19.345600000000001</v>
      </c>
      <c r="E1226">
        <v>19.156300000000002</v>
      </c>
      <c r="F1226">
        <v>17.720600000000001</v>
      </c>
      <c r="G1226">
        <v>12.8896</v>
      </c>
      <c r="H1226">
        <v>3.8967000000000001</v>
      </c>
      <c r="I1226">
        <v>-2.9384000000000001</v>
      </c>
      <c r="J1226">
        <v>0.99319999999999997</v>
      </c>
      <c r="K1226">
        <v>-3.5411999999999999</v>
      </c>
      <c r="L1226">
        <v>-14.7226</v>
      </c>
      <c r="M1226">
        <v>-7.8696000000000002</v>
      </c>
      <c r="N1226">
        <v>-4.5930999999999997</v>
      </c>
      <c r="O1226">
        <v>-1.0888</v>
      </c>
      <c r="P1226">
        <v>12.001300000000001</v>
      </c>
      <c r="Q1226">
        <v>14.4209</v>
      </c>
      <c r="R1226">
        <v>22.065899999999999</v>
      </c>
      <c r="S1226">
        <v>31.8217</v>
      </c>
      <c r="T1226">
        <v>27.621099999999998</v>
      </c>
      <c r="U1226">
        <v>29.048400000000001</v>
      </c>
      <c r="V1226">
        <v>19.841699999999999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</row>
    <row r="1227" spans="1:103" x14ac:dyDescent="0.25">
      <c r="A1227" t="str">
        <v>M:JIJIX</v>
      </c>
      <c r="B1227" t="str">
        <v>John Hancock International Dynamic Growth Fund I</v>
      </c>
      <c r="C1227" t="str">
        <v>Historical Sharpe Ratio (3Y)</v>
      </c>
      <c r="D1227">
        <v>-0.1802</v>
      </c>
      <c r="E1227">
        <v>-2.5899999999999999E-2</v>
      </c>
      <c r="F1227">
        <v>-2.8500000000000001E-2</v>
      </c>
      <c r="G1227">
        <v>4.3200000000000002E-2</v>
      </c>
      <c r="H1227">
        <v>-0.1694</v>
      </c>
      <c r="I1227">
        <v>-9.7199999999999995E-2</v>
      </c>
      <c r="J1227">
        <v>0.2492</v>
      </c>
      <c r="K1227">
        <v>0.59709999999999996</v>
      </c>
      <c r="L1227">
        <v>0.10970000000000001</v>
      </c>
      <c r="M1227">
        <v>0.1404</v>
      </c>
      <c r="N1227">
        <v>0.26690000000000003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</row>
    <row r="1228" spans="1:103" x14ac:dyDescent="0.25">
      <c r="A1228" t="str">
        <v>M:JIJIX</v>
      </c>
      <c r="B1228" t="str">
        <v>John Hancock International Dynamic Growth Fund I</v>
      </c>
      <c r="C1228" t="str">
        <v>Historical Sharpe Ratio (5Y)</v>
      </c>
      <c r="D1228">
        <v>0.36109999999999998</v>
      </c>
      <c r="E1228">
        <v>0.49980000000000002</v>
      </c>
      <c r="F1228">
        <v>0.47170000000000001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</row>
    <row r="1229" spans="1:103" x14ac:dyDescent="0.25">
      <c r="A1229" t="str">
        <v>M:JIJIX</v>
      </c>
      <c r="B1229" t="str">
        <v>John Hancock International Dynamic Growth Fund I</v>
      </c>
      <c r="C1229" t="str">
        <v>Historical Sortino (3Y)</v>
      </c>
      <c r="D1229">
        <v>-0.2848</v>
      </c>
      <c r="E1229">
        <v>-4.2000000000000003E-2</v>
      </c>
      <c r="F1229">
        <v>-4.65E-2</v>
      </c>
      <c r="G1229">
        <v>6.7799999999999999E-2</v>
      </c>
      <c r="H1229">
        <v>-0.26700000000000002</v>
      </c>
      <c r="I1229">
        <v>-0.15160000000000001</v>
      </c>
      <c r="J1229">
        <v>0.3856</v>
      </c>
      <c r="K1229">
        <v>0.99990000000000001</v>
      </c>
      <c r="L1229">
        <v>0.1552</v>
      </c>
      <c r="M1229">
        <v>0.191</v>
      </c>
      <c r="N1229">
        <v>0.34439999999999998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</row>
    <row r="1230" spans="1:103" x14ac:dyDescent="0.25">
      <c r="A1230" t="str">
        <v>M:JIJIX</v>
      </c>
      <c r="B1230" t="str">
        <v>John Hancock International Dynamic Growth Fund I</v>
      </c>
      <c r="C1230" t="str">
        <v>Historical Sortino (5Y)</v>
      </c>
      <c r="D1230">
        <v>0.48370000000000002</v>
      </c>
      <c r="E1230">
        <v>0.67279999999999995</v>
      </c>
      <c r="F1230">
        <v>0.62209999999999999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</row>
    <row r="1231" spans="1:103" x14ac:dyDescent="0.25">
      <c r="A1231" t="str">
        <v>M:JIJIX</v>
      </c>
      <c r="B1231" t="str">
        <v>John Hancock International Dynamic Growth Fund I</v>
      </c>
      <c r="C1231" t="str">
        <v>Alpha (3Y)</v>
      </c>
      <c r="D1231">
        <v>-8.8999999999999996E-2</v>
      </c>
      <c r="E1231">
        <v>-1.1000000000000001</v>
      </c>
      <c r="F1231">
        <v>2.2995000000000001</v>
      </c>
      <c r="G1231">
        <v>1.6317999999999999</v>
      </c>
      <c r="H1231">
        <v>-2.6718999999999999</v>
      </c>
      <c r="I1231">
        <v>-3.8119999999999998</v>
      </c>
      <c r="J1231">
        <v>-0.62109999999999999</v>
      </c>
      <c r="K1231">
        <v>1.9356</v>
      </c>
      <c r="L1231">
        <v>3.4256000000000002</v>
      </c>
      <c r="M1231">
        <v>5.5373999999999999</v>
      </c>
      <c r="N1231">
        <v>5.7481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</row>
    <row r="1232" spans="1:103" x14ac:dyDescent="0.25">
      <c r="A1232" t="str">
        <v>M:JIJIX</v>
      </c>
      <c r="B1232" t="str">
        <v>John Hancock International Dynamic Growth Fund I</v>
      </c>
      <c r="C1232" t="str">
        <v>Alpha (5Y)</v>
      </c>
      <c r="D1232">
        <v>6.4657999999999998</v>
      </c>
      <c r="E1232">
        <v>6.0758000000000001</v>
      </c>
      <c r="F1232">
        <v>7.1319999999999997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</row>
    <row r="1233" spans="1:103" x14ac:dyDescent="0.25">
      <c r="A1233" t="str">
        <v>M:JIJIX</v>
      </c>
      <c r="B1233" t="str">
        <v>John Hancock International Dynamic Growth Fund I</v>
      </c>
      <c r="C1233" t="str">
        <v>Beta (3Y)</v>
      </c>
      <c r="D1233">
        <v>1.0475000000000001</v>
      </c>
      <c r="E1233">
        <v>1.0505</v>
      </c>
      <c r="F1233">
        <v>1.0748</v>
      </c>
      <c r="G1233">
        <v>1.0497000000000001</v>
      </c>
      <c r="H1233">
        <v>1.0315000000000001</v>
      </c>
      <c r="I1233">
        <v>0.95379999999999998</v>
      </c>
      <c r="J1233">
        <v>0.97499999999999998</v>
      </c>
      <c r="K1233">
        <v>1.0221</v>
      </c>
      <c r="L1233">
        <v>0.95920000000000005</v>
      </c>
      <c r="M1233">
        <v>0.97499999999999998</v>
      </c>
      <c r="N1233">
        <v>0.93720000000000003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</row>
    <row r="1234" spans="1:103" x14ac:dyDescent="0.25">
      <c r="A1234" t="str">
        <v>M:JIJIX</v>
      </c>
      <c r="B1234" t="str">
        <v>John Hancock International Dynamic Growth Fund I</v>
      </c>
      <c r="C1234" t="str">
        <v>Beta (5Y)</v>
      </c>
      <c r="D1234">
        <v>0.95760000000000001</v>
      </c>
      <c r="E1234">
        <v>0.96730000000000005</v>
      </c>
      <c r="F1234">
        <v>0.96709999999999996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</row>
    <row r="1235" spans="1:103" x14ac:dyDescent="0.25">
      <c r="A1235" t="str">
        <v>M:JIJIX</v>
      </c>
      <c r="B1235" t="str">
        <v>John Hancock International Dynamic Growth Fund I</v>
      </c>
      <c r="C1235" t="str">
        <v>Annualized Standard Deviation of Monthly Returns (3Y Lookback)</v>
      </c>
      <c r="D1235">
        <v>0.188189</v>
      </c>
      <c r="E1235">
        <v>0.201548</v>
      </c>
      <c r="F1235">
        <v>0.202517</v>
      </c>
      <c r="G1235">
        <v>0.19733200000000001</v>
      </c>
      <c r="H1235">
        <v>0.19984499999999999</v>
      </c>
      <c r="I1235">
        <v>0.20144999999999999</v>
      </c>
      <c r="J1235">
        <v>0.20477600000000001</v>
      </c>
      <c r="K1235">
        <v>0.218113</v>
      </c>
      <c r="L1235">
        <v>0.25845699999999999</v>
      </c>
      <c r="M1235">
        <v>0.25240299999999999</v>
      </c>
      <c r="N1235">
        <v>0.244836</v>
      </c>
      <c r="O1235">
        <v>0.23530899999999999</v>
      </c>
      <c r="P1235">
        <v>0.224582</v>
      </c>
      <c r="Q1235">
        <v>0.22262999999999999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</row>
    <row r="1236" spans="1:103" x14ac:dyDescent="0.25">
      <c r="A1236" t="str">
        <v>M:JIJIX</v>
      </c>
      <c r="B1236" t="str">
        <v>John Hancock International Dynamic Growth Fund I</v>
      </c>
      <c r="C1236" t="str">
        <v>Annualized Standard Deviation of Monthly Returns (Since Inception)</v>
      </c>
      <c r="D1236">
        <v>0.21163799999999999</v>
      </c>
      <c r="E1236">
        <v>0.21564</v>
      </c>
      <c r="F1236">
        <v>0.21737100000000001</v>
      </c>
      <c r="G1236">
        <v>0.219471</v>
      </c>
      <c r="H1236">
        <v>0.22097700000000001</v>
      </c>
      <c r="I1236">
        <v>0.223107</v>
      </c>
      <c r="J1236">
        <v>0.22788</v>
      </c>
      <c r="K1236">
        <v>0.23371400000000001</v>
      </c>
      <c r="L1236">
        <v>0.238012</v>
      </c>
      <c r="M1236">
        <v>0.23882300000000001</v>
      </c>
      <c r="N1236">
        <v>0.23930399999999999</v>
      </c>
      <c r="O1236">
        <v>0.23530899999999999</v>
      </c>
      <c r="P1236">
        <v>0.224582</v>
      </c>
      <c r="Q1236">
        <v>0.22262999999999999</v>
      </c>
      <c r="R1236">
        <v>0.23411299999999999</v>
      </c>
      <c r="S1236">
        <v>0.24454999999999999</v>
      </c>
      <c r="T1236">
        <v>0.24499799999999999</v>
      </c>
      <c r="U1236">
        <v>0.25979799999999997</v>
      </c>
      <c r="V1236">
        <v>0.277949</v>
      </c>
      <c r="W1236">
        <v>0.24353900000000001</v>
      </c>
      <c r="X1236">
        <v>0.108832</v>
      </c>
      <c r="Y1236">
        <v>0.11713899999999999</v>
      </c>
      <c r="Z1236">
        <v>0.119411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</row>
    <row r="1237" spans="1:103" x14ac:dyDescent="0.25">
      <c r="A1237" t="str">
        <v>M:JIJIX</v>
      </c>
      <c r="B1237" t="str">
        <v>John Hancock International Dynamic Growth Fund I</v>
      </c>
      <c r="C1237" t="str">
        <v>Treynor Measure Historical (vs YCharts Benchmark) (3Y)</v>
      </c>
      <c r="D1237">
        <v>-3.2366000000000001</v>
      </c>
      <c r="E1237">
        <v>-0.49719999999999998</v>
      </c>
      <c r="F1237">
        <v>-0.5363</v>
      </c>
      <c r="G1237">
        <v>0.81179999999999997</v>
      </c>
      <c r="H1237">
        <v>-3.2824</v>
      </c>
      <c r="I1237">
        <v>-2.0531000000000001</v>
      </c>
      <c r="J1237">
        <v>5.2346000000000004</v>
      </c>
      <c r="K1237">
        <v>12.7416</v>
      </c>
      <c r="L1237">
        <v>2.9561999999999999</v>
      </c>
      <c r="M1237">
        <v>3.6360000000000001</v>
      </c>
      <c r="N1237">
        <v>6.9728000000000003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</row>
    <row r="1238" spans="1:103" x14ac:dyDescent="0.25">
      <c r="A1238" t="str">
        <v>M:JIJIX</v>
      </c>
      <c r="B1238" t="str">
        <v>John Hancock International Dynamic Growth Fund I</v>
      </c>
      <c r="C1238" t="str">
        <v>Treynor Measure Historical (vs YCharts Benchmark) (5Y)</v>
      </c>
      <c r="D1238">
        <v>8.3984000000000005</v>
      </c>
      <c r="E1238">
        <v>11.5572</v>
      </c>
      <c r="F1238">
        <v>10.7744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</row>
    <row r="1239" spans="1:103" x14ac:dyDescent="0.25">
      <c r="A1239" t="str">
        <v>M:JIJIX</v>
      </c>
      <c r="B1239" t="str">
        <v>John Hancock International Dynamic Growth Fund I</v>
      </c>
      <c r="C1239" t="str">
        <v>Treynor Measure Historical (vs YCharts Benchmark) (1Y)</v>
      </c>
      <c r="D1239">
        <v>19.877500000000001</v>
      </c>
      <c r="E1239">
        <v>40.214199999999998</v>
      </c>
      <c r="F1239">
        <v>22.764600000000002</v>
      </c>
      <c r="G1239">
        <v>21.8231</v>
      </c>
      <c r="H1239">
        <v>14.618600000000001</v>
      </c>
      <c r="I1239">
        <v>12.6051</v>
      </c>
      <c r="J1239">
        <v>9.8909000000000002</v>
      </c>
      <c r="K1239">
        <v>-11.2668</v>
      </c>
      <c r="L1239">
        <v>-31.770800000000001</v>
      </c>
      <c r="M1239">
        <v>-33.3932</v>
      </c>
      <c r="N1239">
        <v>-23.6539</v>
      </c>
      <c r="O1239">
        <v>-2.3513999999999999</v>
      </c>
      <c r="P1239">
        <v>22.159600000000001</v>
      </c>
      <c r="Q1239">
        <v>45.609499999999997</v>
      </c>
      <c r="R1239">
        <v>69.9191</v>
      </c>
      <c r="S1239">
        <v>93.418800000000005</v>
      </c>
      <c r="T1239">
        <v>43.368499999999997</v>
      </c>
      <c r="U1239">
        <v>32.243200000000002</v>
      </c>
      <c r="V1239">
        <v>15.3581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</row>
    <row r="1240" spans="1:103" x14ac:dyDescent="0.25">
      <c r="A1240" t="str">
        <v>M:JIJIX</v>
      </c>
      <c r="B1240" t="str">
        <v>John Hancock International Dynamic Growth Fund I</v>
      </c>
      <c r="C1240" t="str">
        <v>1 Year Total Returns (Daily)</v>
      </c>
      <c r="D1240">
        <v>0.24876100000000001</v>
      </c>
      <c r="E1240">
        <v>0.43356800000000001</v>
      </c>
      <c r="F1240">
        <v>0.31280799999999997</v>
      </c>
      <c r="G1240">
        <v>0.27752100000000002</v>
      </c>
      <c r="H1240">
        <v>0.17855699999999999</v>
      </c>
      <c r="I1240">
        <v>0.15945799999999999</v>
      </c>
      <c r="J1240">
        <v>0.13569700000000001</v>
      </c>
      <c r="K1240">
        <v>-8.7999999999999995E-2</v>
      </c>
      <c r="L1240">
        <v>-0.31576399999999999</v>
      </c>
      <c r="M1240">
        <v>-0.34456700000000001</v>
      </c>
      <c r="N1240">
        <v>-0.26789000000000002</v>
      </c>
      <c r="O1240">
        <v>-3.0898999999999999E-2</v>
      </c>
      <c r="P1240">
        <v>0.185395</v>
      </c>
      <c r="Q1240">
        <v>0.30299900000000002</v>
      </c>
      <c r="R1240">
        <v>0.45092199999999999</v>
      </c>
      <c r="S1240">
        <v>0.67509399999999997</v>
      </c>
      <c r="T1240">
        <v>0.365759</v>
      </c>
      <c r="U1240">
        <v>0.31979999999999997</v>
      </c>
      <c r="V1240">
        <v>0.15479200000000001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</row>
    <row r="1241" spans="1:103" x14ac:dyDescent="0.25">
      <c r="A1241" t="str">
        <v>M:JIJIX</v>
      </c>
      <c r="B1241" t="str">
        <v>John Hancock International Dynamic Growth Fund I</v>
      </c>
      <c r="C1241" t="str">
        <v>3 Year Total Returns (Daily)</v>
      </c>
      <c r="D1241">
        <v>1.7618999999999999E-2</v>
      </c>
      <c r="E1241">
        <v>9.4788999999999998E-2</v>
      </c>
      <c r="F1241">
        <v>7.3452000000000003E-2</v>
      </c>
      <c r="G1241">
        <v>0.121793</v>
      </c>
      <c r="H1241">
        <v>-2.3935000000000001E-2</v>
      </c>
      <c r="I1241">
        <v>-1.155E-3</v>
      </c>
      <c r="J1241">
        <v>0.206376</v>
      </c>
      <c r="K1241">
        <v>0.48048200000000002</v>
      </c>
      <c r="L1241">
        <v>0.112415</v>
      </c>
      <c r="M1241">
        <v>0.12714700000000001</v>
      </c>
      <c r="N1241">
        <v>0.22666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</row>
    <row r="1242" spans="1:103" x14ac:dyDescent="0.25">
      <c r="A1242" t="str">
        <v>M:JIJIX</v>
      </c>
      <c r="B1242" t="str">
        <v>John Hancock International Dynamic Growth Fund I</v>
      </c>
      <c r="C1242" t="str">
        <v>5 Year Total Returns (Daily)</v>
      </c>
      <c r="D1242">
        <v>0.64748799999999995</v>
      </c>
      <c r="E1242">
        <v>0.88270700000000002</v>
      </c>
      <c r="F1242">
        <v>0.80741700000000005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</row>
    <row r="1243" spans="1:103" x14ac:dyDescent="0.25">
      <c r="A1243" t="str">
        <v>M:JIJIX</v>
      </c>
      <c r="B1243" t="str">
        <v>John Hancock International Dynamic Growth Fund I</v>
      </c>
      <c r="C1243" t="str">
        <v>10 Year Total Returns (Daily)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</row>
    <row r="1244" spans="1:103" x14ac:dyDescent="0.25">
      <c r="A1244" t="str">
        <v>M:JOHIX</v>
      </c>
      <c r="B1244" t="str">
        <v>JOHCM International Select Fund Inst</v>
      </c>
      <c r="C1244" t="str">
        <v>Alpha (1Y)</v>
      </c>
      <c r="D1244">
        <v>-5.4762000000000004</v>
      </c>
      <c r="E1244">
        <v>-10.525600000000001</v>
      </c>
      <c r="F1244">
        <v>-4.7453000000000003</v>
      </c>
      <c r="G1244">
        <v>4.8925999999999998</v>
      </c>
      <c r="H1244">
        <v>2.9521000000000002</v>
      </c>
      <c r="I1244">
        <v>2.5506000000000002</v>
      </c>
      <c r="J1244">
        <v>-0.6623</v>
      </c>
      <c r="K1244">
        <v>-7.8547000000000002</v>
      </c>
      <c r="L1244">
        <v>-11.788399999999999</v>
      </c>
      <c r="M1244">
        <v>-4.7504999999999997</v>
      </c>
      <c r="N1244">
        <v>-1.4831000000000001</v>
      </c>
      <c r="O1244">
        <v>-4.8872</v>
      </c>
      <c r="P1244">
        <v>2.827</v>
      </c>
      <c r="Q1244">
        <v>-5.1775000000000002</v>
      </c>
      <c r="R1244">
        <v>-1.3424</v>
      </c>
      <c r="S1244">
        <v>8.0527999999999995</v>
      </c>
      <c r="T1244">
        <v>20.9452</v>
      </c>
      <c r="U1244">
        <v>20.7547</v>
      </c>
      <c r="V1244">
        <v>11.4064</v>
      </c>
      <c r="W1244">
        <v>-0.87260000000000004</v>
      </c>
      <c r="X1244">
        <v>3.2806000000000002</v>
      </c>
      <c r="Y1244">
        <v>-2.6271</v>
      </c>
      <c r="Z1244">
        <v>-0.53439999999999999</v>
      </c>
      <c r="AA1244">
        <v>2.863</v>
      </c>
      <c r="AB1244">
        <v>3.1957</v>
      </c>
      <c r="AC1244">
        <v>7.5359999999999996</v>
      </c>
      <c r="AD1244">
        <v>10.1341</v>
      </c>
      <c r="AE1244">
        <v>5.7146999999999997</v>
      </c>
      <c r="AF1244">
        <v>-5.7919</v>
      </c>
      <c r="AG1244">
        <v>-12.758100000000001</v>
      </c>
      <c r="AH1244">
        <v>-12.318099999999999</v>
      </c>
      <c r="AI1244">
        <v>-0.71750000000000003</v>
      </c>
      <c r="AJ1244">
        <v>2.6650999999999998</v>
      </c>
      <c r="AK1244">
        <v>10.183299999999999</v>
      </c>
      <c r="AL1244">
        <v>-0.82150000000000001</v>
      </c>
      <c r="AM1244">
        <v>-5.8978000000000002</v>
      </c>
      <c r="AN1244">
        <v>0.91869999999999996</v>
      </c>
      <c r="AO1244">
        <v>6.8859000000000004</v>
      </c>
      <c r="AP1244">
        <v>11.861599999999999</v>
      </c>
      <c r="AQ1244">
        <v>17.0931</v>
      </c>
      <c r="AR1244">
        <v>8.2689000000000004</v>
      </c>
      <c r="AS1244">
        <v>10.3734</v>
      </c>
      <c r="AT1244">
        <v>7.0777999999999999</v>
      </c>
      <c r="AU1244">
        <v>12.564299999999999</v>
      </c>
      <c r="AV1244">
        <v>25.6492</v>
      </c>
      <c r="AW1244">
        <v>16.470199999999998</v>
      </c>
      <c r="AX1244">
        <v>17.981200000000001</v>
      </c>
      <c r="AY1244">
        <v>5.6203000000000003</v>
      </c>
      <c r="AZ1244">
        <v>-0.39600000000000002</v>
      </c>
      <c r="BA1244">
        <v>4.2610000000000001</v>
      </c>
      <c r="BB1244">
        <v>-0.437</v>
      </c>
      <c r="BC1244">
        <v>4.9229000000000003</v>
      </c>
      <c r="BD1244">
        <v>-1.6444000000000001</v>
      </c>
      <c r="BE1244">
        <v>3.8567999999999998</v>
      </c>
      <c r="BF1244">
        <v>10.972099999999999</v>
      </c>
      <c r="BG1244">
        <v>10.313700000000001</v>
      </c>
      <c r="BH1244">
        <v>17.4879</v>
      </c>
      <c r="BI1244">
        <v>6.0557999999999996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</row>
    <row r="1245" spans="1:103" x14ac:dyDescent="0.25">
      <c r="A1245" t="str">
        <v>M:JOHIX</v>
      </c>
      <c r="B1245" t="str">
        <v>JOHCM International Select Fund Inst</v>
      </c>
      <c r="C1245" t="str">
        <v>Historical Sharpe Ratio (3Y)</v>
      </c>
      <c r="D1245">
        <v>-0.58840000000000003</v>
      </c>
      <c r="E1245">
        <v>-0.3226</v>
      </c>
      <c r="F1245">
        <v>-0.40160000000000001</v>
      </c>
      <c r="G1245">
        <v>-0.24890000000000001</v>
      </c>
      <c r="H1245">
        <v>-0.35659999999999997</v>
      </c>
      <c r="I1245">
        <v>-0.29360000000000003</v>
      </c>
      <c r="J1245">
        <v>1.6999999999999999E-3</v>
      </c>
      <c r="K1245">
        <v>0.30630000000000002</v>
      </c>
      <c r="L1245">
        <v>-9.0700000000000003E-2</v>
      </c>
      <c r="M1245">
        <v>-0.18329999999999999</v>
      </c>
      <c r="N1245">
        <v>-0.03</v>
      </c>
      <c r="O1245">
        <v>0.42480000000000001</v>
      </c>
      <c r="P1245">
        <v>1.0348999999999999</v>
      </c>
      <c r="Q1245">
        <v>0.59299999999999997</v>
      </c>
      <c r="R1245">
        <v>0.5948</v>
      </c>
      <c r="S1245">
        <v>0.53600000000000003</v>
      </c>
      <c r="T1245">
        <v>0.60399999999999998</v>
      </c>
      <c r="U1245">
        <v>0.42930000000000001</v>
      </c>
      <c r="V1245">
        <v>0.35809999999999997</v>
      </c>
      <c r="W1245">
        <v>4.0000000000000001E-3</v>
      </c>
      <c r="X1245">
        <v>0.84079999999999999</v>
      </c>
      <c r="Y1245">
        <v>0.36070000000000002</v>
      </c>
      <c r="Z1245">
        <v>0.76800000000000002</v>
      </c>
      <c r="AA1245">
        <v>0.77539999999999998</v>
      </c>
      <c r="AB1245">
        <v>0.4713</v>
      </c>
      <c r="AC1245">
        <v>1.1294999999999999</v>
      </c>
      <c r="AD1245">
        <v>0.4975</v>
      </c>
      <c r="AE1245">
        <v>0.39829999999999999</v>
      </c>
      <c r="AF1245">
        <v>0.62460000000000004</v>
      </c>
      <c r="AG1245">
        <v>0.49980000000000002</v>
      </c>
      <c r="AH1245">
        <v>0.30230000000000001</v>
      </c>
      <c r="AI1245">
        <v>0.34770000000000001</v>
      </c>
      <c r="AJ1245">
        <v>0.152</v>
      </c>
      <c r="AK1245">
        <v>0.55449999999999999</v>
      </c>
      <c r="AL1245">
        <v>0.66339999999999999</v>
      </c>
      <c r="AM1245">
        <v>0.59899999999999998</v>
      </c>
      <c r="AN1245">
        <v>0.89339999999999997</v>
      </c>
      <c r="AO1245">
        <v>0.88039999999999996</v>
      </c>
      <c r="AP1245">
        <v>1.7728999999999999</v>
      </c>
      <c r="AQ1245">
        <v>1.2882</v>
      </c>
      <c r="AR1245">
        <v>1.3561000000000001</v>
      </c>
      <c r="AS1245">
        <v>1.4552</v>
      </c>
      <c r="AT1245">
        <v>0.68899999999999995</v>
      </c>
      <c r="AU1245">
        <v>0.62229999999999996</v>
      </c>
      <c r="AV1245">
        <v>0.60809999999999997</v>
      </c>
      <c r="AW1245">
        <v>0.72989999999999999</v>
      </c>
      <c r="AX1245">
        <v>0.83420000000000005</v>
      </c>
      <c r="AY1245">
        <v>0.53769999999999996</v>
      </c>
      <c r="AZ1245">
        <v>0.38500000000000001</v>
      </c>
      <c r="BA1245">
        <v>0.37619999999999998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</row>
    <row r="1246" spans="1:103" x14ac:dyDescent="0.25">
      <c r="A1246" t="str">
        <v>M:JOHIX</v>
      </c>
      <c r="B1246" t="str">
        <v>JOHCM International Select Fund Inst</v>
      </c>
      <c r="C1246" t="str">
        <v>Historical Sharpe Ratio (5Y)</v>
      </c>
      <c r="D1246">
        <v>3.2000000000000002E-3</v>
      </c>
      <c r="E1246">
        <v>0.17130000000000001</v>
      </c>
      <c r="F1246">
        <v>8.8900000000000007E-2</v>
      </c>
      <c r="G1246">
        <v>0.16880000000000001</v>
      </c>
      <c r="H1246">
        <v>0.21879999999999999</v>
      </c>
      <c r="I1246">
        <v>-2.24E-2</v>
      </c>
      <c r="J1246">
        <v>5.2499999999999998E-2</v>
      </c>
      <c r="K1246">
        <v>2.4799999999999999E-2</v>
      </c>
      <c r="L1246">
        <v>-1.5299999999999999E-2</v>
      </c>
      <c r="M1246">
        <v>-0.1137</v>
      </c>
      <c r="N1246">
        <v>0.11360000000000001</v>
      </c>
      <c r="O1246">
        <v>0.46389999999999998</v>
      </c>
      <c r="P1246">
        <v>0.82809999999999995</v>
      </c>
      <c r="Q1246">
        <v>0.65249999999999997</v>
      </c>
      <c r="R1246">
        <v>0.76719999999999999</v>
      </c>
      <c r="S1246">
        <v>0.74870000000000003</v>
      </c>
      <c r="T1246">
        <v>0.78180000000000005</v>
      </c>
      <c r="U1246">
        <v>0.63270000000000004</v>
      </c>
      <c r="V1246">
        <v>0.28849999999999998</v>
      </c>
      <c r="W1246">
        <v>-2.5899999999999999E-2</v>
      </c>
      <c r="X1246">
        <v>0.4587</v>
      </c>
      <c r="Y1246">
        <v>0.33939999999999998</v>
      </c>
      <c r="Z1246">
        <v>0.39179999999999998</v>
      </c>
      <c r="AA1246">
        <v>0.44390000000000002</v>
      </c>
      <c r="AB1246">
        <v>0.25750000000000001</v>
      </c>
      <c r="AC1246">
        <v>0.67710000000000004</v>
      </c>
      <c r="AD1246">
        <v>0.88739999999999997</v>
      </c>
      <c r="AE1246">
        <v>0.87160000000000004</v>
      </c>
      <c r="AF1246">
        <v>1.0541</v>
      </c>
      <c r="AG1246">
        <v>1.0024999999999999</v>
      </c>
      <c r="AH1246">
        <v>1.0484</v>
      </c>
      <c r="AI1246">
        <v>0.76300000000000001</v>
      </c>
      <c r="AJ1246">
        <v>0.82750000000000001</v>
      </c>
      <c r="AK1246">
        <v>0.97660000000000002</v>
      </c>
      <c r="AL1246">
        <v>0.45369999999999999</v>
      </c>
      <c r="AM1246">
        <v>0.42399999999999999</v>
      </c>
      <c r="AN1246">
        <v>0.39779999999999999</v>
      </c>
      <c r="AO1246">
        <v>0.55830000000000002</v>
      </c>
      <c r="AP1246">
        <v>1.0054000000000001</v>
      </c>
      <c r="AQ1246">
        <v>0.86199999999999999</v>
      </c>
      <c r="AR1246">
        <v>0.71879999999999999</v>
      </c>
      <c r="AS1246">
        <v>0.74060000000000004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</row>
    <row r="1247" spans="1:103" x14ac:dyDescent="0.25">
      <c r="A1247" t="str">
        <v>M:JOHIX</v>
      </c>
      <c r="B1247" t="str">
        <v>JOHCM International Select Fund Inst</v>
      </c>
      <c r="C1247" t="str">
        <v>Historical Sortino (3Y)</v>
      </c>
      <c r="D1247">
        <v>-0.88980000000000004</v>
      </c>
      <c r="E1247">
        <v>-0.48299999999999998</v>
      </c>
      <c r="F1247">
        <v>-0.60229999999999995</v>
      </c>
      <c r="G1247">
        <v>-0.35570000000000002</v>
      </c>
      <c r="H1247">
        <v>-0.51790000000000003</v>
      </c>
      <c r="I1247">
        <v>-0.41460000000000002</v>
      </c>
      <c r="J1247">
        <v>2.3999999999999998E-3</v>
      </c>
      <c r="K1247">
        <v>0.44969999999999999</v>
      </c>
      <c r="L1247">
        <v>-0.1225</v>
      </c>
      <c r="M1247">
        <v>-0.2298</v>
      </c>
      <c r="N1247">
        <v>-3.61E-2</v>
      </c>
      <c r="O1247">
        <v>0.48820000000000002</v>
      </c>
      <c r="P1247">
        <v>1.0831999999999999</v>
      </c>
      <c r="Q1247">
        <v>0.63400000000000001</v>
      </c>
      <c r="R1247">
        <v>0.68069999999999997</v>
      </c>
      <c r="S1247">
        <v>0.62929999999999997</v>
      </c>
      <c r="T1247">
        <v>0.70379999999999998</v>
      </c>
      <c r="U1247">
        <v>0.50490000000000002</v>
      </c>
      <c r="V1247">
        <v>0.4083</v>
      </c>
      <c r="W1247">
        <v>3.8999999999999998E-3</v>
      </c>
      <c r="X1247">
        <v>1.2524</v>
      </c>
      <c r="Y1247">
        <v>0.55320000000000003</v>
      </c>
      <c r="Z1247">
        <v>1.1724000000000001</v>
      </c>
      <c r="AA1247">
        <v>1.1980999999999999</v>
      </c>
      <c r="AB1247">
        <v>0.71120000000000005</v>
      </c>
      <c r="AC1247">
        <v>2.0402</v>
      </c>
      <c r="AD1247">
        <v>0.63890000000000002</v>
      </c>
      <c r="AE1247">
        <v>0.54159999999999997</v>
      </c>
      <c r="AF1247">
        <v>0.80320000000000003</v>
      </c>
      <c r="AG1247">
        <v>0.68179999999999996</v>
      </c>
      <c r="AH1247">
        <v>0.42199999999999999</v>
      </c>
      <c r="AI1247">
        <v>0.502</v>
      </c>
      <c r="AJ1247">
        <v>0.22689999999999999</v>
      </c>
      <c r="AK1247">
        <v>0.79730000000000001</v>
      </c>
      <c r="AL1247">
        <v>0.95340000000000003</v>
      </c>
      <c r="AM1247">
        <v>0.90159999999999996</v>
      </c>
      <c r="AN1247">
        <v>1.2894000000000001</v>
      </c>
      <c r="AO1247">
        <v>1.2897000000000001</v>
      </c>
      <c r="AP1247">
        <v>3.0442999999999998</v>
      </c>
      <c r="AQ1247">
        <v>1.7601</v>
      </c>
      <c r="AR1247">
        <v>1.9753000000000001</v>
      </c>
      <c r="AS1247">
        <v>2.1751999999999998</v>
      </c>
      <c r="AT1247">
        <v>0.93089999999999995</v>
      </c>
      <c r="AU1247">
        <v>0.85850000000000004</v>
      </c>
      <c r="AV1247">
        <v>0.83779999999999999</v>
      </c>
      <c r="AW1247">
        <v>1.0121</v>
      </c>
      <c r="AX1247">
        <v>1.2567999999999999</v>
      </c>
      <c r="AY1247">
        <v>0.74890000000000001</v>
      </c>
      <c r="AZ1247">
        <v>0.55489999999999995</v>
      </c>
      <c r="BA1247">
        <v>0.54339999999999999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</row>
    <row r="1248" spans="1:103" x14ac:dyDescent="0.25">
      <c r="A1248" t="str">
        <v>M:JOHIX</v>
      </c>
      <c r="B1248" t="str">
        <v>JOHCM International Select Fund Inst</v>
      </c>
      <c r="C1248" t="str">
        <v>Historical Sortino (5Y)</v>
      </c>
      <c r="D1248">
        <v>4.1999999999999997E-3</v>
      </c>
      <c r="E1248">
        <v>0.22270000000000001</v>
      </c>
      <c r="F1248">
        <v>0.1144</v>
      </c>
      <c r="G1248">
        <v>0.21560000000000001</v>
      </c>
      <c r="H1248">
        <v>0.28029999999999999</v>
      </c>
      <c r="I1248">
        <v>-2.8400000000000002E-2</v>
      </c>
      <c r="J1248">
        <v>6.7000000000000004E-2</v>
      </c>
      <c r="K1248">
        <v>3.2500000000000001E-2</v>
      </c>
      <c r="L1248">
        <v>-1.95E-2</v>
      </c>
      <c r="M1248">
        <v>-0.14030000000000001</v>
      </c>
      <c r="N1248">
        <v>0.13589999999999999</v>
      </c>
      <c r="O1248">
        <v>0.54269999999999996</v>
      </c>
      <c r="P1248">
        <v>0.93559999999999999</v>
      </c>
      <c r="Q1248">
        <v>0.71389999999999998</v>
      </c>
      <c r="R1248">
        <v>0.87870000000000004</v>
      </c>
      <c r="S1248">
        <v>0.85670000000000002</v>
      </c>
      <c r="T1248">
        <v>0.87260000000000004</v>
      </c>
      <c r="U1248">
        <v>0.7238</v>
      </c>
      <c r="V1248">
        <v>0.3357</v>
      </c>
      <c r="W1248">
        <v>-2.81E-2</v>
      </c>
      <c r="X1248">
        <v>0.65210000000000001</v>
      </c>
      <c r="Y1248">
        <v>0.4849</v>
      </c>
      <c r="Z1248">
        <v>0.5575</v>
      </c>
      <c r="AA1248">
        <v>0.63629999999999998</v>
      </c>
      <c r="AB1248">
        <v>0.374</v>
      </c>
      <c r="AC1248">
        <v>0.99270000000000003</v>
      </c>
      <c r="AD1248">
        <v>1.2625999999999999</v>
      </c>
      <c r="AE1248">
        <v>1.2861</v>
      </c>
      <c r="AF1248">
        <v>1.4903</v>
      </c>
      <c r="AG1248">
        <v>1.4533</v>
      </c>
      <c r="AH1248">
        <v>1.5642</v>
      </c>
      <c r="AI1248">
        <v>1.1477999999999999</v>
      </c>
      <c r="AJ1248">
        <v>1.1971000000000001</v>
      </c>
      <c r="AK1248">
        <v>1.4319</v>
      </c>
      <c r="AL1248">
        <v>0.66379999999999995</v>
      </c>
      <c r="AM1248">
        <v>0.59799999999999998</v>
      </c>
      <c r="AN1248">
        <v>0.56240000000000001</v>
      </c>
      <c r="AO1248">
        <v>0.77890000000000004</v>
      </c>
      <c r="AP1248">
        <v>1.4572000000000001</v>
      </c>
      <c r="AQ1248">
        <v>1.2567999999999999</v>
      </c>
      <c r="AR1248">
        <v>0.97609999999999997</v>
      </c>
      <c r="AS1248">
        <v>0.99809999999999999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</row>
    <row r="1249" spans="1:103" x14ac:dyDescent="0.25">
      <c r="A1249" t="str">
        <v>M:JOHIX</v>
      </c>
      <c r="B1249" t="str">
        <v>JOHCM International Select Fund Inst</v>
      </c>
      <c r="C1249" t="str">
        <v>Alpha (3Y)</v>
      </c>
      <c r="D1249">
        <v>-7.4794999999999998</v>
      </c>
      <c r="E1249">
        <v>-6.8925999999999998</v>
      </c>
      <c r="F1249">
        <v>-4.5900999999999996</v>
      </c>
      <c r="G1249">
        <v>-3.8479999999999999</v>
      </c>
      <c r="H1249">
        <v>-5.9032</v>
      </c>
      <c r="I1249">
        <v>-7.6136999999999997</v>
      </c>
      <c r="J1249">
        <v>-6.3766999999999996</v>
      </c>
      <c r="K1249">
        <v>-6.2386999999999997</v>
      </c>
      <c r="L1249">
        <v>-1.4872000000000001</v>
      </c>
      <c r="M1249">
        <v>-1.9931000000000001</v>
      </c>
      <c r="N1249">
        <v>-1.4128000000000001</v>
      </c>
      <c r="O1249">
        <v>2.3068</v>
      </c>
      <c r="P1249">
        <v>8.3759999999999994</v>
      </c>
      <c r="Q1249">
        <v>4.6845999999999997</v>
      </c>
      <c r="R1249">
        <v>4.2243000000000004</v>
      </c>
      <c r="S1249">
        <v>5.6407999999999996</v>
      </c>
      <c r="T1249">
        <v>8.0892999999999997</v>
      </c>
      <c r="U1249">
        <v>7.9668999999999999</v>
      </c>
      <c r="V1249">
        <v>6.6044999999999998</v>
      </c>
      <c r="W1249">
        <v>2.6602999999999999</v>
      </c>
      <c r="X1249">
        <v>2.3132999999999999</v>
      </c>
      <c r="Y1249">
        <v>-8.3599999999999994E-2</v>
      </c>
      <c r="Z1249">
        <v>1.3164</v>
      </c>
      <c r="AA1249">
        <v>2.5023</v>
      </c>
      <c r="AB1249">
        <v>2.4174000000000002</v>
      </c>
      <c r="AC1249">
        <v>5.3502999999999998</v>
      </c>
      <c r="AD1249">
        <v>2.4228000000000001</v>
      </c>
      <c r="AE1249">
        <v>0.46089999999999998</v>
      </c>
      <c r="AF1249">
        <v>1.5007999999999999</v>
      </c>
      <c r="AG1249">
        <v>2.7088000000000001</v>
      </c>
      <c r="AH1249">
        <v>3.3559999999999999</v>
      </c>
      <c r="AI1249">
        <v>4.1696</v>
      </c>
      <c r="AJ1249">
        <v>3.3386</v>
      </c>
      <c r="AK1249">
        <v>7.0590999999999999</v>
      </c>
      <c r="AL1249">
        <v>7.6734999999999998</v>
      </c>
      <c r="AM1249">
        <v>7.8556999999999997</v>
      </c>
      <c r="AN1249">
        <v>10.478199999999999</v>
      </c>
      <c r="AO1249">
        <v>9.8521999999999998</v>
      </c>
      <c r="AP1249">
        <v>13.366199999999999</v>
      </c>
      <c r="AQ1249">
        <v>11.930199999999999</v>
      </c>
      <c r="AR1249">
        <v>11.0296</v>
      </c>
      <c r="AS1249">
        <v>10.0801</v>
      </c>
      <c r="AT1249">
        <v>6.2068000000000003</v>
      </c>
      <c r="AU1249">
        <v>6.7023000000000001</v>
      </c>
      <c r="AV1249">
        <v>5.6195000000000004</v>
      </c>
      <c r="AW1249">
        <v>7.1056999999999997</v>
      </c>
      <c r="AX1249">
        <v>7.8083</v>
      </c>
      <c r="AY1249">
        <v>6.6708999999999996</v>
      </c>
      <c r="AZ1249">
        <v>4.2945000000000002</v>
      </c>
      <c r="BA1249">
        <v>4.8148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</row>
    <row r="1250" spans="1:103" x14ac:dyDescent="0.25">
      <c r="A1250" t="str">
        <v>M:JOHIX</v>
      </c>
      <c r="B1250" t="str">
        <v>JOHCM International Select Fund Inst</v>
      </c>
      <c r="C1250" t="str">
        <v>Alpha (5Y)</v>
      </c>
      <c r="D1250">
        <v>-1.6044</v>
      </c>
      <c r="E1250">
        <v>-1.893</v>
      </c>
      <c r="F1250">
        <v>-1.6566000000000001</v>
      </c>
      <c r="G1250">
        <v>-0.55779999999999996</v>
      </c>
      <c r="H1250">
        <v>-0.81569999999999998</v>
      </c>
      <c r="I1250">
        <v>-1.2954000000000001</v>
      </c>
      <c r="J1250">
        <v>-0.90159999999999996</v>
      </c>
      <c r="K1250">
        <v>-0.59530000000000005</v>
      </c>
      <c r="L1250">
        <v>6.4000000000000003E-3</v>
      </c>
      <c r="M1250">
        <v>-0.33600000000000002</v>
      </c>
      <c r="N1250">
        <v>0.63819999999999999</v>
      </c>
      <c r="O1250">
        <v>2.7644000000000002</v>
      </c>
      <c r="P1250">
        <v>5.7748999999999997</v>
      </c>
      <c r="Q1250">
        <v>3.3927999999999998</v>
      </c>
      <c r="R1250">
        <v>3.6057999999999999</v>
      </c>
      <c r="S1250">
        <v>4.4965999999999999</v>
      </c>
      <c r="T1250">
        <v>5.7632000000000003</v>
      </c>
      <c r="U1250">
        <v>5.6974999999999998</v>
      </c>
      <c r="V1250">
        <v>3.4739</v>
      </c>
      <c r="W1250">
        <v>0.87380000000000002</v>
      </c>
      <c r="X1250">
        <v>1.8583000000000001</v>
      </c>
      <c r="Y1250">
        <v>2.4199000000000002</v>
      </c>
      <c r="Z1250">
        <v>3.681</v>
      </c>
      <c r="AA1250">
        <v>3.9729000000000001</v>
      </c>
      <c r="AB1250">
        <v>3.0331999999999999</v>
      </c>
      <c r="AC1250">
        <v>5.2183000000000002</v>
      </c>
      <c r="AD1250">
        <v>6.016</v>
      </c>
      <c r="AE1250">
        <v>6.1353</v>
      </c>
      <c r="AF1250">
        <v>7.2378999999999998</v>
      </c>
      <c r="AG1250">
        <v>6.8666999999999998</v>
      </c>
      <c r="AH1250">
        <v>7.3403999999999998</v>
      </c>
      <c r="AI1250">
        <v>6.2723000000000004</v>
      </c>
      <c r="AJ1250">
        <v>7.0301999999999998</v>
      </c>
      <c r="AK1250">
        <v>8.6789000000000005</v>
      </c>
      <c r="AL1250">
        <v>6.8021000000000003</v>
      </c>
      <c r="AM1250">
        <v>6.5712000000000002</v>
      </c>
      <c r="AN1250">
        <v>5.4678000000000004</v>
      </c>
      <c r="AO1250">
        <v>7.3220000000000001</v>
      </c>
      <c r="AP1250">
        <v>9.0332000000000008</v>
      </c>
      <c r="AQ1250">
        <v>9.7204999999999995</v>
      </c>
      <c r="AR1250">
        <v>8.6508000000000003</v>
      </c>
      <c r="AS1250">
        <v>7.3615000000000004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</row>
    <row r="1251" spans="1:103" x14ac:dyDescent="0.25">
      <c r="A1251" t="str">
        <v>M:JOHIX</v>
      </c>
      <c r="B1251" t="str">
        <v>JOHCM International Select Fund Inst</v>
      </c>
      <c r="C1251" t="str">
        <v>Beta (3Y)</v>
      </c>
      <c r="D1251">
        <v>1.1677</v>
      </c>
      <c r="E1251">
        <v>1.1678999999999999</v>
      </c>
      <c r="F1251">
        <v>1.1738999999999999</v>
      </c>
      <c r="G1251">
        <v>1.1465000000000001</v>
      </c>
      <c r="H1251">
        <v>1.1372</v>
      </c>
      <c r="I1251">
        <v>1.0813999999999999</v>
      </c>
      <c r="J1251">
        <v>1.0915999999999999</v>
      </c>
      <c r="K1251">
        <v>1.1392</v>
      </c>
      <c r="L1251">
        <v>1.0145999999999999</v>
      </c>
      <c r="M1251">
        <v>0.98719999999999997</v>
      </c>
      <c r="N1251">
        <v>0.94489999999999996</v>
      </c>
      <c r="O1251">
        <v>0.84599999999999997</v>
      </c>
      <c r="P1251">
        <v>0.79500000000000004</v>
      </c>
      <c r="Q1251">
        <v>0.82589999999999997</v>
      </c>
      <c r="R1251">
        <v>0.81289999999999996</v>
      </c>
      <c r="S1251">
        <v>0.80420000000000003</v>
      </c>
      <c r="T1251">
        <v>0.80659999999999998</v>
      </c>
      <c r="U1251">
        <v>0.79910000000000003</v>
      </c>
      <c r="V1251">
        <v>0.79210000000000003</v>
      </c>
      <c r="W1251">
        <v>0.72270000000000001</v>
      </c>
      <c r="X1251">
        <v>0.77259999999999995</v>
      </c>
      <c r="Y1251">
        <v>0.81510000000000005</v>
      </c>
      <c r="Z1251">
        <v>0.83389999999999997</v>
      </c>
      <c r="AA1251">
        <v>0.83309999999999995</v>
      </c>
      <c r="AB1251">
        <v>0.70030000000000003</v>
      </c>
      <c r="AC1251">
        <v>0.58609999999999995</v>
      </c>
      <c r="AD1251">
        <v>0.71870000000000001</v>
      </c>
      <c r="AE1251">
        <v>0.72809999999999997</v>
      </c>
      <c r="AF1251">
        <v>0.74650000000000005</v>
      </c>
      <c r="AG1251">
        <v>0.7379</v>
      </c>
      <c r="AH1251">
        <v>0.71719999999999995</v>
      </c>
      <c r="AI1251">
        <v>0.72799999999999998</v>
      </c>
      <c r="AJ1251">
        <v>0.73160000000000003</v>
      </c>
      <c r="AK1251">
        <v>0.71350000000000002</v>
      </c>
      <c r="AL1251">
        <v>0.75680000000000003</v>
      </c>
      <c r="AM1251">
        <v>0.76129999999999998</v>
      </c>
      <c r="AN1251">
        <v>0.87480000000000002</v>
      </c>
      <c r="AO1251">
        <v>0.9093</v>
      </c>
      <c r="AP1251">
        <v>0.80389999999999995</v>
      </c>
      <c r="AQ1251">
        <v>0.86160000000000003</v>
      </c>
      <c r="AR1251">
        <v>0.87590000000000001</v>
      </c>
      <c r="AS1251">
        <v>0.88819999999999999</v>
      </c>
      <c r="AT1251">
        <v>0.97089999999999999</v>
      </c>
      <c r="AU1251">
        <v>0.9728</v>
      </c>
      <c r="AV1251">
        <v>0.96840000000000004</v>
      </c>
      <c r="AW1251">
        <v>0.95520000000000005</v>
      </c>
      <c r="AX1251">
        <v>1.0023</v>
      </c>
      <c r="AY1251">
        <v>1.0401</v>
      </c>
      <c r="AZ1251">
        <v>1.0336000000000001</v>
      </c>
      <c r="BA1251">
        <v>1.0475000000000001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</row>
    <row r="1252" spans="1:103" x14ac:dyDescent="0.25">
      <c r="A1252" t="str">
        <v>M:JOHIX</v>
      </c>
      <c r="B1252" t="str">
        <v>JOHCM International Select Fund Inst</v>
      </c>
      <c r="C1252" t="str">
        <v>Beta (5Y)</v>
      </c>
      <c r="D1252">
        <v>1.0127999999999999</v>
      </c>
      <c r="E1252">
        <v>1.0084</v>
      </c>
      <c r="F1252">
        <v>1.0057</v>
      </c>
      <c r="G1252">
        <v>0.98</v>
      </c>
      <c r="H1252">
        <v>0.97540000000000004</v>
      </c>
      <c r="I1252">
        <v>0.96440000000000003</v>
      </c>
      <c r="J1252">
        <v>0.96430000000000005</v>
      </c>
      <c r="K1252">
        <v>0.96340000000000003</v>
      </c>
      <c r="L1252">
        <v>0.95520000000000005</v>
      </c>
      <c r="M1252">
        <v>0.93810000000000004</v>
      </c>
      <c r="N1252">
        <v>0.90629999999999999</v>
      </c>
      <c r="O1252">
        <v>0.83760000000000001</v>
      </c>
      <c r="P1252">
        <v>0.80430000000000001</v>
      </c>
      <c r="Q1252">
        <v>0.81579999999999997</v>
      </c>
      <c r="R1252">
        <v>0.81030000000000002</v>
      </c>
      <c r="S1252">
        <v>0.80420000000000003</v>
      </c>
      <c r="T1252">
        <v>0.76700000000000002</v>
      </c>
      <c r="U1252">
        <v>0.73919999999999997</v>
      </c>
      <c r="V1252">
        <v>0.77259999999999995</v>
      </c>
      <c r="W1252">
        <v>0.71899999999999997</v>
      </c>
      <c r="X1252">
        <v>0.75339999999999996</v>
      </c>
      <c r="Y1252">
        <v>0.75880000000000003</v>
      </c>
      <c r="Z1252">
        <v>0.75049999999999994</v>
      </c>
      <c r="AA1252">
        <v>0.75890000000000002</v>
      </c>
      <c r="AB1252">
        <v>0.75939999999999996</v>
      </c>
      <c r="AC1252">
        <v>0.71519999999999995</v>
      </c>
      <c r="AD1252">
        <v>0.75839999999999996</v>
      </c>
      <c r="AE1252">
        <v>0.76419999999999999</v>
      </c>
      <c r="AF1252">
        <v>0.77280000000000004</v>
      </c>
      <c r="AG1252">
        <v>0.7681</v>
      </c>
      <c r="AH1252">
        <v>0.77800000000000002</v>
      </c>
      <c r="AI1252">
        <v>0.80430000000000001</v>
      </c>
      <c r="AJ1252">
        <v>0.82240000000000002</v>
      </c>
      <c r="AK1252">
        <v>0.82599999999999996</v>
      </c>
      <c r="AL1252">
        <v>0.87960000000000005</v>
      </c>
      <c r="AM1252">
        <v>0.8901</v>
      </c>
      <c r="AN1252">
        <v>0.93410000000000004</v>
      </c>
      <c r="AO1252">
        <v>0.94350000000000001</v>
      </c>
      <c r="AP1252">
        <v>0.96740000000000004</v>
      </c>
      <c r="AQ1252">
        <v>1.0024999999999999</v>
      </c>
      <c r="AR1252">
        <v>1.0003</v>
      </c>
      <c r="AS1252">
        <v>1.0102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</row>
    <row r="1253" spans="1:103" x14ac:dyDescent="0.25">
      <c r="A1253" t="str">
        <v>M:JOHIX</v>
      </c>
      <c r="B1253" t="str">
        <v>JOHCM International Select Fund Inst</v>
      </c>
      <c r="C1253" t="str">
        <v>Annualized Standard Deviation of Monthly Returns (3Y Lookback)</v>
      </c>
      <c r="D1253">
        <v>0.18965699999999999</v>
      </c>
      <c r="E1253">
        <v>0.193746</v>
      </c>
      <c r="F1253">
        <v>0.192492</v>
      </c>
      <c r="G1253">
        <v>0.188835</v>
      </c>
      <c r="H1253">
        <v>0.18762100000000001</v>
      </c>
      <c r="I1253">
        <v>0.18771699999999999</v>
      </c>
      <c r="J1253">
        <v>0.18720999999999999</v>
      </c>
      <c r="K1253">
        <v>0.199769</v>
      </c>
      <c r="L1253">
        <v>0.23267699999999999</v>
      </c>
      <c r="M1253">
        <v>0.21883</v>
      </c>
      <c r="N1253">
        <v>0.206292</v>
      </c>
      <c r="O1253">
        <v>0.19095000000000001</v>
      </c>
      <c r="P1253">
        <v>0.17571100000000001</v>
      </c>
      <c r="Q1253">
        <v>0.176618</v>
      </c>
      <c r="R1253">
        <v>0.183147</v>
      </c>
      <c r="S1253">
        <v>0.18310100000000001</v>
      </c>
      <c r="T1253">
        <v>0.180003</v>
      </c>
      <c r="U1253">
        <v>0.179062</v>
      </c>
      <c r="V1253">
        <v>0.174432</v>
      </c>
      <c r="W1253">
        <v>0.14458499999999999</v>
      </c>
      <c r="X1253">
        <v>0.103556</v>
      </c>
      <c r="Y1253">
        <v>0.107296</v>
      </c>
      <c r="Z1253">
        <v>0.10466200000000001</v>
      </c>
      <c r="AA1253">
        <v>0.10682899999999999</v>
      </c>
      <c r="AB1253">
        <v>0.103378</v>
      </c>
      <c r="AC1253">
        <v>9.4963000000000006E-2</v>
      </c>
      <c r="AD1253">
        <v>0.11269800000000001</v>
      </c>
      <c r="AE1253">
        <v>0.115631</v>
      </c>
      <c r="AF1253">
        <v>0.113135</v>
      </c>
      <c r="AG1253">
        <v>0.119368</v>
      </c>
      <c r="AH1253">
        <v>0.12510399999999999</v>
      </c>
      <c r="AI1253">
        <v>0.128637</v>
      </c>
      <c r="AJ1253">
        <v>0.12912899999999999</v>
      </c>
      <c r="AK1253">
        <v>0.12854699999999999</v>
      </c>
      <c r="AL1253">
        <v>0.12820699999999999</v>
      </c>
      <c r="AM1253">
        <v>0.13454199999999999</v>
      </c>
      <c r="AN1253">
        <v>0.131576</v>
      </c>
      <c r="AO1253">
        <v>0.135708</v>
      </c>
      <c r="AP1253">
        <v>0.118005</v>
      </c>
      <c r="AQ1253">
        <v>0.13513900000000001</v>
      </c>
      <c r="AR1253">
        <v>0.13911499999999999</v>
      </c>
      <c r="AS1253">
        <v>0.14094599999999999</v>
      </c>
      <c r="AT1253">
        <v>0.17019500000000001</v>
      </c>
      <c r="AU1253">
        <v>0.17182700000000001</v>
      </c>
      <c r="AV1253">
        <v>0.17344000000000001</v>
      </c>
      <c r="AW1253">
        <v>0.174456</v>
      </c>
      <c r="AX1253">
        <v>0.18881500000000001</v>
      </c>
      <c r="AY1253">
        <v>0.20783699999999999</v>
      </c>
      <c r="AZ1253">
        <v>0.21337</v>
      </c>
      <c r="BA1253">
        <v>0.214366</v>
      </c>
      <c r="BB1253">
        <v>0.21405299999999999</v>
      </c>
      <c r="BC1253">
        <v>0.21215800000000001</v>
      </c>
      <c r="BD1253">
        <v>0.214869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</row>
    <row r="1254" spans="1:103" x14ac:dyDescent="0.25">
      <c r="A1254" t="str">
        <v>M:JOHIX</v>
      </c>
      <c r="B1254" t="str">
        <v>JOHCM International Select Fund Inst</v>
      </c>
      <c r="C1254" t="str">
        <v>Annualized Standard Deviation of Monthly Returns (Since Inception)</v>
      </c>
      <c r="D1254">
        <v>0.16783699999999999</v>
      </c>
      <c r="E1254">
        <v>0.16856199999999999</v>
      </c>
      <c r="F1254">
        <v>0.16899600000000001</v>
      </c>
      <c r="G1254">
        <v>0.16925899999999999</v>
      </c>
      <c r="H1254">
        <v>0.17000299999999999</v>
      </c>
      <c r="I1254">
        <v>0.169706</v>
      </c>
      <c r="J1254">
        <v>0.17050199999999999</v>
      </c>
      <c r="K1254">
        <v>0.17157</v>
      </c>
      <c r="L1254">
        <v>0.17182800000000001</v>
      </c>
      <c r="M1254">
        <v>0.16920499999999999</v>
      </c>
      <c r="N1254">
        <v>0.16641</v>
      </c>
      <c r="O1254">
        <v>0.163024</v>
      </c>
      <c r="P1254">
        <v>0.1605</v>
      </c>
      <c r="Q1254">
        <v>0.16081599999999999</v>
      </c>
      <c r="R1254">
        <v>0.16227900000000001</v>
      </c>
      <c r="S1254">
        <v>0.16353799999999999</v>
      </c>
      <c r="T1254">
        <v>0.163824</v>
      </c>
      <c r="U1254">
        <v>0.164378</v>
      </c>
      <c r="V1254">
        <v>0.16484099999999999</v>
      </c>
      <c r="W1254">
        <v>0.15884300000000001</v>
      </c>
      <c r="X1254">
        <v>0.150923</v>
      </c>
      <c r="Y1254">
        <v>0.15231800000000001</v>
      </c>
      <c r="Z1254">
        <v>0.15298700000000001</v>
      </c>
      <c r="AA1254">
        <v>0.15446399999999999</v>
      </c>
      <c r="AB1254">
        <v>0.15520300000000001</v>
      </c>
      <c r="AC1254">
        <v>0.15414600000000001</v>
      </c>
      <c r="AD1254">
        <v>0.15537200000000001</v>
      </c>
      <c r="AE1254">
        <v>0.15734799999999999</v>
      </c>
      <c r="AF1254">
        <v>0.15762200000000001</v>
      </c>
      <c r="AG1254">
        <v>0.159826</v>
      </c>
      <c r="AH1254">
        <v>0.16201699999999999</v>
      </c>
      <c r="AI1254">
        <v>0.16436600000000001</v>
      </c>
      <c r="AJ1254">
        <v>0.16624700000000001</v>
      </c>
      <c r="AK1254">
        <v>0.167654</v>
      </c>
      <c r="AL1254">
        <v>0.169546</v>
      </c>
      <c r="AM1254">
        <v>0.17210900000000001</v>
      </c>
      <c r="AN1254">
        <v>0.17346</v>
      </c>
      <c r="AO1254">
        <v>0.176124</v>
      </c>
      <c r="AP1254">
        <v>0.17255400000000001</v>
      </c>
      <c r="AQ1254">
        <v>0.175174</v>
      </c>
      <c r="AR1254">
        <v>0.177647</v>
      </c>
      <c r="AS1254">
        <v>0.177427</v>
      </c>
      <c r="AT1254">
        <v>0.18068799999999999</v>
      </c>
      <c r="AU1254">
        <v>0.18349799999999999</v>
      </c>
      <c r="AV1254">
        <v>0.186474</v>
      </c>
      <c r="AW1254">
        <v>0.19140299999999999</v>
      </c>
      <c r="AX1254">
        <v>0.195026</v>
      </c>
      <c r="AY1254">
        <v>0.198715</v>
      </c>
      <c r="AZ1254">
        <v>0.20294300000000001</v>
      </c>
      <c r="BA1254">
        <v>0.20902599999999999</v>
      </c>
      <c r="BB1254">
        <v>0.21405299999999999</v>
      </c>
      <c r="BC1254">
        <v>0.21215800000000001</v>
      </c>
      <c r="BD1254">
        <v>0.214869</v>
      </c>
      <c r="BE1254">
        <v>0.20909700000000001</v>
      </c>
      <c r="BF1254">
        <v>0.19666600000000001</v>
      </c>
      <c r="BG1254">
        <v>0.20281399999999999</v>
      </c>
      <c r="BH1254">
        <v>0.21473900000000001</v>
      </c>
      <c r="BI1254">
        <v>0.21560299999999999</v>
      </c>
      <c r="BJ1254">
        <v>0.21393300000000001</v>
      </c>
      <c r="BK1254">
        <v>0.14757500000000001</v>
      </c>
      <c r="BL1254">
        <v>0.100189</v>
      </c>
      <c r="BM1254">
        <v>8.7858000000000006E-2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</row>
    <row r="1255" spans="1:103" x14ac:dyDescent="0.25">
      <c r="A1255" t="str">
        <v>M:JOHIX</v>
      </c>
      <c r="B1255" t="str">
        <v>JOHCM International Select Fund Inst</v>
      </c>
      <c r="C1255" t="str">
        <v>Treynor Measure Historical (vs YCharts Benchmark) (3Y)</v>
      </c>
      <c r="D1255">
        <v>-9.5569000000000006</v>
      </c>
      <c r="E1255">
        <v>-5.3517999999999999</v>
      </c>
      <c r="F1255">
        <v>-6.5860000000000003</v>
      </c>
      <c r="G1255">
        <v>-4.0990000000000002</v>
      </c>
      <c r="H1255">
        <v>-5.8830999999999998</v>
      </c>
      <c r="I1255">
        <v>-5.0968999999999998</v>
      </c>
      <c r="J1255">
        <v>2.9899999999999999E-2</v>
      </c>
      <c r="K1255">
        <v>5.3714000000000004</v>
      </c>
      <c r="L1255">
        <v>-2.0809000000000002</v>
      </c>
      <c r="M1255">
        <v>-4.0624000000000002</v>
      </c>
      <c r="N1255">
        <v>-0.65549999999999997</v>
      </c>
      <c r="O1255">
        <v>9.5876999999999999</v>
      </c>
      <c r="P1255">
        <v>22.873799999999999</v>
      </c>
      <c r="Q1255">
        <v>12.682499999999999</v>
      </c>
      <c r="R1255">
        <v>13.401400000000001</v>
      </c>
      <c r="S1255">
        <v>12.2035</v>
      </c>
      <c r="T1255">
        <v>13.479200000000001</v>
      </c>
      <c r="U1255">
        <v>9.6204999999999998</v>
      </c>
      <c r="V1255">
        <v>7.8859000000000004</v>
      </c>
      <c r="W1255">
        <v>7.9399999999999998E-2</v>
      </c>
      <c r="X1255">
        <v>11.2689</v>
      </c>
      <c r="Y1255">
        <v>4.7484000000000002</v>
      </c>
      <c r="Z1255">
        <v>9.6385000000000005</v>
      </c>
      <c r="AA1255">
        <v>9.9428000000000001</v>
      </c>
      <c r="AB1255">
        <v>6.9566999999999997</v>
      </c>
      <c r="AC1255">
        <v>18.3017</v>
      </c>
      <c r="AD1255">
        <v>7.8018000000000001</v>
      </c>
      <c r="AE1255">
        <v>6.3255999999999997</v>
      </c>
      <c r="AF1255">
        <v>9.4654000000000007</v>
      </c>
      <c r="AG1255">
        <v>8.0859000000000005</v>
      </c>
      <c r="AH1255">
        <v>5.2732000000000001</v>
      </c>
      <c r="AI1255">
        <v>6.1433</v>
      </c>
      <c r="AJ1255">
        <v>2.6821999999999999</v>
      </c>
      <c r="AK1255">
        <v>9.9902999999999995</v>
      </c>
      <c r="AL1255">
        <v>11.238300000000001</v>
      </c>
      <c r="AM1255">
        <v>10.586600000000001</v>
      </c>
      <c r="AN1255">
        <v>13.437099999999999</v>
      </c>
      <c r="AO1255">
        <v>13.1389</v>
      </c>
      <c r="AP1255">
        <v>26.025700000000001</v>
      </c>
      <c r="AQ1255">
        <v>20.206</v>
      </c>
      <c r="AR1255">
        <v>21.5383</v>
      </c>
      <c r="AS1255">
        <v>23.093399999999999</v>
      </c>
      <c r="AT1255">
        <v>12.0778</v>
      </c>
      <c r="AU1255">
        <v>10.991899999999999</v>
      </c>
      <c r="AV1255">
        <v>10.8911</v>
      </c>
      <c r="AW1255">
        <v>13.3302</v>
      </c>
      <c r="AX1255">
        <v>15.714600000000001</v>
      </c>
      <c r="AY1255">
        <v>10.7447</v>
      </c>
      <c r="AZ1255">
        <v>7.9485000000000001</v>
      </c>
      <c r="BA1255">
        <v>7.6992000000000003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</row>
    <row r="1256" spans="1:103" x14ac:dyDescent="0.25">
      <c r="A1256" t="str">
        <v>M:JOHIX</v>
      </c>
      <c r="B1256" t="str">
        <v>JOHCM International Select Fund Inst</v>
      </c>
      <c r="C1256" t="str">
        <v>Treynor Measure Historical (vs YCharts Benchmark) (5Y)</v>
      </c>
      <c r="D1256">
        <v>6.2399999999999997E-2</v>
      </c>
      <c r="E1256">
        <v>3.399</v>
      </c>
      <c r="F1256">
        <v>1.7524</v>
      </c>
      <c r="G1256">
        <v>3.4013</v>
      </c>
      <c r="H1256">
        <v>4.3967000000000001</v>
      </c>
      <c r="I1256">
        <v>-0.45240000000000002</v>
      </c>
      <c r="J1256">
        <v>1.0685</v>
      </c>
      <c r="K1256">
        <v>0.50429999999999997</v>
      </c>
      <c r="L1256">
        <v>-0.30919999999999997</v>
      </c>
      <c r="M1256">
        <v>-2.2416999999999998</v>
      </c>
      <c r="N1256">
        <v>2.1957</v>
      </c>
      <c r="O1256">
        <v>9.0525000000000002</v>
      </c>
      <c r="P1256">
        <v>15.759499999999999</v>
      </c>
      <c r="Q1256">
        <v>12.058</v>
      </c>
      <c r="R1256">
        <v>14.475899999999999</v>
      </c>
      <c r="S1256">
        <v>14.287100000000001</v>
      </c>
      <c r="T1256">
        <v>15.367800000000001</v>
      </c>
      <c r="U1256">
        <v>12.869199999999999</v>
      </c>
      <c r="V1256">
        <v>5.6916000000000002</v>
      </c>
      <c r="W1256">
        <v>-0.4919</v>
      </c>
      <c r="X1256">
        <v>6.9645000000000001</v>
      </c>
      <c r="Y1256">
        <v>5.1622000000000003</v>
      </c>
      <c r="Z1256">
        <v>6.2443</v>
      </c>
      <c r="AA1256">
        <v>7.093</v>
      </c>
      <c r="AB1256">
        <v>4.0754000000000001</v>
      </c>
      <c r="AC1256">
        <v>10.9298</v>
      </c>
      <c r="AD1256">
        <v>13.5349</v>
      </c>
      <c r="AE1256">
        <v>13.6059</v>
      </c>
      <c r="AF1256">
        <v>15.926500000000001</v>
      </c>
      <c r="AG1256">
        <v>15.7211</v>
      </c>
      <c r="AH1256">
        <v>16.508700000000001</v>
      </c>
      <c r="AI1256">
        <v>12.045</v>
      </c>
      <c r="AJ1256">
        <v>13.4643</v>
      </c>
      <c r="AK1256">
        <v>16.475899999999999</v>
      </c>
      <c r="AL1256">
        <v>7.7758000000000003</v>
      </c>
      <c r="AM1256">
        <v>7.6398000000000001</v>
      </c>
      <c r="AN1256">
        <v>6.8680000000000003</v>
      </c>
      <c r="AO1256">
        <v>9.5360999999999994</v>
      </c>
      <c r="AP1256">
        <v>17.0412</v>
      </c>
      <c r="AQ1256">
        <v>14.4566</v>
      </c>
      <c r="AR1256">
        <v>13.0176</v>
      </c>
      <c r="AS1256">
        <v>13.258100000000001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</row>
    <row r="1257" spans="1:103" x14ac:dyDescent="0.25">
      <c r="A1257" t="str">
        <v>M:JOHIX</v>
      </c>
      <c r="B1257" t="str">
        <v>JOHCM International Select Fund Inst</v>
      </c>
      <c r="C1257" t="str">
        <v>Treynor Measure Historical (vs YCharts Benchmark) (1Y)</v>
      </c>
      <c r="D1257">
        <v>-4.4972000000000003</v>
      </c>
      <c r="E1257">
        <v>11.56</v>
      </c>
      <c r="F1257">
        <v>1.9979</v>
      </c>
      <c r="G1257">
        <v>12.963900000000001</v>
      </c>
      <c r="H1257">
        <v>13.569100000000001</v>
      </c>
      <c r="I1257">
        <v>18.367899999999999</v>
      </c>
      <c r="J1257">
        <v>8.2667000000000002</v>
      </c>
      <c r="K1257">
        <v>-14.3391</v>
      </c>
      <c r="L1257">
        <v>-27.001799999999999</v>
      </c>
      <c r="M1257">
        <v>-29.632999999999999</v>
      </c>
      <c r="N1257">
        <v>-20.697099999999999</v>
      </c>
      <c r="O1257">
        <v>-5.6581999999999999</v>
      </c>
      <c r="P1257">
        <v>11.2544</v>
      </c>
      <c r="Q1257">
        <v>18.084700000000002</v>
      </c>
      <c r="R1257">
        <v>34.097200000000001</v>
      </c>
      <c r="S1257">
        <v>58.027099999999997</v>
      </c>
      <c r="T1257">
        <v>35.940899999999999</v>
      </c>
      <c r="U1257">
        <v>28.2209</v>
      </c>
      <c r="V1257">
        <v>8.2849000000000004</v>
      </c>
      <c r="W1257">
        <v>-18.713000000000001</v>
      </c>
      <c r="X1257">
        <v>24.0596</v>
      </c>
      <c r="Y1257">
        <v>-6.6173000000000002</v>
      </c>
      <c r="Z1257">
        <v>-1.5775999999999999</v>
      </c>
      <c r="AA1257">
        <v>-2.9317000000000002</v>
      </c>
      <c r="AB1257">
        <v>-12.1816</v>
      </c>
      <c r="AC1257">
        <v>12.324199999999999</v>
      </c>
      <c r="AD1257">
        <v>21.880299999999998</v>
      </c>
      <c r="AE1257">
        <v>23.433299999999999</v>
      </c>
      <c r="AF1257">
        <v>20.8614</v>
      </c>
      <c r="AG1257">
        <v>8.3585999999999991</v>
      </c>
      <c r="AH1257">
        <v>9.8704000000000001</v>
      </c>
      <c r="AI1257">
        <v>12.041600000000001</v>
      </c>
      <c r="AJ1257">
        <v>9.2073999999999998</v>
      </c>
      <c r="AK1257">
        <v>30.4177</v>
      </c>
      <c r="AL1257">
        <v>-11.6365</v>
      </c>
      <c r="AM1257">
        <v>-18.427800000000001</v>
      </c>
      <c r="AN1257">
        <v>-4.6524000000000001</v>
      </c>
      <c r="AO1257">
        <v>-5.4398999999999997</v>
      </c>
      <c r="AP1257">
        <v>11.1595</v>
      </c>
      <c r="AQ1257">
        <v>19.835799999999999</v>
      </c>
      <c r="AR1257">
        <v>7.0316999999999998</v>
      </c>
      <c r="AS1257">
        <v>19.490200000000002</v>
      </c>
      <c r="AT1257">
        <v>29.068200000000001</v>
      </c>
      <c r="AU1257">
        <v>26.8233</v>
      </c>
      <c r="AV1257">
        <v>46.468200000000003</v>
      </c>
      <c r="AW1257">
        <v>35.4955</v>
      </c>
      <c r="AX1257">
        <v>38.257800000000003</v>
      </c>
      <c r="AY1257">
        <v>14.5624</v>
      </c>
      <c r="AZ1257">
        <v>16.340199999999999</v>
      </c>
      <c r="BA1257">
        <v>18.970199999999998</v>
      </c>
      <c r="BB1257">
        <v>-15.046200000000001</v>
      </c>
      <c r="BC1257">
        <v>-2.4777</v>
      </c>
      <c r="BD1257">
        <v>-15.405200000000001</v>
      </c>
      <c r="BE1257">
        <v>-6.9878999999999998</v>
      </c>
      <c r="BF1257">
        <v>39.9983</v>
      </c>
      <c r="BG1257">
        <v>22.300999999999998</v>
      </c>
      <c r="BH1257">
        <v>26.946999999999999</v>
      </c>
      <c r="BI1257">
        <v>12.4727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</row>
    <row r="1258" spans="1:103" x14ac:dyDescent="0.25">
      <c r="A1258" t="str">
        <v>M:JOHIX</v>
      </c>
      <c r="B1258" t="str">
        <v>JOHCM International Select Fund Inst</v>
      </c>
      <c r="C1258" t="str">
        <v>1 Year Total Returns (Daily)</v>
      </c>
      <c r="D1258">
        <v>9.7599999999999998E-4</v>
      </c>
      <c r="E1258">
        <v>0.201015</v>
      </c>
      <c r="F1258">
        <v>8.8095999999999994E-2</v>
      </c>
      <c r="G1258">
        <v>0.21106800000000001</v>
      </c>
      <c r="H1258">
        <v>0.17360999999999999</v>
      </c>
      <c r="I1258">
        <v>0.22136700000000001</v>
      </c>
      <c r="J1258">
        <v>0.127332</v>
      </c>
      <c r="K1258">
        <v>-0.145094</v>
      </c>
      <c r="L1258">
        <v>-0.32288099999999997</v>
      </c>
      <c r="M1258">
        <v>-0.37272699999999997</v>
      </c>
      <c r="N1258">
        <v>-0.28549799999999997</v>
      </c>
      <c r="O1258">
        <v>-6.6567000000000001E-2</v>
      </c>
      <c r="P1258">
        <v>9.2065999999999995E-2</v>
      </c>
      <c r="Q1258">
        <v>0.16239300000000001</v>
      </c>
      <c r="R1258">
        <v>0.29370299999999999</v>
      </c>
      <c r="S1258">
        <v>0.53809799999999997</v>
      </c>
      <c r="T1258">
        <v>0.29710199999999998</v>
      </c>
      <c r="U1258">
        <v>0.23302400000000001</v>
      </c>
      <c r="V1258">
        <v>7.8352000000000005E-2</v>
      </c>
      <c r="W1258">
        <v>-0.103866</v>
      </c>
      <c r="X1258">
        <v>0.19042300000000001</v>
      </c>
      <c r="Y1258">
        <v>-3.3064000000000003E-2</v>
      </c>
      <c r="Z1258">
        <v>1.3687E-2</v>
      </c>
      <c r="AA1258">
        <v>-4.1679999999999998E-3</v>
      </c>
      <c r="AB1258">
        <v>-8.2733000000000001E-2</v>
      </c>
      <c r="AC1258">
        <v>9.6188999999999997E-2</v>
      </c>
      <c r="AD1258">
        <v>0.152445</v>
      </c>
      <c r="AE1258">
        <v>0.17047300000000001</v>
      </c>
      <c r="AF1258">
        <v>0.23150499999999999</v>
      </c>
      <c r="AG1258">
        <v>0.10997</v>
      </c>
      <c r="AH1258">
        <v>0.124933</v>
      </c>
      <c r="AI1258">
        <v>0.116482</v>
      </c>
      <c r="AJ1258">
        <v>4.1984E-2</v>
      </c>
      <c r="AK1258">
        <v>0.14698900000000001</v>
      </c>
      <c r="AL1258">
        <v>-7.4985999999999997E-2</v>
      </c>
      <c r="AM1258">
        <v>-0.117864</v>
      </c>
      <c r="AN1258">
        <v>-4.0516000000000003E-2</v>
      </c>
      <c r="AO1258">
        <v>-5.5333E-2</v>
      </c>
      <c r="AP1258">
        <v>8.0738000000000004E-2</v>
      </c>
      <c r="AQ1258">
        <v>0.16267000000000001</v>
      </c>
      <c r="AR1258">
        <v>5.3496000000000002E-2</v>
      </c>
      <c r="AS1258">
        <v>0.13736000000000001</v>
      </c>
      <c r="AT1258">
        <v>0.28018599999999999</v>
      </c>
      <c r="AU1258">
        <v>0.232017</v>
      </c>
      <c r="AV1258">
        <v>0.38214599999999999</v>
      </c>
      <c r="AW1258">
        <v>0.30707899999999999</v>
      </c>
      <c r="AX1258">
        <v>0.321247</v>
      </c>
      <c r="AY1258">
        <v>0.138018</v>
      </c>
      <c r="AZ1258">
        <v>0.15481600000000001</v>
      </c>
      <c r="BA1258">
        <v>0.14482500000000001</v>
      </c>
      <c r="BB1258">
        <v>-0.135107</v>
      </c>
      <c r="BC1258">
        <v>-1.9864E-2</v>
      </c>
      <c r="BD1258">
        <v>-0.14621999999999999</v>
      </c>
      <c r="BE1258">
        <v>-6.8595000000000003E-2</v>
      </c>
      <c r="BF1258">
        <v>0.42430000000000001</v>
      </c>
      <c r="BG1258">
        <v>0.249141</v>
      </c>
      <c r="BH1258">
        <v>0.29736000000000001</v>
      </c>
      <c r="BI1258">
        <v>0.15181500000000001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</row>
    <row r="1259" spans="1:103" x14ac:dyDescent="0.25">
      <c r="A1259" t="str">
        <v>M:JOHIX</v>
      </c>
      <c r="B1259" t="str">
        <v>JOHCM International Select Fund Inst</v>
      </c>
      <c r="C1259" t="str">
        <v>3 Year Total Returns (Daily)</v>
      </c>
      <c r="D1259">
        <v>-0.20044699999999999</v>
      </c>
      <c r="E1259">
        <v>-7.7789999999999998E-2</v>
      </c>
      <c r="F1259">
        <v>-0.13577500000000001</v>
      </c>
      <c r="G1259">
        <v>-6.2207999999999999E-2</v>
      </c>
      <c r="H1259">
        <v>-0.12797600000000001</v>
      </c>
      <c r="I1259">
        <v>-0.111641</v>
      </c>
      <c r="J1259">
        <v>4.2054000000000001E-2</v>
      </c>
      <c r="K1259">
        <v>0.22739799999999999</v>
      </c>
      <c r="L1259">
        <v>-4.4111999999999998E-2</v>
      </c>
      <c r="M1259">
        <v>-0.100955</v>
      </c>
      <c r="N1259">
        <v>-3.2209999999999999E-3</v>
      </c>
      <c r="O1259">
        <v>0.28659000000000001</v>
      </c>
      <c r="P1259">
        <v>0.68625899999999995</v>
      </c>
      <c r="Q1259">
        <v>0.38586999999999999</v>
      </c>
      <c r="R1259">
        <v>0.40757199999999999</v>
      </c>
      <c r="S1259">
        <v>0.37259700000000001</v>
      </c>
      <c r="T1259">
        <v>0.416352</v>
      </c>
      <c r="U1259">
        <v>0.30216700000000002</v>
      </c>
      <c r="V1259">
        <v>0.25388100000000002</v>
      </c>
      <c r="W1259">
        <v>5.1833999999999998E-2</v>
      </c>
      <c r="X1259">
        <v>0.34182600000000002</v>
      </c>
      <c r="Y1259">
        <v>0.16927300000000001</v>
      </c>
      <c r="Z1259">
        <v>0.34351399999999999</v>
      </c>
      <c r="AA1259">
        <v>0.30829200000000001</v>
      </c>
      <c r="AB1259">
        <v>0.18574399999999999</v>
      </c>
      <c r="AC1259">
        <v>0.41704999999999998</v>
      </c>
      <c r="AD1259">
        <v>0.19564699999999999</v>
      </c>
      <c r="AE1259">
        <v>0.15578500000000001</v>
      </c>
      <c r="AF1259">
        <v>0.22466900000000001</v>
      </c>
      <c r="AG1259">
        <v>0.19345599999999999</v>
      </c>
      <c r="AH1259">
        <v>0.12459199999999999</v>
      </c>
      <c r="AI1259">
        <v>0.14510100000000001</v>
      </c>
      <c r="AJ1259">
        <v>6.3905000000000003E-2</v>
      </c>
      <c r="AK1259">
        <v>0.23235600000000001</v>
      </c>
      <c r="AL1259">
        <v>0.27979799999999999</v>
      </c>
      <c r="AM1259">
        <v>0.263598</v>
      </c>
      <c r="AN1259">
        <v>0.39709</v>
      </c>
      <c r="AO1259">
        <v>0.40436100000000003</v>
      </c>
      <c r="AP1259">
        <v>0.76992400000000005</v>
      </c>
      <c r="AQ1259">
        <v>0.62034699999999998</v>
      </c>
      <c r="AR1259">
        <v>0.68151099999999998</v>
      </c>
      <c r="AS1259">
        <v>0.75219999999999998</v>
      </c>
      <c r="AT1259">
        <v>0.39639999999999997</v>
      </c>
      <c r="AU1259">
        <v>0.35803600000000002</v>
      </c>
      <c r="AV1259">
        <v>0.35287800000000002</v>
      </c>
      <c r="AW1259">
        <v>0.43490800000000002</v>
      </c>
      <c r="AX1259">
        <v>0.50105999999999995</v>
      </c>
      <c r="AY1259">
        <v>0.39066800000000002</v>
      </c>
      <c r="AZ1259">
        <v>0.26988800000000002</v>
      </c>
      <c r="BA1259">
        <v>0.25489800000000001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</row>
    <row r="1260" spans="1:103" x14ac:dyDescent="0.25">
      <c r="A1260" t="str">
        <v>M:JOHIX</v>
      </c>
      <c r="B1260" t="str">
        <v>JOHCM International Select Fund Inst</v>
      </c>
      <c r="C1260" t="str">
        <v>5 Year Total Returns (Daily)</v>
      </c>
      <c r="D1260">
        <v>0.13258300000000001</v>
      </c>
      <c r="E1260">
        <v>0.321766</v>
      </c>
      <c r="F1260">
        <v>0.211393</v>
      </c>
      <c r="G1260">
        <v>0.303842</v>
      </c>
      <c r="H1260">
        <v>0.34958800000000001</v>
      </c>
      <c r="I1260">
        <v>6.4152000000000001E-2</v>
      </c>
      <c r="J1260">
        <v>0.133773</v>
      </c>
      <c r="K1260">
        <v>9.5328999999999997E-2</v>
      </c>
      <c r="L1260">
        <v>4.5941000000000003E-2</v>
      </c>
      <c r="M1260">
        <v>-5.0540000000000002E-2</v>
      </c>
      <c r="N1260">
        <v>0.159029</v>
      </c>
      <c r="O1260">
        <v>0.51012900000000005</v>
      </c>
      <c r="P1260">
        <v>0.900725</v>
      </c>
      <c r="Q1260">
        <v>0.67587200000000003</v>
      </c>
      <c r="R1260">
        <v>0.82480900000000001</v>
      </c>
      <c r="S1260">
        <v>0.80627000000000004</v>
      </c>
      <c r="T1260">
        <v>0.83090799999999998</v>
      </c>
      <c r="U1260">
        <v>0.65366299999999999</v>
      </c>
      <c r="V1260">
        <v>0.304761</v>
      </c>
      <c r="W1260">
        <v>3.5938999999999999E-2</v>
      </c>
      <c r="X1260">
        <v>0.35434599999999999</v>
      </c>
      <c r="Y1260">
        <v>0.266934</v>
      </c>
      <c r="Z1260">
        <v>0.31238300000000002</v>
      </c>
      <c r="AA1260">
        <v>0.35584700000000002</v>
      </c>
      <c r="AB1260">
        <v>0.19856399999999999</v>
      </c>
      <c r="AC1260">
        <v>0.48585600000000001</v>
      </c>
      <c r="AD1260">
        <v>0.65915999999999997</v>
      </c>
      <c r="AE1260">
        <v>0.66283199999999998</v>
      </c>
      <c r="AF1260">
        <v>0.82240100000000005</v>
      </c>
      <c r="AG1260">
        <v>0.78344100000000005</v>
      </c>
      <c r="AH1260">
        <v>0.84174499999999997</v>
      </c>
      <c r="AI1260">
        <v>0.595862</v>
      </c>
      <c r="AJ1260">
        <v>0.69720099999999996</v>
      </c>
      <c r="AK1260">
        <v>0.89854900000000004</v>
      </c>
      <c r="AL1260">
        <v>0.39597700000000002</v>
      </c>
      <c r="AM1260">
        <v>0.392847</v>
      </c>
      <c r="AN1260">
        <v>0.367506</v>
      </c>
      <c r="AO1260">
        <v>0.54170399999999996</v>
      </c>
      <c r="AP1260">
        <v>1.149472</v>
      </c>
      <c r="AQ1260">
        <v>0.972329</v>
      </c>
      <c r="AR1260">
        <v>0.84906499999999996</v>
      </c>
      <c r="AS1260">
        <v>0.87977099999999997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</row>
    <row r="1261" spans="1:103" x14ac:dyDescent="0.25">
      <c r="A1261" t="str">
        <v>M:JOHIX</v>
      </c>
      <c r="B1261" t="str">
        <v>JOHCM International Select Fund Inst</v>
      </c>
      <c r="C1261" t="str">
        <v>10 Year Total Returns (Daily)</v>
      </c>
      <c r="D1261">
        <v>0.53391</v>
      </c>
      <c r="E1261">
        <v>0.67459100000000005</v>
      </c>
      <c r="F1261">
        <v>0.589812</v>
      </c>
      <c r="G1261">
        <v>0.75776500000000002</v>
      </c>
      <c r="H1261">
        <v>0.62411700000000003</v>
      </c>
      <c r="I1261">
        <v>0.58117700000000005</v>
      </c>
      <c r="J1261">
        <v>0.88111200000000001</v>
      </c>
      <c r="K1261">
        <v>0.821349</v>
      </c>
      <c r="L1261">
        <v>0.90612400000000004</v>
      </c>
      <c r="M1261">
        <v>0.69330700000000001</v>
      </c>
      <c r="N1261">
        <v>1.1346369999999999</v>
      </c>
      <c r="O1261">
        <v>1.409958</v>
      </c>
      <c r="P1261">
        <v>2.2259120000000001</v>
      </c>
      <c r="Q1261">
        <v>2.1817250000000001</v>
      </c>
      <c r="R1261">
        <v>1.547393</v>
      </c>
      <c r="S1261">
        <v>1.5158579999999999</v>
      </c>
      <c r="T1261">
        <v>1.5037769999999999</v>
      </c>
      <c r="U1261">
        <v>1.549458</v>
      </c>
      <c r="V1261">
        <v>1.804548</v>
      </c>
      <c r="W1261">
        <v>1.0432129999999999</v>
      </c>
      <c r="X1261">
        <v>1.5042740000000001</v>
      </c>
      <c r="Y1261">
        <v>1.3815459999999999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</row>
    <row r="1262" spans="1:103" x14ac:dyDescent="0.25">
      <c r="A1262" t="str">
        <v>M:LAAGX</v>
      </c>
      <c r="B1262" t="str">
        <v>Lord Abbett International Growth Fund A</v>
      </c>
      <c r="C1262" t="str">
        <v>Alpha (1Y)</v>
      </c>
      <c r="D1262">
        <v>3.5444</v>
      </c>
      <c r="E1262">
        <v>4.0449000000000002</v>
      </c>
      <c r="F1262">
        <v>1.7179</v>
      </c>
      <c r="G1262">
        <v>2.1248999999999998</v>
      </c>
      <c r="H1262">
        <v>-0.70230000000000004</v>
      </c>
      <c r="I1262">
        <v>-7.3555999999999999</v>
      </c>
      <c r="J1262">
        <v>1.0142</v>
      </c>
      <c r="K1262">
        <v>0.41249999999999998</v>
      </c>
      <c r="L1262">
        <v>-9.4776000000000007</v>
      </c>
      <c r="M1262">
        <v>-6.8543000000000003</v>
      </c>
      <c r="N1262">
        <v>-7.3943000000000003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</row>
    <row r="1263" spans="1:103" x14ac:dyDescent="0.25">
      <c r="A1263" t="str">
        <v>M:LAAGX</v>
      </c>
      <c r="B1263" t="str">
        <v>Lord Abbett International Growth Fund A</v>
      </c>
      <c r="C1263" t="str">
        <v>Historical Sharpe Ratio (3Y)</v>
      </c>
      <c r="D1263">
        <v>-0.3735</v>
      </c>
      <c r="E1263">
        <v>-0.14050000000000001</v>
      </c>
      <c r="F1263">
        <v>-0.24979999999999999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</row>
    <row r="1264" spans="1:103" x14ac:dyDescent="0.25">
      <c r="A1264" t="str">
        <v>M:LAAGX</v>
      </c>
      <c r="B1264" t="str">
        <v>Lord Abbett International Growth Fund A</v>
      </c>
      <c r="C1264" t="str">
        <v>Historical Sharpe Ratio (5Y)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</row>
    <row r="1265" spans="1:103" x14ac:dyDescent="0.25">
      <c r="A1265" t="str">
        <v>M:LAAGX</v>
      </c>
      <c r="B1265" t="str">
        <v>Lord Abbett International Growth Fund A</v>
      </c>
      <c r="C1265" t="str">
        <v>Historical Sortino (3Y)</v>
      </c>
      <c r="D1265">
        <v>-0.63190000000000002</v>
      </c>
      <c r="E1265">
        <v>-0.23810000000000001</v>
      </c>
      <c r="F1265">
        <v>-0.41980000000000001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</row>
    <row r="1266" spans="1:103" x14ac:dyDescent="0.25">
      <c r="A1266" t="str">
        <v>M:LAAGX</v>
      </c>
      <c r="B1266" t="str">
        <v>Lord Abbett International Growth Fund A</v>
      </c>
      <c r="C1266" t="str">
        <v>Historical Sortino (5Y)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</row>
    <row r="1267" spans="1:103" x14ac:dyDescent="0.25">
      <c r="A1267" t="str">
        <v>M:LAAGX</v>
      </c>
      <c r="B1267" t="str">
        <v>Lord Abbett International Growth Fund A</v>
      </c>
      <c r="C1267" t="str">
        <v>Alpha (3Y)</v>
      </c>
      <c r="D1267">
        <v>-3.2248000000000001</v>
      </c>
      <c r="E1267">
        <v>-3.1827000000000001</v>
      </c>
      <c r="F1267">
        <v>-1.6740999999999999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</row>
    <row r="1268" spans="1:103" x14ac:dyDescent="0.25">
      <c r="A1268" t="str">
        <v>M:LAAGX</v>
      </c>
      <c r="B1268" t="str">
        <v>Lord Abbett International Growth Fund A</v>
      </c>
      <c r="C1268" t="str">
        <v>Alpha (5Y)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</row>
    <row r="1269" spans="1:103" x14ac:dyDescent="0.25">
      <c r="A1269" t="str">
        <v>M:LAAGX</v>
      </c>
      <c r="B1269" t="str">
        <v>Lord Abbett International Growth Fund A</v>
      </c>
      <c r="C1269" t="str">
        <v>Beta (3Y)</v>
      </c>
      <c r="D1269">
        <v>1.0881000000000001</v>
      </c>
      <c r="E1269">
        <v>1.0822000000000001</v>
      </c>
      <c r="F1269">
        <v>1.0979000000000001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</row>
    <row r="1270" spans="1:103" x14ac:dyDescent="0.25">
      <c r="A1270" t="str">
        <v>M:LAAGX</v>
      </c>
      <c r="B1270" t="str">
        <v>Lord Abbett International Growth Fund A</v>
      </c>
      <c r="C1270" t="str">
        <v>Beta (5Y)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</row>
    <row r="1271" spans="1:103" x14ac:dyDescent="0.25">
      <c r="A1271" t="str">
        <v>M:LAAGX</v>
      </c>
      <c r="B1271" t="str">
        <v>Lord Abbett International Growth Fund A</v>
      </c>
      <c r="C1271" t="str">
        <v>Annualized Standard Deviation of Monthly Returns (3Y Lookback)</v>
      </c>
      <c r="D1271">
        <v>0.178146</v>
      </c>
      <c r="E1271">
        <v>0.18421499999999999</v>
      </c>
      <c r="F1271">
        <v>0.184589</v>
      </c>
      <c r="G1271">
        <v>0.18857299999999999</v>
      </c>
      <c r="H1271">
        <v>0.19034999999999999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</row>
    <row r="1272" spans="1:103" x14ac:dyDescent="0.25">
      <c r="A1272" t="str">
        <v>M:LAAGX</v>
      </c>
      <c r="B1272" t="str">
        <v>Lord Abbett International Growth Fund A</v>
      </c>
      <c r="C1272" t="str">
        <v>Annualized Standard Deviation of Monthly Returns (Since Inception)</v>
      </c>
      <c r="D1272">
        <v>0.175818</v>
      </c>
      <c r="E1272">
        <v>0.18030399999999999</v>
      </c>
      <c r="F1272">
        <v>0.18359500000000001</v>
      </c>
      <c r="G1272">
        <v>0.18857299999999999</v>
      </c>
      <c r="H1272">
        <v>0.19034999999999999</v>
      </c>
      <c r="I1272">
        <v>0.18825700000000001</v>
      </c>
      <c r="J1272">
        <v>0.19678300000000001</v>
      </c>
      <c r="K1272">
        <v>0.204956</v>
      </c>
      <c r="L1272">
        <v>0.20533100000000001</v>
      </c>
      <c r="M1272">
        <v>0.180448</v>
      </c>
      <c r="N1272">
        <v>0.17381099999999999</v>
      </c>
      <c r="O1272">
        <v>0.16403899999999999</v>
      </c>
      <c r="P1272">
        <v>0.137431</v>
      </c>
      <c r="Q1272">
        <v>7.2242000000000001E-2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</row>
    <row r="1273" spans="1:103" x14ac:dyDescent="0.25">
      <c r="A1273" t="str">
        <v>M:LAAGX</v>
      </c>
      <c r="B1273" t="str">
        <v>Lord Abbett International Growth Fund A</v>
      </c>
      <c r="C1273" t="str">
        <v>Treynor Measure Historical (vs YCharts Benchmark) (3Y)</v>
      </c>
      <c r="D1273">
        <v>-6.1151999999999997</v>
      </c>
      <c r="E1273">
        <v>-2.3910999999999998</v>
      </c>
      <c r="F1273">
        <v>-4.2005999999999997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</row>
    <row r="1274" spans="1:103" x14ac:dyDescent="0.25">
      <c r="A1274" t="str">
        <v>M:LAAGX</v>
      </c>
      <c r="B1274" t="str">
        <v>Lord Abbett International Growth Fund A</v>
      </c>
      <c r="C1274" t="str">
        <v>Treynor Measure Historical (vs YCharts Benchmark) (5Y)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</row>
    <row r="1275" spans="1:103" x14ac:dyDescent="0.25">
      <c r="A1275" t="str">
        <v>M:LAAGX</v>
      </c>
      <c r="B1275" t="str">
        <v>Lord Abbett International Growth Fund A</v>
      </c>
      <c r="C1275" t="str">
        <v>Treynor Measure Historical (vs YCharts Benchmark) (1Y)</v>
      </c>
      <c r="D1275">
        <v>3.6219000000000001</v>
      </c>
      <c r="E1275">
        <v>23.614599999999999</v>
      </c>
      <c r="F1275">
        <v>7.6443000000000003</v>
      </c>
      <c r="G1275">
        <v>10.0268</v>
      </c>
      <c r="H1275">
        <v>9.8192000000000004</v>
      </c>
      <c r="I1275">
        <v>9.1350999999999996</v>
      </c>
      <c r="J1275">
        <v>9.8172999999999995</v>
      </c>
      <c r="K1275">
        <v>-7.4286000000000003</v>
      </c>
      <c r="L1275">
        <v>-26.450900000000001</v>
      </c>
      <c r="M1275">
        <v>-32.915300000000002</v>
      </c>
      <c r="N1275">
        <v>-27.031500000000001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</row>
    <row r="1276" spans="1:103" x14ac:dyDescent="0.25">
      <c r="A1276" t="str">
        <v>M:LAAGX</v>
      </c>
      <c r="B1276" t="str">
        <v>Lord Abbett International Growth Fund A</v>
      </c>
      <c r="C1276" t="str">
        <v>1 Year Total Returns (Daily)</v>
      </c>
      <c r="D1276">
        <v>9.0933E-2</v>
      </c>
      <c r="E1276">
        <v>0.310415</v>
      </c>
      <c r="F1276">
        <v>0.15314</v>
      </c>
      <c r="G1276">
        <v>0.19051899999999999</v>
      </c>
      <c r="H1276">
        <v>0.142202</v>
      </c>
      <c r="I1276">
        <v>0.14504</v>
      </c>
      <c r="J1276">
        <v>0.14477400000000001</v>
      </c>
      <c r="K1276">
        <v>-5.3198000000000002E-2</v>
      </c>
      <c r="L1276">
        <v>-0.26827400000000001</v>
      </c>
      <c r="M1276">
        <v>-0.31542700000000001</v>
      </c>
      <c r="N1276">
        <v>-0.26795200000000002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</row>
    <row r="1277" spans="1:103" x14ac:dyDescent="0.25">
      <c r="A1277" t="str">
        <v>M:LAAGX</v>
      </c>
      <c r="B1277" t="str">
        <v>Lord Abbett International Growth Fund A</v>
      </c>
      <c r="C1277" t="str">
        <v>3 Year Total Returns (Daily)</v>
      </c>
      <c r="D1277">
        <v>-7.8265000000000001E-2</v>
      </c>
      <c r="E1277">
        <v>3.0286E-2</v>
      </c>
      <c r="F1277">
        <v>-5.3113E-2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</row>
    <row r="1278" spans="1:103" x14ac:dyDescent="0.25">
      <c r="A1278" t="str">
        <v>M:LAAGX</v>
      </c>
      <c r="B1278" t="str">
        <v>Lord Abbett International Growth Fund A</v>
      </c>
      <c r="C1278" t="str">
        <v>5 Year Total Returns (Daily)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</row>
    <row r="1279" spans="1:103" x14ac:dyDescent="0.25">
      <c r="A1279" t="str">
        <v>M:LAAGX</v>
      </c>
      <c r="B1279" t="str">
        <v>Lord Abbett International Growth Fund A</v>
      </c>
      <c r="C1279" t="str">
        <v>10 Year Total Returns (Daily)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</row>
    <row r="1280" spans="1:103" x14ac:dyDescent="0.25">
      <c r="A1280" t="str">
        <v>M:LAFAX</v>
      </c>
      <c r="B1280" t="str">
        <v>Columbia Acorn International Select A</v>
      </c>
      <c r="C1280" t="str">
        <v>Alpha (1Y)</v>
      </c>
      <c r="D1280">
        <v>-5.9204999999999997</v>
      </c>
      <c r="E1280">
        <v>-8.2911999999999999</v>
      </c>
      <c r="F1280">
        <v>-5.9591000000000003</v>
      </c>
      <c r="G1280">
        <v>-5.5426000000000002</v>
      </c>
      <c r="H1280">
        <v>-0.16250000000000001</v>
      </c>
      <c r="I1280">
        <v>-7.6783999999999999</v>
      </c>
      <c r="J1280">
        <v>-3.6496</v>
      </c>
      <c r="K1280">
        <v>-5.4028</v>
      </c>
      <c r="L1280">
        <v>-12.054600000000001</v>
      </c>
      <c r="M1280">
        <v>-3.2315999999999998</v>
      </c>
      <c r="N1280">
        <v>-4.9156000000000004</v>
      </c>
      <c r="O1280">
        <v>-4.2819000000000003</v>
      </c>
      <c r="P1280">
        <v>3.7404999999999999</v>
      </c>
      <c r="Q1280">
        <v>1.2237</v>
      </c>
      <c r="R1280">
        <v>1.8843000000000001</v>
      </c>
      <c r="S1280">
        <v>7.2176999999999998</v>
      </c>
      <c r="T1280">
        <v>6.8350999999999997</v>
      </c>
      <c r="U1280">
        <v>13.0961</v>
      </c>
      <c r="V1280">
        <v>7.4416000000000002</v>
      </c>
      <c r="W1280">
        <v>3.7263000000000002</v>
      </c>
      <c r="X1280">
        <v>12.1248</v>
      </c>
      <c r="Y1280">
        <v>2.0968</v>
      </c>
      <c r="Z1280">
        <v>4.8148</v>
      </c>
      <c r="AA1280">
        <v>5.3673999999999999</v>
      </c>
      <c r="AB1280">
        <v>0.36630000000000001</v>
      </c>
      <c r="AC1280">
        <v>9.4397000000000002</v>
      </c>
      <c r="AD1280">
        <v>9.3795999999999999</v>
      </c>
      <c r="AE1280">
        <v>8.5763999999999996</v>
      </c>
      <c r="AF1280">
        <v>3.9824000000000002</v>
      </c>
      <c r="AG1280">
        <v>-12.7814</v>
      </c>
      <c r="AH1280">
        <v>-4.7901999999999996</v>
      </c>
      <c r="AI1280">
        <v>-0.2495</v>
      </c>
      <c r="AJ1280">
        <v>-2.7444999999999999</v>
      </c>
      <c r="AK1280">
        <v>7.3575999999999997</v>
      </c>
      <c r="AL1280">
        <v>0.50239999999999996</v>
      </c>
      <c r="AM1280">
        <v>2.3656000000000001</v>
      </c>
      <c r="AN1280">
        <v>2.7265000000000001</v>
      </c>
      <c r="AO1280">
        <v>-6.5796999999999999</v>
      </c>
      <c r="AP1280">
        <v>-7.6250999999999998</v>
      </c>
      <c r="AQ1280">
        <v>-7.5830000000000002</v>
      </c>
      <c r="AR1280">
        <v>-3.1196999999999999</v>
      </c>
      <c r="AS1280">
        <v>-1.5323</v>
      </c>
      <c r="AT1280">
        <v>8.4263999999999992</v>
      </c>
      <c r="AU1280">
        <v>5.7706999999999997</v>
      </c>
      <c r="AV1280">
        <v>5.6203000000000003</v>
      </c>
      <c r="AW1280">
        <v>2.2149999999999999</v>
      </c>
      <c r="AX1280">
        <v>5.7076000000000002</v>
      </c>
      <c r="AY1280">
        <v>8.6263000000000005</v>
      </c>
      <c r="AZ1280">
        <v>11.5489</v>
      </c>
      <c r="BA1280">
        <v>17.238</v>
      </c>
      <c r="BB1280">
        <v>5.79</v>
      </c>
      <c r="BC1280">
        <v>3.0686</v>
      </c>
      <c r="BD1280">
        <v>-0.1101</v>
      </c>
      <c r="BE1280">
        <v>4.5212000000000003</v>
      </c>
      <c r="BF1280">
        <v>4.9893999999999998</v>
      </c>
      <c r="BG1280">
        <v>11.655900000000001</v>
      </c>
      <c r="BH1280">
        <v>12.344799999999999</v>
      </c>
      <c r="BI1280">
        <v>11.4541</v>
      </c>
      <c r="BJ1280">
        <v>7.6524000000000001</v>
      </c>
      <c r="BK1280">
        <v>7.1890000000000001</v>
      </c>
      <c r="BL1280">
        <v>1.6085</v>
      </c>
      <c r="BM1280">
        <v>-5.7262000000000004</v>
      </c>
      <c r="BN1280">
        <v>-7.6513999999999998</v>
      </c>
      <c r="BO1280">
        <v>-2.661</v>
      </c>
      <c r="BP1280">
        <v>2.5219999999999998</v>
      </c>
      <c r="BQ1280">
        <v>3.7475000000000001</v>
      </c>
      <c r="BR1280">
        <v>11.3072</v>
      </c>
      <c r="BS1280">
        <v>5.6113</v>
      </c>
      <c r="BT1280">
        <v>2.6619000000000002</v>
      </c>
      <c r="BU1280">
        <v>10.6053</v>
      </c>
      <c r="BV1280">
        <v>9.9030000000000005</v>
      </c>
      <c r="BW1280">
        <v>4.3544999999999998</v>
      </c>
      <c r="BX1280">
        <v>6.1398999999999999</v>
      </c>
      <c r="BY1280">
        <v>3.5695000000000001</v>
      </c>
      <c r="BZ1280">
        <v>-0.26800000000000002</v>
      </c>
      <c r="CA1280">
        <v>-1.6911</v>
      </c>
      <c r="CB1280">
        <v>-1.038</v>
      </c>
      <c r="CC1280">
        <v>-0.57769999999999999</v>
      </c>
      <c r="CD1280">
        <v>-0.3327</v>
      </c>
      <c r="CE1280">
        <v>3.1385000000000001</v>
      </c>
      <c r="CF1280">
        <v>5.1104000000000003</v>
      </c>
      <c r="CG1280">
        <v>6.3159999999999998</v>
      </c>
      <c r="CH1280">
        <v>8.4804999999999993</v>
      </c>
      <c r="CI1280">
        <v>3.8628</v>
      </c>
      <c r="CJ1280">
        <v>-2.1880000000000002</v>
      </c>
      <c r="CK1280">
        <v>0.3926</v>
      </c>
      <c r="CL1280">
        <v>-1.1028</v>
      </c>
      <c r="CM1280">
        <v>-3.8908999999999998</v>
      </c>
      <c r="CN1280">
        <v>-4.9819000000000004</v>
      </c>
      <c r="CO1280">
        <v>7.9496000000000002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</row>
    <row r="1281" spans="1:103" x14ac:dyDescent="0.25">
      <c r="A1281" t="str">
        <v>M:LAFAX</v>
      </c>
      <c r="B1281" t="str">
        <v>Columbia Acorn International Select A</v>
      </c>
      <c r="C1281" t="str">
        <v>Historical Sharpe Ratio (3Y)</v>
      </c>
      <c r="D1281">
        <v>-0.59540000000000004</v>
      </c>
      <c r="E1281">
        <v>-0.37619999999999998</v>
      </c>
      <c r="F1281">
        <v>-0.39610000000000001</v>
      </c>
      <c r="G1281">
        <v>-0.27900000000000003</v>
      </c>
      <c r="H1281">
        <v>-0.35289999999999999</v>
      </c>
      <c r="I1281">
        <v>-0.4</v>
      </c>
      <c r="J1281">
        <v>-6.2899999999999998E-2</v>
      </c>
      <c r="K1281">
        <v>0.25940000000000002</v>
      </c>
      <c r="L1281">
        <v>-0.2399</v>
      </c>
      <c r="M1281">
        <v>-0.27539999999999998</v>
      </c>
      <c r="N1281">
        <v>-0.15090000000000001</v>
      </c>
      <c r="O1281">
        <v>0.26629999999999998</v>
      </c>
      <c r="P1281">
        <v>0.87039999999999995</v>
      </c>
      <c r="Q1281">
        <v>0.49880000000000002</v>
      </c>
      <c r="R1281">
        <v>0.47970000000000002</v>
      </c>
      <c r="S1281">
        <v>0.36620000000000003</v>
      </c>
      <c r="T1281">
        <v>0.44</v>
      </c>
      <c r="U1281">
        <v>0.34129999999999999</v>
      </c>
      <c r="V1281">
        <v>0.25469999999999998</v>
      </c>
      <c r="W1281">
        <v>1.2999999999999999E-2</v>
      </c>
      <c r="X1281">
        <v>1.1927000000000001</v>
      </c>
      <c r="Y1281">
        <v>0.628</v>
      </c>
      <c r="Z1281">
        <v>1.0284</v>
      </c>
      <c r="AA1281">
        <v>0.86719999999999997</v>
      </c>
      <c r="AB1281">
        <v>0.42609999999999998</v>
      </c>
      <c r="AC1281">
        <v>1.2388999999999999</v>
      </c>
      <c r="AD1281">
        <v>0.76280000000000003</v>
      </c>
      <c r="AE1281">
        <v>0.78359999999999996</v>
      </c>
      <c r="AF1281">
        <v>0.81869999999999998</v>
      </c>
      <c r="AG1281">
        <v>0.3679</v>
      </c>
      <c r="AH1281">
        <v>2.0799999999999999E-2</v>
      </c>
      <c r="AI1281">
        <v>-1.5699999999999999E-2</v>
      </c>
      <c r="AJ1281">
        <v>-0.20430000000000001</v>
      </c>
      <c r="AK1281">
        <v>3.2800000000000003E-2</v>
      </c>
      <c r="AL1281">
        <v>2.86E-2</v>
      </c>
      <c r="AM1281">
        <v>-0.01</v>
      </c>
      <c r="AN1281">
        <v>0.1371</v>
      </c>
      <c r="AO1281">
        <v>-5.6899999999999999E-2</v>
      </c>
      <c r="AP1281">
        <v>0.62350000000000005</v>
      </c>
      <c r="AQ1281">
        <v>0.52590000000000003</v>
      </c>
      <c r="AR1281">
        <v>0.82150000000000001</v>
      </c>
      <c r="AS1281">
        <v>1.2612000000000001</v>
      </c>
      <c r="AT1281">
        <v>0.83350000000000002</v>
      </c>
      <c r="AU1281">
        <v>0.66269999999999996</v>
      </c>
      <c r="AV1281">
        <v>0.65210000000000001</v>
      </c>
      <c r="AW1281">
        <v>0.82130000000000003</v>
      </c>
      <c r="AX1281">
        <v>0.93610000000000004</v>
      </c>
      <c r="AY1281">
        <v>0.75760000000000005</v>
      </c>
      <c r="AZ1281">
        <v>0.68969999999999998</v>
      </c>
      <c r="BA1281">
        <v>0.83930000000000005</v>
      </c>
      <c r="BB1281">
        <v>0.88180000000000003</v>
      </c>
      <c r="BC1281">
        <v>1.3561000000000001</v>
      </c>
      <c r="BD1281">
        <v>0.73340000000000005</v>
      </c>
      <c r="BE1281">
        <v>0.18779999999999999</v>
      </c>
      <c r="BF1281">
        <v>-3.5000000000000003E-2</v>
      </c>
      <c r="BG1281">
        <v>1.2999999999999999E-2</v>
      </c>
      <c r="BH1281">
        <v>-0.12959999999999999</v>
      </c>
      <c r="BI1281">
        <v>-0.22320000000000001</v>
      </c>
      <c r="BJ1281">
        <v>-0.32669999999999999</v>
      </c>
      <c r="BK1281">
        <v>-0.19139999999999999</v>
      </c>
      <c r="BL1281">
        <v>-0.18140000000000001</v>
      </c>
      <c r="BM1281">
        <v>-9.8400000000000001E-2</v>
      </c>
      <c r="BN1281">
        <v>-0.20499999999999999</v>
      </c>
      <c r="BO1281">
        <v>-0.48880000000000001</v>
      </c>
      <c r="BP1281">
        <v>-0.2064</v>
      </c>
      <c r="BQ1281">
        <v>0.21210000000000001</v>
      </c>
      <c r="BR1281">
        <v>1.1807000000000001</v>
      </c>
      <c r="BS1281">
        <v>1.0376000000000001</v>
      </c>
      <c r="BT1281">
        <v>1.3952</v>
      </c>
      <c r="BU1281">
        <v>1.9275</v>
      </c>
      <c r="BV1281">
        <v>1.8461000000000001</v>
      </c>
      <c r="BW1281">
        <v>1.5597000000000001</v>
      </c>
      <c r="BX1281">
        <v>1.6754</v>
      </c>
      <c r="BY1281">
        <v>1.7868999999999999</v>
      </c>
      <c r="BZ1281">
        <v>1.8951</v>
      </c>
      <c r="CA1281">
        <v>2.7338</v>
      </c>
      <c r="CB1281">
        <v>1.8439000000000001</v>
      </c>
      <c r="CC1281">
        <v>1.8855</v>
      </c>
      <c r="CD1281">
        <v>0.92359999999999998</v>
      </c>
      <c r="CE1281">
        <v>0.90549999999999997</v>
      </c>
      <c r="CF1281">
        <v>0.80049999999999999</v>
      </c>
      <c r="CG1281">
        <v>0.84530000000000005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</row>
    <row r="1282" spans="1:103" x14ac:dyDescent="0.25">
      <c r="A1282" t="str">
        <v>M:LAFAX</v>
      </c>
      <c r="B1282" t="str">
        <v>Columbia Acorn International Select A</v>
      </c>
      <c r="C1282" t="str">
        <v>Historical Sharpe Ratio (5Y)</v>
      </c>
      <c r="D1282">
        <v>-0.1227</v>
      </c>
      <c r="E1282">
        <v>5.1900000000000002E-2</v>
      </c>
      <c r="F1282">
        <v>-0.01</v>
      </c>
      <c r="G1282">
        <v>4.2999999999999997E-2</v>
      </c>
      <c r="H1282">
        <v>0.14349999999999999</v>
      </c>
      <c r="I1282">
        <v>-0.12839999999999999</v>
      </c>
      <c r="J1282">
        <v>-4.7000000000000002E-3</v>
      </c>
      <c r="K1282">
        <v>-4.1000000000000003E-3</v>
      </c>
      <c r="L1282">
        <v>-8.09E-2</v>
      </c>
      <c r="M1282">
        <v>-0.13930000000000001</v>
      </c>
      <c r="N1282">
        <v>4.0099999999999997E-2</v>
      </c>
      <c r="O1282">
        <v>0.37509999999999999</v>
      </c>
      <c r="P1282">
        <v>0.7601</v>
      </c>
      <c r="Q1282">
        <v>0.64139999999999997</v>
      </c>
      <c r="R1282">
        <v>0.73199999999999998</v>
      </c>
      <c r="S1282">
        <v>0.6331</v>
      </c>
      <c r="T1282">
        <v>0.66679999999999995</v>
      </c>
      <c r="U1282">
        <v>0.56940000000000002</v>
      </c>
      <c r="V1282">
        <v>0.32890000000000003</v>
      </c>
      <c r="W1282">
        <v>0.1085</v>
      </c>
      <c r="X1282">
        <v>0.64459999999999995</v>
      </c>
      <c r="Y1282">
        <v>0.3276</v>
      </c>
      <c r="Z1282">
        <v>0.25580000000000003</v>
      </c>
      <c r="AA1282">
        <v>0.26690000000000003</v>
      </c>
      <c r="AB1282">
        <v>9.9199999999999997E-2</v>
      </c>
      <c r="AC1282">
        <v>0.45240000000000002</v>
      </c>
      <c r="AD1282">
        <v>0.59770000000000001</v>
      </c>
      <c r="AE1282">
        <v>0.54610000000000003</v>
      </c>
      <c r="AF1282">
        <v>0.61099999999999999</v>
      </c>
      <c r="AG1282">
        <v>0.47039999999999998</v>
      </c>
      <c r="AH1282">
        <v>0.58389999999999997</v>
      </c>
      <c r="AI1282">
        <v>0.42470000000000002</v>
      </c>
      <c r="AJ1282">
        <v>0.436</v>
      </c>
      <c r="AK1282">
        <v>0.59550000000000003</v>
      </c>
      <c r="AL1282">
        <v>0.13800000000000001</v>
      </c>
      <c r="AM1282">
        <v>0.14810000000000001</v>
      </c>
      <c r="AN1282">
        <v>0.2296</v>
      </c>
      <c r="AO1282">
        <v>0.27450000000000002</v>
      </c>
      <c r="AP1282">
        <v>0.71199999999999997</v>
      </c>
      <c r="AQ1282">
        <v>0.57399999999999995</v>
      </c>
      <c r="AR1282">
        <v>0.55220000000000002</v>
      </c>
      <c r="AS1282">
        <v>0.79720000000000002</v>
      </c>
      <c r="AT1282">
        <v>1.1806000000000001</v>
      </c>
      <c r="AU1282">
        <v>1.3927</v>
      </c>
      <c r="AV1282">
        <v>1.0172000000000001</v>
      </c>
      <c r="AW1282">
        <v>0.58069999999999999</v>
      </c>
      <c r="AX1282">
        <v>4.5699999999999998E-2</v>
      </c>
      <c r="AY1282">
        <v>0.1021</v>
      </c>
      <c r="AZ1282">
        <v>-9.1999999999999998E-3</v>
      </c>
      <c r="BA1282">
        <v>4.5999999999999999E-3</v>
      </c>
      <c r="BB1282">
        <v>-4.07E-2</v>
      </c>
      <c r="BC1282">
        <v>2.0299999999999999E-2</v>
      </c>
      <c r="BD1282">
        <v>-5.11E-2</v>
      </c>
      <c r="BE1282">
        <v>3.2000000000000001E-2</v>
      </c>
      <c r="BF1282">
        <v>0.23469999999999999</v>
      </c>
      <c r="BG1282">
        <v>0.21440000000000001</v>
      </c>
      <c r="BH1282">
        <v>0.28899999999999998</v>
      </c>
      <c r="BI1282">
        <v>0.2399</v>
      </c>
      <c r="BJ1282">
        <v>0.18709999999999999</v>
      </c>
      <c r="BK1282">
        <v>0.22900000000000001</v>
      </c>
      <c r="BL1282">
        <v>0.2225</v>
      </c>
      <c r="BM1282">
        <v>0.29609999999999997</v>
      </c>
      <c r="BN1282">
        <v>0.17799999999999999</v>
      </c>
      <c r="BO1282">
        <v>-1.78E-2</v>
      </c>
      <c r="BP1282">
        <v>0.16830000000000001</v>
      </c>
      <c r="BQ1282">
        <v>0.76200000000000001</v>
      </c>
      <c r="BR1282">
        <v>1.4774</v>
      </c>
      <c r="BS1282">
        <v>1.7161</v>
      </c>
      <c r="BT1282">
        <v>1.7666999999999999</v>
      </c>
      <c r="BU1282">
        <v>1.8577999999999999</v>
      </c>
      <c r="BV1282">
        <v>1.3684000000000001</v>
      </c>
      <c r="BW1282">
        <v>1.1715</v>
      </c>
      <c r="BX1282">
        <v>1.0767</v>
      </c>
      <c r="BY1282">
        <v>1.1094999999999999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</row>
    <row r="1283" spans="1:103" x14ac:dyDescent="0.25">
      <c r="A1283" t="str">
        <v>M:LAFAX</v>
      </c>
      <c r="B1283" t="str">
        <v>Columbia Acorn International Select A</v>
      </c>
      <c r="C1283" t="str">
        <v>Historical Sortino (3Y)</v>
      </c>
      <c r="D1283">
        <v>-0.93789999999999996</v>
      </c>
      <c r="E1283">
        <v>-0.59240000000000004</v>
      </c>
      <c r="F1283">
        <v>-0.63029999999999997</v>
      </c>
      <c r="G1283">
        <v>-0.438</v>
      </c>
      <c r="H1283">
        <v>-0.56899999999999995</v>
      </c>
      <c r="I1283">
        <v>-0.60209999999999997</v>
      </c>
      <c r="J1283">
        <v>-9.0399999999999994E-2</v>
      </c>
      <c r="K1283">
        <v>0.39639999999999997</v>
      </c>
      <c r="L1283">
        <v>-0.3049</v>
      </c>
      <c r="M1283">
        <v>-0.3246</v>
      </c>
      <c r="N1283">
        <v>-0.16739999999999999</v>
      </c>
      <c r="O1283">
        <v>0.27950000000000003</v>
      </c>
      <c r="P1283">
        <v>0.80330000000000001</v>
      </c>
      <c r="Q1283">
        <v>0.45779999999999998</v>
      </c>
      <c r="R1283">
        <v>0.48089999999999999</v>
      </c>
      <c r="S1283">
        <v>0.36549999999999999</v>
      </c>
      <c r="T1283">
        <v>0.43709999999999999</v>
      </c>
      <c r="U1283">
        <v>0.3387</v>
      </c>
      <c r="V1283">
        <v>0.2485</v>
      </c>
      <c r="W1283">
        <v>1.1299999999999999E-2</v>
      </c>
      <c r="X1283">
        <v>1.6059000000000001</v>
      </c>
      <c r="Y1283">
        <v>0.89249999999999996</v>
      </c>
      <c r="Z1283">
        <v>1.4261999999999999</v>
      </c>
      <c r="AA1283">
        <v>1.1738999999999999</v>
      </c>
      <c r="AB1283">
        <v>0.56269999999999998</v>
      </c>
      <c r="AC1283">
        <v>1.8228</v>
      </c>
      <c r="AD1283">
        <v>1.1505000000000001</v>
      </c>
      <c r="AE1283">
        <v>1.2965</v>
      </c>
      <c r="AF1283">
        <v>1.3406</v>
      </c>
      <c r="AG1283">
        <v>0.62170000000000003</v>
      </c>
      <c r="AH1283">
        <v>3.5099999999999999E-2</v>
      </c>
      <c r="AI1283">
        <v>-2.5999999999999999E-2</v>
      </c>
      <c r="AJ1283">
        <v>-0.32829999999999998</v>
      </c>
      <c r="AK1283">
        <v>5.1900000000000002E-2</v>
      </c>
      <c r="AL1283">
        <v>4.3200000000000002E-2</v>
      </c>
      <c r="AM1283">
        <v>-1.5900000000000001E-2</v>
      </c>
      <c r="AN1283">
        <v>0.2142</v>
      </c>
      <c r="AO1283">
        <v>-8.5999999999999993E-2</v>
      </c>
      <c r="AP1283">
        <v>0.95069999999999999</v>
      </c>
      <c r="AQ1283">
        <v>0.75609999999999999</v>
      </c>
      <c r="AR1283">
        <v>1.1724000000000001</v>
      </c>
      <c r="AS1283">
        <v>2.0638000000000001</v>
      </c>
      <c r="AT1283">
        <v>1.1472</v>
      </c>
      <c r="AU1283">
        <v>0.95669999999999999</v>
      </c>
      <c r="AV1283">
        <v>0.92710000000000004</v>
      </c>
      <c r="AW1283">
        <v>1.1479999999999999</v>
      </c>
      <c r="AX1283">
        <v>1.4019999999999999</v>
      </c>
      <c r="AY1283">
        <v>1.0778000000000001</v>
      </c>
      <c r="AZ1283">
        <v>1.0063</v>
      </c>
      <c r="BA1283">
        <v>1.2027000000000001</v>
      </c>
      <c r="BB1283">
        <v>1.2736000000000001</v>
      </c>
      <c r="BC1283">
        <v>2.0749</v>
      </c>
      <c r="BD1283">
        <v>1.1119000000000001</v>
      </c>
      <c r="BE1283">
        <v>0.2676</v>
      </c>
      <c r="BF1283">
        <v>-3.73E-2</v>
      </c>
      <c r="BG1283">
        <v>1.46E-2</v>
      </c>
      <c r="BH1283">
        <v>-0.15010000000000001</v>
      </c>
      <c r="BI1283">
        <v>-0.27800000000000002</v>
      </c>
      <c r="BJ1283">
        <v>-0.42030000000000001</v>
      </c>
      <c r="BK1283">
        <v>-0.23630000000000001</v>
      </c>
      <c r="BL1283">
        <v>-0.219</v>
      </c>
      <c r="BM1283">
        <v>-0.1192</v>
      </c>
      <c r="BN1283">
        <v>-0.24629999999999999</v>
      </c>
      <c r="BO1283">
        <v>-0.58260000000000001</v>
      </c>
      <c r="BP1283">
        <v>-0.23019999999999999</v>
      </c>
      <c r="BQ1283">
        <v>0.3276</v>
      </c>
      <c r="BR1283">
        <v>1.7362</v>
      </c>
      <c r="BS1283">
        <v>1.4911000000000001</v>
      </c>
      <c r="BT1283">
        <v>2.1800000000000002</v>
      </c>
      <c r="BU1283">
        <v>2.7082999999999999</v>
      </c>
      <c r="BV1283">
        <v>2.6619999999999999</v>
      </c>
      <c r="BW1283">
        <v>2.3473999999999999</v>
      </c>
      <c r="BX1283">
        <v>2.5247999999999999</v>
      </c>
      <c r="BY1283">
        <v>2.7261000000000002</v>
      </c>
      <c r="BZ1283">
        <v>2.8755999999999999</v>
      </c>
      <c r="CA1283">
        <v>5.4142999999999999</v>
      </c>
      <c r="CB1283">
        <v>3.4580000000000002</v>
      </c>
      <c r="CC1283">
        <v>3.2940999999999998</v>
      </c>
      <c r="CD1283">
        <v>1.4631000000000001</v>
      </c>
      <c r="CE1283">
        <v>1.3502000000000001</v>
      </c>
      <c r="CF1283">
        <v>1.2239</v>
      </c>
      <c r="CG1283">
        <v>1.2948999999999999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</row>
    <row r="1284" spans="1:103" x14ac:dyDescent="0.25">
      <c r="A1284" t="str">
        <v>M:LAFAX</v>
      </c>
      <c r="B1284" t="str">
        <v>Columbia Acorn International Select A</v>
      </c>
      <c r="C1284" t="str">
        <v>Historical Sortino (5Y)</v>
      </c>
      <c r="D1284">
        <v>-0.1552</v>
      </c>
      <c r="E1284">
        <v>6.4399999999999999E-2</v>
      </c>
      <c r="F1284">
        <v>-1.23E-2</v>
      </c>
      <c r="G1284">
        <v>5.3600000000000002E-2</v>
      </c>
      <c r="H1284">
        <v>0.1797</v>
      </c>
      <c r="I1284">
        <v>-0.15770000000000001</v>
      </c>
      <c r="J1284">
        <v>-5.7000000000000002E-3</v>
      </c>
      <c r="K1284">
        <v>-5.1000000000000004E-3</v>
      </c>
      <c r="L1284">
        <v>-9.6100000000000005E-2</v>
      </c>
      <c r="M1284">
        <v>-0.159</v>
      </c>
      <c r="N1284">
        <v>4.3700000000000003E-2</v>
      </c>
      <c r="O1284">
        <v>0.3891</v>
      </c>
      <c r="P1284">
        <v>0.7339</v>
      </c>
      <c r="Q1284">
        <v>0.58360000000000001</v>
      </c>
      <c r="R1284">
        <v>0.7046</v>
      </c>
      <c r="S1284">
        <v>0.61270000000000002</v>
      </c>
      <c r="T1284">
        <v>0.62309999999999999</v>
      </c>
      <c r="U1284">
        <v>0.56520000000000004</v>
      </c>
      <c r="V1284">
        <v>0.33189999999999997</v>
      </c>
      <c r="W1284">
        <v>0.1084</v>
      </c>
      <c r="X1284">
        <v>1.0143</v>
      </c>
      <c r="Y1284">
        <v>0.51919999999999999</v>
      </c>
      <c r="Z1284">
        <v>0.39800000000000002</v>
      </c>
      <c r="AA1284">
        <v>0.40339999999999998</v>
      </c>
      <c r="AB1284">
        <v>0.1449</v>
      </c>
      <c r="AC1284">
        <v>0.7016</v>
      </c>
      <c r="AD1284">
        <v>0.91810000000000003</v>
      </c>
      <c r="AE1284">
        <v>0.86199999999999999</v>
      </c>
      <c r="AF1284">
        <v>0.92849999999999999</v>
      </c>
      <c r="AG1284">
        <v>0.71389999999999998</v>
      </c>
      <c r="AH1284">
        <v>0.90610000000000002</v>
      </c>
      <c r="AI1284">
        <v>0.66820000000000002</v>
      </c>
      <c r="AJ1284">
        <v>0.67530000000000001</v>
      </c>
      <c r="AK1284">
        <v>0.94030000000000002</v>
      </c>
      <c r="AL1284">
        <v>0.2104</v>
      </c>
      <c r="AM1284">
        <v>0.223</v>
      </c>
      <c r="AN1284">
        <v>0.34570000000000001</v>
      </c>
      <c r="AO1284">
        <v>0.40550000000000003</v>
      </c>
      <c r="AP1284">
        <v>1.0653999999999999</v>
      </c>
      <c r="AQ1284">
        <v>0.84079999999999999</v>
      </c>
      <c r="AR1284">
        <v>0.78710000000000002</v>
      </c>
      <c r="AS1284">
        <v>1.1249</v>
      </c>
      <c r="AT1284">
        <v>1.6471</v>
      </c>
      <c r="AU1284">
        <v>2.0284</v>
      </c>
      <c r="AV1284">
        <v>1.494</v>
      </c>
      <c r="AW1284">
        <v>0.86560000000000004</v>
      </c>
      <c r="AX1284">
        <v>4.87E-2</v>
      </c>
      <c r="AY1284">
        <v>0.1137</v>
      </c>
      <c r="AZ1284">
        <v>-1.03E-2</v>
      </c>
      <c r="BA1284">
        <v>5.4000000000000003E-3</v>
      </c>
      <c r="BB1284">
        <v>-4.9099999999999998E-2</v>
      </c>
      <c r="BC1284">
        <v>2.4400000000000002E-2</v>
      </c>
      <c r="BD1284">
        <v>-6.1400000000000003E-2</v>
      </c>
      <c r="BE1284">
        <v>3.73E-2</v>
      </c>
      <c r="BF1284">
        <v>0.26019999999999999</v>
      </c>
      <c r="BG1284">
        <v>0.24229999999999999</v>
      </c>
      <c r="BH1284">
        <v>0.33260000000000001</v>
      </c>
      <c r="BI1284">
        <v>0.27600000000000002</v>
      </c>
      <c r="BJ1284">
        <v>0.21759999999999999</v>
      </c>
      <c r="BK1284">
        <v>0.25659999999999999</v>
      </c>
      <c r="BL1284">
        <v>0.25190000000000001</v>
      </c>
      <c r="BM1284">
        <v>0.33500000000000002</v>
      </c>
      <c r="BN1284">
        <v>0.19980000000000001</v>
      </c>
      <c r="BO1284">
        <v>-1.9599999999999999E-2</v>
      </c>
      <c r="BP1284">
        <v>0.1794</v>
      </c>
      <c r="BQ1284">
        <v>1.1348</v>
      </c>
      <c r="BR1284">
        <v>2.1869000000000001</v>
      </c>
      <c r="BS1284">
        <v>2.4916999999999998</v>
      </c>
      <c r="BT1284">
        <v>2.7913000000000001</v>
      </c>
      <c r="BU1284">
        <v>2.8288000000000002</v>
      </c>
      <c r="BV1284">
        <v>2.0032999999999999</v>
      </c>
      <c r="BW1284">
        <v>1.7327999999999999</v>
      </c>
      <c r="BX1284">
        <v>1.5684</v>
      </c>
      <c r="BY1284">
        <v>1.6620999999999999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</row>
    <row r="1285" spans="1:103" x14ac:dyDescent="0.25">
      <c r="A1285" t="str">
        <v>M:LAFAX</v>
      </c>
      <c r="B1285" t="str">
        <v>Columbia Acorn International Select A</v>
      </c>
      <c r="C1285" t="str">
        <v>Alpha (3Y)</v>
      </c>
      <c r="D1285">
        <v>-8.8847000000000005</v>
      </c>
      <c r="E1285">
        <v>-9.6219999999999999</v>
      </c>
      <c r="F1285">
        <v>-5.6723999999999997</v>
      </c>
      <c r="G1285">
        <v>-5.5612000000000004</v>
      </c>
      <c r="H1285">
        <v>-7.5029000000000003</v>
      </c>
      <c r="I1285">
        <v>-11.5122</v>
      </c>
      <c r="J1285">
        <v>-8.5968999999999998</v>
      </c>
      <c r="K1285">
        <v>-7.6002000000000001</v>
      </c>
      <c r="L1285">
        <v>-6.1162000000000001</v>
      </c>
      <c r="M1285">
        <v>-4.9714999999999998</v>
      </c>
      <c r="N1285">
        <v>-4.8170000000000002</v>
      </c>
      <c r="O1285">
        <v>-1.1708000000000001</v>
      </c>
      <c r="P1285">
        <v>6.6515000000000004</v>
      </c>
      <c r="Q1285">
        <v>3.5497999999999998</v>
      </c>
      <c r="R1285">
        <v>2.2349000000000001</v>
      </c>
      <c r="S1285">
        <v>2.8975</v>
      </c>
      <c r="T1285">
        <v>6.3129999999999997</v>
      </c>
      <c r="U1285">
        <v>8.0490999999999993</v>
      </c>
      <c r="V1285">
        <v>6.1287000000000003</v>
      </c>
      <c r="W1285">
        <v>4.1422999999999996</v>
      </c>
      <c r="X1285">
        <v>6.6180000000000003</v>
      </c>
      <c r="Y1285">
        <v>3.0173999999999999</v>
      </c>
      <c r="Z1285">
        <v>4.6326999999999998</v>
      </c>
      <c r="AA1285">
        <v>3.9394</v>
      </c>
      <c r="AB1285">
        <v>1.9731000000000001</v>
      </c>
      <c r="AC1285">
        <v>6.2184999999999997</v>
      </c>
      <c r="AD1285">
        <v>5.6356000000000002</v>
      </c>
      <c r="AE1285">
        <v>4.8777999999999997</v>
      </c>
      <c r="AF1285">
        <v>4.1285999999999996</v>
      </c>
      <c r="AG1285">
        <v>1.1574</v>
      </c>
      <c r="AH1285">
        <v>-0.21579999999999999</v>
      </c>
      <c r="AI1285">
        <v>-0.55469999999999997</v>
      </c>
      <c r="AJ1285">
        <v>-1.1413</v>
      </c>
      <c r="AK1285">
        <v>0.33950000000000002</v>
      </c>
      <c r="AL1285">
        <v>-0.48120000000000002</v>
      </c>
      <c r="AM1285">
        <v>-0.32969999999999999</v>
      </c>
      <c r="AN1285">
        <v>0.50219999999999998</v>
      </c>
      <c r="AO1285">
        <v>-2.2290999999999999</v>
      </c>
      <c r="AP1285">
        <v>-0.2036</v>
      </c>
      <c r="AQ1285">
        <v>1.5253000000000001</v>
      </c>
      <c r="AR1285">
        <v>2.6637</v>
      </c>
      <c r="AS1285">
        <v>5.1356999999999999</v>
      </c>
      <c r="AT1285">
        <v>6.0522</v>
      </c>
      <c r="AU1285">
        <v>5.1546000000000003</v>
      </c>
      <c r="AV1285">
        <v>4.3461999999999996</v>
      </c>
      <c r="AW1285">
        <v>5.7972999999999999</v>
      </c>
      <c r="AX1285">
        <v>6.3002000000000002</v>
      </c>
      <c r="AY1285">
        <v>7.2339000000000002</v>
      </c>
      <c r="AZ1285">
        <v>7.1052</v>
      </c>
      <c r="BA1285">
        <v>9.8065999999999995</v>
      </c>
      <c r="BB1285">
        <v>7.7889999999999997</v>
      </c>
      <c r="BC1285">
        <v>7.0065999999999997</v>
      </c>
      <c r="BD1285">
        <v>4.6485000000000003</v>
      </c>
      <c r="BE1285">
        <v>3.1587000000000001</v>
      </c>
      <c r="BF1285">
        <v>-0.37780000000000002</v>
      </c>
      <c r="BG1285">
        <v>1.3431999999999999</v>
      </c>
      <c r="BH1285">
        <v>1.4106000000000001</v>
      </c>
      <c r="BI1285">
        <v>1.3513999999999999</v>
      </c>
      <c r="BJ1285">
        <v>1.6980999999999999</v>
      </c>
      <c r="BK1285">
        <v>2.9999999999999997E-4</v>
      </c>
      <c r="BL1285">
        <v>6.3299999999999995E-2</v>
      </c>
      <c r="BM1285">
        <v>0.60760000000000003</v>
      </c>
      <c r="BN1285">
        <v>2.4241000000000001</v>
      </c>
      <c r="BO1285">
        <v>3.4165999999999999</v>
      </c>
      <c r="BP1285">
        <v>5.6087999999999996</v>
      </c>
      <c r="BQ1285">
        <v>4.9200999999999997</v>
      </c>
      <c r="BR1285">
        <v>7.7267999999999999</v>
      </c>
      <c r="BS1285">
        <v>3.6097999999999999</v>
      </c>
      <c r="BT1285">
        <v>2.3971</v>
      </c>
      <c r="BU1285">
        <v>3.1269999999999998</v>
      </c>
      <c r="BV1285">
        <v>1.5085999999999999</v>
      </c>
      <c r="BW1285">
        <v>2.4813000000000001</v>
      </c>
      <c r="BX1285">
        <v>3.0541</v>
      </c>
      <c r="BY1285">
        <v>2.7021000000000002</v>
      </c>
      <c r="BZ1285">
        <v>1.8783000000000001</v>
      </c>
      <c r="CA1285">
        <v>2.0198999999999998</v>
      </c>
      <c r="CB1285">
        <v>0.62039999999999995</v>
      </c>
      <c r="CC1285">
        <v>2.4152</v>
      </c>
      <c r="CD1285">
        <v>2.7040000000000002</v>
      </c>
      <c r="CE1285">
        <v>4.4622999999999999</v>
      </c>
      <c r="CF1285">
        <v>2.3428</v>
      </c>
      <c r="CG1285">
        <v>4.7990000000000004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</row>
    <row r="1286" spans="1:103" x14ac:dyDescent="0.25">
      <c r="A1286" t="str">
        <v>M:LAFAX</v>
      </c>
      <c r="B1286" t="str">
        <v>Columbia Acorn International Select A</v>
      </c>
      <c r="C1286" t="str">
        <v>Alpha (5Y)</v>
      </c>
      <c r="D1286">
        <v>-5.0762999999999998</v>
      </c>
      <c r="E1286">
        <v>-5.3000999999999996</v>
      </c>
      <c r="F1286">
        <v>-4.4607999999999999</v>
      </c>
      <c r="G1286">
        <v>-3.8186</v>
      </c>
      <c r="H1286">
        <v>-2.8679000000000001</v>
      </c>
      <c r="I1286">
        <v>-4.1780999999999997</v>
      </c>
      <c r="J1286">
        <v>-2.5097</v>
      </c>
      <c r="K1286">
        <v>-1.448</v>
      </c>
      <c r="L1286">
        <v>-1.5590999999999999</v>
      </c>
      <c r="M1286">
        <v>-0.97209999999999996</v>
      </c>
      <c r="N1286">
        <v>-0.79820000000000002</v>
      </c>
      <c r="O1286">
        <v>1.4285000000000001</v>
      </c>
      <c r="P1286">
        <v>5.7188999999999997</v>
      </c>
      <c r="Q1286">
        <v>3.6682000000000001</v>
      </c>
      <c r="R1286">
        <v>3.2909999999999999</v>
      </c>
      <c r="S1286">
        <v>2.9590000000000001</v>
      </c>
      <c r="T1286">
        <v>4.4911000000000003</v>
      </c>
      <c r="U1286">
        <v>5.3559000000000001</v>
      </c>
      <c r="V1286">
        <v>4.9983000000000004</v>
      </c>
      <c r="W1286">
        <v>3.5179</v>
      </c>
      <c r="X1286">
        <v>4.5115999999999996</v>
      </c>
      <c r="Y1286">
        <v>2.5908000000000002</v>
      </c>
      <c r="Z1286">
        <v>2.2231999999999998</v>
      </c>
      <c r="AA1286">
        <v>1.8647</v>
      </c>
      <c r="AB1286">
        <v>1.1926000000000001</v>
      </c>
      <c r="AC1286">
        <v>2.4198</v>
      </c>
      <c r="AD1286">
        <v>2.5985999999999998</v>
      </c>
      <c r="AE1286">
        <v>2.0741999999999998</v>
      </c>
      <c r="AF1286">
        <v>1.994</v>
      </c>
      <c r="AG1286">
        <v>0.29139999999999999</v>
      </c>
      <c r="AH1286">
        <v>1.401</v>
      </c>
      <c r="AI1286">
        <v>1.9966999999999999</v>
      </c>
      <c r="AJ1286">
        <v>1.5992999999999999</v>
      </c>
      <c r="AK1286">
        <v>3.0386000000000002</v>
      </c>
      <c r="AL1286">
        <v>1.6735</v>
      </c>
      <c r="AM1286">
        <v>1.7048000000000001</v>
      </c>
      <c r="AN1286">
        <v>2.0878999999999999</v>
      </c>
      <c r="AO1286">
        <v>2.0609999999999999</v>
      </c>
      <c r="AP1286">
        <v>3.0444</v>
      </c>
      <c r="AQ1286">
        <v>3.5451999999999999</v>
      </c>
      <c r="AR1286">
        <v>3.8450000000000002</v>
      </c>
      <c r="AS1286">
        <v>5.5002000000000004</v>
      </c>
      <c r="AT1286">
        <v>6.8391000000000002</v>
      </c>
      <c r="AU1286">
        <v>7.0670999999999999</v>
      </c>
      <c r="AV1286">
        <v>5.5926</v>
      </c>
      <c r="AW1286">
        <v>4.2352999999999996</v>
      </c>
      <c r="AX1286">
        <v>1.7421</v>
      </c>
      <c r="AY1286">
        <v>2.6736</v>
      </c>
      <c r="AZ1286">
        <v>2.4531999999999998</v>
      </c>
      <c r="BA1286">
        <v>3.9916999999999998</v>
      </c>
      <c r="BB1286">
        <v>3.5642999999999998</v>
      </c>
      <c r="BC1286">
        <v>2.6080000000000001</v>
      </c>
      <c r="BD1286">
        <v>2.3714</v>
      </c>
      <c r="BE1286">
        <v>3.3391999999999999</v>
      </c>
      <c r="BF1286">
        <v>3.4177</v>
      </c>
      <c r="BG1286">
        <v>3.3241999999999998</v>
      </c>
      <c r="BH1286">
        <v>4.1623000000000001</v>
      </c>
      <c r="BI1286">
        <v>3.7069999999999999</v>
      </c>
      <c r="BJ1286">
        <v>3.3944000000000001</v>
      </c>
      <c r="BK1286">
        <v>1.919</v>
      </c>
      <c r="BL1286">
        <v>2.0756999999999999</v>
      </c>
      <c r="BM1286">
        <v>1.7354000000000001</v>
      </c>
      <c r="BN1286">
        <v>2.4096000000000002</v>
      </c>
      <c r="BO1286">
        <v>3.0141</v>
      </c>
      <c r="BP1286">
        <v>3.8401000000000001</v>
      </c>
      <c r="BQ1286">
        <v>3.8129</v>
      </c>
      <c r="BR1286">
        <v>6.1517999999999997</v>
      </c>
      <c r="BS1286">
        <v>3.5093999999999999</v>
      </c>
      <c r="BT1286">
        <v>2.0137</v>
      </c>
      <c r="BU1286">
        <v>3.5323000000000002</v>
      </c>
      <c r="BV1286">
        <v>3.3831000000000002</v>
      </c>
      <c r="BW1286">
        <v>4.2723000000000004</v>
      </c>
      <c r="BX1286">
        <v>3.0268000000000002</v>
      </c>
      <c r="BY1286">
        <v>3.9367999999999999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</row>
    <row r="1287" spans="1:103" x14ac:dyDescent="0.25">
      <c r="A1287" t="str">
        <v>M:LAFAX</v>
      </c>
      <c r="B1287" t="str">
        <v>Columbia Acorn International Select A</v>
      </c>
      <c r="C1287" t="str">
        <v>Beta (3Y)</v>
      </c>
      <c r="D1287">
        <v>1.4158999999999999</v>
      </c>
      <c r="E1287">
        <v>1.3971</v>
      </c>
      <c r="F1287">
        <v>1.3933</v>
      </c>
      <c r="G1287">
        <v>1.3866000000000001</v>
      </c>
      <c r="H1287">
        <v>1.3734</v>
      </c>
      <c r="I1287">
        <v>1.2103999999999999</v>
      </c>
      <c r="J1287">
        <v>1.2191000000000001</v>
      </c>
      <c r="K1287">
        <v>1.2779</v>
      </c>
      <c r="L1287">
        <v>1.2392000000000001</v>
      </c>
      <c r="M1287">
        <v>1.2325999999999999</v>
      </c>
      <c r="N1287">
        <v>1.1480999999999999</v>
      </c>
      <c r="O1287">
        <v>1.1005</v>
      </c>
      <c r="P1287">
        <v>1.04</v>
      </c>
      <c r="Q1287">
        <v>1.0760000000000001</v>
      </c>
      <c r="R1287">
        <v>1.0749</v>
      </c>
      <c r="S1287">
        <v>1.0519000000000001</v>
      </c>
      <c r="T1287">
        <v>1.0421</v>
      </c>
      <c r="U1287">
        <v>1.1197999999999999</v>
      </c>
      <c r="V1287">
        <v>1.1193</v>
      </c>
      <c r="W1287">
        <v>1.0823</v>
      </c>
      <c r="X1287">
        <v>0.99760000000000004</v>
      </c>
      <c r="Y1287">
        <v>1.0367</v>
      </c>
      <c r="Z1287">
        <v>1.0585</v>
      </c>
      <c r="AA1287">
        <v>1.0142</v>
      </c>
      <c r="AB1287">
        <v>0.90639999999999998</v>
      </c>
      <c r="AC1287">
        <v>0.79920000000000002</v>
      </c>
      <c r="AD1287">
        <v>0.79059999999999997</v>
      </c>
      <c r="AE1287">
        <v>0.83399999999999996</v>
      </c>
      <c r="AF1287">
        <v>0.79779999999999995</v>
      </c>
      <c r="AG1287">
        <v>0.80559999999999998</v>
      </c>
      <c r="AH1287">
        <v>0.84030000000000005</v>
      </c>
      <c r="AI1287">
        <v>0.83320000000000005</v>
      </c>
      <c r="AJ1287">
        <v>0.80100000000000005</v>
      </c>
      <c r="AK1287">
        <v>0.77190000000000003</v>
      </c>
      <c r="AL1287">
        <v>0.75349999999999995</v>
      </c>
      <c r="AM1287">
        <v>0.76039999999999996</v>
      </c>
      <c r="AN1287">
        <v>0.74780000000000002</v>
      </c>
      <c r="AO1287">
        <v>0.6915</v>
      </c>
      <c r="AP1287">
        <v>0.74970000000000003</v>
      </c>
      <c r="AQ1287">
        <v>0.65739999999999998</v>
      </c>
      <c r="AR1287">
        <v>0.71209999999999996</v>
      </c>
      <c r="AS1287">
        <v>0.66120000000000001</v>
      </c>
      <c r="AT1287">
        <v>0.67369999999999997</v>
      </c>
      <c r="AU1287">
        <v>0.68920000000000003</v>
      </c>
      <c r="AV1287">
        <v>0.68340000000000001</v>
      </c>
      <c r="AW1287">
        <v>0.70030000000000003</v>
      </c>
      <c r="AX1287">
        <v>0.72840000000000005</v>
      </c>
      <c r="AY1287">
        <v>0.73480000000000001</v>
      </c>
      <c r="AZ1287">
        <v>0.75109999999999999</v>
      </c>
      <c r="BA1287">
        <v>0.76359999999999995</v>
      </c>
      <c r="BB1287">
        <v>0.74050000000000005</v>
      </c>
      <c r="BC1287">
        <v>0.75870000000000004</v>
      </c>
      <c r="BD1287">
        <v>0.74639999999999995</v>
      </c>
      <c r="BE1287">
        <v>0.84</v>
      </c>
      <c r="BF1287">
        <v>0.87450000000000006</v>
      </c>
      <c r="BG1287">
        <v>0.85509999999999997</v>
      </c>
      <c r="BH1287">
        <v>0.85470000000000002</v>
      </c>
      <c r="BI1287">
        <v>0.87350000000000005</v>
      </c>
      <c r="BJ1287">
        <v>0.87560000000000004</v>
      </c>
      <c r="BK1287">
        <v>0.88090000000000002</v>
      </c>
      <c r="BL1287">
        <v>0.88319999999999999</v>
      </c>
      <c r="BM1287">
        <v>0.88919999999999999</v>
      </c>
      <c r="BN1287">
        <v>0.90759999999999996</v>
      </c>
      <c r="BO1287">
        <v>0.95730000000000004</v>
      </c>
      <c r="BP1287">
        <v>1.0201</v>
      </c>
      <c r="BQ1287">
        <v>1.0063</v>
      </c>
      <c r="BR1287">
        <v>0.93230000000000002</v>
      </c>
      <c r="BS1287">
        <v>1.0463</v>
      </c>
      <c r="BT1287">
        <v>1.1127</v>
      </c>
      <c r="BU1287">
        <v>0.99270000000000003</v>
      </c>
      <c r="BV1287">
        <v>1.0185999999999999</v>
      </c>
      <c r="BW1287">
        <v>1.0168999999999999</v>
      </c>
      <c r="BX1287">
        <v>1.0246999999999999</v>
      </c>
      <c r="BY1287">
        <v>1.0058</v>
      </c>
      <c r="BZ1287">
        <v>1.0135000000000001</v>
      </c>
      <c r="CA1287">
        <v>1.0035000000000001</v>
      </c>
      <c r="CB1287">
        <v>1.0029999999999999</v>
      </c>
      <c r="CC1287">
        <v>0.8841</v>
      </c>
      <c r="CD1287">
        <v>0.89070000000000005</v>
      </c>
      <c r="CE1287">
        <v>0.87680000000000002</v>
      </c>
      <c r="CF1287">
        <v>0.87490000000000001</v>
      </c>
      <c r="CG1287">
        <v>0.89600000000000002</v>
      </c>
      <c r="CH1287">
        <v>1.0145</v>
      </c>
      <c r="CI1287">
        <v>0.99809999999999999</v>
      </c>
      <c r="CJ1287">
        <v>1.0717000000000001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</row>
    <row r="1288" spans="1:103" x14ac:dyDescent="0.25">
      <c r="A1288" t="str">
        <v>M:LAFAX</v>
      </c>
      <c r="B1288" t="str">
        <v>Columbia Acorn International Select A</v>
      </c>
      <c r="C1288" t="str">
        <v>Beta (5Y)</v>
      </c>
      <c r="D1288">
        <v>1.2488999999999999</v>
      </c>
      <c r="E1288">
        <v>1.2466999999999999</v>
      </c>
      <c r="F1288">
        <v>1.2396</v>
      </c>
      <c r="G1288">
        <v>1.2287999999999999</v>
      </c>
      <c r="H1288">
        <v>1.2261</v>
      </c>
      <c r="I1288">
        <v>1.1953</v>
      </c>
      <c r="J1288">
        <v>1.1955</v>
      </c>
      <c r="K1288">
        <v>1.2000999999999999</v>
      </c>
      <c r="L1288">
        <v>1.1805000000000001</v>
      </c>
      <c r="M1288">
        <v>1.1738</v>
      </c>
      <c r="N1288">
        <v>1.1153</v>
      </c>
      <c r="O1288">
        <v>1.0746</v>
      </c>
      <c r="P1288">
        <v>1.0302</v>
      </c>
      <c r="Q1288">
        <v>1.0508</v>
      </c>
      <c r="R1288">
        <v>1.0524</v>
      </c>
      <c r="S1288">
        <v>1.0390999999999999</v>
      </c>
      <c r="T1288">
        <v>1.0118</v>
      </c>
      <c r="U1288">
        <v>1.0506</v>
      </c>
      <c r="V1288">
        <v>1.0246</v>
      </c>
      <c r="W1288">
        <v>0.99129999999999996</v>
      </c>
      <c r="X1288">
        <v>0.8821</v>
      </c>
      <c r="Y1288">
        <v>0.88229999999999997</v>
      </c>
      <c r="Z1288">
        <v>0.91720000000000002</v>
      </c>
      <c r="AA1288">
        <v>0.89839999999999998</v>
      </c>
      <c r="AB1288">
        <v>0.86539999999999995</v>
      </c>
      <c r="AC1288">
        <v>0.80530000000000002</v>
      </c>
      <c r="AD1288">
        <v>0.80049999999999999</v>
      </c>
      <c r="AE1288">
        <v>0.81259999999999999</v>
      </c>
      <c r="AF1288">
        <v>0.79659999999999997</v>
      </c>
      <c r="AG1288">
        <v>0.77400000000000002</v>
      </c>
      <c r="AH1288">
        <v>0.78410000000000002</v>
      </c>
      <c r="AI1288">
        <v>0.73119999999999996</v>
      </c>
      <c r="AJ1288">
        <v>0.7288</v>
      </c>
      <c r="AK1288">
        <v>0.68869999999999998</v>
      </c>
      <c r="AL1288">
        <v>0.70399999999999996</v>
      </c>
      <c r="AM1288">
        <v>0.72099999999999997</v>
      </c>
      <c r="AN1288">
        <v>0.72140000000000004</v>
      </c>
      <c r="AO1288">
        <v>0.72360000000000002</v>
      </c>
      <c r="AP1288">
        <v>0.748</v>
      </c>
      <c r="AQ1288">
        <v>0.74139999999999995</v>
      </c>
      <c r="AR1288">
        <v>0.75749999999999995</v>
      </c>
      <c r="AS1288">
        <v>0.75170000000000003</v>
      </c>
      <c r="AT1288">
        <v>0.72260000000000002</v>
      </c>
      <c r="AU1288">
        <v>0.72360000000000002</v>
      </c>
      <c r="AV1288">
        <v>0.71950000000000003</v>
      </c>
      <c r="AW1288">
        <v>0.79120000000000001</v>
      </c>
      <c r="AX1288">
        <v>0.82289999999999996</v>
      </c>
      <c r="AY1288">
        <v>0.81520000000000004</v>
      </c>
      <c r="AZ1288">
        <v>0.8206</v>
      </c>
      <c r="BA1288">
        <v>0.84189999999999998</v>
      </c>
      <c r="BB1288">
        <v>0.83960000000000001</v>
      </c>
      <c r="BC1288">
        <v>0.85429999999999995</v>
      </c>
      <c r="BD1288">
        <v>0.85429999999999995</v>
      </c>
      <c r="BE1288">
        <v>0.87370000000000003</v>
      </c>
      <c r="BF1288">
        <v>0.879</v>
      </c>
      <c r="BG1288">
        <v>0.88190000000000002</v>
      </c>
      <c r="BH1288">
        <v>0.88870000000000005</v>
      </c>
      <c r="BI1288">
        <v>0.89280000000000004</v>
      </c>
      <c r="BJ1288">
        <v>0.89370000000000005</v>
      </c>
      <c r="BK1288">
        <v>0.90400000000000003</v>
      </c>
      <c r="BL1288">
        <v>0.90849999999999997</v>
      </c>
      <c r="BM1288">
        <v>0.90810000000000002</v>
      </c>
      <c r="BN1288">
        <v>0.9234</v>
      </c>
      <c r="BO1288">
        <v>0.95709999999999995</v>
      </c>
      <c r="BP1288">
        <v>1.0032000000000001</v>
      </c>
      <c r="BQ1288">
        <v>0.98370000000000002</v>
      </c>
      <c r="BR1288">
        <v>0.93769999999999998</v>
      </c>
      <c r="BS1288">
        <v>1.0133000000000001</v>
      </c>
      <c r="BT1288">
        <v>1.0570999999999999</v>
      </c>
      <c r="BU1288">
        <v>0.93130000000000002</v>
      </c>
      <c r="BV1288">
        <v>0.92530000000000001</v>
      </c>
      <c r="BW1288">
        <v>0.92310000000000003</v>
      </c>
      <c r="BX1288">
        <v>0.92689999999999995</v>
      </c>
      <c r="BY1288">
        <v>0.93210000000000004</v>
      </c>
      <c r="BZ1288">
        <v>1.0201</v>
      </c>
      <c r="CA1288">
        <v>0.99680000000000002</v>
      </c>
      <c r="CB1288">
        <v>1.0555000000000001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</row>
    <row r="1289" spans="1:103" x14ac:dyDescent="0.25">
      <c r="A1289" t="str">
        <v>M:LAFAX</v>
      </c>
      <c r="B1289" t="str">
        <v>Columbia Acorn International Select A</v>
      </c>
      <c r="C1289" t="str">
        <v>Annualized Standard Deviation of Monthly Returns (3Y Lookback)</v>
      </c>
      <c r="D1289">
        <v>0.22416900000000001</v>
      </c>
      <c r="E1289">
        <v>0.23537</v>
      </c>
      <c r="F1289">
        <v>0.23733699999999999</v>
      </c>
      <c r="G1289">
        <v>0.23626800000000001</v>
      </c>
      <c r="H1289">
        <v>0.239542</v>
      </c>
      <c r="I1289">
        <v>0.229015</v>
      </c>
      <c r="J1289">
        <v>0.228551</v>
      </c>
      <c r="K1289">
        <v>0.241369</v>
      </c>
      <c r="L1289">
        <v>0.28669600000000001</v>
      </c>
      <c r="M1289">
        <v>0.27202700000000002</v>
      </c>
      <c r="N1289">
        <v>0.25529800000000002</v>
      </c>
      <c r="O1289">
        <v>0.23959900000000001</v>
      </c>
      <c r="P1289">
        <v>0.223831</v>
      </c>
      <c r="Q1289">
        <v>0.22239500000000001</v>
      </c>
      <c r="R1289">
        <v>0.23041600000000001</v>
      </c>
      <c r="S1289">
        <v>0.22819500000000001</v>
      </c>
      <c r="T1289">
        <v>0.22517999999999999</v>
      </c>
      <c r="U1289">
        <v>0.22437699999999999</v>
      </c>
      <c r="V1289">
        <v>0.22073499999999999</v>
      </c>
      <c r="W1289">
        <v>0.187695</v>
      </c>
      <c r="X1289">
        <v>0.12470100000000001</v>
      </c>
      <c r="Y1289">
        <v>0.128136</v>
      </c>
      <c r="Z1289">
        <v>0.12801100000000001</v>
      </c>
      <c r="AA1289">
        <v>0.126584</v>
      </c>
      <c r="AB1289">
        <v>0.120865</v>
      </c>
      <c r="AC1289">
        <v>0.109365</v>
      </c>
      <c r="AD1289">
        <v>0.119801</v>
      </c>
      <c r="AE1289">
        <v>0.12284399999999999</v>
      </c>
      <c r="AF1289">
        <v>0.123068</v>
      </c>
      <c r="AG1289">
        <v>0.12811700000000001</v>
      </c>
      <c r="AH1289">
        <v>0.135793</v>
      </c>
      <c r="AI1289">
        <v>0.13300999999999999</v>
      </c>
      <c r="AJ1289">
        <v>0.129631</v>
      </c>
      <c r="AK1289">
        <v>0.126499</v>
      </c>
      <c r="AL1289">
        <v>0.121281</v>
      </c>
      <c r="AM1289">
        <v>0.125445</v>
      </c>
      <c r="AN1289">
        <v>0.11619699999999999</v>
      </c>
      <c r="AO1289">
        <v>0.111711</v>
      </c>
      <c r="AP1289">
        <v>0.10974299999999999</v>
      </c>
      <c r="AQ1289">
        <v>0.108498</v>
      </c>
      <c r="AR1289">
        <v>0.109984</v>
      </c>
      <c r="AS1289">
        <v>0.102293</v>
      </c>
      <c r="AT1289">
        <v>0.118562</v>
      </c>
      <c r="AU1289">
        <v>0.120453</v>
      </c>
      <c r="AV1289">
        <v>0.11996800000000001</v>
      </c>
      <c r="AW1289">
        <v>0.120824</v>
      </c>
      <c r="AX1289">
        <v>0.12896299999999999</v>
      </c>
      <c r="AY1289">
        <v>0.137492</v>
      </c>
      <c r="AZ1289">
        <v>0.14432800000000001</v>
      </c>
      <c r="BA1289">
        <v>0.14507200000000001</v>
      </c>
      <c r="BB1289">
        <v>0.14621500000000001</v>
      </c>
      <c r="BC1289">
        <v>0.15818399999999999</v>
      </c>
      <c r="BD1289">
        <v>0.17147999999999999</v>
      </c>
      <c r="BE1289">
        <v>0.18731700000000001</v>
      </c>
      <c r="BF1289">
        <v>0.24881300000000001</v>
      </c>
      <c r="BG1289">
        <v>0.25274999999999997</v>
      </c>
      <c r="BH1289">
        <v>0.25679299999999999</v>
      </c>
      <c r="BI1289">
        <v>0.260353</v>
      </c>
      <c r="BJ1289">
        <v>0.265158</v>
      </c>
      <c r="BK1289">
        <v>0.26228600000000002</v>
      </c>
      <c r="BL1289">
        <v>0.26054300000000002</v>
      </c>
      <c r="BM1289">
        <v>0.26183499999999998</v>
      </c>
      <c r="BN1289">
        <v>0.26006899999999999</v>
      </c>
      <c r="BO1289">
        <v>0.24885399999999999</v>
      </c>
      <c r="BP1289">
        <v>0.24489900000000001</v>
      </c>
      <c r="BQ1289">
        <v>0.178871</v>
      </c>
      <c r="BR1289">
        <v>0.158253</v>
      </c>
      <c r="BS1289">
        <v>0.155721</v>
      </c>
      <c r="BT1289">
        <v>0.14357200000000001</v>
      </c>
      <c r="BU1289">
        <v>0.13011500000000001</v>
      </c>
      <c r="BV1289">
        <v>0.12332700000000001</v>
      </c>
      <c r="BW1289">
        <v>0.13072400000000001</v>
      </c>
      <c r="BX1289">
        <v>0.13042200000000001</v>
      </c>
      <c r="BY1289">
        <v>0.13217599999999999</v>
      </c>
      <c r="BZ1289">
        <v>0.13280700000000001</v>
      </c>
      <c r="CA1289">
        <v>0.12107999999999999</v>
      </c>
      <c r="CB1289">
        <v>0.13358300000000001</v>
      </c>
      <c r="CC1289">
        <v>0.130553</v>
      </c>
      <c r="CD1289">
        <v>0.14679200000000001</v>
      </c>
      <c r="CE1289">
        <v>0.158526</v>
      </c>
      <c r="CF1289">
        <v>0.15856600000000001</v>
      </c>
      <c r="CG1289">
        <v>0.159058</v>
      </c>
      <c r="CH1289">
        <v>0.19106100000000001</v>
      </c>
      <c r="CI1289">
        <v>0.19397800000000001</v>
      </c>
      <c r="CJ1289">
        <v>0.214561</v>
      </c>
      <c r="CK1289">
        <v>0.21504799999999999</v>
      </c>
      <c r="CL1289">
        <v>0.215808</v>
      </c>
      <c r="CM1289">
        <v>0.20588699999999999</v>
      </c>
      <c r="CN1289">
        <v>0.24676600000000001</v>
      </c>
      <c r="CO1289">
        <v>0.28700799999999999</v>
      </c>
      <c r="CP1289">
        <v>0.28147800000000001</v>
      </c>
      <c r="CQ1289">
        <v>0.28295900000000002</v>
      </c>
      <c r="CR1289">
        <v>0.28215699999999999</v>
      </c>
      <c r="CS1289">
        <v>0.28777399999999997</v>
      </c>
      <c r="CT1289">
        <v>0.28005099999999999</v>
      </c>
      <c r="CU1289">
        <v>0</v>
      </c>
      <c r="CV1289">
        <v>0</v>
      </c>
      <c r="CW1289">
        <v>0</v>
      </c>
      <c r="CX1289">
        <v>0</v>
      </c>
      <c r="CY1289">
        <v>0</v>
      </c>
    </row>
    <row r="1290" spans="1:103" x14ac:dyDescent="0.25">
      <c r="A1290" t="str">
        <v>M:LAFAX</v>
      </c>
      <c r="B1290" t="str">
        <v>Columbia Acorn International Select A</v>
      </c>
      <c r="C1290" t="str">
        <v>Annualized Standard Deviation of Monthly Returns (Since Inception)</v>
      </c>
      <c r="D1290">
        <v>0.19824</v>
      </c>
      <c r="E1290">
        <v>0.19883400000000001</v>
      </c>
      <c r="F1290">
        <v>0.199408</v>
      </c>
      <c r="G1290">
        <v>0.20011399999999999</v>
      </c>
      <c r="H1290">
        <v>0.20083899999999999</v>
      </c>
      <c r="I1290">
        <v>0.19980400000000001</v>
      </c>
      <c r="J1290">
        <v>0.200212</v>
      </c>
      <c r="K1290">
        <v>0.20100199999999999</v>
      </c>
      <c r="L1290">
        <v>0.200684</v>
      </c>
      <c r="M1290">
        <v>0.19889899999999999</v>
      </c>
      <c r="N1290">
        <v>0.19675599999999999</v>
      </c>
      <c r="O1290">
        <v>0.19475300000000001</v>
      </c>
      <c r="P1290">
        <v>0.19322800000000001</v>
      </c>
      <c r="Q1290">
        <v>0.193048</v>
      </c>
      <c r="R1290">
        <v>0.19390099999999999</v>
      </c>
      <c r="S1290">
        <v>0.194489</v>
      </c>
      <c r="T1290">
        <v>0.19476099999999999</v>
      </c>
      <c r="U1290">
        <v>0.19544900000000001</v>
      </c>
      <c r="V1290">
        <v>0.19592999999999999</v>
      </c>
      <c r="W1290">
        <v>0.19218499999999999</v>
      </c>
      <c r="X1290">
        <v>0.185859</v>
      </c>
      <c r="Y1290">
        <v>0.18656300000000001</v>
      </c>
      <c r="Z1290">
        <v>0.18714700000000001</v>
      </c>
      <c r="AA1290">
        <v>0.18775600000000001</v>
      </c>
      <c r="AB1290">
        <v>0.18799199999999999</v>
      </c>
      <c r="AC1290">
        <v>0.18727199999999999</v>
      </c>
      <c r="AD1290">
        <v>0.18829699999999999</v>
      </c>
      <c r="AE1290">
        <v>0.18940399999999999</v>
      </c>
      <c r="AF1290">
        <v>0.18995999999999999</v>
      </c>
      <c r="AG1290">
        <v>0.191106</v>
      </c>
      <c r="AH1290">
        <v>0.192215</v>
      </c>
      <c r="AI1290">
        <v>0.19317599999999999</v>
      </c>
      <c r="AJ1290">
        <v>0.19405700000000001</v>
      </c>
      <c r="AK1290">
        <v>0.19466600000000001</v>
      </c>
      <c r="AL1290">
        <v>0.195386</v>
      </c>
      <c r="AM1290">
        <v>0.19661300000000001</v>
      </c>
      <c r="AN1290">
        <v>0.19675999999999999</v>
      </c>
      <c r="AO1290">
        <v>0.19778399999999999</v>
      </c>
      <c r="AP1290">
        <v>0.198215</v>
      </c>
      <c r="AQ1290">
        <v>0.198962</v>
      </c>
      <c r="AR1290">
        <v>0.20016</v>
      </c>
      <c r="AS1290">
        <v>0.20016999999999999</v>
      </c>
      <c r="AT1290">
        <v>0.20127999999999999</v>
      </c>
      <c r="AU1290">
        <v>0.20280899999999999</v>
      </c>
      <c r="AV1290">
        <v>0.20413100000000001</v>
      </c>
      <c r="AW1290">
        <v>0.205626</v>
      </c>
      <c r="AX1290">
        <v>0.20707999999999999</v>
      </c>
      <c r="AY1290">
        <v>0.20830599999999999</v>
      </c>
      <c r="AZ1290">
        <v>0.20999799999999999</v>
      </c>
      <c r="BA1290">
        <v>0.211644</v>
      </c>
      <c r="BB1290">
        <v>0.21287200000000001</v>
      </c>
      <c r="BC1290">
        <v>0.21426100000000001</v>
      </c>
      <c r="BD1290">
        <v>0.21549299999999999</v>
      </c>
      <c r="BE1290">
        <v>0.21610499999999999</v>
      </c>
      <c r="BF1290">
        <v>0.216506</v>
      </c>
      <c r="BG1290">
        <v>0.218274</v>
      </c>
      <c r="BH1290">
        <v>0.22028300000000001</v>
      </c>
      <c r="BI1290">
        <v>0.22185099999999999</v>
      </c>
      <c r="BJ1290">
        <v>0.22289300000000001</v>
      </c>
      <c r="BK1290">
        <v>0.22359799999999999</v>
      </c>
      <c r="BL1290">
        <v>0.224664</v>
      </c>
      <c r="BM1290">
        <v>0.22700100000000001</v>
      </c>
      <c r="BN1290">
        <v>0.22836500000000001</v>
      </c>
      <c r="BO1290">
        <v>0.22672900000000001</v>
      </c>
      <c r="BP1290">
        <v>0.22597300000000001</v>
      </c>
      <c r="BQ1290">
        <v>0.207707</v>
      </c>
      <c r="BR1290">
        <v>0.20471200000000001</v>
      </c>
      <c r="BS1290">
        <v>0.20622399999999999</v>
      </c>
      <c r="BT1290">
        <v>0.20538400000000001</v>
      </c>
      <c r="BU1290">
        <v>0.20480100000000001</v>
      </c>
      <c r="BV1290">
        <v>0.20558000000000001</v>
      </c>
      <c r="BW1290">
        <v>0.20805399999999999</v>
      </c>
      <c r="BX1290">
        <v>0.210728</v>
      </c>
      <c r="BY1290">
        <v>0.213201</v>
      </c>
      <c r="BZ1290">
        <v>0.215699</v>
      </c>
      <c r="CA1290">
        <v>0.21474499999999999</v>
      </c>
      <c r="CB1290">
        <v>0.21713499999999999</v>
      </c>
      <c r="CC1290">
        <v>0.219689</v>
      </c>
      <c r="CD1290">
        <v>0.22269</v>
      </c>
      <c r="CE1290">
        <v>0.22603400000000001</v>
      </c>
      <c r="CF1290">
        <v>0.22969999999999999</v>
      </c>
      <c r="CG1290">
        <v>0.23313500000000001</v>
      </c>
      <c r="CH1290">
        <v>0.237488</v>
      </c>
      <c r="CI1290">
        <v>0.24076800000000001</v>
      </c>
      <c r="CJ1290">
        <v>0.245171</v>
      </c>
      <c r="CK1290">
        <v>0.248977</v>
      </c>
      <c r="CL1290">
        <v>0.25468000000000002</v>
      </c>
      <c r="CM1290">
        <v>0.25468600000000002</v>
      </c>
      <c r="CN1290">
        <v>0.25948199999999999</v>
      </c>
      <c r="CO1290">
        <v>0.264822</v>
      </c>
      <c r="CP1290">
        <v>0.26649</v>
      </c>
      <c r="CQ1290">
        <v>0.27463500000000002</v>
      </c>
      <c r="CR1290">
        <v>0.28333199999999997</v>
      </c>
      <c r="CS1290">
        <v>0.28777399999999997</v>
      </c>
      <c r="CT1290">
        <v>0.28005099999999999</v>
      </c>
      <c r="CU1290">
        <v>0.28554000000000002</v>
      </c>
      <c r="CV1290">
        <v>0.27813300000000002</v>
      </c>
      <c r="CW1290">
        <v>0.27109100000000003</v>
      </c>
      <c r="CX1290">
        <v>0.28235900000000003</v>
      </c>
      <c r="CY1290">
        <v>0.224659</v>
      </c>
    </row>
    <row r="1291" spans="1:103" x14ac:dyDescent="0.25">
      <c r="A1291" t="str">
        <v>M:LAFAX</v>
      </c>
      <c r="B1291" t="str">
        <v>Columbia Acorn International Select A</v>
      </c>
      <c r="C1291" t="str">
        <v>Treynor Measure Historical (vs YCharts Benchmark) (3Y)</v>
      </c>
      <c r="D1291">
        <v>-9.4263999999999992</v>
      </c>
      <c r="E1291">
        <v>-6.3372999999999999</v>
      </c>
      <c r="F1291">
        <v>-6.7470999999999997</v>
      </c>
      <c r="G1291">
        <v>-4.7534999999999998</v>
      </c>
      <c r="H1291">
        <v>-6.1550000000000002</v>
      </c>
      <c r="I1291">
        <v>-7.5674999999999999</v>
      </c>
      <c r="J1291">
        <v>-1.18</v>
      </c>
      <c r="K1291">
        <v>4.9004000000000003</v>
      </c>
      <c r="L1291">
        <v>-5.5507</v>
      </c>
      <c r="M1291">
        <v>-6.0768000000000004</v>
      </c>
      <c r="N1291">
        <v>-3.3559000000000001</v>
      </c>
      <c r="O1291">
        <v>5.7969999999999997</v>
      </c>
      <c r="P1291">
        <v>18.7334</v>
      </c>
      <c r="Q1291">
        <v>10.309200000000001</v>
      </c>
      <c r="R1291">
        <v>10.2841</v>
      </c>
      <c r="S1291">
        <v>7.9436999999999998</v>
      </c>
      <c r="T1291">
        <v>9.5084999999999997</v>
      </c>
      <c r="U1291">
        <v>6.8388999999999998</v>
      </c>
      <c r="V1291">
        <v>5.0232000000000001</v>
      </c>
      <c r="W1291">
        <v>0.22550000000000001</v>
      </c>
      <c r="X1291">
        <v>14.9085</v>
      </c>
      <c r="Y1291">
        <v>7.7615999999999996</v>
      </c>
      <c r="Z1291">
        <v>12.4367</v>
      </c>
      <c r="AA1291">
        <v>10.823600000000001</v>
      </c>
      <c r="AB1291">
        <v>5.6816000000000004</v>
      </c>
      <c r="AC1291">
        <v>16.9529</v>
      </c>
      <c r="AD1291">
        <v>11.5588</v>
      </c>
      <c r="AE1291">
        <v>11.540900000000001</v>
      </c>
      <c r="AF1291">
        <v>12.630100000000001</v>
      </c>
      <c r="AG1291">
        <v>5.8513000000000002</v>
      </c>
      <c r="AH1291">
        <v>0.33679999999999999</v>
      </c>
      <c r="AI1291">
        <v>-0.25009999999999999</v>
      </c>
      <c r="AJ1291">
        <v>-3.3058999999999998</v>
      </c>
      <c r="AK1291">
        <v>0.53680000000000005</v>
      </c>
      <c r="AL1291">
        <v>0.46010000000000001</v>
      </c>
      <c r="AM1291">
        <v>-0.1656</v>
      </c>
      <c r="AN1291">
        <v>2.1307</v>
      </c>
      <c r="AO1291">
        <v>-0.91920000000000002</v>
      </c>
      <c r="AP1291">
        <v>9.1265000000000001</v>
      </c>
      <c r="AQ1291">
        <v>8.6788000000000007</v>
      </c>
      <c r="AR1291">
        <v>12.6869</v>
      </c>
      <c r="AS1291">
        <v>19.511199999999999</v>
      </c>
      <c r="AT1291">
        <v>14.669</v>
      </c>
      <c r="AU1291">
        <v>11.5809</v>
      </c>
      <c r="AV1291">
        <v>11.447800000000001</v>
      </c>
      <c r="AW1291">
        <v>14.169600000000001</v>
      </c>
      <c r="AX1291">
        <v>16.574200000000001</v>
      </c>
      <c r="AY1291">
        <v>14.1752</v>
      </c>
      <c r="AZ1291">
        <v>13.2537</v>
      </c>
      <c r="BA1291">
        <v>15.9453</v>
      </c>
      <c r="BB1291">
        <v>17.410900000000002</v>
      </c>
      <c r="BC1291">
        <v>28.2746</v>
      </c>
      <c r="BD1291">
        <v>16.848299999999998</v>
      </c>
      <c r="BE1291">
        <v>4.1875</v>
      </c>
      <c r="BF1291">
        <v>-0.996</v>
      </c>
      <c r="BG1291">
        <v>0.38379999999999997</v>
      </c>
      <c r="BH1291">
        <v>-3.8942000000000001</v>
      </c>
      <c r="BI1291">
        <v>-6.6528</v>
      </c>
      <c r="BJ1291">
        <v>-9.8933999999999997</v>
      </c>
      <c r="BK1291">
        <v>-5.6996000000000002</v>
      </c>
      <c r="BL1291">
        <v>-5.3524000000000003</v>
      </c>
      <c r="BM1291">
        <v>-2.8972000000000002</v>
      </c>
      <c r="BN1291">
        <v>-5.8743999999999996</v>
      </c>
      <c r="BO1291">
        <v>-12.7073</v>
      </c>
      <c r="BP1291">
        <v>-4.9539999999999997</v>
      </c>
      <c r="BQ1291">
        <v>3.7703000000000002</v>
      </c>
      <c r="BR1291">
        <v>20.042100000000001</v>
      </c>
      <c r="BS1291">
        <v>15.4434</v>
      </c>
      <c r="BT1291">
        <v>18.002700000000001</v>
      </c>
      <c r="BU1291">
        <v>25.264600000000002</v>
      </c>
      <c r="BV1291">
        <v>22.351400000000002</v>
      </c>
      <c r="BW1291">
        <v>20.049499999999998</v>
      </c>
      <c r="BX1291">
        <v>21.3246</v>
      </c>
      <c r="BY1291">
        <v>23.4815</v>
      </c>
      <c r="BZ1291">
        <v>24.834299999999999</v>
      </c>
      <c r="CA1291">
        <v>32.984400000000001</v>
      </c>
      <c r="CB1291">
        <v>24.5564</v>
      </c>
      <c r="CC1291">
        <v>27.8428</v>
      </c>
      <c r="CD1291">
        <v>15.2212</v>
      </c>
      <c r="CE1291">
        <v>16.372299999999999</v>
      </c>
      <c r="CF1291">
        <v>14.5075</v>
      </c>
      <c r="CG1291">
        <v>15.005599999999999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</row>
    <row r="1292" spans="1:103" x14ac:dyDescent="0.25">
      <c r="A1292" t="str">
        <v>M:LAFAX</v>
      </c>
      <c r="B1292" t="str">
        <v>Columbia Acorn International Select A</v>
      </c>
      <c r="C1292" t="str">
        <v>Treynor Measure Historical (vs YCharts Benchmark) (5Y)</v>
      </c>
      <c r="D1292">
        <v>-2.4180000000000001</v>
      </c>
      <c r="E1292">
        <v>1.0246999999999999</v>
      </c>
      <c r="F1292">
        <v>-0.19889999999999999</v>
      </c>
      <c r="G1292">
        <v>0.86299999999999999</v>
      </c>
      <c r="H1292">
        <v>2.8938999999999999</v>
      </c>
      <c r="I1292">
        <v>-2.6044999999999998</v>
      </c>
      <c r="J1292">
        <v>-9.5799999999999996E-2</v>
      </c>
      <c r="K1292">
        <v>-8.4400000000000003E-2</v>
      </c>
      <c r="L1292">
        <v>-1.6366000000000001</v>
      </c>
      <c r="M1292">
        <v>-2.7117</v>
      </c>
      <c r="N1292">
        <v>0.77580000000000005</v>
      </c>
      <c r="O1292">
        <v>7.0814000000000004</v>
      </c>
      <c r="P1292">
        <v>14.130599999999999</v>
      </c>
      <c r="Q1292">
        <v>11.389900000000001</v>
      </c>
      <c r="R1292">
        <v>13.1533</v>
      </c>
      <c r="S1292">
        <v>11.543799999999999</v>
      </c>
      <c r="T1292">
        <v>12.292299999999999</v>
      </c>
      <c r="U1292">
        <v>10.2591</v>
      </c>
      <c r="V1292">
        <v>6.0734000000000004</v>
      </c>
      <c r="W1292">
        <v>1.8419000000000001</v>
      </c>
      <c r="X1292">
        <v>9.6126000000000005</v>
      </c>
      <c r="Y1292">
        <v>4.9096000000000002</v>
      </c>
      <c r="Z1292">
        <v>3.7635999999999998</v>
      </c>
      <c r="AA1292">
        <v>3.9338000000000002</v>
      </c>
      <c r="AB1292">
        <v>1.4594</v>
      </c>
      <c r="AC1292">
        <v>6.6383999999999999</v>
      </c>
      <c r="AD1292">
        <v>8.8482000000000003</v>
      </c>
      <c r="AE1292">
        <v>8.1303999999999998</v>
      </c>
      <c r="AF1292">
        <v>9.0641999999999996</v>
      </c>
      <c r="AG1292">
        <v>7.1574999999999998</v>
      </c>
      <c r="AH1292">
        <v>8.8612000000000002</v>
      </c>
      <c r="AI1292">
        <v>6.9772999999999996</v>
      </c>
      <c r="AJ1292">
        <v>7.1104000000000003</v>
      </c>
      <c r="AK1292">
        <v>10.3804</v>
      </c>
      <c r="AL1292">
        <v>2.4195000000000002</v>
      </c>
      <c r="AM1292">
        <v>2.6217999999999999</v>
      </c>
      <c r="AN1292">
        <v>3.9087999999999998</v>
      </c>
      <c r="AO1292">
        <v>4.6238999999999999</v>
      </c>
      <c r="AP1292">
        <v>11.7735</v>
      </c>
      <c r="AQ1292">
        <v>9.5418000000000003</v>
      </c>
      <c r="AR1292">
        <v>9.4453999999999994</v>
      </c>
      <c r="AS1292">
        <v>13.288399999999999</v>
      </c>
      <c r="AT1292">
        <v>20.507100000000001</v>
      </c>
      <c r="AU1292">
        <v>25.214600000000001</v>
      </c>
      <c r="AV1292">
        <v>20.5139</v>
      </c>
      <c r="AW1292">
        <v>11.53</v>
      </c>
      <c r="AX1292">
        <v>1.1623000000000001</v>
      </c>
      <c r="AY1292">
        <v>2.6591</v>
      </c>
      <c r="AZ1292">
        <v>-0.2404</v>
      </c>
      <c r="BA1292">
        <v>0.1212</v>
      </c>
      <c r="BB1292">
        <v>-1.0888</v>
      </c>
      <c r="BC1292">
        <v>0.53680000000000005</v>
      </c>
      <c r="BD1292">
        <v>-1.3442000000000001</v>
      </c>
      <c r="BE1292">
        <v>0.81699999999999995</v>
      </c>
      <c r="BF1292">
        <v>5.8752000000000004</v>
      </c>
      <c r="BG1292">
        <v>5.4455999999999998</v>
      </c>
      <c r="BH1292">
        <v>7.3845000000000001</v>
      </c>
      <c r="BI1292">
        <v>6.1153000000000004</v>
      </c>
      <c r="BJ1292">
        <v>4.7267999999999999</v>
      </c>
      <c r="BK1292">
        <v>5.6536999999999997</v>
      </c>
      <c r="BL1292">
        <v>5.4283999999999999</v>
      </c>
      <c r="BM1292">
        <v>7.2392000000000003</v>
      </c>
      <c r="BN1292">
        <v>4.2557999999999998</v>
      </c>
      <c r="BO1292">
        <v>-0.39510000000000001</v>
      </c>
      <c r="BP1292">
        <v>3.4706999999999999</v>
      </c>
      <c r="BQ1292">
        <v>12.2562</v>
      </c>
      <c r="BR1292">
        <v>22.5639</v>
      </c>
      <c r="BS1292">
        <v>24.095400000000001</v>
      </c>
      <c r="BT1292">
        <v>23.0566</v>
      </c>
      <c r="BU1292">
        <v>26.862400000000001</v>
      </c>
      <c r="BV1292">
        <v>20.471399999999999</v>
      </c>
      <c r="BW1292">
        <v>19.061900000000001</v>
      </c>
      <c r="BX1292">
        <v>17.3703</v>
      </c>
      <c r="BY1292">
        <v>17.9879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</row>
    <row r="1293" spans="1:103" x14ac:dyDescent="0.25">
      <c r="A1293" t="str">
        <v>M:LAFAX</v>
      </c>
      <c r="B1293" t="str">
        <v>Columbia Acorn International Select A</v>
      </c>
      <c r="C1293" t="str">
        <v>Treynor Measure Historical (vs YCharts Benchmark) (1Y)</v>
      </c>
      <c r="D1293">
        <v>-4.2211999999999996</v>
      </c>
      <c r="E1293">
        <v>14.651300000000001</v>
      </c>
      <c r="F1293">
        <v>2.0975999999999999</v>
      </c>
      <c r="G1293">
        <v>3.5857000000000001</v>
      </c>
      <c r="H1293">
        <v>10.3568</v>
      </c>
      <c r="I1293">
        <v>9.0541</v>
      </c>
      <c r="J1293">
        <v>6.1428000000000003</v>
      </c>
      <c r="K1293">
        <v>-11.5976</v>
      </c>
      <c r="L1293">
        <v>-25.707100000000001</v>
      </c>
      <c r="M1293">
        <v>-28.020299999999999</v>
      </c>
      <c r="N1293">
        <v>-23.125299999999999</v>
      </c>
      <c r="O1293">
        <v>-4.5292000000000003</v>
      </c>
      <c r="P1293">
        <v>12.1234</v>
      </c>
      <c r="Q1293">
        <v>25.399000000000001</v>
      </c>
      <c r="R1293">
        <v>37.9298</v>
      </c>
      <c r="S1293">
        <v>57.158000000000001</v>
      </c>
      <c r="T1293">
        <v>16.680099999999999</v>
      </c>
      <c r="U1293">
        <v>13.0878</v>
      </c>
      <c r="V1293">
        <v>0.16039999999999999</v>
      </c>
      <c r="W1293">
        <v>-14.097200000000001</v>
      </c>
      <c r="X1293">
        <v>31.6892</v>
      </c>
      <c r="Y1293">
        <v>-1.633</v>
      </c>
      <c r="Z1293">
        <v>3.2222</v>
      </c>
      <c r="AA1293">
        <v>-1.2998000000000001</v>
      </c>
      <c r="AB1293">
        <v>-15.632199999999999</v>
      </c>
      <c r="AC1293">
        <v>15.3139</v>
      </c>
      <c r="AD1293">
        <v>20.078700000000001</v>
      </c>
      <c r="AE1293">
        <v>25.7896</v>
      </c>
      <c r="AF1293">
        <v>29.786999999999999</v>
      </c>
      <c r="AG1293">
        <v>10.837899999999999</v>
      </c>
      <c r="AH1293">
        <v>16.5459</v>
      </c>
      <c r="AI1293">
        <v>12.580399999999999</v>
      </c>
      <c r="AJ1293">
        <v>0.81110000000000004</v>
      </c>
      <c r="AK1293">
        <v>18.960699999999999</v>
      </c>
      <c r="AL1293">
        <v>-9.6654999999999998</v>
      </c>
      <c r="AM1293">
        <v>-6.1802000000000001</v>
      </c>
      <c r="AN1293">
        <v>-1.8727</v>
      </c>
      <c r="AO1293">
        <v>-23.032699999999998</v>
      </c>
      <c r="AP1293">
        <v>-14.359</v>
      </c>
      <c r="AQ1293">
        <v>-10.009</v>
      </c>
      <c r="AR1293">
        <v>-6.9593999999999996</v>
      </c>
      <c r="AS1293">
        <v>3.1920000000000002</v>
      </c>
      <c r="AT1293">
        <v>34.101799999999997</v>
      </c>
      <c r="AU1293">
        <v>20.6554</v>
      </c>
      <c r="AV1293">
        <v>25.022400000000001</v>
      </c>
      <c r="AW1293">
        <v>20.7986</v>
      </c>
      <c r="AX1293">
        <v>24.842099999999999</v>
      </c>
      <c r="AY1293">
        <v>24.751100000000001</v>
      </c>
      <c r="AZ1293">
        <v>35.322800000000001</v>
      </c>
      <c r="BA1293">
        <v>42.2087</v>
      </c>
      <c r="BB1293">
        <v>-6.2545000000000002</v>
      </c>
      <c r="BC1293">
        <v>-3.1753</v>
      </c>
      <c r="BD1293">
        <v>-13.898</v>
      </c>
      <c r="BE1293">
        <v>-5.5900999999999996</v>
      </c>
      <c r="BF1293">
        <v>35.375599999999999</v>
      </c>
      <c r="BG1293">
        <v>27.515899999999998</v>
      </c>
      <c r="BH1293">
        <v>26.2547</v>
      </c>
      <c r="BI1293">
        <v>21.6906</v>
      </c>
      <c r="BJ1293">
        <v>21.011500000000002</v>
      </c>
      <c r="BK1293">
        <v>70.979399999999998</v>
      </c>
      <c r="BL1293">
        <v>43.621499999999997</v>
      </c>
      <c r="BM1293">
        <v>-0.96960000000000002</v>
      </c>
      <c r="BN1293">
        <v>-40.034799999999997</v>
      </c>
      <c r="BO1293">
        <v>-50.216200000000001</v>
      </c>
      <c r="BP1293">
        <v>-44.259700000000002</v>
      </c>
      <c r="BQ1293">
        <v>-28.689299999999999</v>
      </c>
      <c r="BR1293">
        <v>2.9203000000000001</v>
      </c>
      <c r="BS1293">
        <v>3.9342999999999999</v>
      </c>
      <c r="BT1293">
        <v>14.5037</v>
      </c>
      <c r="BU1293">
        <v>38.841200000000001</v>
      </c>
      <c r="BV1293">
        <v>37.016199999999998</v>
      </c>
      <c r="BW1293">
        <v>18.756900000000002</v>
      </c>
      <c r="BX1293">
        <v>27.269300000000001</v>
      </c>
      <c r="BY1293">
        <v>17.615400000000001</v>
      </c>
      <c r="BZ1293">
        <v>23.674600000000002</v>
      </c>
      <c r="CA1293">
        <v>22.544499999999999</v>
      </c>
      <c r="CB1293">
        <v>12.594099999999999</v>
      </c>
      <c r="CC1293">
        <v>25.775300000000001</v>
      </c>
      <c r="CD1293">
        <v>14.0585</v>
      </c>
      <c r="CE1293">
        <v>17.5548</v>
      </c>
      <c r="CF1293">
        <v>25.415400000000002</v>
      </c>
      <c r="CG1293">
        <v>28.346699999999998</v>
      </c>
      <c r="CH1293">
        <v>40.321100000000001</v>
      </c>
      <c r="CI1293">
        <v>62.153799999999997</v>
      </c>
      <c r="CJ1293">
        <v>37.749400000000001</v>
      </c>
      <c r="CK1293">
        <v>27.8447</v>
      </c>
      <c r="CL1293">
        <v>-7.2411000000000003</v>
      </c>
      <c r="CM1293">
        <v>-29.3613</v>
      </c>
      <c r="CN1293">
        <v>-23.571300000000001</v>
      </c>
      <c r="CO1293">
        <v>-6.8403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</row>
    <row r="1294" spans="1:103" x14ac:dyDescent="0.25">
      <c r="A1294" t="str">
        <v>M:LAFAX</v>
      </c>
      <c r="B1294" t="str">
        <v>Columbia Acorn International Select A</v>
      </c>
      <c r="C1294" t="str">
        <v>1 Year Total Returns (Daily)</v>
      </c>
      <c r="D1294">
        <v>-3.0170000000000002E-3</v>
      </c>
      <c r="E1294">
        <v>0.287136</v>
      </c>
      <c r="F1294">
        <v>9.9625000000000005E-2</v>
      </c>
      <c r="G1294">
        <v>0.127195</v>
      </c>
      <c r="H1294">
        <v>0.165599</v>
      </c>
      <c r="I1294">
        <v>0.162466</v>
      </c>
      <c r="J1294">
        <v>0.120183</v>
      </c>
      <c r="K1294">
        <v>-0.13800399999999999</v>
      </c>
      <c r="L1294">
        <v>-0.36654300000000001</v>
      </c>
      <c r="M1294">
        <v>-0.42600900000000003</v>
      </c>
      <c r="N1294">
        <v>-0.32309900000000003</v>
      </c>
      <c r="O1294">
        <v>-6.4280000000000004E-2</v>
      </c>
      <c r="P1294">
        <v>0.104892</v>
      </c>
      <c r="Q1294">
        <v>0.20345199999999999</v>
      </c>
      <c r="R1294">
        <v>0.31531799999999999</v>
      </c>
      <c r="S1294">
        <v>0.52783400000000003</v>
      </c>
      <c r="T1294">
        <v>0.182147</v>
      </c>
      <c r="U1294">
        <v>0.165744</v>
      </c>
      <c r="V1294">
        <v>1.4307E-2</v>
      </c>
      <c r="W1294">
        <v>-0.14235200000000001</v>
      </c>
      <c r="X1294">
        <v>0.33373000000000003</v>
      </c>
      <c r="Y1294">
        <v>4.3930000000000002E-3</v>
      </c>
      <c r="Z1294">
        <v>7.5661999999999993E-2</v>
      </c>
      <c r="AA1294">
        <v>6.8230000000000001E-3</v>
      </c>
      <c r="AB1294">
        <v>-0.12461</v>
      </c>
      <c r="AC1294">
        <v>0.11287700000000001</v>
      </c>
      <c r="AD1294">
        <v>0.147011</v>
      </c>
      <c r="AE1294">
        <v>0.217639</v>
      </c>
      <c r="AF1294">
        <v>0.354294</v>
      </c>
      <c r="AG1294">
        <v>0.182309</v>
      </c>
      <c r="AH1294">
        <v>0.235315</v>
      </c>
      <c r="AI1294">
        <v>0.14307700000000001</v>
      </c>
      <c r="AJ1294">
        <v>2.4420000000000002E-3</v>
      </c>
      <c r="AK1294">
        <v>0.14286599999999999</v>
      </c>
      <c r="AL1294">
        <v>-6.6052E-2</v>
      </c>
      <c r="AM1294">
        <v>-4.6299E-2</v>
      </c>
      <c r="AN1294">
        <v>-1.2987E-2</v>
      </c>
      <c r="AO1294">
        <v>-0.13947300000000001</v>
      </c>
      <c r="AP1294">
        <v>-0.12035700000000001</v>
      </c>
      <c r="AQ1294">
        <v>-8.4363999999999995E-2</v>
      </c>
      <c r="AR1294">
        <v>-7.0556999999999995E-2</v>
      </c>
      <c r="AS1294">
        <v>3.2093999999999998E-2</v>
      </c>
      <c r="AT1294">
        <v>0.23236100000000001</v>
      </c>
      <c r="AU1294">
        <v>0.142594</v>
      </c>
      <c r="AV1294">
        <v>0.14424799999999999</v>
      </c>
      <c r="AW1294">
        <v>0.105849</v>
      </c>
      <c r="AX1294">
        <v>0.15682699999999999</v>
      </c>
      <c r="AY1294">
        <v>0.13675200000000001</v>
      </c>
      <c r="AZ1294">
        <v>0.22046399999999999</v>
      </c>
      <c r="BA1294">
        <v>0.242143</v>
      </c>
      <c r="BB1294">
        <v>-3.5296000000000001E-2</v>
      </c>
      <c r="BC1294">
        <v>-2.6641999999999999E-2</v>
      </c>
      <c r="BD1294">
        <v>-9.6873000000000001E-2</v>
      </c>
      <c r="BE1294">
        <v>-4.7118E-2</v>
      </c>
      <c r="BF1294">
        <v>0.30823200000000001</v>
      </c>
      <c r="BG1294">
        <v>0.22253100000000001</v>
      </c>
      <c r="BH1294">
        <v>0.214141</v>
      </c>
      <c r="BI1294">
        <v>0.17560999999999999</v>
      </c>
      <c r="BJ1294">
        <v>0.15152099999999999</v>
      </c>
      <c r="BK1294">
        <v>0.50419800000000004</v>
      </c>
      <c r="BL1294">
        <v>0.31010300000000002</v>
      </c>
      <c r="BM1294">
        <v>-7.0000000000000001E-3</v>
      </c>
      <c r="BN1294">
        <v>-0.349134</v>
      </c>
      <c r="BO1294">
        <v>-0.44524000000000002</v>
      </c>
      <c r="BP1294">
        <v>-0.42297899999999999</v>
      </c>
      <c r="BQ1294">
        <v>-0.26616600000000001</v>
      </c>
      <c r="BR1294">
        <v>5.5084000000000001E-2</v>
      </c>
      <c r="BS1294">
        <v>7.7219999999999997E-2</v>
      </c>
      <c r="BT1294">
        <v>0.21496599999999999</v>
      </c>
      <c r="BU1294">
        <v>0.36252299999999998</v>
      </c>
      <c r="BV1294">
        <v>0.36404900000000001</v>
      </c>
      <c r="BW1294">
        <v>0.25737500000000002</v>
      </c>
      <c r="BX1294">
        <v>0.35704599999999997</v>
      </c>
      <c r="BY1294">
        <v>0.23941899999999999</v>
      </c>
      <c r="BZ1294">
        <v>0.29751899999999998</v>
      </c>
      <c r="CA1294">
        <v>0.27927400000000002</v>
      </c>
      <c r="CB1294">
        <v>0.154673</v>
      </c>
      <c r="CC1294">
        <v>0.26537699999999997</v>
      </c>
      <c r="CD1294">
        <v>0.15665000000000001</v>
      </c>
      <c r="CE1294">
        <v>0.17508799999999999</v>
      </c>
      <c r="CF1294">
        <v>0.23757</v>
      </c>
      <c r="CG1294">
        <v>0.27824100000000002</v>
      </c>
      <c r="CH1294">
        <v>0.38031599999999999</v>
      </c>
      <c r="CI1294">
        <v>0.64080800000000004</v>
      </c>
      <c r="CJ1294">
        <v>0.41113300000000003</v>
      </c>
      <c r="CK1294">
        <v>0.24221100000000001</v>
      </c>
      <c r="CL1294">
        <v>-4.7417000000000001E-2</v>
      </c>
      <c r="CM1294">
        <v>-0.196413</v>
      </c>
      <c r="CN1294">
        <v>-0.151616</v>
      </c>
      <c r="CO1294">
        <v>-4.7847000000000001E-2</v>
      </c>
      <c r="CP1294">
        <v>-0.118657</v>
      </c>
      <c r="CQ1294">
        <v>-0.139156</v>
      </c>
      <c r="CR1294">
        <v>-0.29170499999999999</v>
      </c>
      <c r="CS1294">
        <v>-0.44567200000000001</v>
      </c>
      <c r="CT1294">
        <v>-0.30012499999999998</v>
      </c>
      <c r="CU1294">
        <v>-0.406694</v>
      </c>
      <c r="CV1294">
        <v>-0.125558</v>
      </c>
      <c r="CW1294">
        <v>0.417101</v>
      </c>
      <c r="CX1294">
        <v>0.51053199999999999</v>
      </c>
      <c r="CY1294">
        <v>0.922767</v>
      </c>
    </row>
    <row r="1295" spans="1:103" x14ac:dyDescent="0.25">
      <c r="A1295" t="str">
        <v>M:LAFAX</v>
      </c>
      <c r="B1295" t="str">
        <v>Columbia Acorn International Select A</v>
      </c>
      <c r="C1295" t="str">
        <v>3 Year Total Returns (Daily)</v>
      </c>
      <c r="D1295">
        <v>-0.255658</v>
      </c>
      <c r="E1295">
        <v>-0.14982500000000001</v>
      </c>
      <c r="F1295">
        <v>-0.18299199999999999</v>
      </c>
      <c r="G1295">
        <v>-0.118308</v>
      </c>
      <c r="H1295">
        <v>-0.16892299999999999</v>
      </c>
      <c r="I1295">
        <v>-0.20696700000000001</v>
      </c>
      <c r="J1295">
        <v>-2.6549999999999998E-3</v>
      </c>
      <c r="K1295">
        <v>0.23233100000000001</v>
      </c>
      <c r="L1295">
        <v>-0.17303399999999999</v>
      </c>
      <c r="M1295">
        <v>-0.19473699999999999</v>
      </c>
      <c r="N1295">
        <v>-9.6920999999999993E-2</v>
      </c>
      <c r="O1295">
        <v>0.22611500000000001</v>
      </c>
      <c r="P1295">
        <v>0.74204599999999998</v>
      </c>
      <c r="Q1295">
        <v>0.40908</v>
      </c>
      <c r="R1295">
        <v>0.41361100000000001</v>
      </c>
      <c r="S1295">
        <v>0.31928400000000001</v>
      </c>
      <c r="T1295">
        <v>0.38019700000000001</v>
      </c>
      <c r="U1295">
        <v>0.30110300000000001</v>
      </c>
      <c r="V1295">
        <v>0.23224500000000001</v>
      </c>
      <c r="W1295">
        <v>5.7639000000000003E-2</v>
      </c>
      <c r="X1295">
        <v>0.57970299999999997</v>
      </c>
      <c r="Y1295">
        <v>0.31389600000000001</v>
      </c>
      <c r="Z1295">
        <v>0.54883999999999999</v>
      </c>
      <c r="AA1295">
        <v>0.41436299999999998</v>
      </c>
      <c r="AB1295">
        <v>0.19511000000000001</v>
      </c>
      <c r="AC1295">
        <v>0.50896399999999997</v>
      </c>
      <c r="AD1295">
        <v>0.32572499999999999</v>
      </c>
      <c r="AE1295">
        <v>0.33405699999999999</v>
      </c>
      <c r="AF1295">
        <v>0.33899699999999999</v>
      </c>
      <c r="AG1295">
        <v>0.152228</v>
      </c>
      <c r="AH1295">
        <v>1.4860999999999999E-2</v>
      </c>
      <c r="AI1295">
        <v>-1.8159999999999999E-3</v>
      </c>
      <c r="AJ1295">
        <v>-7.1937000000000001E-2</v>
      </c>
      <c r="AK1295">
        <v>1.5030999999999999E-2</v>
      </c>
      <c r="AL1295">
        <v>1.2434000000000001E-2</v>
      </c>
      <c r="AM1295">
        <v>-2.238E-3</v>
      </c>
      <c r="AN1295">
        <v>4.9702000000000003E-2</v>
      </c>
      <c r="AO1295">
        <v>-1.7846000000000001E-2</v>
      </c>
      <c r="AP1295">
        <v>0.22106700000000001</v>
      </c>
      <c r="AQ1295">
        <v>0.18266299999999999</v>
      </c>
      <c r="AR1295">
        <v>0.29798000000000002</v>
      </c>
      <c r="AS1295">
        <v>0.44089200000000001</v>
      </c>
      <c r="AT1295">
        <v>0.32840799999999998</v>
      </c>
      <c r="AU1295">
        <v>0.26072200000000001</v>
      </c>
      <c r="AV1295">
        <v>0.25537500000000002</v>
      </c>
      <c r="AW1295">
        <v>0.33030399999999999</v>
      </c>
      <c r="AX1295">
        <v>0.369425</v>
      </c>
      <c r="AY1295">
        <v>0.35518499999999997</v>
      </c>
      <c r="AZ1295">
        <v>0.33205499999999999</v>
      </c>
      <c r="BA1295">
        <v>0.42697800000000002</v>
      </c>
      <c r="BB1295">
        <v>0.43795099999999998</v>
      </c>
      <c r="BC1295">
        <v>0.80624899999999999</v>
      </c>
      <c r="BD1295">
        <v>0.432278</v>
      </c>
      <c r="BE1295">
        <v>0.112376</v>
      </c>
      <c r="BF1295">
        <v>-1.9498000000000001E-2</v>
      </c>
      <c r="BG1295">
        <v>2.0164000000000001E-2</v>
      </c>
      <c r="BH1295">
        <v>-8.2161999999999999E-2</v>
      </c>
      <c r="BI1295">
        <v>-0.14333599999999999</v>
      </c>
      <c r="BJ1295">
        <v>-0.209229</v>
      </c>
      <c r="BK1295">
        <v>-0.101093</v>
      </c>
      <c r="BL1295">
        <v>-8.1537999999999999E-2</v>
      </c>
      <c r="BM1295">
        <v>-7.1329999999999996E-3</v>
      </c>
      <c r="BN1295">
        <v>-7.5526999999999997E-2</v>
      </c>
      <c r="BO1295">
        <v>-0.247279</v>
      </c>
      <c r="BP1295">
        <v>-4.6758000000000001E-2</v>
      </c>
      <c r="BQ1295">
        <v>0.24428800000000001</v>
      </c>
      <c r="BR1295">
        <v>0.84296099999999996</v>
      </c>
      <c r="BS1295">
        <v>0.73577000000000004</v>
      </c>
      <c r="BT1295">
        <v>0.909663</v>
      </c>
      <c r="BU1295">
        <v>1.1815370000000001</v>
      </c>
      <c r="BV1295">
        <v>1.0229809999999999</v>
      </c>
      <c r="BW1295">
        <v>0.92717000000000005</v>
      </c>
      <c r="BX1295">
        <v>0.97387699999999999</v>
      </c>
      <c r="BY1295">
        <v>1.0128509999999999</v>
      </c>
      <c r="BZ1295">
        <v>1.0715440000000001</v>
      </c>
      <c r="CA1295">
        <v>1.4665600000000001</v>
      </c>
      <c r="CB1295">
        <v>1.0306500000000001</v>
      </c>
      <c r="CC1295">
        <v>1.0092209999999999</v>
      </c>
      <c r="CD1295">
        <v>0.52083800000000002</v>
      </c>
      <c r="CE1295">
        <v>0.54939099999999996</v>
      </c>
      <c r="CF1295">
        <v>0.48159800000000003</v>
      </c>
      <c r="CG1295">
        <v>0.51187099999999996</v>
      </c>
      <c r="CH1295">
        <v>0.14601900000000001</v>
      </c>
      <c r="CI1295">
        <v>0.14508699999999999</v>
      </c>
      <c r="CJ1295">
        <v>-0.15204100000000001</v>
      </c>
      <c r="CK1295">
        <v>-0.34744599999999998</v>
      </c>
      <c r="CL1295">
        <v>-0.42482799999999998</v>
      </c>
      <c r="CM1295">
        <v>-0.58665900000000004</v>
      </c>
      <c r="CN1295">
        <v>-0.48033500000000001</v>
      </c>
      <c r="CO1295">
        <v>-0.25995099999999999</v>
      </c>
      <c r="CP1295">
        <v>-8.6552000000000004E-2</v>
      </c>
      <c r="CQ1295">
        <v>6.6249999999999998E-3</v>
      </c>
      <c r="CR1295">
        <v>0.109556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</row>
    <row r="1296" spans="1:103" x14ac:dyDescent="0.25">
      <c r="A1296" t="str">
        <v>M:LAFAX</v>
      </c>
      <c r="B1296" t="str">
        <v>Columbia Acorn International Select A</v>
      </c>
      <c r="C1296" t="str">
        <v>5 Year Total Returns (Daily)</v>
      </c>
      <c r="D1296">
        <v>-2.7781E-2</v>
      </c>
      <c r="E1296">
        <v>0.19272500000000001</v>
      </c>
      <c r="F1296">
        <v>9.8730999999999999E-2</v>
      </c>
      <c r="G1296">
        <v>0.17591999999999999</v>
      </c>
      <c r="H1296">
        <v>0.306174</v>
      </c>
      <c r="I1296">
        <v>-6.9278999999999993E-2</v>
      </c>
      <c r="J1296">
        <v>7.1875999999999995E-2</v>
      </c>
      <c r="K1296">
        <v>6.4116999999999993E-2</v>
      </c>
      <c r="L1296">
        <v>-3.6179000000000003E-2</v>
      </c>
      <c r="M1296">
        <v>-0.10123500000000001</v>
      </c>
      <c r="N1296">
        <v>9.7117999999999996E-2</v>
      </c>
      <c r="O1296">
        <v>0.51202700000000001</v>
      </c>
      <c r="P1296">
        <v>1.0633220000000001</v>
      </c>
      <c r="Q1296">
        <v>0.84328800000000004</v>
      </c>
      <c r="R1296">
        <v>1.0021910000000001</v>
      </c>
      <c r="S1296">
        <v>0.84709500000000004</v>
      </c>
      <c r="T1296">
        <v>0.88429000000000002</v>
      </c>
      <c r="U1296">
        <v>0.75048999999999999</v>
      </c>
      <c r="V1296">
        <v>0.42166500000000001</v>
      </c>
      <c r="W1296">
        <v>0.15298900000000001</v>
      </c>
      <c r="X1296">
        <v>0.57325400000000004</v>
      </c>
      <c r="Y1296">
        <v>0.29217399999999999</v>
      </c>
      <c r="Z1296">
        <v>0.24094499999999999</v>
      </c>
      <c r="AA1296">
        <v>0.23944799999999999</v>
      </c>
      <c r="AB1296">
        <v>9.6361000000000002E-2</v>
      </c>
      <c r="AC1296">
        <v>0.32875500000000002</v>
      </c>
      <c r="AD1296">
        <v>0.43397799999999997</v>
      </c>
      <c r="AE1296">
        <v>0.39694000000000002</v>
      </c>
      <c r="AF1296">
        <v>0.45064700000000002</v>
      </c>
      <c r="AG1296">
        <v>0.32137900000000003</v>
      </c>
      <c r="AH1296">
        <v>0.40876800000000002</v>
      </c>
      <c r="AI1296">
        <v>0.28928500000000001</v>
      </c>
      <c r="AJ1296">
        <v>0.29268100000000002</v>
      </c>
      <c r="AK1296">
        <v>0.41706900000000002</v>
      </c>
      <c r="AL1296">
        <v>9.1340000000000005E-2</v>
      </c>
      <c r="AM1296">
        <v>0.10091700000000001</v>
      </c>
      <c r="AN1296">
        <v>0.151647</v>
      </c>
      <c r="AO1296">
        <v>0.181503</v>
      </c>
      <c r="AP1296">
        <v>0.52870099999999998</v>
      </c>
      <c r="AQ1296">
        <v>0.411244</v>
      </c>
      <c r="AR1296">
        <v>0.416659</v>
      </c>
      <c r="AS1296">
        <v>0.61411199999999999</v>
      </c>
      <c r="AT1296">
        <v>1.00119</v>
      </c>
      <c r="AU1296">
        <v>1.318378</v>
      </c>
      <c r="AV1296">
        <v>0.996861</v>
      </c>
      <c r="AW1296">
        <v>0.55297200000000002</v>
      </c>
      <c r="AX1296">
        <v>5.8319999999999997E-2</v>
      </c>
      <c r="AY1296">
        <v>0.13104499999999999</v>
      </c>
      <c r="AZ1296">
        <v>6.9760000000000004E-3</v>
      </c>
      <c r="BA1296">
        <v>3.0542E-2</v>
      </c>
      <c r="BB1296">
        <v>-1.0003E-2</v>
      </c>
      <c r="BC1296">
        <v>7.2645000000000001E-2</v>
      </c>
      <c r="BD1296">
        <v>2.4399999999999999E-3</v>
      </c>
      <c r="BE1296">
        <v>0.11222699999999999</v>
      </c>
      <c r="BF1296">
        <v>0.392679</v>
      </c>
      <c r="BG1296">
        <v>0.38419999999999999</v>
      </c>
      <c r="BH1296">
        <v>0.51627299999999998</v>
      </c>
      <c r="BI1296">
        <v>0.45255800000000002</v>
      </c>
      <c r="BJ1296">
        <v>0.381274</v>
      </c>
      <c r="BK1296">
        <v>0.44844699999999998</v>
      </c>
      <c r="BL1296">
        <v>0.44362200000000002</v>
      </c>
      <c r="BM1296">
        <v>0.56347199999999997</v>
      </c>
      <c r="BN1296">
        <v>0.38742599999999999</v>
      </c>
      <c r="BO1296">
        <v>0.13153500000000001</v>
      </c>
      <c r="BP1296">
        <v>0.36369800000000002</v>
      </c>
      <c r="BQ1296">
        <v>1.012581</v>
      </c>
      <c r="BR1296">
        <v>1.942366</v>
      </c>
      <c r="BS1296">
        <v>2.3467280000000001</v>
      </c>
      <c r="BT1296">
        <v>2.3349880000000001</v>
      </c>
      <c r="BU1296">
        <v>2.386412</v>
      </c>
      <c r="BV1296">
        <v>1.656515</v>
      </c>
      <c r="BW1296">
        <v>1.496599</v>
      </c>
      <c r="BX1296">
        <v>1.338436</v>
      </c>
      <c r="BY1296">
        <v>1.3807499999999999</v>
      </c>
      <c r="BZ1296">
        <v>0.719916</v>
      </c>
      <c r="CA1296">
        <v>0.72136400000000001</v>
      </c>
      <c r="CB1296">
        <v>0.21308099999999999</v>
      </c>
      <c r="CC1296">
        <v>5.5475999999999998E-2</v>
      </c>
      <c r="CD1296">
        <v>-8.1712999999999994E-2</v>
      </c>
      <c r="CE1296">
        <v>-0.20304</v>
      </c>
      <c r="CF1296">
        <v>-9.2469999999999997E-2</v>
      </c>
      <c r="CG1296">
        <v>0.17508299999999999</v>
      </c>
      <c r="CH1296">
        <v>0.199241</v>
      </c>
      <c r="CI1296">
        <v>0.30404500000000001</v>
      </c>
      <c r="CJ1296">
        <v>0.32834099999999999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</row>
    <row r="1297" spans="1:103" x14ac:dyDescent="0.25">
      <c r="A1297" t="str">
        <v>M:LAFAX</v>
      </c>
      <c r="B1297" t="str">
        <v>Columbia Acorn International Select A</v>
      </c>
      <c r="C1297" t="str">
        <v>10 Year Total Returns (Daily)</v>
      </c>
      <c r="D1297">
        <v>0.52954699999999999</v>
      </c>
      <c r="E1297">
        <v>0.54120800000000002</v>
      </c>
      <c r="F1297">
        <v>0.36346499999999998</v>
      </c>
      <c r="G1297">
        <v>0.44081300000000001</v>
      </c>
      <c r="H1297">
        <v>0.44146400000000002</v>
      </c>
      <c r="I1297">
        <v>0.23669999999999999</v>
      </c>
      <c r="J1297">
        <v>0.53704600000000002</v>
      </c>
      <c r="K1297">
        <v>0.486508</v>
      </c>
      <c r="L1297">
        <v>0.39816400000000002</v>
      </c>
      <c r="M1297">
        <v>0.187609</v>
      </c>
      <c r="N1297">
        <v>0.54558499999999999</v>
      </c>
      <c r="O1297">
        <v>0.94943299999999997</v>
      </c>
      <c r="P1297">
        <v>1.6672180000000001</v>
      </c>
      <c r="Q1297">
        <v>1.6120669999999999</v>
      </c>
      <c r="R1297">
        <v>1.1850719999999999</v>
      </c>
      <c r="S1297">
        <v>1.033498</v>
      </c>
      <c r="T1297">
        <v>1.1700360000000001</v>
      </c>
      <c r="U1297">
        <v>1.068209</v>
      </c>
      <c r="V1297">
        <v>1.1733009999999999</v>
      </c>
      <c r="W1297">
        <v>0.62714899999999996</v>
      </c>
      <c r="X1297">
        <v>1.2287650000000001</v>
      </c>
      <c r="Y1297">
        <v>1.0857140000000001</v>
      </c>
      <c r="Z1297">
        <v>1.4710989999999999</v>
      </c>
      <c r="AA1297">
        <v>1.7976700000000001</v>
      </c>
      <c r="AB1297">
        <v>1.189281</v>
      </c>
      <c r="AC1297">
        <v>0.96184599999999998</v>
      </c>
      <c r="AD1297">
        <v>0.51760799999999996</v>
      </c>
      <c r="AE1297">
        <v>0.58000200000000002</v>
      </c>
      <c r="AF1297">
        <v>0.43764900000000001</v>
      </c>
      <c r="AG1297">
        <v>0.36173699999999998</v>
      </c>
      <c r="AH1297">
        <v>0.39467600000000003</v>
      </c>
      <c r="AI1297">
        <v>0.38294400000000001</v>
      </c>
      <c r="AJ1297">
        <v>0.29583599999999999</v>
      </c>
      <c r="AK1297">
        <v>0.57610300000000003</v>
      </c>
      <c r="AL1297">
        <v>0.51988599999999996</v>
      </c>
      <c r="AM1297">
        <v>0.52388999999999997</v>
      </c>
      <c r="AN1297">
        <v>0.74621000000000004</v>
      </c>
      <c r="AO1297">
        <v>0.71620200000000001</v>
      </c>
      <c r="AP1297">
        <v>1.1115539999999999</v>
      </c>
      <c r="AQ1297">
        <v>1.0441119999999999</v>
      </c>
      <c r="AR1297">
        <v>1.045121</v>
      </c>
      <c r="AS1297">
        <v>1.5236190000000001</v>
      </c>
      <c r="AT1297">
        <v>1.776502</v>
      </c>
      <c r="AU1297">
        <v>1.623327</v>
      </c>
      <c r="AV1297">
        <v>1.723114</v>
      </c>
      <c r="AW1297">
        <v>2.1254810000000002</v>
      </c>
      <c r="AX1297">
        <v>2.1237270000000001</v>
      </c>
      <c r="AY1297">
        <v>2.7433269999999998</v>
      </c>
      <c r="AZ1297">
        <v>2.3582529999999999</v>
      </c>
      <c r="BA1297">
        <v>2.4898400000000001</v>
      </c>
      <c r="BB1297">
        <v>1.6299410000000001</v>
      </c>
      <c r="BC1297">
        <v>1.6779630000000001</v>
      </c>
      <c r="BD1297">
        <v>1.3441430000000001</v>
      </c>
      <c r="BE1297">
        <v>1.647934</v>
      </c>
      <c r="BF1297">
        <v>1.3952910000000001</v>
      </c>
      <c r="BG1297">
        <v>1.3827119999999999</v>
      </c>
      <c r="BH1297">
        <v>0.83936200000000005</v>
      </c>
      <c r="BI1297">
        <v>0.53314099999999998</v>
      </c>
      <c r="BJ1297">
        <v>0.26840599999999998</v>
      </c>
      <c r="BK1297">
        <v>0.15435399999999999</v>
      </c>
      <c r="BL1297">
        <v>0.31013000000000002</v>
      </c>
      <c r="BM1297">
        <v>0.83720799999999995</v>
      </c>
      <c r="BN1297">
        <v>0.66385799999999995</v>
      </c>
      <c r="BO1297">
        <v>0.47557300000000002</v>
      </c>
      <c r="BP1297">
        <v>0.81145599999999996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</row>
    <row r="1298" spans="1:103" x14ac:dyDescent="0.25">
      <c r="A1298" t="str">
        <v>M:LIGYX</v>
      </c>
      <c r="B1298" t="str">
        <v>Loomis Sayles International Growth Fund Y</v>
      </c>
      <c r="C1298" t="str">
        <v>Alpha (1Y)</v>
      </c>
      <c r="D1298">
        <v>7.8349000000000002</v>
      </c>
      <c r="E1298">
        <v>-0.64329999999999998</v>
      </c>
      <c r="F1298">
        <v>-6.3128000000000002</v>
      </c>
      <c r="G1298">
        <v>-4.9233000000000002</v>
      </c>
      <c r="H1298">
        <v>1.2595000000000001</v>
      </c>
      <c r="I1298">
        <v>-6.6295000000000002</v>
      </c>
      <c r="J1298">
        <v>8.9781999999999993</v>
      </c>
      <c r="K1298">
        <v>9.2920999999999996</v>
      </c>
      <c r="L1298">
        <v>-1.6548</v>
      </c>
      <c r="M1298">
        <v>-3.6202000000000001</v>
      </c>
      <c r="N1298">
        <v>-10.757099999999999</v>
      </c>
      <c r="O1298">
        <v>-10.6066</v>
      </c>
      <c r="P1298">
        <v>-13.3857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</row>
    <row r="1299" spans="1:103" x14ac:dyDescent="0.25">
      <c r="A1299" t="str">
        <v>M:LIGYX</v>
      </c>
      <c r="B1299" t="str">
        <v>Loomis Sayles International Growth Fund Y</v>
      </c>
      <c r="C1299" t="str">
        <v>Historical Sharpe Ratio (3Y)</v>
      </c>
      <c r="D1299">
        <v>1.0699999999999999E-2</v>
      </c>
      <c r="E1299">
        <v>0.10879999999999999</v>
      </c>
      <c r="F1299">
        <v>-0.23519999999999999</v>
      </c>
      <c r="G1299">
        <v>-0.12590000000000001</v>
      </c>
      <c r="H1299">
        <v>-0.1905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</row>
    <row r="1300" spans="1:103" x14ac:dyDescent="0.25">
      <c r="A1300" t="str">
        <v>M:LIGYX</v>
      </c>
      <c r="B1300" t="str">
        <v>Loomis Sayles International Growth Fund Y</v>
      </c>
      <c r="C1300" t="str">
        <v>Historical Sharpe Ratio (5Y)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</row>
    <row r="1301" spans="1:103" x14ac:dyDescent="0.25">
      <c r="A1301" t="str">
        <v>M:LIGYX</v>
      </c>
      <c r="B1301" t="str">
        <v>Loomis Sayles International Growth Fund Y</v>
      </c>
      <c r="C1301" t="str">
        <v>Historical Sortino (3Y)</v>
      </c>
      <c r="D1301">
        <v>1.8700000000000001E-2</v>
      </c>
      <c r="E1301">
        <v>0.19620000000000001</v>
      </c>
      <c r="F1301">
        <v>-0.42430000000000001</v>
      </c>
      <c r="G1301">
        <v>-0.22389999999999999</v>
      </c>
      <c r="H1301">
        <v>-0.34639999999999999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</row>
    <row r="1302" spans="1:103" x14ac:dyDescent="0.25">
      <c r="A1302" t="str">
        <v>M:LIGYX</v>
      </c>
      <c r="B1302" t="str">
        <v>Loomis Sayles International Growth Fund Y</v>
      </c>
      <c r="C1302" t="str">
        <v>Historical Sortino (5Y)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</row>
    <row r="1303" spans="1:103" x14ac:dyDescent="0.25">
      <c r="A1303" t="str">
        <v>M:LIGYX</v>
      </c>
      <c r="B1303" t="str">
        <v>Loomis Sayles International Growth Fund Y</v>
      </c>
      <c r="C1303" t="str">
        <v>Alpha (3Y)</v>
      </c>
      <c r="D1303">
        <v>3.8919999999999999</v>
      </c>
      <c r="E1303">
        <v>1.4830000000000001</v>
      </c>
      <c r="F1303">
        <v>-1.3678999999999999</v>
      </c>
      <c r="G1303">
        <v>-1.5327</v>
      </c>
      <c r="H1303">
        <v>-2.8361999999999998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</row>
    <row r="1304" spans="1:103" x14ac:dyDescent="0.25">
      <c r="A1304" t="str">
        <v>M:LIGYX</v>
      </c>
      <c r="B1304" t="str">
        <v>Loomis Sayles International Growth Fund Y</v>
      </c>
      <c r="C1304" t="str">
        <v>Alpha (5Y)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</row>
    <row r="1305" spans="1:103" x14ac:dyDescent="0.25">
      <c r="A1305" t="str">
        <v>M:LIGYX</v>
      </c>
      <c r="B1305" t="str">
        <v>Loomis Sayles International Growth Fund Y</v>
      </c>
      <c r="C1305" t="str">
        <v>Beta (3Y)</v>
      </c>
      <c r="D1305">
        <v>1.1697</v>
      </c>
      <c r="E1305">
        <v>1.1763999999999999</v>
      </c>
      <c r="F1305">
        <v>1.1860999999999999</v>
      </c>
      <c r="G1305">
        <v>1.1637</v>
      </c>
      <c r="H1305">
        <v>1.1537999999999999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</row>
    <row r="1306" spans="1:103" x14ac:dyDescent="0.25">
      <c r="A1306" t="str">
        <v>M:LIGYX</v>
      </c>
      <c r="B1306" t="str">
        <v>Loomis Sayles International Growth Fund Y</v>
      </c>
      <c r="C1306" t="str">
        <v>Beta (5Y)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</row>
    <row r="1307" spans="1:103" x14ac:dyDescent="0.25">
      <c r="A1307" t="str">
        <v>M:LIGYX</v>
      </c>
      <c r="B1307" t="str">
        <v>Loomis Sayles International Growth Fund Y</v>
      </c>
      <c r="C1307" t="str">
        <v>Annualized Standard Deviation of Monthly Returns (3Y Lookback)</v>
      </c>
      <c r="D1307">
        <v>0.19117300000000001</v>
      </c>
      <c r="E1307">
        <v>0.19570399999999999</v>
      </c>
      <c r="F1307">
        <v>0.19309699999999999</v>
      </c>
      <c r="G1307">
        <v>0.19039200000000001</v>
      </c>
      <c r="H1307">
        <v>0.19079199999999999</v>
      </c>
      <c r="I1307">
        <v>0.18388199999999999</v>
      </c>
      <c r="J1307">
        <v>0.187199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</row>
    <row r="1308" spans="1:103" x14ac:dyDescent="0.25">
      <c r="A1308" t="str">
        <v>M:LIGYX</v>
      </c>
      <c r="B1308" t="str">
        <v>Loomis Sayles International Growth Fund Y</v>
      </c>
      <c r="C1308" t="str">
        <v>Annualized Standard Deviation of Monthly Returns (Since Inception)</v>
      </c>
      <c r="D1308">
        <v>0.180733</v>
      </c>
      <c r="E1308">
        <v>0.184084</v>
      </c>
      <c r="F1308">
        <v>0.18528900000000001</v>
      </c>
      <c r="G1308">
        <v>0.18740699999999999</v>
      </c>
      <c r="H1308">
        <v>0.190717</v>
      </c>
      <c r="I1308">
        <v>0.18388199999999999</v>
      </c>
      <c r="J1308">
        <v>0.187199</v>
      </c>
      <c r="K1308">
        <v>0.19273899999999999</v>
      </c>
      <c r="L1308">
        <v>0.19046099999999999</v>
      </c>
      <c r="M1308">
        <v>0.171378</v>
      </c>
      <c r="N1308">
        <v>0.16443199999999999</v>
      </c>
      <c r="O1308">
        <v>0.14469499999999999</v>
      </c>
      <c r="P1308">
        <v>0.14069499999999999</v>
      </c>
      <c r="Q1308">
        <v>0.13069800000000001</v>
      </c>
      <c r="R1308">
        <v>0.13578799999999999</v>
      </c>
      <c r="S1308">
        <v>0.18151300000000001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</row>
    <row r="1309" spans="1:103" x14ac:dyDescent="0.25">
      <c r="A1309" t="str">
        <v>M:LIGYX</v>
      </c>
      <c r="B1309" t="str">
        <v>Loomis Sayles International Growth Fund Y</v>
      </c>
      <c r="C1309" t="str">
        <v>Treynor Measure Historical (vs YCharts Benchmark) (3Y)</v>
      </c>
      <c r="D1309">
        <v>0.17560000000000001</v>
      </c>
      <c r="E1309">
        <v>1.8105</v>
      </c>
      <c r="F1309">
        <v>-3.8290999999999999</v>
      </c>
      <c r="G1309">
        <v>-2.0598000000000001</v>
      </c>
      <c r="H1309">
        <v>-3.1501000000000001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</row>
    <row r="1310" spans="1:103" x14ac:dyDescent="0.25">
      <c r="A1310" t="str">
        <v>M:LIGYX</v>
      </c>
      <c r="B1310" t="str">
        <v>Loomis Sayles International Growth Fund Y</v>
      </c>
      <c r="C1310" t="str">
        <v>Treynor Measure Historical (vs YCharts Benchmark) (5Y)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</row>
    <row r="1311" spans="1:103" x14ac:dyDescent="0.25">
      <c r="A1311" t="str">
        <v>M:LIGYX</v>
      </c>
      <c r="B1311" t="str">
        <v>Loomis Sayles International Growth Fund Y</v>
      </c>
      <c r="C1311" t="str">
        <v>Treynor Measure Historical (vs YCharts Benchmark) (1Y)</v>
      </c>
      <c r="D1311">
        <v>6.3437999999999999</v>
      </c>
      <c r="E1311">
        <v>19.445499999999999</v>
      </c>
      <c r="F1311">
        <v>1.8428</v>
      </c>
      <c r="G1311">
        <v>4.2530999999999999</v>
      </c>
      <c r="H1311">
        <v>11.402200000000001</v>
      </c>
      <c r="I1311">
        <v>10.664400000000001</v>
      </c>
      <c r="J1311">
        <v>16.871400000000001</v>
      </c>
      <c r="K1311">
        <v>0.89890000000000003</v>
      </c>
      <c r="L1311">
        <v>-19.315300000000001</v>
      </c>
      <c r="M1311">
        <v>-30.0123</v>
      </c>
      <c r="N1311">
        <v>-31.811</v>
      </c>
      <c r="O1311">
        <v>-9.9618000000000002</v>
      </c>
      <c r="P1311">
        <v>-3.1454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</row>
    <row r="1312" spans="1:103" x14ac:dyDescent="0.25">
      <c r="A1312" t="str">
        <v>M:LIGYX</v>
      </c>
      <c r="B1312" t="str">
        <v>Loomis Sayles International Growth Fund Y</v>
      </c>
      <c r="C1312" t="str">
        <v>1 Year Total Returns (Daily)</v>
      </c>
      <c r="D1312">
        <v>0.13445599999999999</v>
      </c>
      <c r="E1312">
        <v>0.34355599999999997</v>
      </c>
      <c r="F1312">
        <v>8.9327000000000004E-2</v>
      </c>
      <c r="G1312">
        <v>0.14453299999999999</v>
      </c>
      <c r="H1312">
        <v>0.19588700000000001</v>
      </c>
      <c r="I1312">
        <v>0.17302600000000001</v>
      </c>
      <c r="J1312">
        <v>0.22792799999999999</v>
      </c>
      <c r="K1312">
        <v>3.6971999999999998E-2</v>
      </c>
      <c r="L1312">
        <v>-0.17840400000000001</v>
      </c>
      <c r="M1312">
        <v>-0.25864599999999999</v>
      </c>
      <c r="N1312">
        <v>-0.27882699999999999</v>
      </c>
      <c r="O1312">
        <v>-0.124885</v>
      </c>
      <c r="P1312">
        <v>-3.8115999999999997E-2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</row>
    <row r="1313" spans="1:103" x14ac:dyDescent="0.25">
      <c r="A1313" t="str">
        <v>M:LIGYX</v>
      </c>
      <c r="B1313" t="str">
        <v>Loomis Sayles International Growth Fund Y</v>
      </c>
      <c r="C1313" t="str">
        <v>3 Year Total Returns (Daily)</v>
      </c>
      <c r="D1313">
        <v>0.13070399999999999</v>
      </c>
      <c r="E1313">
        <v>0.181502</v>
      </c>
      <c r="F1313">
        <v>-4.5208999999999999E-2</v>
      </c>
      <c r="G1313">
        <v>9.4560000000000009E-3</v>
      </c>
      <c r="H1313">
        <v>-3.2895000000000001E-2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</row>
    <row r="1314" spans="1:103" x14ac:dyDescent="0.25">
      <c r="A1314" t="str">
        <v>M:LIGYX</v>
      </c>
      <c r="B1314" t="str">
        <v>Loomis Sayles International Growth Fund Y</v>
      </c>
      <c r="C1314" t="str">
        <v>5 Year Total Returns (Daily)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</row>
    <row r="1315" spans="1:103" x14ac:dyDescent="0.25">
      <c r="A1315" t="str">
        <v>M:LIGYX</v>
      </c>
      <c r="B1315" t="str">
        <v>Loomis Sayles International Growth Fund Y</v>
      </c>
      <c r="C1315" t="str">
        <v>10 Year Total Returns (Daily)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</row>
    <row r="1316" spans="1:103" x14ac:dyDescent="0.25">
      <c r="A1316" t="str">
        <v>M:LMGNX</v>
      </c>
      <c r="B1316" t="str">
        <v>ClearBridge International Growth Fund I</v>
      </c>
      <c r="C1316" t="str">
        <v>Alpha (1Y)</v>
      </c>
      <c r="D1316">
        <v>1.9125000000000001</v>
      </c>
      <c r="E1316">
        <v>3.7968000000000002</v>
      </c>
      <c r="F1316">
        <v>-2.2881999999999998</v>
      </c>
      <c r="G1316">
        <v>-0.98729999999999996</v>
      </c>
      <c r="H1316">
        <v>-1.0998000000000001</v>
      </c>
      <c r="I1316">
        <v>-2.0988000000000002</v>
      </c>
      <c r="J1316">
        <v>5.407</v>
      </c>
      <c r="K1316">
        <v>5.8413000000000004</v>
      </c>
      <c r="L1316">
        <v>-3.2376</v>
      </c>
      <c r="M1316">
        <v>1.11E-2</v>
      </c>
      <c r="N1316">
        <v>-2.8106</v>
      </c>
      <c r="O1316">
        <v>-4.4269999999999996</v>
      </c>
      <c r="P1316">
        <v>-4.6355000000000004</v>
      </c>
      <c r="Q1316">
        <v>-8.6569000000000003</v>
      </c>
      <c r="R1316">
        <v>-6.0646000000000004</v>
      </c>
      <c r="S1316">
        <v>-4.5861000000000001</v>
      </c>
      <c r="T1316">
        <v>15.6404</v>
      </c>
      <c r="U1316">
        <v>15.074</v>
      </c>
      <c r="V1316">
        <v>11.3279</v>
      </c>
      <c r="W1316">
        <v>6.8884999999999996</v>
      </c>
      <c r="X1316">
        <v>14.121700000000001</v>
      </c>
      <c r="Y1316">
        <v>5.0298999999999996</v>
      </c>
      <c r="Z1316">
        <v>3.9878999999999998</v>
      </c>
      <c r="AA1316">
        <v>5.1451000000000002</v>
      </c>
      <c r="AB1316">
        <v>5.1733000000000002</v>
      </c>
      <c r="AC1316">
        <v>7.8010999999999999</v>
      </c>
      <c r="AD1316">
        <v>12.443</v>
      </c>
      <c r="AE1316">
        <v>12.736499999999999</v>
      </c>
      <c r="AF1316">
        <v>9.1283999999999992</v>
      </c>
      <c r="AG1316">
        <v>4.0541</v>
      </c>
      <c r="AH1316">
        <v>-0.68310000000000004</v>
      </c>
      <c r="AI1316">
        <v>-3.1415999999999999</v>
      </c>
      <c r="AJ1316">
        <v>-5.9770000000000003</v>
      </c>
      <c r="AK1316">
        <v>-0.63690000000000002</v>
      </c>
      <c r="AL1316">
        <v>0.82740000000000002</v>
      </c>
      <c r="AM1316">
        <v>0.92810000000000004</v>
      </c>
      <c r="AN1316">
        <v>2.9721000000000002</v>
      </c>
      <c r="AO1316">
        <v>5.5484</v>
      </c>
      <c r="AP1316">
        <v>9.8221000000000007</v>
      </c>
      <c r="AQ1316">
        <v>9.1790000000000003</v>
      </c>
      <c r="AR1316">
        <v>10.0555</v>
      </c>
      <c r="AS1316">
        <v>10.259499999999999</v>
      </c>
      <c r="AT1316">
        <v>9.2111999999999998</v>
      </c>
      <c r="AU1316">
        <v>14.368399999999999</v>
      </c>
      <c r="AV1316">
        <v>19.416899999999998</v>
      </c>
      <c r="AW1316">
        <v>9.5967000000000002</v>
      </c>
      <c r="AX1316">
        <v>8.4882000000000009</v>
      </c>
      <c r="AY1316">
        <v>2.7372999999999998</v>
      </c>
      <c r="AZ1316">
        <v>4.2382999999999997</v>
      </c>
      <c r="BA1316">
        <v>15.146699999999999</v>
      </c>
      <c r="BB1316">
        <v>13.2241</v>
      </c>
      <c r="BC1316">
        <v>14.739699999999999</v>
      </c>
      <c r="BD1316">
        <v>9.0617000000000001</v>
      </c>
      <c r="BE1316">
        <v>5.2464000000000004</v>
      </c>
      <c r="BF1316">
        <v>5.5503</v>
      </c>
      <c r="BG1316">
        <v>3.6869000000000001</v>
      </c>
      <c r="BH1316">
        <v>4.3929</v>
      </c>
      <c r="BI1316">
        <v>4.8311999999999999</v>
      </c>
      <c r="BJ1316">
        <v>7.0693999999999999</v>
      </c>
      <c r="BK1316">
        <v>12.935499999999999</v>
      </c>
      <c r="BL1316">
        <v>11.5091</v>
      </c>
      <c r="BM1316">
        <v>-15.494899999999999</v>
      </c>
      <c r="BN1316">
        <v>-13.395</v>
      </c>
      <c r="BO1316">
        <v>-6.7245999999999997</v>
      </c>
      <c r="BP1316">
        <v>-11.769500000000001</v>
      </c>
      <c r="BQ1316">
        <v>-8.5618999999999996</v>
      </c>
      <c r="BR1316">
        <v>-10.062200000000001</v>
      </c>
      <c r="BS1316">
        <v>-1.4547000000000001</v>
      </c>
      <c r="BT1316">
        <v>-4.1894</v>
      </c>
      <c r="BU1316">
        <v>-1.4087000000000001</v>
      </c>
      <c r="BV1316">
        <v>-18.466699999999999</v>
      </c>
      <c r="BW1316">
        <v>-17.683800000000002</v>
      </c>
      <c r="BX1316">
        <v>-21.351600000000001</v>
      </c>
      <c r="BY1316">
        <v>-15.693199999999999</v>
      </c>
      <c r="BZ1316">
        <v>-16.799199999999999</v>
      </c>
      <c r="CA1316">
        <v>5.8377999999999997</v>
      </c>
      <c r="CB1316">
        <v>-7.0757000000000003</v>
      </c>
      <c r="CC1316">
        <v>-11.801600000000001</v>
      </c>
      <c r="CD1316">
        <v>-22.476600000000001</v>
      </c>
      <c r="CE1316">
        <v>-22.922499999999999</v>
      </c>
      <c r="CF1316">
        <v>-22.070499999999999</v>
      </c>
      <c r="CG1316">
        <v>-20.760400000000001</v>
      </c>
      <c r="CH1316">
        <v>1.6923999999999999</v>
      </c>
      <c r="CI1316">
        <v>-24.231999999999999</v>
      </c>
      <c r="CJ1316">
        <v>30.157399999999999</v>
      </c>
      <c r="CK1316">
        <v>28.457999999999998</v>
      </c>
      <c r="CL1316">
        <v>58.059800000000003</v>
      </c>
      <c r="CM1316">
        <v>29.1645</v>
      </c>
      <c r="CN1316">
        <v>10.341799999999999</v>
      </c>
      <c r="CO1316">
        <v>4.7611999999999997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</row>
    <row r="1317" spans="1:103" x14ac:dyDescent="0.25">
      <c r="A1317" t="str">
        <v>M:LMGNX</v>
      </c>
      <c r="B1317" t="str">
        <v>ClearBridge International Growth Fund I</v>
      </c>
      <c r="C1317" t="str">
        <v>Historical Sharpe Ratio (3Y)</v>
      </c>
      <c r="D1317">
        <v>-0.27950000000000003</v>
      </c>
      <c r="E1317">
        <v>-5.1200000000000002E-2</v>
      </c>
      <c r="F1317">
        <v>-0.2137</v>
      </c>
      <c r="G1317">
        <v>-6.0199999999999997E-2</v>
      </c>
      <c r="H1317">
        <v>-0.23569999999999999</v>
      </c>
      <c r="I1317">
        <v>-0.14199999999999999</v>
      </c>
      <c r="J1317">
        <v>0.19009999999999999</v>
      </c>
      <c r="K1317">
        <v>0.51970000000000005</v>
      </c>
      <c r="L1317">
        <v>4.7999999999999996E-3</v>
      </c>
      <c r="M1317">
        <v>-7.7899999999999997E-2</v>
      </c>
      <c r="N1317">
        <v>4.87E-2</v>
      </c>
      <c r="O1317">
        <v>0.42759999999999998</v>
      </c>
      <c r="P1317">
        <v>1.0104</v>
      </c>
      <c r="Q1317">
        <v>0.60750000000000004</v>
      </c>
      <c r="R1317">
        <v>0.64229999999999998</v>
      </c>
      <c r="S1317">
        <v>0.54869999999999997</v>
      </c>
      <c r="T1317">
        <v>0.67320000000000002</v>
      </c>
      <c r="U1317">
        <v>0.46800000000000003</v>
      </c>
      <c r="V1317">
        <v>0.47149999999999997</v>
      </c>
      <c r="W1317">
        <v>0.33629999999999999</v>
      </c>
      <c r="X1317">
        <v>1.3892</v>
      </c>
      <c r="Y1317">
        <v>0.98629999999999995</v>
      </c>
      <c r="Z1317">
        <v>1.228</v>
      </c>
      <c r="AA1317">
        <v>0.94699999999999995</v>
      </c>
      <c r="AB1317">
        <v>0.47299999999999998</v>
      </c>
      <c r="AC1317">
        <v>1.1839999999999999</v>
      </c>
      <c r="AD1317">
        <v>0.72529999999999994</v>
      </c>
      <c r="AE1317">
        <v>0.66769999999999996</v>
      </c>
      <c r="AF1317">
        <v>0.71560000000000001</v>
      </c>
      <c r="AG1317">
        <v>0.67459999999999998</v>
      </c>
      <c r="AH1317">
        <v>0.44230000000000003</v>
      </c>
      <c r="AI1317">
        <v>0.24030000000000001</v>
      </c>
      <c r="AJ1317">
        <v>7.1599999999999997E-2</v>
      </c>
      <c r="AK1317">
        <v>0.38179999999999997</v>
      </c>
      <c r="AL1317">
        <v>0.4854</v>
      </c>
      <c r="AM1317">
        <v>0.5141</v>
      </c>
      <c r="AN1317">
        <v>0.90680000000000005</v>
      </c>
      <c r="AO1317">
        <v>0.75639999999999996</v>
      </c>
      <c r="AP1317">
        <v>1.4297</v>
      </c>
      <c r="AQ1317">
        <v>1.0989</v>
      </c>
      <c r="AR1317">
        <v>1.4354</v>
      </c>
      <c r="AS1317">
        <v>1.6757</v>
      </c>
      <c r="AT1317">
        <v>0.91610000000000003</v>
      </c>
      <c r="AU1317">
        <v>0.85209999999999997</v>
      </c>
      <c r="AV1317">
        <v>0.90269999999999995</v>
      </c>
      <c r="AW1317">
        <v>0.9194</v>
      </c>
      <c r="AX1317">
        <v>0.98570000000000002</v>
      </c>
      <c r="AY1317">
        <v>0.64439999999999997</v>
      </c>
      <c r="AZ1317">
        <v>0.53690000000000004</v>
      </c>
      <c r="BA1317">
        <v>0.66449999999999998</v>
      </c>
      <c r="BB1317">
        <v>0.86399999999999999</v>
      </c>
      <c r="BC1317">
        <v>1.4096</v>
      </c>
      <c r="BD1317">
        <v>0.79830000000000001</v>
      </c>
      <c r="BE1317">
        <v>-2.0899999999999998E-2</v>
      </c>
      <c r="BF1317">
        <v>-0.1827</v>
      </c>
      <c r="BG1317">
        <v>-0.25750000000000001</v>
      </c>
      <c r="BH1317">
        <v>-0.42509999999999998</v>
      </c>
      <c r="BI1317">
        <v>-0.55679999999999996</v>
      </c>
      <c r="BJ1317">
        <v>-0.6109</v>
      </c>
      <c r="BK1317">
        <v>-0.4108</v>
      </c>
      <c r="BL1317">
        <v>-0.45190000000000002</v>
      </c>
      <c r="BM1317">
        <v>-0.44740000000000002</v>
      </c>
      <c r="BN1317">
        <v>-0.60919999999999996</v>
      </c>
      <c r="BO1317">
        <v>-0.9113</v>
      </c>
      <c r="BP1317">
        <v>-0.90200000000000002</v>
      </c>
      <c r="BQ1317">
        <v>-0.66739999999999999</v>
      </c>
      <c r="BR1317">
        <v>-0.12659999999999999</v>
      </c>
      <c r="BS1317">
        <v>0.13020000000000001</v>
      </c>
      <c r="BT1317">
        <v>0.1678</v>
      </c>
      <c r="BU1317">
        <v>0.6855</v>
      </c>
      <c r="BV1317">
        <v>0.2717</v>
      </c>
      <c r="BW1317">
        <v>0.1053</v>
      </c>
      <c r="BX1317">
        <v>9.4500000000000001E-2</v>
      </c>
      <c r="BY1317">
        <v>0.20069999999999999</v>
      </c>
      <c r="BZ1317">
        <v>0.32819999999999999</v>
      </c>
      <c r="CA1317">
        <v>1.0992</v>
      </c>
      <c r="CB1317">
        <v>1.1080000000000001</v>
      </c>
      <c r="CC1317">
        <v>1.2944</v>
      </c>
      <c r="CD1317">
        <v>0.89959999999999996</v>
      </c>
      <c r="CE1317">
        <v>0.47670000000000001</v>
      </c>
      <c r="CF1317">
        <v>0.60940000000000005</v>
      </c>
      <c r="CG1317">
        <v>0.68320000000000003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</row>
    <row r="1318" spans="1:103" x14ac:dyDescent="0.25">
      <c r="A1318" t="str">
        <v>M:LMGNX</v>
      </c>
      <c r="B1318" t="str">
        <v>ClearBridge International Growth Fund I</v>
      </c>
      <c r="C1318" t="str">
        <v>Historical Sharpe Ratio (5Y)</v>
      </c>
      <c r="D1318">
        <v>0.11310000000000001</v>
      </c>
      <c r="E1318">
        <v>0.29099999999999998</v>
      </c>
      <c r="F1318">
        <v>0.21099999999999999</v>
      </c>
      <c r="G1318">
        <v>0.29320000000000002</v>
      </c>
      <c r="H1318">
        <v>0.36320000000000002</v>
      </c>
      <c r="I1318">
        <v>9.3899999999999997E-2</v>
      </c>
      <c r="J1318">
        <v>0.19980000000000001</v>
      </c>
      <c r="K1318">
        <v>0.214</v>
      </c>
      <c r="L1318">
        <v>0.14580000000000001</v>
      </c>
      <c r="M1318">
        <v>4.19E-2</v>
      </c>
      <c r="N1318">
        <v>0.24579999999999999</v>
      </c>
      <c r="O1318">
        <v>0.57799999999999996</v>
      </c>
      <c r="P1318">
        <v>0.92110000000000003</v>
      </c>
      <c r="Q1318">
        <v>0.84219999999999995</v>
      </c>
      <c r="R1318">
        <v>0.96299999999999997</v>
      </c>
      <c r="S1318">
        <v>0.83220000000000005</v>
      </c>
      <c r="T1318">
        <v>0.85240000000000005</v>
      </c>
      <c r="U1318">
        <v>0.7218</v>
      </c>
      <c r="V1318">
        <v>0.45050000000000001</v>
      </c>
      <c r="W1318">
        <v>0.22600000000000001</v>
      </c>
      <c r="X1318">
        <v>0.65529999999999999</v>
      </c>
      <c r="Y1318">
        <v>0.56999999999999995</v>
      </c>
      <c r="Z1318">
        <v>0.56920000000000004</v>
      </c>
      <c r="AA1318">
        <v>0.50949999999999995</v>
      </c>
      <c r="AB1318">
        <v>0.34420000000000001</v>
      </c>
      <c r="AC1318">
        <v>0.79679999999999995</v>
      </c>
      <c r="AD1318">
        <v>0.96850000000000003</v>
      </c>
      <c r="AE1318">
        <v>0.90949999999999998</v>
      </c>
      <c r="AF1318">
        <v>1.0314000000000001</v>
      </c>
      <c r="AG1318">
        <v>0.97860000000000003</v>
      </c>
      <c r="AH1318">
        <v>0.92659999999999998</v>
      </c>
      <c r="AI1318">
        <v>0.63049999999999995</v>
      </c>
      <c r="AJ1318">
        <v>0.71650000000000003</v>
      </c>
      <c r="AK1318">
        <v>0.91839999999999999</v>
      </c>
      <c r="AL1318">
        <v>0.53380000000000005</v>
      </c>
      <c r="AM1318">
        <v>0.51029999999999998</v>
      </c>
      <c r="AN1318">
        <v>0.63880000000000003</v>
      </c>
      <c r="AO1318">
        <v>0.69350000000000001</v>
      </c>
      <c r="AP1318">
        <v>1.1066</v>
      </c>
      <c r="AQ1318">
        <v>0.86819999999999997</v>
      </c>
      <c r="AR1318">
        <v>0.83530000000000004</v>
      </c>
      <c r="AS1318">
        <v>0.91290000000000004</v>
      </c>
      <c r="AT1318">
        <v>1.1518999999999999</v>
      </c>
      <c r="AU1318">
        <v>1.3569</v>
      </c>
      <c r="AV1318">
        <v>1.0709</v>
      </c>
      <c r="AW1318">
        <v>0.4425</v>
      </c>
      <c r="AX1318">
        <v>-6.7000000000000002E-3</v>
      </c>
      <c r="AY1318">
        <v>-6.2100000000000002E-2</v>
      </c>
      <c r="AZ1318">
        <v>-0.2165</v>
      </c>
      <c r="BA1318">
        <v>-0.26719999999999999</v>
      </c>
      <c r="BB1318">
        <v>-0.26219999999999999</v>
      </c>
      <c r="BC1318">
        <v>-0.14230000000000001</v>
      </c>
      <c r="BD1318">
        <v>-0.24990000000000001</v>
      </c>
      <c r="BE1318">
        <v>-0.2621</v>
      </c>
      <c r="BF1318">
        <v>-0.16070000000000001</v>
      </c>
      <c r="BG1318">
        <v>-0.23100000000000001</v>
      </c>
      <c r="BH1318">
        <v>-0.2651</v>
      </c>
      <c r="BI1318">
        <v>-0.29970000000000002</v>
      </c>
      <c r="BJ1318">
        <v>-0.36399999999999999</v>
      </c>
      <c r="BK1318">
        <v>-0.24540000000000001</v>
      </c>
      <c r="BL1318">
        <v>-0.35980000000000001</v>
      </c>
      <c r="BM1318">
        <v>-0.30909999999999999</v>
      </c>
      <c r="BN1318">
        <v>-0.497</v>
      </c>
      <c r="BO1318">
        <v>-0.61460000000000004</v>
      </c>
      <c r="BP1318">
        <v>-0.60019999999999996</v>
      </c>
      <c r="BQ1318">
        <v>-0.27450000000000002</v>
      </c>
      <c r="BR1318">
        <v>0.13339999999999999</v>
      </c>
      <c r="BS1318">
        <v>0.55930000000000002</v>
      </c>
      <c r="BT1318">
        <v>0.78390000000000004</v>
      </c>
      <c r="BU1318">
        <v>1.1177999999999999</v>
      </c>
      <c r="BV1318">
        <v>0.80549999999999999</v>
      </c>
      <c r="BW1318">
        <v>0.42930000000000001</v>
      </c>
      <c r="BX1318">
        <v>0.3977</v>
      </c>
      <c r="BY1318">
        <v>0.51419999999999999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</row>
    <row r="1319" spans="1:103" x14ac:dyDescent="0.25">
      <c r="A1319" t="str">
        <v>M:LMGNX</v>
      </c>
      <c r="B1319" t="str">
        <v>ClearBridge International Growth Fund I</v>
      </c>
      <c r="C1319" t="str">
        <v>Historical Sortino (3Y)</v>
      </c>
      <c r="D1319">
        <v>-0.46949999999999997</v>
      </c>
      <c r="E1319">
        <v>-8.7099999999999997E-2</v>
      </c>
      <c r="F1319">
        <v>-0.36699999999999999</v>
      </c>
      <c r="G1319">
        <v>-0.10150000000000001</v>
      </c>
      <c r="H1319">
        <v>-0.40870000000000001</v>
      </c>
      <c r="I1319">
        <v>-0.24210000000000001</v>
      </c>
      <c r="J1319">
        <v>0.31330000000000002</v>
      </c>
      <c r="K1319">
        <v>0.8921</v>
      </c>
      <c r="L1319">
        <v>6.7000000000000002E-3</v>
      </c>
      <c r="M1319">
        <v>-0.1002</v>
      </c>
      <c r="N1319">
        <v>5.8299999999999998E-2</v>
      </c>
      <c r="O1319">
        <v>0.48070000000000002</v>
      </c>
      <c r="P1319">
        <v>1.0165</v>
      </c>
      <c r="Q1319">
        <v>0.60780000000000001</v>
      </c>
      <c r="R1319">
        <v>0.68620000000000003</v>
      </c>
      <c r="S1319">
        <v>0.59460000000000002</v>
      </c>
      <c r="T1319">
        <v>0.72240000000000004</v>
      </c>
      <c r="U1319">
        <v>0.49409999999999998</v>
      </c>
      <c r="V1319">
        <v>0.48649999999999999</v>
      </c>
      <c r="W1319">
        <v>0.31330000000000002</v>
      </c>
      <c r="X1319">
        <v>1.8402000000000001</v>
      </c>
      <c r="Y1319">
        <v>1.3586</v>
      </c>
      <c r="Z1319">
        <v>1.6746000000000001</v>
      </c>
      <c r="AA1319">
        <v>1.3035000000000001</v>
      </c>
      <c r="AB1319">
        <v>0.65490000000000004</v>
      </c>
      <c r="AC1319">
        <v>1.6697</v>
      </c>
      <c r="AD1319">
        <v>0.93730000000000002</v>
      </c>
      <c r="AE1319">
        <v>0.90169999999999995</v>
      </c>
      <c r="AF1319">
        <v>0.90410000000000001</v>
      </c>
      <c r="AG1319">
        <v>0.93020000000000003</v>
      </c>
      <c r="AH1319">
        <v>0.62960000000000005</v>
      </c>
      <c r="AI1319">
        <v>0.3397</v>
      </c>
      <c r="AJ1319">
        <v>0.106</v>
      </c>
      <c r="AK1319">
        <v>0.55189999999999995</v>
      </c>
      <c r="AL1319">
        <v>0.69479999999999997</v>
      </c>
      <c r="AM1319">
        <v>0.75919999999999999</v>
      </c>
      <c r="AN1319">
        <v>1.3919999999999999</v>
      </c>
      <c r="AO1319">
        <v>1.1583000000000001</v>
      </c>
      <c r="AP1319">
        <v>2.8411</v>
      </c>
      <c r="AQ1319">
        <v>1.9071</v>
      </c>
      <c r="AR1319">
        <v>2.5714999999999999</v>
      </c>
      <c r="AS1319">
        <v>2.9824000000000002</v>
      </c>
      <c r="AT1319">
        <v>1.1688000000000001</v>
      </c>
      <c r="AU1319">
        <v>1.0863</v>
      </c>
      <c r="AV1319">
        <v>1.1445000000000001</v>
      </c>
      <c r="AW1319">
        <v>1.1761999999999999</v>
      </c>
      <c r="AX1319">
        <v>1.2912999999999999</v>
      </c>
      <c r="AY1319">
        <v>0.87980000000000003</v>
      </c>
      <c r="AZ1319">
        <v>0.75</v>
      </c>
      <c r="BA1319">
        <v>0.90710000000000002</v>
      </c>
      <c r="BB1319">
        <v>1.2121</v>
      </c>
      <c r="BC1319">
        <v>1.9005000000000001</v>
      </c>
      <c r="BD1319">
        <v>1.1832</v>
      </c>
      <c r="BE1319">
        <v>-2.76E-2</v>
      </c>
      <c r="BF1319">
        <v>-0.1888</v>
      </c>
      <c r="BG1319">
        <v>-0.27879999999999999</v>
      </c>
      <c r="BH1319">
        <v>-0.47089999999999999</v>
      </c>
      <c r="BI1319">
        <v>-0.66510000000000002</v>
      </c>
      <c r="BJ1319">
        <v>-0.73629999999999995</v>
      </c>
      <c r="BK1319">
        <v>-0.47789999999999999</v>
      </c>
      <c r="BL1319">
        <v>-0.52059999999999995</v>
      </c>
      <c r="BM1319">
        <v>-0.51570000000000005</v>
      </c>
      <c r="BN1319">
        <v>-0.68440000000000001</v>
      </c>
      <c r="BO1319">
        <v>-1.0028999999999999</v>
      </c>
      <c r="BP1319">
        <v>-0.95</v>
      </c>
      <c r="BQ1319">
        <v>-0.8639</v>
      </c>
      <c r="BR1319">
        <v>-0.1905</v>
      </c>
      <c r="BS1319">
        <v>0.1961</v>
      </c>
      <c r="BT1319">
        <v>0.28620000000000001</v>
      </c>
      <c r="BU1319">
        <v>1.2431000000000001</v>
      </c>
      <c r="BV1319">
        <v>0.44259999999999999</v>
      </c>
      <c r="BW1319">
        <v>0.1623</v>
      </c>
      <c r="BX1319">
        <v>0.1507</v>
      </c>
      <c r="BY1319">
        <v>0.32600000000000001</v>
      </c>
      <c r="BZ1319">
        <v>0.53269999999999995</v>
      </c>
      <c r="CA1319">
        <v>1.9153</v>
      </c>
      <c r="CB1319">
        <v>1.8626</v>
      </c>
      <c r="CC1319">
        <v>2.2932000000000001</v>
      </c>
      <c r="CD1319">
        <v>1.7703</v>
      </c>
      <c r="CE1319">
        <v>0.88729999999999998</v>
      </c>
      <c r="CF1319">
        <v>1.1564000000000001</v>
      </c>
      <c r="CG1319">
        <v>1.3123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</row>
    <row r="1320" spans="1:103" x14ac:dyDescent="0.25">
      <c r="A1320" t="str">
        <v>M:LMGNX</v>
      </c>
      <c r="B1320" t="str">
        <v>ClearBridge International Growth Fund I</v>
      </c>
      <c r="C1320" t="str">
        <v>Historical Sortino (5Y)</v>
      </c>
      <c r="D1320">
        <v>0.15210000000000001</v>
      </c>
      <c r="E1320">
        <v>0.38490000000000002</v>
      </c>
      <c r="F1320">
        <v>0.27650000000000002</v>
      </c>
      <c r="G1320">
        <v>0.38379999999999997</v>
      </c>
      <c r="H1320">
        <v>0.47820000000000001</v>
      </c>
      <c r="I1320">
        <v>0.1235</v>
      </c>
      <c r="J1320">
        <v>0.2626</v>
      </c>
      <c r="K1320">
        <v>0.28260000000000002</v>
      </c>
      <c r="L1320">
        <v>0.18790000000000001</v>
      </c>
      <c r="M1320">
        <v>5.21E-2</v>
      </c>
      <c r="N1320">
        <v>0.29060000000000002</v>
      </c>
      <c r="O1320">
        <v>0.64759999999999995</v>
      </c>
      <c r="P1320">
        <v>0.97929999999999995</v>
      </c>
      <c r="Q1320">
        <v>0.83919999999999995</v>
      </c>
      <c r="R1320">
        <v>0.99139999999999995</v>
      </c>
      <c r="S1320">
        <v>0.87180000000000002</v>
      </c>
      <c r="T1320">
        <v>0.87919999999999998</v>
      </c>
      <c r="U1320">
        <v>0.77480000000000004</v>
      </c>
      <c r="V1320">
        <v>0.49380000000000002</v>
      </c>
      <c r="W1320">
        <v>0.2394</v>
      </c>
      <c r="X1320">
        <v>0.87809999999999999</v>
      </c>
      <c r="Y1320">
        <v>0.78129999999999999</v>
      </c>
      <c r="Z1320">
        <v>0.79410000000000003</v>
      </c>
      <c r="AA1320">
        <v>0.70379999999999998</v>
      </c>
      <c r="AB1320">
        <v>0.4844</v>
      </c>
      <c r="AC1320">
        <v>1.1605000000000001</v>
      </c>
      <c r="AD1320">
        <v>1.3707</v>
      </c>
      <c r="AE1320">
        <v>1.3279000000000001</v>
      </c>
      <c r="AF1320">
        <v>1.452</v>
      </c>
      <c r="AG1320">
        <v>1.4127000000000001</v>
      </c>
      <c r="AH1320">
        <v>1.3824000000000001</v>
      </c>
      <c r="AI1320">
        <v>0.94369999999999998</v>
      </c>
      <c r="AJ1320">
        <v>1.085</v>
      </c>
      <c r="AK1320">
        <v>1.4065000000000001</v>
      </c>
      <c r="AL1320">
        <v>0.84560000000000002</v>
      </c>
      <c r="AM1320">
        <v>0.70069999999999999</v>
      </c>
      <c r="AN1320">
        <v>0.87160000000000004</v>
      </c>
      <c r="AO1320">
        <v>0.92949999999999999</v>
      </c>
      <c r="AP1320">
        <v>1.494</v>
      </c>
      <c r="AQ1320">
        <v>1.21</v>
      </c>
      <c r="AR1320">
        <v>1.1486000000000001</v>
      </c>
      <c r="AS1320">
        <v>1.2278</v>
      </c>
      <c r="AT1320">
        <v>1.5524</v>
      </c>
      <c r="AU1320">
        <v>1.8298000000000001</v>
      </c>
      <c r="AV1320">
        <v>1.5029999999999999</v>
      </c>
      <c r="AW1320">
        <v>0.63019999999999998</v>
      </c>
      <c r="AX1320">
        <v>-6.7999999999999996E-3</v>
      </c>
      <c r="AY1320">
        <v>-6.59E-2</v>
      </c>
      <c r="AZ1320">
        <v>-0.23430000000000001</v>
      </c>
      <c r="BA1320">
        <v>-0.2959</v>
      </c>
      <c r="BB1320">
        <v>-0.2989</v>
      </c>
      <c r="BC1320">
        <v>-0.15939999999999999</v>
      </c>
      <c r="BD1320">
        <v>-0.28310000000000002</v>
      </c>
      <c r="BE1320">
        <v>-0.29010000000000002</v>
      </c>
      <c r="BF1320">
        <v>-0.17299999999999999</v>
      </c>
      <c r="BG1320">
        <v>-0.253</v>
      </c>
      <c r="BH1320">
        <v>-0.29389999999999999</v>
      </c>
      <c r="BI1320">
        <v>-0.33639999999999998</v>
      </c>
      <c r="BJ1320">
        <v>-0.40479999999999999</v>
      </c>
      <c r="BK1320">
        <v>-0.26600000000000001</v>
      </c>
      <c r="BL1320">
        <v>-0.39190000000000003</v>
      </c>
      <c r="BM1320">
        <v>-0.34449999999999997</v>
      </c>
      <c r="BN1320">
        <v>-0.54610000000000003</v>
      </c>
      <c r="BO1320">
        <v>-0.6593</v>
      </c>
      <c r="BP1320">
        <v>-0.6341</v>
      </c>
      <c r="BQ1320">
        <v>-0.36909999999999998</v>
      </c>
      <c r="BR1320">
        <v>0.20710000000000001</v>
      </c>
      <c r="BS1320">
        <v>0.89329999999999998</v>
      </c>
      <c r="BT1320">
        <v>1.3492999999999999</v>
      </c>
      <c r="BU1320">
        <v>1.8452</v>
      </c>
      <c r="BV1320">
        <v>1.4702999999999999</v>
      </c>
      <c r="BW1320">
        <v>0.75309999999999999</v>
      </c>
      <c r="BX1320">
        <v>0.70779999999999998</v>
      </c>
      <c r="BY1320">
        <v>0.92869999999999997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</row>
    <row r="1321" spans="1:103" x14ac:dyDescent="0.25">
      <c r="A1321" t="str">
        <v>M:LMGNX</v>
      </c>
      <c r="B1321" t="str">
        <v>ClearBridge International Growth Fund I</v>
      </c>
      <c r="C1321" t="str">
        <v>Alpha (3Y)</v>
      </c>
      <c r="D1321">
        <v>-1.6626000000000001</v>
      </c>
      <c r="E1321">
        <v>-1.5428999999999999</v>
      </c>
      <c r="F1321">
        <v>-1.0892999999999999</v>
      </c>
      <c r="G1321">
        <v>-0.31709999999999999</v>
      </c>
      <c r="H1321">
        <v>-3.6501999999999999</v>
      </c>
      <c r="I1321">
        <v>-4.7305000000000001</v>
      </c>
      <c r="J1321">
        <v>-2.6903999999999999</v>
      </c>
      <c r="K1321">
        <v>-1.5591999999999999</v>
      </c>
      <c r="L1321">
        <v>0.7198</v>
      </c>
      <c r="M1321">
        <v>0.2858</v>
      </c>
      <c r="N1321">
        <v>0.2233</v>
      </c>
      <c r="O1321">
        <v>2.0465</v>
      </c>
      <c r="P1321">
        <v>7.8044000000000002</v>
      </c>
      <c r="Q1321">
        <v>4.8455000000000004</v>
      </c>
      <c r="R1321">
        <v>5.0003000000000002</v>
      </c>
      <c r="S1321">
        <v>5.9881000000000002</v>
      </c>
      <c r="T1321">
        <v>9.6583000000000006</v>
      </c>
      <c r="U1321">
        <v>8.9741999999999997</v>
      </c>
      <c r="V1321">
        <v>9.0016999999999996</v>
      </c>
      <c r="W1321">
        <v>8.5504999999999995</v>
      </c>
      <c r="X1321">
        <v>8.2370999999999999</v>
      </c>
      <c r="Y1321">
        <v>6.8406000000000002</v>
      </c>
      <c r="Z1321">
        <v>6.1814</v>
      </c>
      <c r="AA1321">
        <v>4.5113000000000003</v>
      </c>
      <c r="AB1321">
        <v>2.2635999999999998</v>
      </c>
      <c r="AC1321">
        <v>5.3583999999999996</v>
      </c>
      <c r="AD1321">
        <v>5.2049000000000003</v>
      </c>
      <c r="AE1321">
        <v>3.3235000000000001</v>
      </c>
      <c r="AF1321">
        <v>1.927</v>
      </c>
      <c r="AG1321">
        <v>4.7847</v>
      </c>
      <c r="AH1321">
        <v>5.4062000000000001</v>
      </c>
      <c r="AI1321">
        <v>2.7837000000000001</v>
      </c>
      <c r="AJ1321">
        <v>2.5649999999999999</v>
      </c>
      <c r="AK1321">
        <v>5.0290999999999997</v>
      </c>
      <c r="AL1321">
        <v>5.4783999999999997</v>
      </c>
      <c r="AM1321">
        <v>6.7232000000000003</v>
      </c>
      <c r="AN1321">
        <v>9.4675999999999991</v>
      </c>
      <c r="AO1321">
        <v>7.3303000000000003</v>
      </c>
      <c r="AP1321">
        <v>9.19</v>
      </c>
      <c r="AQ1321">
        <v>8.4855999999999998</v>
      </c>
      <c r="AR1321">
        <v>11.1615</v>
      </c>
      <c r="AS1321">
        <v>11.3302</v>
      </c>
      <c r="AT1321">
        <v>9.5986999999999991</v>
      </c>
      <c r="AU1321">
        <v>10.0837</v>
      </c>
      <c r="AV1321">
        <v>10.0542</v>
      </c>
      <c r="AW1321">
        <v>9.9822000000000006</v>
      </c>
      <c r="AX1321">
        <v>9.4223999999999997</v>
      </c>
      <c r="AY1321">
        <v>7.4255000000000004</v>
      </c>
      <c r="AZ1321">
        <v>6.2141999999999999</v>
      </c>
      <c r="BA1321">
        <v>8.9349000000000007</v>
      </c>
      <c r="BB1321">
        <v>9.8209999999999997</v>
      </c>
      <c r="BC1321">
        <v>10.286</v>
      </c>
      <c r="BD1321">
        <v>8.5345999999999993</v>
      </c>
      <c r="BE1321">
        <v>-0.87870000000000004</v>
      </c>
      <c r="BF1321">
        <v>-5.1422999999999996</v>
      </c>
      <c r="BG1321">
        <v>-7.0042999999999997</v>
      </c>
      <c r="BH1321">
        <v>-8.1286000000000005</v>
      </c>
      <c r="BI1321">
        <v>-9.8264999999999993</v>
      </c>
      <c r="BJ1321">
        <v>-8.1684999999999999</v>
      </c>
      <c r="BK1321">
        <v>-7.5769000000000002</v>
      </c>
      <c r="BL1321">
        <v>-9.14</v>
      </c>
      <c r="BM1321">
        <v>-10.8972</v>
      </c>
      <c r="BN1321">
        <v>-10.6472</v>
      </c>
      <c r="BO1321">
        <v>-9.4283000000000001</v>
      </c>
      <c r="BP1321">
        <v>-14.434100000000001</v>
      </c>
      <c r="BQ1321">
        <v>-12.3918</v>
      </c>
      <c r="BR1321">
        <v>-13.4542</v>
      </c>
      <c r="BS1321">
        <v>-8.1366999999999994</v>
      </c>
      <c r="BT1321">
        <v>-10.886799999999999</v>
      </c>
      <c r="BU1321">
        <v>-8.5551999999999992</v>
      </c>
      <c r="BV1321">
        <v>-16.567900000000002</v>
      </c>
      <c r="BW1321">
        <v>-14.1472</v>
      </c>
      <c r="BX1321">
        <v>-15.113200000000001</v>
      </c>
      <c r="BY1321">
        <v>-15.354699999999999</v>
      </c>
      <c r="BZ1321">
        <v>-14.9391</v>
      </c>
      <c r="CA1321">
        <v>-13.2913</v>
      </c>
      <c r="CB1321">
        <v>-2.3045</v>
      </c>
      <c r="CC1321">
        <v>-6.3163</v>
      </c>
      <c r="CD1321">
        <v>8.3173999999999992</v>
      </c>
      <c r="CE1321">
        <v>-0.77170000000000005</v>
      </c>
      <c r="CF1321">
        <v>2.4841000000000002</v>
      </c>
      <c r="CG1321">
        <v>6.6402999999999999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</row>
    <row r="1322" spans="1:103" x14ac:dyDescent="0.25">
      <c r="A1322" t="str">
        <v>M:LMGNX</v>
      </c>
      <c r="B1322" t="str">
        <v>ClearBridge International Growth Fund I</v>
      </c>
      <c r="C1322" t="str">
        <v>Alpha (5Y)</v>
      </c>
      <c r="D1322">
        <v>0.60589999999999999</v>
      </c>
      <c r="E1322">
        <v>0.55089999999999995</v>
      </c>
      <c r="F1322">
        <v>0.83420000000000005</v>
      </c>
      <c r="G1322">
        <v>1.9232</v>
      </c>
      <c r="H1322">
        <v>2.0712000000000002</v>
      </c>
      <c r="I1322">
        <v>0.96799999999999997</v>
      </c>
      <c r="J1322">
        <v>2.0110000000000001</v>
      </c>
      <c r="K1322">
        <v>3.1482000000000001</v>
      </c>
      <c r="L1322">
        <v>3.1657999999999999</v>
      </c>
      <c r="M1322">
        <v>2.6025</v>
      </c>
      <c r="N1322">
        <v>2.9895999999999998</v>
      </c>
      <c r="O1322">
        <v>4.4767000000000001</v>
      </c>
      <c r="P1322">
        <v>7.2652000000000001</v>
      </c>
      <c r="Q1322">
        <v>6.2676999999999996</v>
      </c>
      <c r="R1322">
        <v>6.3989000000000003</v>
      </c>
      <c r="S1322">
        <v>5.7092000000000001</v>
      </c>
      <c r="T1322">
        <v>6.6261999999999999</v>
      </c>
      <c r="U1322">
        <v>7.1853999999999996</v>
      </c>
      <c r="V1322">
        <v>6.4062000000000001</v>
      </c>
      <c r="W1322">
        <v>4.9732000000000003</v>
      </c>
      <c r="X1322">
        <v>4.0761000000000003</v>
      </c>
      <c r="Y1322">
        <v>5.3948</v>
      </c>
      <c r="Z1322">
        <v>6.1852999999999998</v>
      </c>
      <c r="AA1322">
        <v>4.9070999999999998</v>
      </c>
      <c r="AB1322">
        <v>4.3224999999999998</v>
      </c>
      <c r="AC1322">
        <v>6.4706999999999999</v>
      </c>
      <c r="AD1322">
        <v>6.8212000000000002</v>
      </c>
      <c r="AE1322">
        <v>6.4603000000000002</v>
      </c>
      <c r="AF1322">
        <v>6.8691000000000004</v>
      </c>
      <c r="AG1322">
        <v>6.3151000000000002</v>
      </c>
      <c r="AH1322">
        <v>5.5827</v>
      </c>
      <c r="AI1322">
        <v>4.4314</v>
      </c>
      <c r="AJ1322">
        <v>5.2011000000000003</v>
      </c>
      <c r="AK1322">
        <v>7.2859999999999996</v>
      </c>
      <c r="AL1322">
        <v>7.2935999999999996</v>
      </c>
      <c r="AM1322">
        <v>7.5316999999999998</v>
      </c>
      <c r="AN1322">
        <v>8.3817000000000004</v>
      </c>
      <c r="AO1322">
        <v>8.6028000000000002</v>
      </c>
      <c r="AP1322">
        <v>9.5114999999999998</v>
      </c>
      <c r="AQ1322">
        <v>8.8315999999999999</v>
      </c>
      <c r="AR1322">
        <v>9.1659000000000006</v>
      </c>
      <c r="AS1322">
        <v>8.9117999999999995</v>
      </c>
      <c r="AT1322">
        <v>8.7375000000000007</v>
      </c>
      <c r="AU1322">
        <v>9.3000000000000007</v>
      </c>
      <c r="AV1322">
        <v>9.2812000000000001</v>
      </c>
      <c r="AW1322">
        <v>3.1221999999999999</v>
      </c>
      <c r="AX1322">
        <v>0.70369999999999999</v>
      </c>
      <c r="AY1322">
        <v>-1.0924</v>
      </c>
      <c r="AZ1322">
        <v>-2.8351000000000002</v>
      </c>
      <c r="BA1322">
        <v>-2.9916999999999998</v>
      </c>
      <c r="BB1322">
        <v>-2.2883</v>
      </c>
      <c r="BC1322">
        <v>-1.5421</v>
      </c>
      <c r="BD1322">
        <v>-3.0044</v>
      </c>
      <c r="BE1322">
        <v>-4.3273999999999999</v>
      </c>
      <c r="BF1322">
        <v>-6.3638000000000003</v>
      </c>
      <c r="BG1322">
        <v>-7.9809999999999999</v>
      </c>
      <c r="BH1322">
        <v>-9.9136000000000006</v>
      </c>
      <c r="BI1322">
        <v>-10.103400000000001</v>
      </c>
      <c r="BJ1322">
        <v>-10.7616</v>
      </c>
      <c r="BK1322">
        <v>-10.093</v>
      </c>
      <c r="BL1322">
        <v>-12.751799999999999</v>
      </c>
      <c r="BM1322">
        <v>-13.6031</v>
      </c>
      <c r="BN1322">
        <v>-14.9331</v>
      </c>
      <c r="BO1322">
        <v>-12.011799999999999</v>
      </c>
      <c r="BP1322">
        <v>-14.6059</v>
      </c>
      <c r="BQ1322">
        <v>-14.2545</v>
      </c>
      <c r="BR1322">
        <v>-13.627599999999999</v>
      </c>
      <c r="BS1322">
        <v>-11.6592</v>
      </c>
      <c r="BT1322">
        <v>-7.0850999999999997</v>
      </c>
      <c r="BU1322">
        <v>-7.1223000000000001</v>
      </c>
      <c r="BV1322">
        <v>-0.40489999999999998</v>
      </c>
      <c r="BW1322">
        <v>-5.4104999999999999</v>
      </c>
      <c r="BX1322">
        <v>-5.4164000000000003</v>
      </c>
      <c r="BY1322">
        <v>-2.8521999999999998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</row>
    <row r="1323" spans="1:103" x14ac:dyDescent="0.25">
      <c r="A1323" t="str">
        <v>M:LMGNX</v>
      </c>
      <c r="B1323" t="str">
        <v>ClearBridge International Growth Fund I</v>
      </c>
      <c r="C1323" t="str">
        <v>Beta (3Y)</v>
      </c>
      <c r="D1323">
        <v>1.0718000000000001</v>
      </c>
      <c r="E1323">
        <v>1.0760000000000001</v>
      </c>
      <c r="F1323">
        <v>1.0787</v>
      </c>
      <c r="G1323">
        <v>1.0692999999999999</v>
      </c>
      <c r="H1323">
        <v>1.0640000000000001</v>
      </c>
      <c r="I1323">
        <v>1.0629</v>
      </c>
      <c r="J1323">
        <v>1.0632999999999999</v>
      </c>
      <c r="K1323">
        <v>1.0774999999999999</v>
      </c>
      <c r="L1323">
        <v>0.98709999999999998</v>
      </c>
      <c r="M1323">
        <v>0.97589999999999999</v>
      </c>
      <c r="N1323">
        <v>0.93430000000000002</v>
      </c>
      <c r="O1323">
        <v>0.92910000000000004</v>
      </c>
      <c r="P1323">
        <v>0.88170000000000004</v>
      </c>
      <c r="Q1323">
        <v>0.91469999999999996</v>
      </c>
      <c r="R1323">
        <v>0.90290000000000004</v>
      </c>
      <c r="S1323">
        <v>0.88470000000000004</v>
      </c>
      <c r="T1323">
        <v>0.89180000000000004</v>
      </c>
      <c r="U1323">
        <v>0.87939999999999996</v>
      </c>
      <c r="V1323">
        <v>0.88290000000000002</v>
      </c>
      <c r="W1323">
        <v>0.87119999999999997</v>
      </c>
      <c r="X1323">
        <v>0.93489999999999995</v>
      </c>
      <c r="Y1323">
        <v>0.95520000000000005</v>
      </c>
      <c r="Z1323">
        <v>0.98839999999999995</v>
      </c>
      <c r="AA1323">
        <v>0.97689999999999999</v>
      </c>
      <c r="AB1323">
        <v>0.98370000000000002</v>
      </c>
      <c r="AC1323">
        <v>0.91549999999999998</v>
      </c>
      <c r="AD1323">
        <v>0.94720000000000004</v>
      </c>
      <c r="AE1323">
        <v>0.94479999999999997</v>
      </c>
      <c r="AF1323">
        <v>0.95230000000000004</v>
      </c>
      <c r="AG1323">
        <v>0.9405</v>
      </c>
      <c r="AH1323">
        <v>0.9204</v>
      </c>
      <c r="AI1323">
        <v>0.8911</v>
      </c>
      <c r="AJ1323">
        <v>0.86070000000000002</v>
      </c>
      <c r="AK1323">
        <v>0.8569</v>
      </c>
      <c r="AL1323">
        <v>0.85370000000000001</v>
      </c>
      <c r="AM1323">
        <v>0.82410000000000005</v>
      </c>
      <c r="AN1323">
        <v>0.80249999999999999</v>
      </c>
      <c r="AO1323">
        <v>0.75870000000000004</v>
      </c>
      <c r="AP1323">
        <v>0.67330000000000001</v>
      </c>
      <c r="AQ1323">
        <v>0.70750000000000002</v>
      </c>
      <c r="AR1323">
        <v>0.69869999999999999</v>
      </c>
      <c r="AS1323">
        <v>0.74029999999999996</v>
      </c>
      <c r="AT1323">
        <v>0.75029999999999997</v>
      </c>
      <c r="AU1323">
        <v>0.75160000000000005</v>
      </c>
      <c r="AV1323">
        <v>0.753</v>
      </c>
      <c r="AW1323">
        <v>0.73509999999999998</v>
      </c>
      <c r="AX1323">
        <v>0.77790000000000004</v>
      </c>
      <c r="AY1323">
        <v>0.8075</v>
      </c>
      <c r="AZ1323">
        <v>0.80449999999999999</v>
      </c>
      <c r="BA1323">
        <v>0.81420000000000003</v>
      </c>
      <c r="BB1323">
        <v>0.80579999999999996</v>
      </c>
      <c r="BC1323">
        <v>0.79059999999999997</v>
      </c>
      <c r="BD1323">
        <v>0.80879999999999996</v>
      </c>
      <c r="BE1323">
        <v>0.89449999999999996</v>
      </c>
      <c r="BF1323">
        <v>0.98099999999999998</v>
      </c>
      <c r="BG1323">
        <v>0.99739999999999995</v>
      </c>
      <c r="BH1323">
        <v>0.98939999999999995</v>
      </c>
      <c r="BI1323">
        <v>1.0043</v>
      </c>
      <c r="BJ1323">
        <v>1.0016</v>
      </c>
      <c r="BK1323">
        <v>1.03</v>
      </c>
      <c r="BL1323">
        <v>1.0324</v>
      </c>
      <c r="BM1323">
        <v>1.0303</v>
      </c>
      <c r="BN1323">
        <v>1.0389999999999999</v>
      </c>
      <c r="BO1323">
        <v>1.0790999999999999</v>
      </c>
      <c r="BP1323">
        <v>1.0882000000000001</v>
      </c>
      <c r="BQ1323">
        <v>1.0871</v>
      </c>
      <c r="BR1323">
        <v>0.96220000000000006</v>
      </c>
      <c r="BS1323">
        <v>0.86150000000000004</v>
      </c>
      <c r="BT1323">
        <v>0.84940000000000004</v>
      </c>
      <c r="BU1323">
        <v>0.85209999999999997</v>
      </c>
      <c r="BV1323">
        <v>0.9899</v>
      </c>
      <c r="BW1323">
        <v>0.89810000000000001</v>
      </c>
      <c r="BX1323">
        <v>0.90669999999999995</v>
      </c>
      <c r="BY1323">
        <v>0.89449999999999996</v>
      </c>
      <c r="BZ1323">
        <v>0.8841</v>
      </c>
      <c r="CA1323">
        <v>1.0507</v>
      </c>
      <c r="CB1323">
        <v>0.95750000000000002</v>
      </c>
      <c r="CC1323">
        <v>1.3084</v>
      </c>
      <c r="CD1323">
        <v>1.0810999999999999</v>
      </c>
      <c r="CE1323">
        <v>1.147</v>
      </c>
      <c r="CF1323">
        <v>1.1362000000000001</v>
      </c>
      <c r="CG1323">
        <v>1.1932</v>
      </c>
      <c r="CH1323">
        <v>1.1921999999999999</v>
      </c>
      <c r="CI1323">
        <v>1.2101</v>
      </c>
      <c r="CJ1323">
        <v>1.2282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</row>
    <row r="1324" spans="1:103" x14ac:dyDescent="0.25">
      <c r="A1324" t="str">
        <v>M:LMGNX</v>
      </c>
      <c r="B1324" t="str">
        <v>ClearBridge International Growth Fund I</v>
      </c>
      <c r="C1324" t="str">
        <v>Beta (5Y)</v>
      </c>
      <c r="D1324">
        <v>0.99329999999999996</v>
      </c>
      <c r="E1324">
        <v>0.98880000000000001</v>
      </c>
      <c r="F1324">
        <v>0.97829999999999995</v>
      </c>
      <c r="G1324">
        <v>0.97109999999999996</v>
      </c>
      <c r="H1324">
        <v>0.9698</v>
      </c>
      <c r="I1324">
        <v>0.99</v>
      </c>
      <c r="J1324">
        <v>0.98760000000000003</v>
      </c>
      <c r="K1324">
        <v>0.97819999999999996</v>
      </c>
      <c r="L1324">
        <v>0.97289999999999999</v>
      </c>
      <c r="M1324">
        <v>0.96430000000000005</v>
      </c>
      <c r="N1324">
        <v>0.94389999999999996</v>
      </c>
      <c r="O1324">
        <v>0.9415</v>
      </c>
      <c r="P1324">
        <v>0.91180000000000005</v>
      </c>
      <c r="Q1324">
        <v>0.90680000000000005</v>
      </c>
      <c r="R1324">
        <v>0.90059999999999996</v>
      </c>
      <c r="S1324">
        <v>0.89500000000000002</v>
      </c>
      <c r="T1324">
        <v>0.90369999999999995</v>
      </c>
      <c r="U1324">
        <v>0.90400000000000003</v>
      </c>
      <c r="V1324">
        <v>0.91800000000000004</v>
      </c>
      <c r="W1324">
        <v>0.88839999999999997</v>
      </c>
      <c r="X1324">
        <v>0.93689999999999996</v>
      </c>
      <c r="Y1324">
        <v>0.93379999999999996</v>
      </c>
      <c r="Z1324">
        <v>0.94010000000000005</v>
      </c>
      <c r="AA1324">
        <v>0.93</v>
      </c>
      <c r="AB1324">
        <v>0.91769999999999996</v>
      </c>
      <c r="AC1324">
        <v>0.86060000000000003</v>
      </c>
      <c r="AD1324">
        <v>0.86409999999999998</v>
      </c>
      <c r="AE1324">
        <v>0.85119999999999996</v>
      </c>
      <c r="AF1324">
        <v>0.84840000000000004</v>
      </c>
      <c r="AG1324">
        <v>0.84930000000000005</v>
      </c>
      <c r="AH1324">
        <v>0.84609999999999996</v>
      </c>
      <c r="AI1324">
        <v>0.80979999999999996</v>
      </c>
      <c r="AJ1324">
        <v>0.80389999999999995</v>
      </c>
      <c r="AK1324">
        <v>0.81220000000000003</v>
      </c>
      <c r="AL1324">
        <v>0.79830000000000001</v>
      </c>
      <c r="AM1324">
        <v>0.79790000000000005</v>
      </c>
      <c r="AN1324">
        <v>0.78110000000000002</v>
      </c>
      <c r="AO1324">
        <v>0.75070000000000003</v>
      </c>
      <c r="AP1324">
        <v>0.76439999999999997</v>
      </c>
      <c r="AQ1324">
        <v>0.7833</v>
      </c>
      <c r="AR1324">
        <v>0.78100000000000003</v>
      </c>
      <c r="AS1324">
        <v>0.78879999999999995</v>
      </c>
      <c r="AT1324">
        <v>0.78580000000000005</v>
      </c>
      <c r="AU1324">
        <v>0.77300000000000002</v>
      </c>
      <c r="AV1324">
        <v>0.78890000000000005</v>
      </c>
      <c r="AW1324">
        <v>0.87119999999999997</v>
      </c>
      <c r="AX1324">
        <v>0.92430000000000001</v>
      </c>
      <c r="AY1324">
        <v>0.94420000000000004</v>
      </c>
      <c r="AZ1324">
        <v>0.94030000000000002</v>
      </c>
      <c r="BA1324">
        <v>0.94440000000000002</v>
      </c>
      <c r="BB1324">
        <v>0.94869999999999999</v>
      </c>
      <c r="BC1324">
        <v>0.97150000000000003</v>
      </c>
      <c r="BD1324">
        <v>0.9698</v>
      </c>
      <c r="BE1324">
        <v>0.97299999999999998</v>
      </c>
      <c r="BF1324">
        <v>1.0025999999999999</v>
      </c>
      <c r="BG1324">
        <v>1.0016</v>
      </c>
      <c r="BH1324">
        <v>0.98850000000000005</v>
      </c>
      <c r="BI1324">
        <v>0.99319999999999997</v>
      </c>
      <c r="BJ1324">
        <v>0.97870000000000001</v>
      </c>
      <c r="BK1324">
        <v>0.98899999999999999</v>
      </c>
      <c r="BL1324">
        <v>0.9879</v>
      </c>
      <c r="BM1324">
        <v>0.99429999999999996</v>
      </c>
      <c r="BN1324">
        <v>1.0133000000000001</v>
      </c>
      <c r="BO1324">
        <v>1.0467</v>
      </c>
      <c r="BP1324">
        <v>1.077</v>
      </c>
      <c r="BQ1324">
        <v>1.0748</v>
      </c>
      <c r="BR1324">
        <v>0.99519999999999997</v>
      </c>
      <c r="BS1324">
        <v>1.0410999999999999</v>
      </c>
      <c r="BT1324">
        <v>0.97989999999999999</v>
      </c>
      <c r="BU1324">
        <v>1.1593</v>
      </c>
      <c r="BV1324">
        <v>0.98709999999999998</v>
      </c>
      <c r="BW1324">
        <v>1.0179</v>
      </c>
      <c r="BX1324">
        <v>1.0085</v>
      </c>
      <c r="BY1324">
        <v>1.0437000000000001</v>
      </c>
      <c r="BZ1324">
        <v>1.0806</v>
      </c>
      <c r="CA1324">
        <v>1.1059000000000001</v>
      </c>
      <c r="CB1324">
        <v>1.1395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</row>
    <row r="1325" spans="1:103" x14ac:dyDescent="0.25">
      <c r="A1325" t="str">
        <v>M:LMGNX</v>
      </c>
      <c r="B1325" t="str">
        <v>ClearBridge International Growth Fund I</v>
      </c>
      <c r="C1325" t="str">
        <v>Annualized Standard Deviation of Monthly Returns (3Y Lookback)</v>
      </c>
      <c r="D1325">
        <v>0.18035100000000001</v>
      </c>
      <c r="E1325">
        <v>0.18585599999999999</v>
      </c>
      <c r="F1325">
        <v>0.18604200000000001</v>
      </c>
      <c r="G1325">
        <v>0.184506</v>
      </c>
      <c r="H1325">
        <v>0.18614</v>
      </c>
      <c r="I1325">
        <v>0.18764</v>
      </c>
      <c r="J1325">
        <v>0.18690899999999999</v>
      </c>
      <c r="K1325">
        <v>0.19488</v>
      </c>
      <c r="L1325">
        <v>0.232762</v>
      </c>
      <c r="M1325">
        <v>0.219221</v>
      </c>
      <c r="N1325">
        <v>0.20697399999999999</v>
      </c>
      <c r="O1325">
        <v>0.19694600000000001</v>
      </c>
      <c r="P1325">
        <v>0.18490799999999999</v>
      </c>
      <c r="Q1325">
        <v>0.18530099999999999</v>
      </c>
      <c r="R1325">
        <v>0.19320100000000001</v>
      </c>
      <c r="S1325">
        <v>0.192801</v>
      </c>
      <c r="T1325">
        <v>0.189162</v>
      </c>
      <c r="U1325">
        <v>0.18520400000000001</v>
      </c>
      <c r="V1325">
        <v>0.18243699999999999</v>
      </c>
      <c r="W1325">
        <v>0.16092899999999999</v>
      </c>
      <c r="X1325">
        <v>0.114979</v>
      </c>
      <c r="Y1325">
        <v>0.116337</v>
      </c>
      <c r="Z1325">
        <v>0.115207</v>
      </c>
      <c r="AA1325">
        <v>0.11922099999999999</v>
      </c>
      <c r="AB1325">
        <v>0.12074500000000001</v>
      </c>
      <c r="AC1325">
        <v>0.116172</v>
      </c>
      <c r="AD1325">
        <v>0.12962799999999999</v>
      </c>
      <c r="AE1325">
        <v>0.130333</v>
      </c>
      <c r="AF1325">
        <v>0.126139</v>
      </c>
      <c r="AG1325">
        <v>0.13247999999999999</v>
      </c>
      <c r="AH1325">
        <v>0.13459299999999999</v>
      </c>
      <c r="AI1325">
        <v>0.13123399999999999</v>
      </c>
      <c r="AJ1325">
        <v>0.13206000000000001</v>
      </c>
      <c r="AK1325">
        <v>0.133881</v>
      </c>
      <c r="AL1325">
        <v>0.13219400000000001</v>
      </c>
      <c r="AM1325">
        <v>0.13508000000000001</v>
      </c>
      <c r="AN1325">
        <v>0.117324</v>
      </c>
      <c r="AO1325">
        <v>0.120023</v>
      </c>
      <c r="AP1325">
        <v>0.10854</v>
      </c>
      <c r="AQ1325">
        <v>0.11815199999999999</v>
      </c>
      <c r="AR1325">
        <v>0.12130199999999999</v>
      </c>
      <c r="AS1325">
        <v>0.119504</v>
      </c>
      <c r="AT1325">
        <v>0.151338</v>
      </c>
      <c r="AU1325">
        <v>0.15453</v>
      </c>
      <c r="AV1325">
        <v>0.15382000000000001</v>
      </c>
      <c r="AW1325">
        <v>0.15567900000000001</v>
      </c>
      <c r="AX1325">
        <v>0.158139</v>
      </c>
      <c r="AY1325">
        <v>0.16950599999999999</v>
      </c>
      <c r="AZ1325">
        <v>0.17257800000000001</v>
      </c>
      <c r="BA1325">
        <v>0.17247199999999999</v>
      </c>
      <c r="BB1325">
        <v>0.177949</v>
      </c>
      <c r="BC1325">
        <v>0.179754</v>
      </c>
      <c r="BD1325">
        <v>0.214507</v>
      </c>
      <c r="BE1325">
        <v>0.23741999999999999</v>
      </c>
      <c r="BF1325">
        <v>0.31175000000000003</v>
      </c>
      <c r="BG1325">
        <v>0.31798599999999999</v>
      </c>
      <c r="BH1325">
        <v>0.32029600000000003</v>
      </c>
      <c r="BI1325">
        <v>0.32440400000000003</v>
      </c>
      <c r="BJ1325">
        <v>0.32769599999999999</v>
      </c>
      <c r="BK1325">
        <v>0.32738200000000001</v>
      </c>
      <c r="BL1325">
        <v>0.32614599999999999</v>
      </c>
      <c r="BM1325">
        <v>0.32600699999999999</v>
      </c>
      <c r="BN1325">
        <v>0.32052399999999998</v>
      </c>
      <c r="BO1325">
        <v>0.29617900000000003</v>
      </c>
      <c r="BP1325">
        <v>0.28613899999999998</v>
      </c>
      <c r="BQ1325">
        <v>0.20389199999999999</v>
      </c>
      <c r="BR1325">
        <v>0.16933400000000001</v>
      </c>
      <c r="BS1325">
        <v>0.16863300000000001</v>
      </c>
      <c r="BT1325">
        <v>0.153472</v>
      </c>
      <c r="BU1325">
        <v>0.150092</v>
      </c>
      <c r="BV1325">
        <v>0.150584</v>
      </c>
      <c r="BW1325">
        <v>0.158525</v>
      </c>
      <c r="BX1325">
        <v>0.16078600000000001</v>
      </c>
      <c r="BY1325">
        <v>0.16183</v>
      </c>
      <c r="BZ1325">
        <v>0.16384499999999999</v>
      </c>
      <c r="CA1325">
        <v>0.17513400000000001</v>
      </c>
      <c r="CB1325">
        <v>0.18607000000000001</v>
      </c>
      <c r="CC1325">
        <v>0.205036</v>
      </c>
      <c r="CD1325">
        <v>0.23888699999999999</v>
      </c>
      <c r="CE1325">
        <v>0.25527100000000003</v>
      </c>
      <c r="CF1325">
        <v>0.26133800000000001</v>
      </c>
      <c r="CG1325">
        <v>0.26573999999999998</v>
      </c>
      <c r="CH1325">
        <v>0.28039700000000001</v>
      </c>
      <c r="CI1325">
        <v>0.28329399999999999</v>
      </c>
      <c r="CJ1325">
        <v>0.295904</v>
      </c>
      <c r="CK1325">
        <v>0.30108800000000002</v>
      </c>
      <c r="CL1325">
        <v>0.30216100000000001</v>
      </c>
      <c r="CM1325">
        <v>0.28601199999999999</v>
      </c>
      <c r="CN1325">
        <v>0.284412</v>
      </c>
      <c r="CO1325">
        <v>0.25828800000000002</v>
      </c>
      <c r="CP1325">
        <v>0.246029</v>
      </c>
      <c r="CQ1325">
        <v>0.24021100000000001</v>
      </c>
      <c r="CR1325">
        <v>0.241456</v>
      </c>
      <c r="CS1325">
        <v>0.24854999999999999</v>
      </c>
      <c r="CT1325">
        <v>0.25047399999999997</v>
      </c>
      <c r="CU1325">
        <v>0.236652</v>
      </c>
      <c r="CV1325">
        <v>0.23560900000000001</v>
      </c>
      <c r="CW1325">
        <v>0.22378200000000001</v>
      </c>
      <c r="CX1325">
        <v>0.223051</v>
      </c>
      <c r="CY1325">
        <v>0.22124199999999999</v>
      </c>
    </row>
    <row r="1326" spans="1:103" x14ac:dyDescent="0.25">
      <c r="A1326" t="str">
        <v>M:LMGNX</v>
      </c>
      <c r="B1326" t="str">
        <v>ClearBridge International Growth Fund I</v>
      </c>
      <c r="C1326" t="str">
        <v>Annualized Standard Deviation of Monthly Returns (Since Inception)</v>
      </c>
      <c r="D1326">
        <v>0.204401</v>
      </c>
      <c r="E1326">
        <v>0.20502699999999999</v>
      </c>
      <c r="F1326">
        <v>0.20563000000000001</v>
      </c>
      <c r="G1326">
        <v>0.206232</v>
      </c>
      <c r="H1326">
        <v>0.20689399999999999</v>
      </c>
      <c r="I1326">
        <v>0.207117</v>
      </c>
      <c r="J1326">
        <v>0.20772299999999999</v>
      </c>
      <c r="K1326">
        <v>0.208283</v>
      </c>
      <c r="L1326">
        <v>0.208755</v>
      </c>
      <c r="M1326">
        <v>0.20802499999999999</v>
      </c>
      <c r="N1326">
        <v>0.20746700000000001</v>
      </c>
      <c r="O1326">
        <v>0.207061</v>
      </c>
      <c r="P1326">
        <v>0.206679</v>
      </c>
      <c r="Q1326">
        <v>0.207013</v>
      </c>
      <c r="R1326">
        <v>0.207873</v>
      </c>
      <c r="S1326">
        <v>0.20865300000000001</v>
      </c>
      <c r="T1326">
        <v>0.209093</v>
      </c>
      <c r="U1326">
        <v>0.209397</v>
      </c>
      <c r="V1326">
        <v>0.210059</v>
      </c>
      <c r="W1326">
        <v>0.20865600000000001</v>
      </c>
      <c r="X1326">
        <v>0.206069</v>
      </c>
      <c r="Y1326">
        <v>0.20696999999999999</v>
      </c>
      <c r="Z1326">
        <v>0.20779900000000001</v>
      </c>
      <c r="AA1326">
        <v>0.208619</v>
      </c>
      <c r="AB1326">
        <v>0.20913000000000001</v>
      </c>
      <c r="AC1326">
        <v>0.20904500000000001</v>
      </c>
      <c r="AD1326">
        <v>0.20996200000000001</v>
      </c>
      <c r="AE1326">
        <v>0.211007</v>
      </c>
      <c r="AF1326">
        <v>0.21166699999999999</v>
      </c>
      <c r="AG1326">
        <v>0.21279699999999999</v>
      </c>
      <c r="AH1326">
        <v>0.21379799999999999</v>
      </c>
      <c r="AI1326">
        <v>0.214557</v>
      </c>
      <c r="AJ1326">
        <v>0.21559400000000001</v>
      </c>
      <c r="AK1326">
        <v>0.216644</v>
      </c>
      <c r="AL1326">
        <v>0.217559</v>
      </c>
      <c r="AM1326">
        <v>0.218532</v>
      </c>
      <c r="AN1326">
        <v>0.218282</v>
      </c>
      <c r="AO1326">
        <v>0.21928400000000001</v>
      </c>
      <c r="AP1326">
        <v>0.21954799999999999</v>
      </c>
      <c r="AQ1326">
        <v>0.22078300000000001</v>
      </c>
      <c r="AR1326">
        <v>0.221938</v>
      </c>
      <c r="AS1326">
        <v>0.22253500000000001</v>
      </c>
      <c r="AT1326">
        <v>0.22384899999999999</v>
      </c>
      <c r="AU1326">
        <v>0.224962</v>
      </c>
      <c r="AV1326">
        <v>0.22603400000000001</v>
      </c>
      <c r="AW1326">
        <v>0.22745399999999999</v>
      </c>
      <c r="AX1326">
        <v>0.22853599999999999</v>
      </c>
      <c r="AY1326">
        <v>0.22977600000000001</v>
      </c>
      <c r="AZ1326">
        <v>0.23098099999999999</v>
      </c>
      <c r="BA1326">
        <v>0.232211</v>
      </c>
      <c r="BB1326">
        <v>0.233513</v>
      </c>
      <c r="BC1326">
        <v>0.234373</v>
      </c>
      <c r="BD1326">
        <v>0.23530000000000001</v>
      </c>
      <c r="BE1326">
        <v>0.23580999999999999</v>
      </c>
      <c r="BF1326">
        <v>0.234736</v>
      </c>
      <c r="BG1326">
        <v>0.23610400000000001</v>
      </c>
      <c r="BH1326">
        <v>0.23755599999999999</v>
      </c>
      <c r="BI1326">
        <v>0.23897199999999999</v>
      </c>
      <c r="BJ1326">
        <v>0.239762</v>
      </c>
      <c r="BK1326">
        <v>0.24037</v>
      </c>
      <c r="BL1326">
        <v>0.241311</v>
      </c>
      <c r="BM1326">
        <v>0.24296100000000001</v>
      </c>
      <c r="BN1326">
        <v>0.24310300000000001</v>
      </c>
      <c r="BO1326">
        <v>0.23988999999999999</v>
      </c>
      <c r="BP1326">
        <v>0.238818</v>
      </c>
      <c r="BQ1326">
        <v>0.21785499999999999</v>
      </c>
      <c r="BR1326">
        <v>0.212288</v>
      </c>
      <c r="BS1326">
        <v>0.21316099999999999</v>
      </c>
      <c r="BT1326">
        <v>0.21151900000000001</v>
      </c>
      <c r="BU1326">
        <v>0.21115300000000001</v>
      </c>
      <c r="BV1326">
        <v>0.211449</v>
      </c>
      <c r="BW1326">
        <v>0.21262300000000001</v>
      </c>
      <c r="BX1326">
        <v>0.21437700000000001</v>
      </c>
      <c r="BY1326">
        <v>0.215809</v>
      </c>
      <c r="BZ1326">
        <v>0.217117</v>
      </c>
      <c r="CA1326">
        <v>0.21776999999999999</v>
      </c>
      <c r="CB1326">
        <v>0.21974099999999999</v>
      </c>
      <c r="CC1326">
        <v>0.22121299999999999</v>
      </c>
      <c r="CD1326">
        <v>0.22353700000000001</v>
      </c>
      <c r="CE1326">
        <v>0.22501199999999999</v>
      </c>
      <c r="CF1326">
        <v>0.226353</v>
      </c>
      <c r="CG1326">
        <v>0.22759799999999999</v>
      </c>
      <c r="CH1326">
        <v>0.22619700000000001</v>
      </c>
      <c r="CI1326">
        <v>0.22794600000000001</v>
      </c>
      <c r="CJ1326">
        <v>0.22945499999999999</v>
      </c>
      <c r="CK1326">
        <v>0.23170199999999999</v>
      </c>
      <c r="CL1326">
        <v>0.233567</v>
      </c>
      <c r="CM1326">
        <v>0.23072500000000001</v>
      </c>
      <c r="CN1326">
        <v>0.23114799999999999</v>
      </c>
      <c r="CO1326">
        <v>0.218142</v>
      </c>
      <c r="CP1326">
        <v>0.21212500000000001</v>
      </c>
      <c r="CQ1326">
        <v>0.209567</v>
      </c>
      <c r="CR1326">
        <v>0.209124</v>
      </c>
      <c r="CS1326">
        <v>0.205068</v>
      </c>
      <c r="CT1326">
        <v>0.196491</v>
      </c>
      <c r="CU1326">
        <v>0.19023799999999999</v>
      </c>
      <c r="CV1326">
        <v>0.187115</v>
      </c>
      <c r="CW1326">
        <v>0.18101800000000001</v>
      </c>
      <c r="CX1326">
        <v>0.183368</v>
      </c>
      <c r="CY1326">
        <v>0.18493499999999999</v>
      </c>
    </row>
    <row r="1327" spans="1:103" x14ac:dyDescent="0.25">
      <c r="A1327" t="str">
        <v>M:LMGNX</v>
      </c>
      <c r="B1327" t="str">
        <v>ClearBridge International Growth Fund I</v>
      </c>
      <c r="C1327" t="str">
        <v>Treynor Measure Historical (vs YCharts Benchmark) (3Y)</v>
      </c>
      <c r="D1327">
        <v>-4.7027999999999999</v>
      </c>
      <c r="E1327">
        <v>-0.88400000000000001</v>
      </c>
      <c r="F1327">
        <v>-3.6857000000000002</v>
      </c>
      <c r="G1327">
        <v>-1.0391999999999999</v>
      </c>
      <c r="H1327">
        <v>-4.1227</v>
      </c>
      <c r="I1327">
        <v>-2.5070000000000001</v>
      </c>
      <c r="J1327">
        <v>3.3414000000000001</v>
      </c>
      <c r="K1327">
        <v>9.4007000000000005</v>
      </c>
      <c r="L1327">
        <v>0.114</v>
      </c>
      <c r="M1327">
        <v>-1.7506999999999999</v>
      </c>
      <c r="N1327">
        <v>1.0787</v>
      </c>
      <c r="O1327">
        <v>9.0637000000000008</v>
      </c>
      <c r="P1327">
        <v>21.188700000000001</v>
      </c>
      <c r="Q1327">
        <v>12.307600000000001</v>
      </c>
      <c r="R1327">
        <v>13.742800000000001</v>
      </c>
      <c r="S1327">
        <v>11.9575</v>
      </c>
      <c r="T1327">
        <v>14.2812</v>
      </c>
      <c r="U1327">
        <v>9.8560999999999996</v>
      </c>
      <c r="V1327">
        <v>9.7439999999999998</v>
      </c>
      <c r="W1327">
        <v>6.2130000000000001</v>
      </c>
      <c r="X1327">
        <v>17.085699999999999</v>
      </c>
      <c r="Y1327">
        <v>12.0122</v>
      </c>
      <c r="Z1327">
        <v>14.3142</v>
      </c>
      <c r="AA1327">
        <v>11.5573</v>
      </c>
      <c r="AB1327">
        <v>5.8056999999999999</v>
      </c>
      <c r="AC1327">
        <v>15.025399999999999</v>
      </c>
      <c r="AD1327">
        <v>9.9254999999999995</v>
      </c>
      <c r="AE1327">
        <v>9.2102000000000004</v>
      </c>
      <c r="AF1327">
        <v>9.4784000000000006</v>
      </c>
      <c r="AG1327">
        <v>9.5020000000000007</v>
      </c>
      <c r="AH1327">
        <v>6.4673999999999996</v>
      </c>
      <c r="AI1327">
        <v>3.5396000000000001</v>
      </c>
      <c r="AJ1327">
        <v>1.0992</v>
      </c>
      <c r="AK1327">
        <v>5.9661</v>
      </c>
      <c r="AL1327">
        <v>7.5162000000000004</v>
      </c>
      <c r="AM1327">
        <v>8.4260000000000002</v>
      </c>
      <c r="AN1327">
        <v>13.257300000000001</v>
      </c>
      <c r="AO1327">
        <v>11.966699999999999</v>
      </c>
      <c r="AP1327">
        <v>23.0471</v>
      </c>
      <c r="AQ1327">
        <v>18.352799999999998</v>
      </c>
      <c r="AR1327">
        <v>24.920999999999999</v>
      </c>
      <c r="AS1327">
        <v>27.0488</v>
      </c>
      <c r="AT1327">
        <v>18.478899999999999</v>
      </c>
      <c r="AU1327">
        <v>17.5183</v>
      </c>
      <c r="AV1327">
        <v>18.441099999999999</v>
      </c>
      <c r="AW1327">
        <v>19.470700000000001</v>
      </c>
      <c r="AX1327">
        <v>20.036999999999999</v>
      </c>
      <c r="AY1327">
        <v>13.5261</v>
      </c>
      <c r="AZ1327">
        <v>11.5174</v>
      </c>
      <c r="BA1327">
        <v>14.076700000000001</v>
      </c>
      <c r="BB1327">
        <v>19.079999999999998</v>
      </c>
      <c r="BC1327">
        <v>32.050199999999997</v>
      </c>
      <c r="BD1327">
        <v>21.172899999999998</v>
      </c>
      <c r="BE1327">
        <v>-0.55500000000000005</v>
      </c>
      <c r="BF1327">
        <v>-5.8061999999999996</v>
      </c>
      <c r="BG1327">
        <v>-8.2096</v>
      </c>
      <c r="BH1327">
        <v>-13.7599</v>
      </c>
      <c r="BI1327">
        <v>-17.9848</v>
      </c>
      <c r="BJ1327">
        <v>-19.988399999999999</v>
      </c>
      <c r="BK1327">
        <v>-13.055999999999999</v>
      </c>
      <c r="BL1327">
        <v>-14.2773</v>
      </c>
      <c r="BM1327">
        <v>-14.1569</v>
      </c>
      <c r="BN1327">
        <v>-18.793199999999999</v>
      </c>
      <c r="BO1327">
        <v>-25.0137</v>
      </c>
      <c r="BP1327">
        <v>-23.716200000000001</v>
      </c>
      <c r="BQ1327">
        <v>-12.517899999999999</v>
      </c>
      <c r="BR1327">
        <v>-2.2282999999999999</v>
      </c>
      <c r="BS1327">
        <v>2.548</v>
      </c>
      <c r="BT1327">
        <v>3.0310999999999999</v>
      </c>
      <c r="BU1327">
        <v>12.074400000000001</v>
      </c>
      <c r="BV1327">
        <v>4.1326999999999998</v>
      </c>
      <c r="BW1327">
        <v>1.8579000000000001</v>
      </c>
      <c r="BX1327">
        <v>1.6755</v>
      </c>
      <c r="BY1327">
        <v>3.6303000000000001</v>
      </c>
      <c r="BZ1327">
        <v>6.0829000000000004</v>
      </c>
      <c r="CA1327">
        <v>18.321400000000001</v>
      </c>
      <c r="CB1327">
        <v>21.531099999999999</v>
      </c>
      <c r="CC1327">
        <v>20.2835</v>
      </c>
      <c r="CD1327">
        <v>19.879100000000001</v>
      </c>
      <c r="CE1327">
        <v>10.61</v>
      </c>
      <c r="CF1327">
        <v>14.0159</v>
      </c>
      <c r="CG1327">
        <v>15.2149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</row>
    <row r="1328" spans="1:103" x14ac:dyDescent="0.25">
      <c r="A1328" t="str">
        <v>M:LMGNX</v>
      </c>
      <c r="B1328" t="str">
        <v>ClearBridge International Growth Fund I</v>
      </c>
      <c r="C1328" t="str">
        <v>Treynor Measure Historical (vs YCharts Benchmark) (5Y)</v>
      </c>
      <c r="D1328">
        <v>2.2565</v>
      </c>
      <c r="E1328">
        <v>5.8333000000000004</v>
      </c>
      <c r="F1328">
        <v>4.2522000000000002</v>
      </c>
      <c r="G1328">
        <v>5.9509999999999996</v>
      </c>
      <c r="H1328">
        <v>7.3685999999999998</v>
      </c>
      <c r="I1328">
        <v>1.8686</v>
      </c>
      <c r="J1328">
        <v>4.0397999999999996</v>
      </c>
      <c r="K1328">
        <v>4.3404999999999996</v>
      </c>
      <c r="L1328">
        <v>2.9380999999999999</v>
      </c>
      <c r="M1328">
        <v>0.81530000000000002</v>
      </c>
      <c r="N1328">
        <v>4.6588000000000003</v>
      </c>
      <c r="O1328">
        <v>10.507099999999999</v>
      </c>
      <c r="P1328">
        <v>16.547599999999999</v>
      </c>
      <c r="Q1328">
        <v>14.8108</v>
      </c>
      <c r="R1328">
        <v>17.131499999999999</v>
      </c>
      <c r="S1328">
        <v>15.0747</v>
      </c>
      <c r="T1328">
        <v>15.1859</v>
      </c>
      <c r="U1328">
        <v>13.11</v>
      </c>
      <c r="V1328">
        <v>8.1731999999999996</v>
      </c>
      <c r="W1328">
        <v>3.8910999999999998</v>
      </c>
      <c r="X1328">
        <v>8.8485999999999994</v>
      </c>
      <c r="Y1328">
        <v>7.75</v>
      </c>
      <c r="Z1328">
        <v>7.9187000000000003</v>
      </c>
      <c r="AA1328">
        <v>7.1344000000000003</v>
      </c>
      <c r="AB1328">
        <v>4.7915000000000001</v>
      </c>
      <c r="AC1328">
        <v>11.153</v>
      </c>
      <c r="AD1328">
        <v>13.495699999999999</v>
      </c>
      <c r="AE1328">
        <v>13.167299999999999</v>
      </c>
      <c r="AF1328">
        <v>14.657999999999999</v>
      </c>
      <c r="AG1328">
        <v>14.2163</v>
      </c>
      <c r="AH1328">
        <v>13.672800000000001</v>
      </c>
      <c r="AI1328">
        <v>9.7187000000000001</v>
      </c>
      <c r="AJ1328">
        <v>11.3855</v>
      </c>
      <c r="AK1328">
        <v>14.9397</v>
      </c>
      <c r="AL1328">
        <v>9.1789000000000005</v>
      </c>
      <c r="AM1328">
        <v>9.6972000000000005</v>
      </c>
      <c r="AN1328">
        <v>11.7456</v>
      </c>
      <c r="AO1328">
        <v>13.235200000000001</v>
      </c>
      <c r="AP1328">
        <v>20.1465</v>
      </c>
      <c r="AQ1328">
        <v>16.0349</v>
      </c>
      <c r="AR1328">
        <v>16.105499999999999</v>
      </c>
      <c r="AS1328">
        <v>17.2697</v>
      </c>
      <c r="AT1328">
        <v>22.1617</v>
      </c>
      <c r="AU1328">
        <v>27.479099999999999</v>
      </c>
      <c r="AV1328">
        <v>24.505500000000001</v>
      </c>
      <c r="AW1328">
        <v>9.7604000000000006</v>
      </c>
      <c r="AX1328">
        <v>-0.1933</v>
      </c>
      <c r="AY1328">
        <v>-1.7775000000000001</v>
      </c>
      <c r="AZ1328">
        <v>-6.2450999999999999</v>
      </c>
      <c r="BA1328">
        <v>-7.7881</v>
      </c>
      <c r="BB1328">
        <v>-7.7461000000000002</v>
      </c>
      <c r="BC1328">
        <v>-4.1032000000000002</v>
      </c>
      <c r="BD1328">
        <v>-7.2180999999999997</v>
      </c>
      <c r="BE1328">
        <v>-7.4520999999999997</v>
      </c>
      <c r="BF1328">
        <v>-4.3602999999999996</v>
      </c>
      <c r="BG1328">
        <v>-6.2919</v>
      </c>
      <c r="BH1328">
        <v>-7.3280000000000003</v>
      </c>
      <c r="BI1328">
        <v>-8.2089999999999996</v>
      </c>
      <c r="BJ1328">
        <v>-10.066700000000001</v>
      </c>
      <c r="BK1328">
        <v>-6.6741999999999999</v>
      </c>
      <c r="BL1328">
        <v>-9.7649000000000008</v>
      </c>
      <c r="BM1328">
        <v>-8.3526000000000007</v>
      </c>
      <c r="BN1328">
        <v>-13.091100000000001</v>
      </c>
      <c r="BO1328">
        <v>-15.0199</v>
      </c>
      <c r="BP1328">
        <v>-13.918900000000001</v>
      </c>
      <c r="BQ1328">
        <v>-4.8818000000000001</v>
      </c>
      <c r="BR1328">
        <v>2.3102</v>
      </c>
      <c r="BS1328">
        <v>9.4334000000000007</v>
      </c>
      <c r="BT1328">
        <v>13.9213</v>
      </c>
      <c r="BU1328">
        <v>16.925899999999999</v>
      </c>
      <c r="BV1328">
        <v>16.405100000000001</v>
      </c>
      <c r="BW1328">
        <v>9.1181999999999999</v>
      </c>
      <c r="BX1328">
        <v>8.7339000000000002</v>
      </c>
      <c r="BY1328">
        <v>11.031599999999999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</row>
    <row r="1329" spans="1:103" x14ac:dyDescent="0.25">
      <c r="A1329" t="str">
        <v>M:LMGNX</v>
      </c>
      <c r="B1329" t="str">
        <v>ClearBridge International Growth Fund I</v>
      </c>
      <c r="C1329" t="str">
        <v>Treynor Measure Historical (vs YCharts Benchmark) (1Y)</v>
      </c>
      <c r="D1329">
        <v>1.9104000000000001</v>
      </c>
      <c r="E1329">
        <v>23.782599999999999</v>
      </c>
      <c r="F1329">
        <v>3.8214000000000001</v>
      </c>
      <c r="G1329">
        <v>6.8395999999999999</v>
      </c>
      <c r="H1329">
        <v>9.3612000000000002</v>
      </c>
      <c r="I1329">
        <v>13.7005</v>
      </c>
      <c r="J1329">
        <v>13.9497</v>
      </c>
      <c r="K1329">
        <v>-2.3481000000000001</v>
      </c>
      <c r="L1329">
        <v>-20.563700000000001</v>
      </c>
      <c r="M1329">
        <v>-25.922699999999999</v>
      </c>
      <c r="N1329">
        <v>-22.107500000000002</v>
      </c>
      <c r="O1329">
        <v>-4.7374999999999998</v>
      </c>
      <c r="P1329">
        <v>3.5865999999999998</v>
      </c>
      <c r="Q1329">
        <v>15.4261</v>
      </c>
      <c r="R1329">
        <v>29.555299999999999</v>
      </c>
      <c r="S1329">
        <v>44.872199999999999</v>
      </c>
      <c r="T1329">
        <v>28.335699999999999</v>
      </c>
      <c r="U1329">
        <v>20.200600000000001</v>
      </c>
      <c r="V1329">
        <v>7.7291999999999996</v>
      </c>
      <c r="W1329">
        <v>-8.6976999999999993</v>
      </c>
      <c r="X1329">
        <v>37.430300000000003</v>
      </c>
      <c r="Y1329">
        <v>1.4795</v>
      </c>
      <c r="Z1329">
        <v>2.8532000000000002</v>
      </c>
      <c r="AA1329">
        <v>-1.1242000000000001</v>
      </c>
      <c r="AB1329">
        <v>-10.9686</v>
      </c>
      <c r="AC1329">
        <v>11.405799999999999</v>
      </c>
      <c r="AD1329">
        <v>22.810300000000002</v>
      </c>
      <c r="AE1329">
        <v>29.272600000000001</v>
      </c>
      <c r="AF1329">
        <v>35.439900000000002</v>
      </c>
      <c r="AG1329">
        <v>22.427800000000001</v>
      </c>
      <c r="AH1329">
        <v>19.414999999999999</v>
      </c>
      <c r="AI1329">
        <v>9.6509</v>
      </c>
      <c r="AJ1329">
        <v>-2.2056</v>
      </c>
      <c r="AK1329">
        <v>8.3948</v>
      </c>
      <c r="AL1329">
        <v>-9.5183999999999997</v>
      </c>
      <c r="AM1329">
        <v>-8.27</v>
      </c>
      <c r="AN1329">
        <v>-2.4828999999999999</v>
      </c>
      <c r="AO1329">
        <v>-5.8308999999999997</v>
      </c>
      <c r="AP1329">
        <v>8.6226000000000003</v>
      </c>
      <c r="AQ1329">
        <v>11.3255</v>
      </c>
      <c r="AR1329">
        <v>11.254300000000001</v>
      </c>
      <c r="AS1329">
        <v>20.844100000000001</v>
      </c>
      <c r="AT1329">
        <v>34.450499999999998</v>
      </c>
      <c r="AU1329">
        <v>35.015300000000003</v>
      </c>
      <c r="AV1329">
        <v>46.192700000000002</v>
      </c>
      <c r="AW1329">
        <v>30.5839</v>
      </c>
      <c r="AX1329">
        <v>28.273</v>
      </c>
      <c r="AY1329">
        <v>11.9451</v>
      </c>
      <c r="AZ1329">
        <v>22.427600000000002</v>
      </c>
      <c r="BA1329">
        <v>33.793700000000001</v>
      </c>
      <c r="BB1329">
        <v>2.0089000000000001</v>
      </c>
      <c r="BC1329">
        <v>11.087999999999999</v>
      </c>
      <c r="BD1329">
        <v>-2.4094000000000002</v>
      </c>
      <c r="BE1329">
        <v>-3.1539000000000001</v>
      </c>
      <c r="BF1329">
        <v>36.174500000000002</v>
      </c>
      <c r="BG1329">
        <v>17.2652</v>
      </c>
      <c r="BH1329">
        <v>16.130299999999998</v>
      </c>
      <c r="BI1329">
        <v>12.5587</v>
      </c>
      <c r="BJ1329">
        <v>18.828199999999999</v>
      </c>
      <c r="BK1329">
        <v>78.634</v>
      </c>
      <c r="BL1329">
        <v>56.0794</v>
      </c>
      <c r="BM1329">
        <v>-10.619899999999999</v>
      </c>
      <c r="BN1329">
        <v>-44.808</v>
      </c>
      <c r="BO1329">
        <v>-53.5184</v>
      </c>
      <c r="BP1329">
        <v>-57.942900000000002</v>
      </c>
      <c r="BQ1329">
        <v>-39.846699999999998</v>
      </c>
      <c r="BR1329">
        <v>-18.909700000000001</v>
      </c>
      <c r="BS1329">
        <v>-2.8555000000000001</v>
      </c>
      <c r="BT1329">
        <v>8.8198000000000008</v>
      </c>
      <c r="BU1329">
        <v>24.551400000000001</v>
      </c>
      <c r="BV1329">
        <v>12.8393</v>
      </c>
      <c r="BW1329">
        <v>-3.5002</v>
      </c>
      <c r="BX1329">
        <v>-3.6452</v>
      </c>
      <c r="BY1329">
        <v>-10.855600000000001</v>
      </c>
      <c r="BZ1329">
        <v>-3.1673</v>
      </c>
      <c r="CA1329">
        <v>41.639600000000002</v>
      </c>
      <c r="CB1329">
        <v>0.79490000000000005</v>
      </c>
      <c r="CC1329">
        <v>13.003</v>
      </c>
      <c r="CD1329">
        <v>-3.1189</v>
      </c>
      <c r="CE1329">
        <v>-3.4483999999999999</v>
      </c>
      <c r="CF1329">
        <v>4.8422999999999998</v>
      </c>
      <c r="CG1329">
        <v>4.5925000000000002</v>
      </c>
      <c r="CH1329">
        <v>33.476599999999998</v>
      </c>
      <c r="CI1329">
        <v>40.620899999999999</v>
      </c>
      <c r="CJ1329">
        <v>77.174499999999995</v>
      </c>
      <c r="CK1329">
        <v>45.322699999999998</v>
      </c>
      <c r="CL1329">
        <v>39.212899999999998</v>
      </c>
      <c r="CM1329">
        <v>-3.6242999999999999</v>
      </c>
      <c r="CN1329">
        <v>-8.4252000000000002</v>
      </c>
      <c r="CO1329">
        <v>-9.9979999999999993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</row>
    <row r="1330" spans="1:103" x14ac:dyDescent="0.25">
      <c r="A1330" t="str">
        <v>M:LMGNX</v>
      </c>
      <c r="B1330" t="str">
        <v>ClearBridge International Growth Fund I</v>
      </c>
      <c r="C1330" t="str">
        <v>1 Year Total Returns (Daily)</v>
      </c>
      <c r="D1330">
        <v>7.4896000000000004E-2</v>
      </c>
      <c r="E1330">
        <v>0.28604299999999999</v>
      </c>
      <c r="F1330">
        <v>0.105488</v>
      </c>
      <c r="G1330">
        <v>0.15226400000000001</v>
      </c>
      <c r="H1330">
        <v>0.132544</v>
      </c>
      <c r="I1330">
        <v>0.18582699999999999</v>
      </c>
      <c r="J1330">
        <v>0.187169</v>
      </c>
      <c r="K1330">
        <v>2.2620000000000001E-3</v>
      </c>
      <c r="L1330">
        <v>-0.210789</v>
      </c>
      <c r="M1330">
        <v>-0.29254200000000002</v>
      </c>
      <c r="N1330">
        <v>-0.24867300000000001</v>
      </c>
      <c r="O1330">
        <v>-6.4996999999999999E-2</v>
      </c>
      <c r="P1330">
        <v>4.0028000000000001E-2</v>
      </c>
      <c r="Q1330">
        <v>0.15867600000000001</v>
      </c>
      <c r="R1330">
        <v>0.29426000000000002</v>
      </c>
      <c r="S1330">
        <v>0.46249400000000002</v>
      </c>
      <c r="T1330">
        <v>0.24923000000000001</v>
      </c>
      <c r="U1330">
        <v>0.17714199999999999</v>
      </c>
      <c r="V1330">
        <v>7.5969999999999996E-2</v>
      </c>
      <c r="W1330">
        <v>-5.1061000000000002E-2</v>
      </c>
      <c r="X1330">
        <v>0.31428099999999998</v>
      </c>
      <c r="Y1330">
        <v>3.7663000000000002E-2</v>
      </c>
      <c r="Z1330">
        <v>6.3334000000000001E-2</v>
      </c>
      <c r="AA1330">
        <v>9.6030000000000004E-3</v>
      </c>
      <c r="AB1330">
        <v>-9.3697000000000003E-2</v>
      </c>
      <c r="AC1330">
        <v>0.103436</v>
      </c>
      <c r="AD1330">
        <v>0.18509800000000001</v>
      </c>
      <c r="AE1330">
        <v>0.27372299999999999</v>
      </c>
      <c r="AF1330">
        <v>0.369006</v>
      </c>
      <c r="AG1330">
        <v>0.27596999999999999</v>
      </c>
      <c r="AH1330">
        <v>0.238319</v>
      </c>
      <c r="AI1330">
        <v>9.9424999999999999E-2</v>
      </c>
      <c r="AJ1330">
        <v>-2.7188E-2</v>
      </c>
      <c r="AK1330">
        <v>8.2283999999999996E-2</v>
      </c>
      <c r="AL1330">
        <v>-8.9438000000000004E-2</v>
      </c>
      <c r="AM1330">
        <v>-7.5301000000000007E-2</v>
      </c>
      <c r="AN1330">
        <v>-2.2592000000000001E-2</v>
      </c>
      <c r="AO1330">
        <v>-5.0714000000000002E-2</v>
      </c>
      <c r="AP1330">
        <v>6.1135000000000002E-2</v>
      </c>
      <c r="AQ1330">
        <v>8.4322999999999995E-2</v>
      </c>
      <c r="AR1330">
        <v>7.4984999999999996E-2</v>
      </c>
      <c r="AS1330">
        <v>0.13309099999999999</v>
      </c>
      <c r="AT1330">
        <v>0.24954499999999999</v>
      </c>
      <c r="AU1330">
        <v>0.22161800000000001</v>
      </c>
      <c r="AV1330">
        <v>0.29024699999999998</v>
      </c>
      <c r="AW1330">
        <v>0.207818</v>
      </c>
      <c r="AX1330">
        <v>0.19834399999999999</v>
      </c>
      <c r="AY1330">
        <v>9.7531999999999994E-2</v>
      </c>
      <c r="AZ1330">
        <v>0.16842099999999999</v>
      </c>
      <c r="BA1330">
        <v>0.23194100000000001</v>
      </c>
      <c r="BB1330">
        <v>2.6956999999999998E-2</v>
      </c>
      <c r="BC1330">
        <v>8.8209999999999997E-2</v>
      </c>
      <c r="BD1330">
        <v>-1.8859000000000001E-2</v>
      </c>
      <c r="BE1330">
        <v>-2.0750999999999999E-2</v>
      </c>
      <c r="BF1330">
        <v>0.30782199999999998</v>
      </c>
      <c r="BG1330">
        <v>0.15129000000000001</v>
      </c>
      <c r="BH1330">
        <v>0.14029700000000001</v>
      </c>
      <c r="BI1330">
        <v>0.120089</v>
      </c>
      <c r="BJ1330">
        <v>0.15765499999999999</v>
      </c>
      <c r="BK1330">
        <v>0.57254300000000002</v>
      </c>
      <c r="BL1330">
        <v>0.43920399999999998</v>
      </c>
      <c r="BM1330">
        <v>-9.9201999999999999E-2</v>
      </c>
      <c r="BN1330">
        <v>-0.44222400000000001</v>
      </c>
      <c r="BO1330">
        <v>-0.56776800000000005</v>
      </c>
      <c r="BP1330">
        <v>-0.60017699999999996</v>
      </c>
      <c r="BQ1330">
        <v>-0.438946</v>
      </c>
      <c r="BR1330">
        <v>-0.17343900000000001</v>
      </c>
      <c r="BS1330">
        <v>5.4289999999999998E-3</v>
      </c>
      <c r="BT1330">
        <v>0.15196399999999999</v>
      </c>
      <c r="BU1330">
        <v>0.33237299999999997</v>
      </c>
      <c r="BV1330">
        <v>0.248059</v>
      </c>
      <c r="BW1330">
        <v>1.3396999999999999E-2</v>
      </c>
      <c r="BX1330">
        <v>9.2239999999999996E-3</v>
      </c>
      <c r="BY1330">
        <v>-1.8512000000000001E-2</v>
      </c>
      <c r="BZ1330">
        <v>2.0147999999999999E-2</v>
      </c>
      <c r="CA1330">
        <v>0.17347699999999999</v>
      </c>
      <c r="CB1330">
        <v>2.9529E-2</v>
      </c>
      <c r="CC1330">
        <v>0.139954</v>
      </c>
      <c r="CD1330">
        <v>-1.9369999999999998E-2</v>
      </c>
      <c r="CE1330">
        <v>-2.8902000000000001E-2</v>
      </c>
      <c r="CF1330">
        <v>8.4878999999999996E-2</v>
      </c>
      <c r="CG1330">
        <v>6.6230999999999998E-2</v>
      </c>
      <c r="CH1330">
        <v>0.24827299999999999</v>
      </c>
      <c r="CI1330">
        <v>0.56472599999999995</v>
      </c>
      <c r="CJ1330">
        <v>0.633081</v>
      </c>
      <c r="CK1330">
        <v>0.72984400000000005</v>
      </c>
      <c r="CL1330">
        <v>0.51769299999999996</v>
      </c>
      <c r="CM1330">
        <v>-3.7017000000000001E-2</v>
      </c>
      <c r="CN1330">
        <v>-9.0572E-2</v>
      </c>
      <c r="CO1330">
        <v>-7.5213000000000002E-2</v>
      </c>
      <c r="CP1330">
        <v>-0.23585400000000001</v>
      </c>
      <c r="CQ1330">
        <v>-1.0237E-2</v>
      </c>
      <c r="CR1330">
        <v>-6.5809000000000006E-2</v>
      </c>
      <c r="CS1330">
        <v>-0.35539599999999999</v>
      </c>
      <c r="CT1330">
        <v>-0.159024</v>
      </c>
      <c r="CU1330">
        <v>-0.24421899999999999</v>
      </c>
      <c r="CV1330">
        <v>-0.21818199999999999</v>
      </c>
      <c r="CW1330">
        <v>6.7881999999999998E-2</v>
      </c>
      <c r="CX1330">
        <v>-1.3591000000000001E-2</v>
      </c>
      <c r="CY1330">
        <v>1.7142999999999999E-2</v>
      </c>
    </row>
    <row r="1331" spans="1:103" x14ac:dyDescent="0.25">
      <c r="A1331" t="str">
        <v>M:LMGNX</v>
      </c>
      <c r="B1331" t="str">
        <v>ClearBridge International Growth Fund I</v>
      </c>
      <c r="C1331" t="str">
        <v>3 Year Total Returns (Daily)</v>
      </c>
      <c r="D1331">
        <v>-3.1648000000000003E-2</v>
      </c>
      <c r="E1331">
        <v>8.1180000000000002E-2</v>
      </c>
      <c r="F1331">
        <v>-3.4930999999999997E-2</v>
      </c>
      <c r="G1331">
        <v>4.5990999999999997E-2</v>
      </c>
      <c r="H1331">
        <v>-6.4848000000000003E-2</v>
      </c>
      <c r="I1331">
        <v>-3.0498000000000001E-2</v>
      </c>
      <c r="J1331">
        <v>0.154419</v>
      </c>
      <c r="K1331">
        <v>0.37053000000000003</v>
      </c>
      <c r="L1331">
        <v>2.928E-2</v>
      </c>
      <c r="M1331">
        <v>-3.5078999999999999E-2</v>
      </c>
      <c r="N1331">
        <v>4.6288000000000003E-2</v>
      </c>
      <c r="O1331">
        <v>0.29761399999999999</v>
      </c>
      <c r="P1331">
        <v>0.70755800000000002</v>
      </c>
      <c r="Q1331">
        <v>0.41529700000000003</v>
      </c>
      <c r="R1331">
        <v>0.46541900000000003</v>
      </c>
      <c r="S1331">
        <v>0.401146</v>
      </c>
      <c r="T1331">
        <v>0.48800300000000002</v>
      </c>
      <c r="U1331">
        <v>0.33751500000000001</v>
      </c>
      <c r="V1331">
        <v>0.33788099999999999</v>
      </c>
      <c r="W1331">
        <v>0.22690399999999999</v>
      </c>
      <c r="X1331">
        <v>0.624884</v>
      </c>
      <c r="Y1331">
        <v>0.44116899999999998</v>
      </c>
      <c r="Z1331">
        <v>0.59451699999999996</v>
      </c>
      <c r="AA1331">
        <v>0.42315599999999998</v>
      </c>
      <c r="AB1331">
        <v>0.21418300000000001</v>
      </c>
      <c r="AC1331">
        <v>0.52515000000000001</v>
      </c>
      <c r="AD1331">
        <v>0.34266799999999997</v>
      </c>
      <c r="AE1331">
        <v>0.30050500000000002</v>
      </c>
      <c r="AF1331">
        <v>0.29157</v>
      </c>
      <c r="AG1331">
        <v>0.299709</v>
      </c>
      <c r="AH1331">
        <v>0.19650100000000001</v>
      </c>
      <c r="AI1331">
        <v>0.102363</v>
      </c>
      <c r="AJ1331">
        <v>3.7231E-2</v>
      </c>
      <c r="AK1331">
        <v>0.164135</v>
      </c>
      <c r="AL1331">
        <v>0.207348</v>
      </c>
      <c r="AM1331">
        <v>0.224882</v>
      </c>
      <c r="AN1331">
        <v>0.35565999999999998</v>
      </c>
      <c r="AO1331">
        <v>0.29916199999999998</v>
      </c>
      <c r="AP1331">
        <v>0.543184</v>
      </c>
      <c r="AQ1331">
        <v>0.44404900000000003</v>
      </c>
      <c r="AR1331">
        <v>0.62059500000000001</v>
      </c>
      <c r="AS1331">
        <v>0.73107999999999995</v>
      </c>
      <c r="AT1331">
        <v>0.47805500000000001</v>
      </c>
      <c r="AU1331">
        <v>0.45109900000000003</v>
      </c>
      <c r="AV1331">
        <v>0.47911999999999999</v>
      </c>
      <c r="AW1331">
        <v>0.49604700000000002</v>
      </c>
      <c r="AX1331">
        <v>0.48434100000000002</v>
      </c>
      <c r="AY1331">
        <v>0.37232500000000002</v>
      </c>
      <c r="AZ1331">
        <v>0.30721999999999999</v>
      </c>
      <c r="BA1331">
        <v>0.38050699999999998</v>
      </c>
      <c r="BB1331">
        <v>0.52092700000000003</v>
      </c>
      <c r="BC1331">
        <v>0.99921000000000004</v>
      </c>
      <c r="BD1331">
        <v>0.63915999999999995</v>
      </c>
      <c r="BE1331">
        <v>-1.1964000000000001E-2</v>
      </c>
      <c r="BF1331">
        <v>-0.15552299999999999</v>
      </c>
      <c r="BG1331">
        <v>-0.21746499999999999</v>
      </c>
      <c r="BH1331">
        <v>-0.34384199999999998</v>
      </c>
      <c r="BI1331">
        <v>-0.43391200000000002</v>
      </c>
      <c r="BJ1331">
        <v>-0.466279</v>
      </c>
      <c r="BK1331">
        <v>-0.31660700000000003</v>
      </c>
      <c r="BL1331">
        <v>-0.33712799999999998</v>
      </c>
      <c r="BM1331">
        <v>-0.32428600000000002</v>
      </c>
      <c r="BN1331">
        <v>-0.423597</v>
      </c>
      <c r="BO1331">
        <v>-0.55861400000000005</v>
      </c>
      <c r="BP1331">
        <v>-0.53159400000000001</v>
      </c>
      <c r="BQ1331">
        <v>-0.26722499999999999</v>
      </c>
      <c r="BR1331">
        <v>5.4217000000000001E-2</v>
      </c>
      <c r="BS1331">
        <v>0.19833000000000001</v>
      </c>
      <c r="BT1331">
        <v>0.21167800000000001</v>
      </c>
      <c r="BU1331">
        <v>0.51914800000000005</v>
      </c>
      <c r="BV1331">
        <v>0.25855499999999998</v>
      </c>
      <c r="BW1331">
        <v>0.15908800000000001</v>
      </c>
      <c r="BX1331">
        <v>0.141929</v>
      </c>
      <c r="BY1331">
        <v>0.16588600000000001</v>
      </c>
      <c r="BZ1331">
        <v>0.24875700000000001</v>
      </c>
      <c r="CA1331">
        <v>0.78310199999999996</v>
      </c>
      <c r="CB1331">
        <v>0.84964200000000001</v>
      </c>
      <c r="CC1331">
        <v>1.102546</v>
      </c>
      <c r="CD1331">
        <v>0.85779799999999995</v>
      </c>
      <c r="CE1331">
        <v>0.46325499999999997</v>
      </c>
      <c r="CF1331">
        <v>0.61122900000000002</v>
      </c>
      <c r="CG1331">
        <v>0.70569000000000004</v>
      </c>
      <c r="CH1331">
        <v>0.44622299999999998</v>
      </c>
      <c r="CI1331">
        <v>0.48577599999999999</v>
      </c>
      <c r="CJ1331">
        <v>0.387432</v>
      </c>
      <c r="CK1331">
        <v>4.3514999999999998E-2</v>
      </c>
      <c r="CL1331">
        <v>-3.2985E-2</v>
      </c>
      <c r="CM1331">
        <v>-0.290128</v>
      </c>
      <c r="CN1331">
        <v>-0.341893</v>
      </c>
      <c r="CO1331">
        <v>-0.35580899999999999</v>
      </c>
      <c r="CP1331">
        <v>-0.36070400000000002</v>
      </c>
      <c r="CQ1331">
        <v>-0.242786</v>
      </c>
      <c r="CR1331">
        <v>-0.141818</v>
      </c>
      <c r="CS1331">
        <v>-8.7749999999999995E-2</v>
      </c>
      <c r="CT1331">
        <v>3.9593999999999997E-2</v>
      </c>
      <c r="CU1331">
        <v>2.9038000000000001E-2</v>
      </c>
      <c r="CV1331">
        <v>0.31820300000000001</v>
      </c>
      <c r="CW1331">
        <v>0.63658599999999999</v>
      </c>
      <c r="CX1331">
        <v>0.75382000000000005</v>
      </c>
      <c r="CY1331">
        <v>1.0500050000000001</v>
      </c>
    </row>
    <row r="1332" spans="1:103" x14ac:dyDescent="0.25">
      <c r="A1332" t="str">
        <v>M:LMGNX</v>
      </c>
      <c r="B1332" t="str">
        <v>ClearBridge International Growth Fund I</v>
      </c>
      <c r="C1332" t="str">
        <v>5 Year Total Returns (Daily)</v>
      </c>
      <c r="D1332">
        <v>0.25811600000000001</v>
      </c>
      <c r="E1332">
        <v>0.47465000000000002</v>
      </c>
      <c r="F1332">
        <v>0.35774299999999998</v>
      </c>
      <c r="G1332">
        <v>0.46798000000000001</v>
      </c>
      <c r="H1332">
        <v>0.545736</v>
      </c>
      <c r="I1332">
        <v>0.18984400000000001</v>
      </c>
      <c r="J1332">
        <v>0.307085</v>
      </c>
      <c r="K1332">
        <v>0.31303900000000001</v>
      </c>
      <c r="L1332">
        <v>0.21994</v>
      </c>
      <c r="M1332">
        <v>9.6379999999999993E-2</v>
      </c>
      <c r="N1332">
        <v>0.30097400000000002</v>
      </c>
      <c r="O1332">
        <v>0.67771300000000001</v>
      </c>
      <c r="P1332">
        <v>1.111103</v>
      </c>
      <c r="Q1332">
        <v>0.96565000000000001</v>
      </c>
      <c r="R1332">
        <v>1.1442319999999999</v>
      </c>
      <c r="S1332">
        <v>0.972742</v>
      </c>
      <c r="T1332">
        <v>0.99349299999999996</v>
      </c>
      <c r="U1332">
        <v>0.83605399999999996</v>
      </c>
      <c r="V1332">
        <v>0.50854999999999995</v>
      </c>
      <c r="W1332">
        <v>0.24731600000000001</v>
      </c>
      <c r="X1332">
        <v>0.55972500000000003</v>
      </c>
      <c r="Y1332">
        <v>0.480653</v>
      </c>
      <c r="Z1332">
        <v>0.488618</v>
      </c>
      <c r="AA1332">
        <v>0.43894</v>
      </c>
      <c r="AB1332">
        <v>0.27573999999999999</v>
      </c>
      <c r="AC1332">
        <v>0.60358100000000003</v>
      </c>
      <c r="AD1332">
        <v>0.76661699999999999</v>
      </c>
      <c r="AE1332">
        <v>0.72457199999999999</v>
      </c>
      <c r="AF1332">
        <v>0.84656900000000002</v>
      </c>
      <c r="AG1332">
        <v>0.78340600000000005</v>
      </c>
      <c r="AH1332">
        <v>0.74004199999999998</v>
      </c>
      <c r="AI1332">
        <v>0.46807399999999999</v>
      </c>
      <c r="AJ1332">
        <v>0.55560799999999999</v>
      </c>
      <c r="AK1332">
        <v>0.77850699999999995</v>
      </c>
      <c r="AL1332">
        <v>0.42814099999999999</v>
      </c>
      <c r="AM1332">
        <v>0.45497599999999999</v>
      </c>
      <c r="AN1332">
        <v>0.55410899999999996</v>
      </c>
      <c r="AO1332">
        <v>0.60919000000000001</v>
      </c>
      <c r="AP1332">
        <v>1.05121</v>
      </c>
      <c r="AQ1332">
        <v>0.81150800000000001</v>
      </c>
      <c r="AR1332">
        <v>0.81310800000000005</v>
      </c>
      <c r="AS1332">
        <v>0.89872700000000005</v>
      </c>
      <c r="AT1332">
        <v>1.2377849999999999</v>
      </c>
      <c r="AU1332">
        <v>1.6271450000000001</v>
      </c>
      <c r="AV1332">
        <v>1.427413</v>
      </c>
      <c r="AW1332">
        <v>0.50947200000000004</v>
      </c>
      <c r="AX1332">
        <v>-6.5050000000000004E-3</v>
      </c>
      <c r="AY1332">
        <v>-6.6373000000000001E-2</v>
      </c>
      <c r="AZ1332">
        <v>-0.24779000000000001</v>
      </c>
      <c r="BA1332">
        <v>-0.29882300000000001</v>
      </c>
      <c r="BB1332">
        <v>-0.29057500000000003</v>
      </c>
      <c r="BC1332">
        <v>-0.142708</v>
      </c>
      <c r="BD1332">
        <v>-0.25838499999999998</v>
      </c>
      <c r="BE1332">
        <v>-0.25884600000000002</v>
      </c>
      <c r="BF1332">
        <v>-0.12732199999999999</v>
      </c>
      <c r="BG1332">
        <v>-0.20089199999999999</v>
      </c>
      <c r="BH1332">
        <v>-0.23128899999999999</v>
      </c>
      <c r="BI1332">
        <v>-0.26064999999999999</v>
      </c>
      <c r="BJ1332">
        <v>-0.31927899999999998</v>
      </c>
      <c r="BK1332">
        <v>-0.18549099999999999</v>
      </c>
      <c r="BL1332">
        <v>-0.30276799999999998</v>
      </c>
      <c r="BM1332">
        <v>-0.24753700000000001</v>
      </c>
      <c r="BN1332">
        <v>-0.423373</v>
      </c>
      <c r="BO1332">
        <v>-0.49701299999999998</v>
      </c>
      <c r="BP1332">
        <v>-0.47442299999999998</v>
      </c>
      <c r="BQ1332">
        <v>-0.109346</v>
      </c>
      <c r="BR1332">
        <v>0.29046</v>
      </c>
      <c r="BS1332">
        <v>0.82086599999999998</v>
      </c>
      <c r="BT1332">
        <v>1.1467229999999999</v>
      </c>
      <c r="BU1332">
        <v>1.702118</v>
      </c>
      <c r="BV1332">
        <v>1.3694820000000001</v>
      </c>
      <c r="BW1332">
        <v>0.74399499999999996</v>
      </c>
      <c r="BX1332">
        <v>0.67347599999999996</v>
      </c>
      <c r="BY1332">
        <v>0.89942599999999995</v>
      </c>
      <c r="BZ1332">
        <v>0.44678400000000001</v>
      </c>
      <c r="CA1332">
        <v>0.693133</v>
      </c>
      <c r="CB1332">
        <v>0.55677399999999999</v>
      </c>
      <c r="CC1332">
        <v>0.268345</v>
      </c>
      <c r="CD1332">
        <v>0.18371599999999999</v>
      </c>
      <c r="CE1332">
        <v>7.8652E-2</v>
      </c>
      <c r="CF1332">
        <v>0.165964</v>
      </c>
      <c r="CG1332">
        <v>0.18815499999999999</v>
      </c>
      <c r="CH1332">
        <v>0.190692</v>
      </c>
      <c r="CI1332">
        <v>0.12979599999999999</v>
      </c>
      <c r="CJ1332">
        <v>0.27454499999999998</v>
      </c>
      <c r="CK1332">
        <v>0.52254800000000001</v>
      </c>
      <c r="CL1332">
        <v>0.21226100000000001</v>
      </c>
      <c r="CM1332">
        <v>-2.596E-2</v>
      </c>
      <c r="CN1332">
        <v>0.10413500000000001</v>
      </c>
      <c r="CO1332">
        <v>-1.338E-2</v>
      </c>
      <c r="CP1332">
        <v>0.105474</v>
      </c>
      <c r="CQ1332">
        <v>0.476323</v>
      </c>
      <c r="CR1332">
        <v>0.56745900000000005</v>
      </c>
      <c r="CS1332">
        <v>0.34713500000000003</v>
      </c>
      <c r="CT1332">
        <v>0.82181000000000004</v>
      </c>
      <c r="CU1332">
        <v>0.64273999999999998</v>
      </c>
      <c r="CV1332">
        <v>0.96553100000000003</v>
      </c>
      <c r="CW1332">
        <v>1.3679730000000001</v>
      </c>
      <c r="CX1332">
        <v>1.5793619999999999</v>
      </c>
      <c r="CY1332">
        <v>0</v>
      </c>
    </row>
    <row r="1333" spans="1:103" x14ac:dyDescent="0.25">
      <c r="A1333" t="str">
        <v>M:LMGNX</v>
      </c>
      <c r="B1333" t="str">
        <v>ClearBridge International Growth Fund I</v>
      </c>
      <c r="C1333" t="str">
        <v>10 Year Total Returns (Daily)</v>
      </c>
      <c r="D1333">
        <v>0.96231500000000003</v>
      </c>
      <c r="E1333">
        <v>1.183446</v>
      </c>
      <c r="F1333">
        <v>1.021161</v>
      </c>
      <c r="G1333">
        <v>1.092333</v>
      </c>
      <c r="H1333">
        <v>0.97265699999999999</v>
      </c>
      <c r="I1333">
        <v>0.90800999999999998</v>
      </c>
      <c r="J1333">
        <v>1.309118</v>
      </c>
      <c r="K1333">
        <v>1.2644299999999999</v>
      </c>
      <c r="L1333">
        <v>1.2527029999999999</v>
      </c>
      <c r="M1333">
        <v>0.955291</v>
      </c>
      <c r="N1333">
        <v>1.263749</v>
      </c>
      <c r="O1333">
        <v>1.463006</v>
      </c>
      <c r="P1333">
        <v>2.2840500000000001</v>
      </c>
      <c r="Q1333">
        <v>2.4959210000000001</v>
      </c>
      <c r="R1333">
        <v>2.062265</v>
      </c>
      <c r="S1333">
        <v>1.870293</v>
      </c>
      <c r="T1333">
        <v>2.0981040000000002</v>
      </c>
      <c r="U1333">
        <v>1.9545589999999999</v>
      </c>
      <c r="V1333">
        <v>2.0943529999999999</v>
      </c>
      <c r="W1333">
        <v>1.259522</v>
      </c>
      <c r="X1333">
        <v>1.82795</v>
      </c>
      <c r="Y1333">
        <v>1.811356</v>
      </c>
      <c r="Z1333">
        <v>2.3120059999999998</v>
      </c>
      <c r="AA1333">
        <v>2.6615600000000001</v>
      </c>
      <c r="AB1333">
        <v>2.0967479999999998</v>
      </c>
      <c r="AC1333">
        <v>1.290937</v>
      </c>
      <c r="AD1333">
        <v>0.75512400000000002</v>
      </c>
      <c r="AE1333">
        <v>0.61010600000000004</v>
      </c>
      <c r="AF1333">
        <v>0.35656399999999999</v>
      </c>
      <c r="AG1333">
        <v>0.25048399999999998</v>
      </c>
      <c r="AH1333">
        <v>0.234429</v>
      </c>
      <c r="AI1333">
        <v>0.25856800000000002</v>
      </c>
      <c r="AJ1333">
        <v>0.15366299999999999</v>
      </c>
      <c r="AK1333">
        <v>0.31814700000000001</v>
      </c>
      <c r="AL1333">
        <v>0.246308</v>
      </c>
      <c r="AM1333">
        <v>0.162684</v>
      </c>
      <c r="AN1333">
        <v>0.19466</v>
      </c>
      <c r="AO1333">
        <v>0.18975500000000001</v>
      </c>
      <c r="AP1333">
        <v>0.39630100000000001</v>
      </c>
      <c r="AQ1333">
        <v>0.47548899999999999</v>
      </c>
      <c r="AR1333">
        <v>0.264158</v>
      </c>
      <c r="AS1333">
        <v>0.42872199999999999</v>
      </c>
      <c r="AT1333">
        <v>0.29036699999999999</v>
      </c>
      <c r="AU1333">
        <v>0.32141900000000001</v>
      </c>
      <c r="AV1333">
        <v>0.27579300000000001</v>
      </c>
      <c r="AW1333">
        <v>0.34441699999999997</v>
      </c>
      <c r="AX1333">
        <v>0.29072500000000001</v>
      </c>
      <c r="AY1333">
        <v>0.65604799999999996</v>
      </c>
      <c r="AZ1333">
        <v>0.61478600000000005</v>
      </c>
      <c r="BA1333">
        <v>0.89466400000000001</v>
      </c>
      <c r="BB1333">
        <v>0.68096999999999996</v>
      </c>
      <c r="BC1333">
        <v>0.495114</v>
      </c>
      <c r="BD1333">
        <v>0.24107500000000001</v>
      </c>
      <c r="BE1333">
        <v>0.40776699999999999</v>
      </c>
      <c r="BF1333">
        <v>0.262577</v>
      </c>
      <c r="BG1333">
        <v>0.35299700000000001</v>
      </c>
      <c r="BH1333">
        <v>0.19670899999999999</v>
      </c>
      <c r="BI1333">
        <v>-6.2248999999999999E-2</v>
      </c>
      <c r="BJ1333">
        <v>-0.19422</v>
      </c>
      <c r="BK1333">
        <v>-0.121429</v>
      </c>
      <c r="BL1333">
        <v>-0.187052</v>
      </c>
      <c r="BM1333">
        <v>-0.105957</v>
      </c>
      <c r="BN1333">
        <v>-0.313415</v>
      </c>
      <c r="BO1333">
        <v>-0.431728</v>
      </c>
      <c r="BP1333">
        <v>-0.33012799999999998</v>
      </c>
      <c r="BQ1333">
        <v>0.35606300000000002</v>
      </c>
      <c r="BR1333">
        <v>0.56437400000000004</v>
      </c>
      <c r="BS1333">
        <v>0.77359699999999998</v>
      </c>
      <c r="BT1333">
        <v>1.3702719999999999</v>
      </c>
      <c r="BU1333">
        <v>1.735838</v>
      </c>
      <c r="BV1333">
        <v>1.6194</v>
      </c>
      <c r="BW1333">
        <v>1.5747009999999999</v>
      </c>
      <c r="BX1333">
        <v>1.668758</v>
      </c>
      <c r="BY1333">
        <v>1.5587819999999999</v>
      </c>
      <c r="BZ1333">
        <v>1.6357660000000001</v>
      </c>
      <c r="CA1333">
        <v>1.7813779999999999</v>
      </c>
      <c r="CB1333">
        <v>2.0598869999999998</v>
      </c>
      <c r="CC1333">
        <v>2.003406</v>
      </c>
      <c r="CD1333">
        <v>2.0532330000000001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</row>
    <row r="1334" spans="1:103" x14ac:dyDescent="0.25">
      <c r="A1334" t="str">
        <v>M:LP40022160</v>
      </c>
      <c r="B1334" t="str">
        <v>JNL/William Blair International Leaders Fund A</v>
      </c>
      <c r="C1334" t="str">
        <v>Alpha (1Y)</v>
      </c>
      <c r="D1334">
        <v>-6.5011999999999999</v>
      </c>
      <c r="E1334">
        <v>-5.0945</v>
      </c>
      <c r="F1334">
        <v>-5.4419000000000004</v>
      </c>
      <c r="G1334">
        <v>-2.0707</v>
      </c>
      <c r="H1334">
        <v>-2.8757000000000001</v>
      </c>
      <c r="I1334">
        <v>-6.8647999999999998</v>
      </c>
      <c r="J1334">
        <v>2.1673</v>
      </c>
      <c r="K1334">
        <v>-2.8521999999999998</v>
      </c>
      <c r="L1334">
        <v>-5.7785000000000002</v>
      </c>
      <c r="M1334">
        <v>-0.158</v>
      </c>
      <c r="N1334">
        <v>-6.9531000000000001</v>
      </c>
      <c r="O1334">
        <v>-6.3545999999999996</v>
      </c>
      <c r="P1334">
        <v>-1.5810999999999999</v>
      </c>
      <c r="Q1334">
        <v>-5.5782999999999996</v>
      </c>
      <c r="R1334">
        <v>1.2463</v>
      </c>
      <c r="S1334">
        <v>7.3646000000000003</v>
      </c>
      <c r="T1334">
        <v>3.8992</v>
      </c>
      <c r="U1334">
        <v>4.8079000000000001</v>
      </c>
      <c r="V1334">
        <v>3.2378999999999998</v>
      </c>
      <c r="W1334">
        <v>2.3429000000000002</v>
      </c>
      <c r="X1334">
        <v>7.4439000000000002</v>
      </c>
      <c r="Y1334">
        <v>7.5162000000000004</v>
      </c>
      <c r="Z1334">
        <v>6.8094000000000001</v>
      </c>
      <c r="AA1334">
        <v>2.0901999999999998</v>
      </c>
      <c r="AB1334">
        <v>-2.2063000000000001</v>
      </c>
      <c r="AC1334">
        <v>-3.0623</v>
      </c>
      <c r="AD1334">
        <v>-5.2137000000000002</v>
      </c>
      <c r="AE1334">
        <v>-2.1021999999999998</v>
      </c>
      <c r="AF1334">
        <v>-3.0743</v>
      </c>
      <c r="AG1334">
        <v>-7.2933000000000003</v>
      </c>
      <c r="AH1334">
        <v>-7.0332999999999997</v>
      </c>
      <c r="AI1334">
        <v>-7.4084000000000003</v>
      </c>
      <c r="AJ1334">
        <v>-4.8959000000000001</v>
      </c>
      <c r="AK1334">
        <v>0.79710000000000003</v>
      </c>
      <c r="AL1334">
        <v>2.1431</v>
      </c>
      <c r="AM1334">
        <v>3.8073999999999999</v>
      </c>
      <c r="AN1334">
        <v>2.8923000000000001</v>
      </c>
      <c r="AO1334">
        <v>3.0674999999999999</v>
      </c>
      <c r="AP1334">
        <v>2.2254</v>
      </c>
      <c r="AQ1334">
        <v>4.0693999999999999</v>
      </c>
      <c r="AR1334">
        <v>4.3197000000000001</v>
      </c>
      <c r="AS1334">
        <v>1.6503000000000001</v>
      </c>
      <c r="AT1334">
        <v>2.1419000000000001</v>
      </c>
      <c r="AU1334">
        <v>4.4786999999999999</v>
      </c>
      <c r="AV1334">
        <v>6.9560000000000004</v>
      </c>
      <c r="AW1334">
        <v>3.8334999999999999</v>
      </c>
      <c r="AX1334">
        <v>3.5480999999999998</v>
      </c>
      <c r="AY1334">
        <v>2.1162999999999998</v>
      </c>
      <c r="AZ1334">
        <v>2.7225000000000001</v>
      </c>
      <c r="BA1334">
        <v>7.4114000000000004</v>
      </c>
      <c r="BB1334">
        <v>3.9588000000000001</v>
      </c>
      <c r="BC1334">
        <v>5.1334</v>
      </c>
      <c r="BD1334">
        <v>5.4420000000000002</v>
      </c>
      <c r="BE1334">
        <v>3.7947000000000002</v>
      </c>
      <c r="BF1334">
        <v>4.4326999999999996</v>
      </c>
      <c r="BG1334">
        <v>3.5074000000000001</v>
      </c>
      <c r="BH1334">
        <v>2.7553999999999998</v>
      </c>
      <c r="BI1334">
        <v>4.7104999999999997</v>
      </c>
      <c r="BJ1334">
        <v>3.5478000000000001</v>
      </c>
      <c r="BK1334">
        <v>5.2480000000000002</v>
      </c>
      <c r="BL1334">
        <v>9.3245000000000005</v>
      </c>
      <c r="BM1334">
        <v>-1.9896</v>
      </c>
      <c r="BN1334">
        <v>-1.1599999999999999</v>
      </c>
      <c r="BO1334">
        <v>-1.3280000000000001</v>
      </c>
      <c r="BP1334">
        <v>-3.1333000000000002</v>
      </c>
      <c r="BQ1334">
        <v>-5.9435000000000002</v>
      </c>
      <c r="BR1334">
        <v>-7.6106999999999996</v>
      </c>
      <c r="BS1334">
        <v>-5.0537999999999998</v>
      </c>
      <c r="BT1334">
        <v>-3.3031999999999999</v>
      </c>
      <c r="BU1334">
        <v>-5.6087999999999996</v>
      </c>
      <c r="BV1334">
        <v>-1.4410000000000001</v>
      </c>
      <c r="BW1334">
        <v>-2.7412999999999998</v>
      </c>
      <c r="BX1334">
        <v>-1.321</v>
      </c>
      <c r="BY1334">
        <v>1.3922000000000001</v>
      </c>
      <c r="BZ1334">
        <v>0.93169999999999997</v>
      </c>
      <c r="CA1334">
        <v>-0.77890000000000004</v>
      </c>
      <c r="CB1334">
        <v>-3.3513999999999999</v>
      </c>
      <c r="CC1334">
        <v>-4.8243</v>
      </c>
      <c r="CD1334">
        <v>-3.7469999999999999</v>
      </c>
      <c r="CE1334">
        <v>-3.4491000000000001</v>
      </c>
      <c r="CF1334">
        <v>-4.1631</v>
      </c>
      <c r="CG1334">
        <v>-4.6322000000000001</v>
      </c>
      <c r="CH1334">
        <v>-6.1189999999999998</v>
      </c>
      <c r="CI1334">
        <v>-15.0029</v>
      </c>
      <c r="CJ1334">
        <v>-11.857900000000001</v>
      </c>
      <c r="CK1334">
        <v>-9.1057000000000006</v>
      </c>
      <c r="CL1334">
        <v>-7.0069999999999997</v>
      </c>
      <c r="CM1334">
        <v>-3.9990000000000001</v>
      </c>
      <c r="CN1334">
        <v>-4.3662000000000001</v>
      </c>
      <c r="CO1334">
        <v>-6.2647000000000004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</row>
    <row r="1335" spans="1:103" x14ac:dyDescent="0.25">
      <c r="A1335" t="str">
        <v>M:LP40022160</v>
      </c>
      <c r="B1335" t="str">
        <v>JNL/William Blair International Leaders Fund A</v>
      </c>
      <c r="C1335" t="str">
        <v>Historical Sharpe Ratio (3Y)</v>
      </c>
      <c r="D1335">
        <v>-0.49969999999999998</v>
      </c>
      <c r="E1335">
        <v>-0.25530000000000003</v>
      </c>
      <c r="F1335">
        <v>-0.35320000000000001</v>
      </c>
      <c r="G1335">
        <v>-0.26169999999999999</v>
      </c>
      <c r="H1335">
        <v>-0.30430000000000001</v>
      </c>
      <c r="I1335">
        <v>-0.27910000000000001</v>
      </c>
      <c r="J1335">
        <v>9.4600000000000004E-2</v>
      </c>
      <c r="K1335">
        <v>0.36680000000000001</v>
      </c>
      <c r="L1335">
        <v>-0.1673</v>
      </c>
      <c r="M1335">
        <v>-0.25800000000000001</v>
      </c>
      <c r="N1335">
        <v>-0.13300000000000001</v>
      </c>
      <c r="O1335">
        <v>0.31929999999999997</v>
      </c>
      <c r="P1335">
        <v>0.80769999999999997</v>
      </c>
      <c r="Q1335">
        <v>0.47</v>
      </c>
      <c r="R1335">
        <v>0.56599999999999995</v>
      </c>
      <c r="S1335">
        <v>0.39629999999999999</v>
      </c>
      <c r="T1335">
        <v>0.30980000000000002</v>
      </c>
      <c r="U1335">
        <v>0.13819999999999999</v>
      </c>
      <c r="V1335">
        <v>5.7000000000000002E-2</v>
      </c>
      <c r="W1335">
        <v>-0.1666</v>
      </c>
      <c r="X1335">
        <v>0.80930000000000002</v>
      </c>
      <c r="Y1335">
        <v>0.442</v>
      </c>
      <c r="Z1335">
        <v>0.60840000000000005</v>
      </c>
      <c r="AA1335">
        <v>0.374</v>
      </c>
      <c r="AB1335">
        <v>1.35E-2</v>
      </c>
      <c r="AC1335">
        <v>0.60540000000000005</v>
      </c>
      <c r="AD1335">
        <v>0.1759</v>
      </c>
      <c r="AE1335">
        <v>0.33119999999999999</v>
      </c>
      <c r="AF1335">
        <v>0.49120000000000003</v>
      </c>
      <c r="AG1335">
        <v>0.3634</v>
      </c>
      <c r="AH1335">
        <v>9.9400000000000002E-2</v>
      </c>
      <c r="AI1335">
        <v>9.11E-2</v>
      </c>
      <c r="AJ1335">
        <v>-8.8800000000000004E-2</v>
      </c>
      <c r="AK1335">
        <v>0.16980000000000001</v>
      </c>
      <c r="AL1335">
        <v>0.33910000000000001</v>
      </c>
      <c r="AM1335">
        <v>0.35709999999999997</v>
      </c>
      <c r="AN1335">
        <v>0.47010000000000002</v>
      </c>
      <c r="AO1335">
        <v>0.4304</v>
      </c>
      <c r="AP1335">
        <v>1.0968</v>
      </c>
      <c r="AQ1335">
        <v>0.81740000000000002</v>
      </c>
      <c r="AR1335">
        <v>1.0212000000000001</v>
      </c>
      <c r="AS1335">
        <v>1.3187</v>
      </c>
      <c r="AT1335">
        <v>0.63729999999999998</v>
      </c>
      <c r="AU1335">
        <v>0.56169999999999998</v>
      </c>
      <c r="AV1335">
        <v>0.62919999999999998</v>
      </c>
      <c r="AW1335">
        <v>0.66620000000000001</v>
      </c>
      <c r="AX1335">
        <v>0.7278</v>
      </c>
      <c r="AY1335">
        <v>0.48259999999999997</v>
      </c>
      <c r="AZ1335">
        <v>0.41370000000000001</v>
      </c>
      <c r="BA1335">
        <v>0.46920000000000001</v>
      </c>
      <c r="BB1335">
        <v>0.62890000000000001</v>
      </c>
      <c r="BC1335">
        <v>1.1274</v>
      </c>
      <c r="BD1335">
        <v>0.71309999999999996</v>
      </c>
      <c r="BE1335">
        <v>0.11840000000000001</v>
      </c>
      <c r="BF1335">
        <v>0.12709999999999999</v>
      </c>
      <c r="BG1335">
        <v>3.5499999999999997E-2</v>
      </c>
      <c r="BH1335">
        <v>-0.1532</v>
      </c>
      <c r="BI1335">
        <v>-0.27700000000000002</v>
      </c>
      <c r="BJ1335">
        <v>-0.44209999999999999</v>
      </c>
      <c r="BK1335">
        <v>-0.2424</v>
      </c>
      <c r="BL1335">
        <v>-0.24490000000000001</v>
      </c>
      <c r="BM1335">
        <v>-0.2394</v>
      </c>
      <c r="BN1335">
        <v>-0.41160000000000002</v>
      </c>
      <c r="BO1335">
        <v>-0.69410000000000005</v>
      </c>
      <c r="BP1335">
        <v>-0.50819999999999999</v>
      </c>
      <c r="BQ1335">
        <v>-0.15670000000000001</v>
      </c>
      <c r="BR1335">
        <v>0.4622</v>
      </c>
      <c r="BS1335">
        <v>0.50609999999999999</v>
      </c>
      <c r="BT1335">
        <v>0.86419999999999997</v>
      </c>
      <c r="BU1335">
        <v>1.3808</v>
      </c>
      <c r="BV1335">
        <v>1.4785999999999999</v>
      </c>
      <c r="BW1335">
        <v>1.1364000000000001</v>
      </c>
      <c r="BX1335">
        <v>1.2049000000000001</v>
      </c>
      <c r="BY1335">
        <v>1.3611</v>
      </c>
      <c r="BZ1335">
        <v>1.4708000000000001</v>
      </c>
      <c r="CA1335">
        <v>2.2073</v>
      </c>
      <c r="CB1335">
        <v>1.3573999999999999</v>
      </c>
      <c r="CC1335">
        <v>1.4058999999999999</v>
      </c>
      <c r="CD1335">
        <v>0.33950000000000002</v>
      </c>
      <c r="CE1335">
        <v>0.23219999999999999</v>
      </c>
      <c r="CF1335">
        <v>0.2697</v>
      </c>
      <c r="CG1335">
        <v>0.13400000000000001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</row>
    <row r="1336" spans="1:103" x14ac:dyDescent="0.25">
      <c r="A1336" t="str">
        <v>M:LP40022160</v>
      </c>
      <c r="B1336" t="str">
        <v>JNL/William Blair International Leaders Fund A</v>
      </c>
      <c r="C1336" t="str">
        <v>Historical Sharpe Ratio (5Y)</v>
      </c>
      <c r="D1336">
        <v>-0.10979999999999999</v>
      </c>
      <c r="E1336">
        <v>6.4199999999999993E-2</v>
      </c>
      <c r="F1336">
        <v>4.2599999999999999E-2</v>
      </c>
      <c r="G1336">
        <v>0.11</v>
      </c>
      <c r="H1336">
        <v>0.1827</v>
      </c>
      <c r="I1336">
        <v>-5.33E-2</v>
      </c>
      <c r="J1336">
        <v>8.3099999999999993E-2</v>
      </c>
      <c r="K1336">
        <v>1.14E-2</v>
      </c>
      <c r="L1336">
        <v>-7.5399999999999995E-2</v>
      </c>
      <c r="M1336">
        <v>-0.17510000000000001</v>
      </c>
      <c r="N1336">
        <v>-3.04E-2</v>
      </c>
      <c r="O1336">
        <v>0.313</v>
      </c>
      <c r="P1336">
        <v>0.57579999999999998</v>
      </c>
      <c r="Q1336">
        <v>0.47149999999999997</v>
      </c>
      <c r="R1336">
        <v>0.58230000000000004</v>
      </c>
      <c r="S1336">
        <v>0.49340000000000001</v>
      </c>
      <c r="T1336">
        <v>0.46610000000000001</v>
      </c>
      <c r="U1336">
        <v>0.36359999999999998</v>
      </c>
      <c r="V1336">
        <v>0.11459999999999999</v>
      </c>
      <c r="W1336">
        <v>-0.10340000000000001</v>
      </c>
      <c r="X1336">
        <v>0.36649999999999999</v>
      </c>
      <c r="Y1336">
        <v>0.2349</v>
      </c>
      <c r="Z1336">
        <v>0.15640000000000001</v>
      </c>
      <c r="AA1336">
        <v>0.1784</v>
      </c>
      <c r="AB1336">
        <v>-2.5700000000000001E-2</v>
      </c>
      <c r="AC1336">
        <v>0.30430000000000001</v>
      </c>
      <c r="AD1336">
        <v>0.46860000000000002</v>
      </c>
      <c r="AE1336">
        <v>0.52649999999999997</v>
      </c>
      <c r="AF1336">
        <v>0.63859999999999995</v>
      </c>
      <c r="AG1336">
        <v>0.64</v>
      </c>
      <c r="AH1336">
        <v>0.68279999999999996</v>
      </c>
      <c r="AI1336">
        <v>0.46150000000000002</v>
      </c>
      <c r="AJ1336">
        <v>0.4899</v>
      </c>
      <c r="AK1336">
        <v>0.66879999999999995</v>
      </c>
      <c r="AL1336">
        <v>0.24279999999999999</v>
      </c>
      <c r="AM1336">
        <v>0.31419999999999998</v>
      </c>
      <c r="AN1336">
        <v>0.3579</v>
      </c>
      <c r="AO1336">
        <v>0.39350000000000002</v>
      </c>
      <c r="AP1336">
        <v>0.80520000000000003</v>
      </c>
      <c r="AQ1336">
        <v>0.62050000000000005</v>
      </c>
      <c r="AR1336">
        <v>0.55640000000000001</v>
      </c>
      <c r="AS1336">
        <v>0.67459999999999998</v>
      </c>
      <c r="AT1336">
        <v>0.97799999999999998</v>
      </c>
      <c r="AU1336">
        <v>1.1321000000000001</v>
      </c>
      <c r="AV1336">
        <v>0.95040000000000002</v>
      </c>
      <c r="AW1336">
        <v>0.50649999999999995</v>
      </c>
      <c r="AX1336">
        <v>0.1167</v>
      </c>
      <c r="AY1336">
        <v>9.8599999999999993E-2</v>
      </c>
      <c r="AZ1336">
        <v>-3.6200000000000003E-2</v>
      </c>
      <c r="BA1336">
        <v>-9.2200000000000004E-2</v>
      </c>
      <c r="BB1336">
        <v>-0.14729999999999999</v>
      </c>
      <c r="BC1336">
        <v>-4.5499999999999999E-2</v>
      </c>
      <c r="BD1336">
        <v>-0.12559999999999999</v>
      </c>
      <c r="BE1336">
        <v>-0.1246</v>
      </c>
      <c r="BF1336">
        <v>8.7599999999999997E-2</v>
      </c>
      <c r="BG1336">
        <v>4.8300000000000003E-2</v>
      </c>
      <c r="BH1336">
        <v>9.6100000000000005E-2</v>
      </c>
      <c r="BI1336">
        <v>5.9499999999999997E-2</v>
      </c>
      <c r="BJ1336">
        <v>1.4E-3</v>
      </c>
      <c r="BK1336">
        <v>8.2000000000000003E-2</v>
      </c>
      <c r="BL1336">
        <v>5.62E-2</v>
      </c>
      <c r="BM1336">
        <v>0.13420000000000001</v>
      </c>
      <c r="BN1336">
        <v>-1.7299999999999999E-2</v>
      </c>
      <c r="BO1336">
        <v>-0.2296</v>
      </c>
      <c r="BP1336">
        <v>-0.13550000000000001</v>
      </c>
      <c r="BQ1336">
        <v>0.36599999999999999</v>
      </c>
      <c r="BR1336">
        <v>0.79390000000000005</v>
      </c>
      <c r="BS1336">
        <v>1.1254999999999999</v>
      </c>
      <c r="BT1336">
        <v>1.2040999999999999</v>
      </c>
      <c r="BU1336">
        <v>1.3307</v>
      </c>
      <c r="BV1336">
        <v>0.78859999999999997</v>
      </c>
      <c r="BW1336">
        <v>0.5242</v>
      </c>
      <c r="BX1336">
        <v>0.51519999999999999</v>
      </c>
      <c r="BY1336">
        <v>0.50829999999999997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</row>
    <row r="1337" spans="1:103" x14ac:dyDescent="0.25">
      <c r="A1337" t="str">
        <v>M:LP40022160</v>
      </c>
      <c r="B1337" t="str">
        <v>JNL/William Blair International Leaders Fund A</v>
      </c>
      <c r="C1337" t="str">
        <v>Historical Sortino (3Y)</v>
      </c>
      <c r="D1337">
        <v>-0.79600000000000004</v>
      </c>
      <c r="E1337">
        <v>-0.40570000000000001</v>
      </c>
      <c r="F1337">
        <v>-0.55810000000000004</v>
      </c>
      <c r="G1337">
        <v>-0.40579999999999999</v>
      </c>
      <c r="H1337">
        <v>-0.4718</v>
      </c>
      <c r="I1337">
        <v>-0.4143</v>
      </c>
      <c r="J1337">
        <v>0.13450000000000001</v>
      </c>
      <c r="K1337">
        <v>0.54930000000000001</v>
      </c>
      <c r="L1337">
        <v>-0.20649999999999999</v>
      </c>
      <c r="M1337">
        <v>-0.29310000000000003</v>
      </c>
      <c r="N1337">
        <v>-0.14280000000000001</v>
      </c>
      <c r="O1337">
        <v>0.33129999999999998</v>
      </c>
      <c r="P1337">
        <v>0.7591</v>
      </c>
      <c r="Q1337">
        <v>0.44729999999999998</v>
      </c>
      <c r="R1337">
        <v>0.56399999999999995</v>
      </c>
      <c r="S1337">
        <v>0.42109999999999997</v>
      </c>
      <c r="T1337">
        <v>0.34150000000000003</v>
      </c>
      <c r="U1337">
        <v>0.15040000000000001</v>
      </c>
      <c r="V1337">
        <v>6.1199999999999997E-2</v>
      </c>
      <c r="W1337">
        <v>-0.16159999999999999</v>
      </c>
      <c r="X1337">
        <v>1.3042</v>
      </c>
      <c r="Y1337">
        <v>0.74050000000000005</v>
      </c>
      <c r="Z1337">
        <v>1.0097</v>
      </c>
      <c r="AA1337">
        <v>0.60599999999999998</v>
      </c>
      <c r="AB1337">
        <v>2.1899999999999999E-2</v>
      </c>
      <c r="AC1337">
        <v>0.9506</v>
      </c>
      <c r="AD1337">
        <v>0.25390000000000001</v>
      </c>
      <c r="AE1337">
        <v>0.47870000000000001</v>
      </c>
      <c r="AF1337">
        <v>0.67730000000000001</v>
      </c>
      <c r="AG1337">
        <v>0.53290000000000004</v>
      </c>
      <c r="AH1337">
        <v>0.15029999999999999</v>
      </c>
      <c r="AI1337">
        <v>0.13730000000000001</v>
      </c>
      <c r="AJ1337">
        <v>-0.1348</v>
      </c>
      <c r="AK1337">
        <v>0.24610000000000001</v>
      </c>
      <c r="AL1337">
        <v>0.48970000000000002</v>
      </c>
      <c r="AM1337">
        <v>0.53029999999999999</v>
      </c>
      <c r="AN1337">
        <v>0.66379999999999995</v>
      </c>
      <c r="AO1337">
        <v>0.60289999999999999</v>
      </c>
      <c r="AP1337">
        <v>1.7104999999999999</v>
      </c>
      <c r="AQ1337">
        <v>1.0851999999999999</v>
      </c>
      <c r="AR1337">
        <v>1.3441000000000001</v>
      </c>
      <c r="AS1337">
        <v>1.7786999999999999</v>
      </c>
      <c r="AT1337">
        <v>0.74160000000000004</v>
      </c>
      <c r="AU1337">
        <v>0.68589999999999995</v>
      </c>
      <c r="AV1337">
        <v>0.75870000000000004</v>
      </c>
      <c r="AW1337">
        <v>0.82079999999999997</v>
      </c>
      <c r="AX1337">
        <v>0.92530000000000001</v>
      </c>
      <c r="AY1337">
        <v>0.61170000000000002</v>
      </c>
      <c r="AZ1337">
        <v>0.54920000000000002</v>
      </c>
      <c r="BA1337">
        <v>0.61319999999999997</v>
      </c>
      <c r="BB1337">
        <v>0.84789999999999999</v>
      </c>
      <c r="BC1337">
        <v>1.5928</v>
      </c>
      <c r="BD1337">
        <v>1.0815999999999999</v>
      </c>
      <c r="BE1337">
        <v>0.1784</v>
      </c>
      <c r="BF1337">
        <v>0.1424</v>
      </c>
      <c r="BG1337">
        <v>4.1700000000000001E-2</v>
      </c>
      <c r="BH1337">
        <v>-0.18190000000000001</v>
      </c>
      <c r="BI1337">
        <v>-0.3417</v>
      </c>
      <c r="BJ1337">
        <v>-0.55779999999999996</v>
      </c>
      <c r="BK1337">
        <v>-0.29149999999999998</v>
      </c>
      <c r="BL1337">
        <v>-0.2903</v>
      </c>
      <c r="BM1337">
        <v>-0.28210000000000002</v>
      </c>
      <c r="BN1337">
        <v>-0.47349999999999998</v>
      </c>
      <c r="BO1337">
        <v>-0.77649999999999997</v>
      </c>
      <c r="BP1337">
        <v>-0.52969999999999995</v>
      </c>
      <c r="BQ1337">
        <v>-0.19769999999999999</v>
      </c>
      <c r="BR1337">
        <v>0.54530000000000001</v>
      </c>
      <c r="BS1337">
        <v>0.58489999999999998</v>
      </c>
      <c r="BT1337">
        <v>1.1313</v>
      </c>
      <c r="BU1337">
        <v>1.738</v>
      </c>
      <c r="BV1337">
        <v>1.8798999999999999</v>
      </c>
      <c r="BW1337">
        <v>1.5720000000000001</v>
      </c>
      <c r="BX1337">
        <v>1.6936</v>
      </c>
      <c r="BY1337">
        <v>2.0246</v>
      </c>
      <c r="BZ1337">
        <v>2.1594000000000002</v>
      </c>
      <c r="CA1337">
        <v>4.6256000000000004</v>
      </c>
      <c r="CB1337">
        <v>2.407</v>
      </c>
      <c r="CC1337">
        <v>2.5849000000000002</v>
      </c>
      <c r="CD1337">
        <v>0.47589999999999999</v>
      </c>
      <c r="CE1337">
        <v>0.30869999999999997</v>
      </c>
      <c r="CF1337">
        <v>0.37059999999999998</v>
      </c>
      <c r="CG1337">
        <v>0.1855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</row>
    <row r="1338" spans="1:103" x14ac:dyDescent="0.25">
      <c r="A1338" t="str">
        <v>M:LP40022160</v>
      </c>
      <c r="B1338" t="str">
        <v>JNL/William Blair International Leaders Fund A</v>
      </c>
      <c r="C1338" t="str">
        <v>Historical Sortino (5Y)</v>
      </c>
      <c r="D1338">
        <v>-0.13750000000000001</v>
      </c>
      <c r="E1338">
        <v>7.9200000000000007E-2</v>
      </c>
      <c r="F1338">
        <v>5.1799999999999999E-2</v>
      </c>
      <c r="G1338">
        <v>0.13400000000000001</v>
      </c>
      <c r="H1338">
        <v>0.22539999999999999</v>
      </c>
      <c r="I1338">
        <v>-6.5199999999999994E-2</v>
      </c>
      <c r="J1338">
        <v>0.1011</v>
      </c>
      <c r="K1338">
        <v>1.4200000000000001E-2</v>
      </c>
      <c r="L1338">
        <v>-9.2700000000000005E-2</v>
      </c>
      <c r="M1338">
        <v>-0.2064</v>
      </c>
      <c r="N1338">
        <v>-3.4200000000000001E-2</v>
      </c>
      <c r="O1338">
        <v>0.34329999999999999</v>
      </c>
      <c r="P1338">
        <v>0.5998</v>
      </c>
      <c r="Q1338">
        <v>0.46939999999999998</v>
      </c>
      <c r="R1338">
        <v>0.6</v>
      </c>
      <c r="S1338">
        <v>0.5171</v>
      </c>
      <c r="T1338">
        <v>0.49299999999999999</v>
      </c>
      <c r="U1338">
        <v>0.3972</v>
      </c>
      <c r="V1338">
        <v>0.12759999999999999</v>
      </c>
      <c r="W1338">
        <v>-0.11269999999999999</v>
      </c>
      <c r="X1338">
        <v>0.56979999999999997</v>
      </c>
      <c r="Y1338">
        <v>0.37130000000000002</v>
      </c>
      <c r="Z1338">
        <v>0.2419</v>
      </c>
      <c r="AA1338">
        <v>0.27129999999999999</v>
      </c>
      <c r="AB1338">
        <v>-3.7699999999999997E-2</v>
      </c>
      <c r="AC1338">
        <v>0.44769999999999999</v>
      </c>
      <c r="AD1338">
        <v>0.68369999999999997</v>
      </c>
      <c r="AE1338">
        <v>0.76570000000000005</v>
      </c>
      <c r="AF1338">
        <v>0.89680000000000004</v>
      </c>
      <c r="AG1338">
        <v>0.9143</v>
      </c>
      <c r="AH1338">
        <v>0.98850000000000005</v>
      </c>
      <c r="AI1338">
        <v>0.66839999999999999</v>
      </c>
      <c r="AJ1338">
        <v>0.69830000000000003</v>
      </c>
      <c r="AK1338">
        <v>0.93640000000000001</v>
      </c>
      <c r="AL1338">
        <v>0.33889999999999998</v>
      </c>
      <c r="AM1338">
        <v>0.41749999999999998</v>
      </c>
      <c r="AN1338">
        <v>0.46450000000000002</v>
      </c>
      <c r="AO1338">
        <v>0.50380000000000003</v>
      </c>
      <c r="AP1338">
        <v>1.0444</v>
      </c>
      <c r="AQ1338">
        <v>0.80969999999999998</v>
      </c>
      <c r="AR1338">
        <v>0.71260000000000001</v>
      </c>
      <c r="AS1338">
        <v>0.8508</v>
      </c>
      <c r="AT1338">
        <v>1.2216</v>
      </c>
      <c r="AU1338">
        <v>1.4864999999999999</v>
      </c>
      <c r="AV1338">
        <v>1.2950999999999999</v>
      </c>
      <c r="AW1338">
        <v>0.73719999999999997</v>
      </c>
      <c r="AX1338">
        <v>0.12989999999999999</v>
      </c>
      <c r="AY1338">
        <v>0.114</v>
      </c>
      <c r="AZ1338">
        <v>-4.2000000000000003E-2</v>
      </c>
      <c r="BA1338">
        <v>-0.1101</v>
      </c>
      <c r="BB1338">
        <v>-0.1787</v>
      </c>
      <c r="BC1338">
        <v>-5.4699999999999999E-2</v>
      </c>
      <c r="BD1338">
        <v>-0.15190000000000001</v>
      </c>
      <c r="BE1338">
        <v>-0.14649999999999999</v>
      </c>
      <c r="BF1338">
        <v>9.8900000000000002E-2</v>
      </c>
      <c r="BG1338">
        <v>5.4899999999999997E-2</v>
      </c>
      <c r="BH1338">
        <v>0.1101</v>
      </c>
      <c r="BI1338">
        <v>6.7299999999999999E-2</v>
      </c>
      <c r="BJ1338">
        <v>1.5E-3</v>
      </c>
      <c r="BK1338">
        <v>8.8400000000000006E-2</v>
      </c>
      <c r="BL1338">
        <v>6.0999999999999999E-2</v>
      </c>
      <c r="BM1338">
        <v>0.14580000000000001</v>
      </c>
      <c r="BN1338">
        <v>-1.8499999999999999E-2</v>
      </c>
      <c r="BO1338">
        <v>-0.2387</v>
      </c>
      <c r="BP1338">
        <v>-0.1368</v>
      </c>
      <c r="BQ1338">
        <v>0.47339999999999999</v>
      </c>
      <c r="BR1338">
        <v>1.0114000000000001</v>
      </c>
      <c r="BS1338">
        <v>1.4440999999999999</v>
      </c>
      <c r="BT1338">
        <v>1.8046</v>
      </c>
      <c r="BU1338">
        <v>1.9420999999999999</v>
      </c>
      <c r="BV1338">
        <v>1.0363</v>
      </c>
      <c r="BW1338">
        <v>0.66500000000000004</v>
      </c>
      <c r="BX1338">
        <v>0.65390000000000004</v>
      </c>
      <c r="BY1338">
        <v>0.67200000000000004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</row>
    <row r="1339" spans="1:103" x14ac:dyDescent="0.25">
      <c r="A1339" t="str">
        <v>M:LP40022160</v>
      </c>
      <c r="B1339" t="str">
        <v>JNL/William Blair International Leaders Fund A</v>
      </c>
      <c r="C1339" t="str">
        <v>Alpha (3Y)</v>
      </c>
      <c r="D1339">
        <v>-6.2050999999999998</v>
      </c>
      <c r="E1339">
        <v>-5.5949999999999998</v>
      </c>
      <c r="F1339">
        <v>-3.8439999999999999</v>
      </c>
      <c r="G1339">
        <v>-4.1988000000000003</v>
      </c>
      <c r="H1339">
        <v>-4.9964000000000004</v>
      </c>
      <c r="I1339">
        <v>-7.2215999999999996</v>
      </c>
      <c r="J1339">
        <v>-4.4039000000000001</v>
      </c>
      <c r="K1339">
        <v>-4.5636999999999999</v>
      </c>
      <c r="L1339">
        <v>-3.2888999999999999</v>
      </c>
      <c r="M1339">
        <v>-3.5781000000000001</v>
      </c>
      <c r="N1339">
        <v>-3.5316999999999998</v>
      </c>
      <c r="O1339">
        <v>-0.43990000000000001</v>
      </c>
      <c r="P1339">
        <v>3.2227999999999999</v>
      </c>
      <c r="Q1339">
        <v>2.1341999999999999</v>
      </c>
      <c r="R1339">
        <v>3.0882999999999998</v>
      </c>
      <c r="S1339">
        <v>2.7143000000000002</v>
      </c>
      <c r="T1339">
        <v>2.6960000000000002</v>
      </c>
      <c r="U1339">
        <v>2.9544999999999999</v>
      </c>
      <c r="V1339">
        <v>1.4939</v>
      </c>
      <c r="W1339">
        <v>0.71989999999999998</v>
      </c>
      <c r="X1339">
        <v>0.74050000000000005</v>
      </c>
      <c r="Y1339">
        <v>2.8799999999999999E-2</v>
      </c>
      <c r="Z1339">
        <v>-1.5809</v>
      </c>
      <c r="AA1339">
        <v>-2.5855999999999999</v>
      </c>
      <c r="AB1339">
        <v>-2.9420999999999999</v>
      </c>
      <c r="AC1339">
        <v>-1.7598</v>
      </c>
      <c r="AD1339">
        <v>-1.7309000000000001</v>
      </c>
      <c r="AE1339">
        <v>-0.9395</v>
      </c>
      <c r="AF1339">
        <v>-0.63759999999999994</v>
      </c>
      <c r="AG1339">
        <v>0.63260000000000005</v>
      </c>
      <c r="AH1339">
        <v>0.73860000000000003</v>
      </c>
      <c r="AI1339">
        <v>0.77500000000000002</v>
      </c>
      <c r="AJ1339">
        <v>0.54579999999999995</v>
      </c>
      <c r="AK1339">
        <v>2.0066000000000002</v>
      </c>
      <c r="AL1339">
        <v>3.2471999999999999</v>
      </c>
      <c r="AM1339">
        <v>4.2881999999999998</v>
      </c>
      <c r="AN1339">
        <v>3.9904999999999999</v>
      </c>
      <c r="AO1339">
        <v>2.7658999999999998</v>
      </c>
      <c r="AP1339">
        <v>2.7342</v>
      </c>
      <c r="AQ1339">
        <v>3.5506000000000002</v>
      </c>
      <c r="AR1339">
        <v>3.8649</v>
      </c>
      <c r="AS1339">
        <v>4.2111999999999998</v>
      </c>
      <c r="AT1339">
        <v>3.7294</v>
      </c>
      <c r="AU1339">
        <v>4.0928000000000004</v>
      </c>
      <c r="AV1339">
        <v>4.3522999999999996</v>
      </c>
      <c r="AW1339">
        <v>4.2054999999999998</v>
      </c>
      <c r="AX1339">
        <v>3.7082999999999999</v>
      </c>
      <c r="AY1339">
        <v>3.6899000000000002</v>
      </c>
      <c r="AZ1339">
        <v>3.2942</v>
      </c>
      <c r="BA1339">
        <v>4.6981999999999999</v>
      </c>
      <c r="BB1339">
        <v>4.3410000000000002</v>
      </c>
      <c r="BC1339">
        <v>3.5615999999999999</v>
      </c>
      <c r="BD1339">
        <v>4.3342000000000001</v>
      </c>
      <c r="BE1339">
        <v>1.8740000000000001</v>
      </c>
      <c r="BF1339">
        <v>3.4112</v>
      </c>
      <c r="BG1339">
        <v>1.7855000000000001</v>
      </c>
      <c r="BH1339">
        <v>0.78510000000000002</v>
      </c>
      <c r="BI1339">
        <v>-0.18690000000000001</v>
      </c>
      <c r="BJ1339">
        <v>-1.4798</v>
      </c>
      <c r="BK1339">
        <v>-1.3018000000000001</v>
      </c>
      <c r="BL1339">
        <v>-1.5860000000000001</v>
      </c>
      <c r="BM1339">
        <v>-2.8713000000000002</v>
      </c>
      <c r="BN1339">
        <v>-2.8738000000000001</v>
      </c>
      <c r="BO1339">
        <v>-2.1581999999999999</v>
      </c>
      <c r="BP1339">
        <v>-2.1495000000000002</v>
      </c>
      <c r="BQ1339">
        <v>-1.5412999999999999</v>
      </c>
      <c r="BR1339">
        <v>-3.1947999999999999</v>
      </c>
      <c r="BS1339">
        <v>-2.7404000000000002</v>
      </c>
      <c r="BT1339">
        <v>-2.5257999999999998</v>
      </c>
      <c r="BU1339">
        <v>-2.8296000000000001</v>
      </c>
      <c r="BV1339">
        <v>-2.2147999999999999</v>
      </c>
      <c r="BW1339">
        <v>-2.7166000000000001</v>
      </c>
      <c r="BX1339">
        <v>-2.7608000000000001</v>
      </c>
      <c r="BY1339">
        <v>-2.4239999999999999</v>
      </c>
      <c r="BZ1339">
        <v>-2.9956</v>
      </c>
      <c r="CA1339">
        <v>-4.5812999999999997</v>
      </c>
      <c r="CB1339">
        <v>-5.6083999999999996</v>
      </c>
      <c r="CC1339">
        <v>-6.4625000000000004</v>
      </c>
      <c r="CD1339">
        <v>-7.2442000000000002</v>
      </c>
      <c r="CE1339">
        <v>-7.6311</v>
      </c>
      <c r="CF1339">
        <v>-7.5224000000000002</v>
      </c>
      <c r="CG1339">
        <v>-7.5601000000000003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</row>
    <row r="1340" spans="1:103" x14ac:dyDescent="0.25">
      <c r="A1340" t="str">
        <v>M:LP40022160</v>
      </c>
      <c r="B1340" t="str">
        <v>JNL/William Blair International Leaders Fund A</v>
      </c>
      <c r="C1340" t="str">
        <v>Alpha (5Y)</v>
      </c>
      <c r="D1340">
        <v>-3.9171999999999998</v>
      </c>
      <c r="E1340">
        <v>-4.1277999999999997</v>
      </c>
      <c r="F1340">
        <v>-2.633</v>
      </c>
      <c r="G1340">
        <v>-1.8543000000000001</v>
      </c>
      <c r="H1340">
        <v>-1.6903999999999999</v>
      </c>
      <c r="I1340">
        <v>-1.9717</v>
      </c>
      <c r="J1340">
        <v>-0.36969999999999997</v>
      </c>
      <c r="K1340">
        <v>-0.91949999999999998</v>
      </c>
      <c r="L1340">
        <v>-1.1594</v>
      </c>
      <c r="M1340">
        <v>-1.3655999999999999</v>
      </c>
      <c r="N1340">
        <v>-1.9893000000000001</v>
      </c>
      <c r="O1340">
        <v>-0.36849999999999999</v>
      </c>
      <c r="P1340">
        <v>1.0051000000000001</v>
      </c>
      <c r="Q1340">
        <v>-0.1376</v>
      </c>
      <c r="R1340">
        <v>-0.2442</v>
      </c>
      <c r="S1340">
        <v>-0.30640000000000001</v>
      </c>
      <c r="T1340">
        <v>0.22819999999999999</v>
      </c>
      <c r="U1340">
        <v>1.0510999999999999</v>
      </c>
      <c r="V1340">
        <v>0.76390000000000002</v>
      </c>
      <c r="W1340">
        <v>2.9999999999999997E-4</v>
      </c>
      <c r="X1340">
        <v>0.29020000000000001</v>
      </c>
      <c r="Y1340">
        <v>1.0172000000000001</v>
      </c>
      <c r="Z1340">
        <v>0.66449999999999998</v>
      </c>
      <c r="AA1340">
        <v>0.46079999999999999</v>
      </c>
      <c r="AB1340">
        <v>-0.36509999999999998</v>
      </c>
      <c r="AC1340">
        <v>0.12189999999999999</v>
      </c>
      <c r="AD1340">
        <v>0.2412</v>
      </c>
      <c r="AE1340">
        <v>1.1152</v>
      </c>
      <c r="AF1340">
        <v>1.3853</v>
      </c>
      <c r="AG1340">
        <v>1.3445</v>
      </c>
      <c r="AH1340">
        <v>1.6063000000000001</v>
      </c>
      <c r="AI1340">
        <v>1.7681</v>
      </c>
      <c r="AJ1340">
        <v>1.7647999999999999</v>
      </c>
      <c r="AK1340">
        <v>3.1539000000000001</v>
      </c>
      <c r="AL1340">
        <v>3.1012</v>
      </c>
      <c r="AM1340">
        <v>4.0391000000000004</v>
      </c>
      <c r="AN1340">
        <v>3.8043999999999998</v>
      </c>
      <c r="AO1340">
        <v>3.5569000000000002</v>
      </c>
      <c r="AP1340">
        <v>3.6364999999999998</v>
      </c>
      <c r="AQ1340">
        <v>3.9687999999999999</v>
      </c>
      <c r="AR1340">
        <v>3.8222999999999998</v>
      </c>
      <c r="AS1340">
        <v>3.8995000000000002</v>
      </c>
      <c r="AT1340">
        <v>3.9573999999999998</v>
      </c>
      <c r="AU1340">
        <v>3.5594000000000001</v>
      </c>
      <c r="AV1340">
        <v>4.5269000000000004</v>
      </c>
      <c r="AW1340">
        <v>3.1465000000000001</v>
      </c>
      <c r="AX1340">
        <v>3.1452</v>
      </c>
      <c r="AY1340">
        <v>2.5390000000000001</v>
      </c>
      <c r="AZ1340">
        <v>1.8648</v>
      </c>
      <c r="BA1340">
        <v>1.7664</v>
      </c>
      <c r="BB1340">
        <v>1.1594</v>
      </c>
      <c r="BC1340">
        <v>1.056</v>
      </c>
      <c r="BD1340">
        <v>0.65980000000000005</v>
      </c>
      <c r="BE1340">
        <v>-0.18210000000000001</v>
      </c>
      <c r="BF1340">
        <v>0.19350000000000001</v>
      </c>
      <c r="BG1340">
        <v>-0.3407</v>
      </c>
      <c r="BH1340">
        <v>-0.17050000000000001</v>
      </c>
      <c r="BI1340">
        <v>-0.33389999999999997</v>
      </c>
      <c r="BJ1340">
        <v>-0.70150000000000001</v>
      </c>
      <c r="BK1340">
        <v>-1.1312</v>
      </c>
      <c r="BL1340">
        <v>-1.3566</v>
      </c>
      <c r="BM1340">
        <v>-1.5481</v>
      </c>
      <c r="BN1340">
        <v>-1.6423000000000001</v>
      </c>
      <c r="BO1340">
        <v>-1.3871</v>
      </c>
      <c r="BP1340">
        <v>-2.1535000000000002</v>
      </c>
      <c r="BQ1340">
        <v>-1.6839999999999999</v>
      </c>
      <c r="BR1340">
        <v>-3.4609999999999999</v>
      </c>
      <c r="BS1340">
        <v>-3.4146999999999998</v>
      </c>
      <c r="BT1340">
        <v>-4.0785</v>
      </c>
      <c r="BU1340">
        <v>-4.7077999999999998</v>
      </c>
      <c r="BV1340">
        <v>-5.9804000000000004</v>
      </c>
      <c r="BW1340">
        <v>-6.3411</v>
      </c>
      <c r="BX1340">
        <v>-6.1634000000000002</v>
      </c>
      <c r="BY1340">
        <v>-5.8364000000000003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</row>
    <row r="1341" spans="1:103" x14ac:dyDescent="0.25">
      <c r="A1341" t="str">
        <v>M:LP40022160</v>
      </c>
      <c r="B1341" t="str">
        <v>JNL/William Blair International Leaders Fund A</v>
      </c>
      <c r="C1341" t="str">
        <v>Beta (3Y)</v>
      </c>
      <c r="D1341">
        <v>1.1125</v>
      </c>
      <c r="E1341">
        <v>1.1134999999999999</v>
      </c>
      <c r="F1341">
        <v>1.1267</v>
      </c>
      <c r="G1341">
        <v>1.1069</v>
      </c>
      <c r="H1341">
        <v>1.1066</v>
      </c>
      <c r="I1341">
        <v>1.0446</v>
      </c>
      <c r="J1341">
        <v>1.0464</v>
      </c>
      <c r="K1341">
        <v>1.0750999999999999</v>
      </c>
      <c r="L1341">
        <v>1.0358000000000001</v>
      </c>
      <c r="M1341">
        <v>1.0198</v>
      </c>
      <c r="N1341">
        <v>0.96699999999999997</v>
      </c>
      <c r="O1341">
        <v>0.95199999999999996</v>
      </c>
      <c r="P1341">
        <v>0.94220000000000004</v>
      </c>
      <c r="Q1341">
        <v>0.94430000000000003</v>
      </c>
      <c r="R1341">
        <v>0.93979999999999997</v>
      </c>
      <c r="S1341">
        <v>0.94450000000000001</v>
      </c>
      <c r="T1341">
        <v>0.94340000000000002</v>
      </c>
      <c r="U1341">
        <v>0.97319999999999995</v>
      </c>
      <c r="V1341">
        <v>0.96650000000000003</v>
      </c>
      <c r="W1341">
        <v>0.94799999999999995</v>
      </c>
      <c r="X1341">
        <v>0.95879999999999999</v>
      </c>
      <c r="Y1341">
        <v>0.9859</v>
      </c>
      <c r="Z1341">
        <v>0.99390000000000001</v>
      </c>
      <c r="AA1341">
        <v>0.9405</v>
      </c>
      <c r="AB1341">
        <v>0.87939999999999996</v>
      </c>
      <c r="AC1341">
        <v>0.86219999999999997</v>
      </c>
      <c r="AD1341">
        <v>0.85699999999999998</v>
      </c>
      <c r="AE1341">
        <v>0.85219999999999996</v>
      </c>
      <c r="AF1341">
        <v>0.84609999999999996</v>
      </c>
      <c r="AG1341">
        <v>0.84209999999999996</v>
      </c>
      <c r="AH1341">
        <v>0.85340000000000005</v>
      </c>
      <c r="AI1341">
        <v>0.85329999999999995</v>
      </c>
      <c r="AJ1341">
        <v>0.87719999999999998</v>
      </c>
      <c r="AK1341">
        <v>0.86709999999999998</v>
      </c>
      <c r="AL1341">
        <v>0.88949999999999996</v>
      </c>
      <c r="AM1341">
        <v>0.87350000000000005</v>
      </c>
      <c r="AN1341">
        <v>0.88959999999999995</v>
      </c>
      <c r="AO1341">
        <v>0.8871</v>
      </c>
      <c r="AP1341">
        <v>0.86860000000000004</v>
      </c>
      <c r="AQ1341">
        <v>0.86680000000000001</v>
      </c>
      <c r="AR1341">
        <v>0.83099999999999996</v>
      </c>
      <c r="AS1341">
        <v>0.82850000000000001</v>
      </c>
      <c r="AT1341">
        <v>0.84889999999999999</v>
      </c>
      <c r="AU1341">
        <v>0.85229999999999995</v>
      </c>
      <c r="AV1341">
        <v>0.83350000000000002</v>
      </c>
      <c r="AW1341">
        <v>0.84050000000000002</v>
      </c>
      <c r="AX1341">
        <v>0.83879999999999999</v>
      </c>
      <c r="AY1341">
        <v>0.84899999999999998</v>
      </c>
      <c r="AZ1341">
        <v>0.84550000000000003</v>
      </c>
      <c r="BA1341">
        <v>0.85209999999999997</v>
      </c>
      <c r="BB1341">
        <v>0.84199999999999997</v>
      </c>
      <c r="BC1341">
        <v>0.79590000000000005</v>
      </c>
      <c r="BD1341">
        <v>0.78269999999999995</v>
      </c>
      <c r="BE1341">
        <v>0.82110000000000005</v>
      </c>
      <c r="BF1341">
        <v>0.79730000000000001</v>
      </c>
      <c r="BG1341">
        <v>0.79800000000000004</v>
      </c>
      <c r="BH1341">
        <v>0.80030000000000001</v>
      </c>
      <c r="BI1341">
        <v>0.78969999999999996</v>
      </c>
      <c r="BJ1341">
        <v>0.77869999999999995</v>
      </c>
      <c r="BK1341">
        <v>0.77959999999999996</v>
      </c>
      <c r="BL1341">
        <v>0.77800000000000002</v>
      </c>
      <c r="BM1341">
        <v>0.7742</v>
      </c>
      <c r="BN1341">
        <v>0.7732</v>
      </c>
      <c r="BO1341">
        <v>0.79630000000000001</v>
      </c>
      <c r="BP1341">
        <v>0.83140000000000003</v>
      </c>
      <c r="BQ1341">
        <v>0.77539999999999998</v>
      </c>
      <c r="BR1341">
        <v>0.81610000000000005</v>
      </c>
      <c r="BS1341">
        <v>0.80089999999999995</v>
      </c>
      <c r="BT1341">
        <v>0.80110000000000003</v>
      </c>
      <c r="BU1341">
        <v>0.86629999999999996</v>
      </c>
      <c r="BV1341">
        <v>0.87209999999999999</v>
      </c>
      <c r="BW1341">
        <v>0.87829999999999997</v>
      </c>
      <c r="BX1341">
        <v>0.8841</v>
      </c>
      <c r="BY1341">
        <v>0.8851</v>
      </c>
      <c r="BZ1341">
        <v>0.88080000000000003</v>
      </c>
      <c r="CA1341">
        <v>0.91369999999999996</v>
      </c>
      <c r="CB1341">
        <v>0.92500000000000004</v>
      </c>
      <c r="CC1341">
        <v>0.96340000000000003</v>
      </c>
      <c r="CD1341">
        <v>1.0141</v>
      </c>
      <c r="CE1341">
        <v>1.0176000000000001</v>
      </c>
      <c r="CF1341">
        <v>1.0237000000000001</v>
      </c>
      <c r="CG1341">
        <v>1.0158</v>
      </c>
      <c r="CH1341">
        <v>0.99209999999999998</v>
      </c>
      <c r="CI1341">
        <v>0.98650000000000004</v>
      </c>
      <c r="CJ1341">
        <v>0.95760000000000001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</row>
    <row r="1342" spans="1:103" x14ac:dyDescent="0.25">
      <c r="A1342" t="str">
        <v>M:LP40022160</v>
      </c>
      <c r="B1342" t="str">
        <v>JNL/William Blair International Leaders Fund A</v>
      </c>
      <c r="C1342" t="str">
        <v>Beta (5Y)</v>
      </c>
      <c r="D1342">
        <v>1.0319</v>
      </c>
      <c r="E1342">
        <v>1.0286</v>
      </c>
      <c r="F1342">
        <v>1.0273000000000001</v>
      </c>
      <c r="G1342">
        <v>1.0269999999999999</v>
      </c>
      <c r="H1342">
        <v>1.0279</v>
      </c>
      <c r="I1342">
        <v>1.0149999999999999</v>
      </c>
      <c r="J1342">
        <v>1.0152000000000001</v>
      </c>
      <c r="K1342">
        <v>1.0228999999999999</v>
      </c>
      <c r="L1342">
        <v>1.0215000000000001</v>
      </c>
      <c r="M1342">
        <v>1.0122</v>
      </c>
      <c r="N1342">
        <v>0.97660000000000002</v>
      </c>
      <c r="O1342">
        <v>0.95169999999999999</v>
      </c>
      <c r="P1342">
        <v>0.94320000000000004</v>
      </c>
      <c r="Q1342">
        <v>0.94679999999999997</v>
      </c>
      <c r="R1342">
        <v>0.93769999999999998</v>
      </c>
      <c r="S1342">
        <v>0.93740000000000001</v>
      </c>
      <c r="T1342">
        <v>0.92330000000000001</v>
      </c>
      <c r="U1342">
        <v>0.93579999999999997</v>
      </c>
      <c r="V1342">
        <v>0.93049999999999999</v>
      </c>
      <c r="W1342">
        <v>0.90949999999999998</v>
      </c>
      <c r="X1342">
        <v>0.90139999999999998</v>
      </c>
      <c r="Y1342">
        <v>0.90300000000000002</v>
      </c>
      <c r="Z1342">
        <v>0.91459999999999997</v>
      </c>
      <c r="AA1342">
        <v>0.88919999999999999</v>
      </c>
      <c r="AB1342">
        <v>0.89180000000000004</v>
      </c>
      <c r="AC1342">
        <v>0.88300000000000001</v>
      </c>
      <c r="AD1342">
        <v>0.88780000000000003</v>
      </c>
      <c r="AE1342">
        <v>0.86899999999999999</v>
      </c>
      <c r="AF1342">
        <v>0.86460000000000004</v>
      </c>
      <c r="AG1342">
        <v>0.86399999999999999</v>
      </c>
      <c r="AH1342">
        <v>0.86280000000000001</v>
      </c>
      <c r="AI1342">
        <v>0.85750000000000004</v>
      </c>
      <c r="AJ1342">
        <v>0.83809999999999996</v>
      </c>
      <c r="AK1342">
        <v>0.8286</v>
      </c>
      <c r="AL1342">
        <v>0.85</v>
      </c>
      <c r="AM1342">
        <v>0.85599999999999998</v>
      </c>
      <c r="AN1342">
        <v>0.85970000000000002</v>
      </c>
      <c r="AO1342">
        <v>0.86309999999999998</v>
      </c>
      <c r="AP1342">
        <v>0.85850000000000004</v>
      </c>
      <c r="AQ1342">
        <v>0.8589</v>
      </c>
      <c r="AR1342">
        <v>0.85560000000000003</v>
      </c>
      <c r="AS1342">
        <v>0.85980000000000001</v>
      </c>
      <c r="AT1342">
        <v>0.84509999999999996</v>
      </c>
      <c r="AU1342">
        <v>0.80859999999999999</v>
      </c>
      <c r="AV1342">
        <v>0.78159999999999996</v>
      </c>
      <c r="AW1342">
        <v>0.81540000000000001</v>
      </c>
      <c r="AX1342">
        <v>0.80289999999999995</v>
      </c>
      <c r="AY1342">
        <v>0.8085</v>
      </c>
      <c r="AZ1342">
        <v>0.80969999999999998</v>
      </c>
      <c r="BA1342">
        <v>0.80589999999999995</v>
      </c>
      <c r="BB1342">
        <v>0.80520000000000003</v>
      </c>
      <c r="BC1342">
        <v>0.80330000000000001</v>
      </c>
      <c r="BD1342">
        <v>0.80630000000000002</v>
      </c>
      <c r="BE1342">
        <v>0.80400000000000005</v>
      </c>
      <c r="BF1342">
        <v>0.79630000000000001</v>
      </c>
      <c r="BG1342">
        <v>0.79530000000000001</v>
      </c>
      <c r="BH1342">
        <v>0.79869999999999997</v>
      </c>
      <c r="BI1342">
        <v>0.79449999999999998</v>
      </c>
      <c r="BJ1342">
        <v>0.78559999999999997</v>
      </c>
      <c r="BK1342">
        <v>0.78449999999999998</v>
      </c>
      <c r="BL1342">
        <v>0.78649999999999998</v>
      </c>
      <c r="BM1342">
        <v>0.79020000000000001</v>
      </c>
      <c r="BN1342">
        <v>0.79139999999999999</v>
      </c>
      <c r="BO1342">
        <v>0.81340000000000001</v>
      </c>
      <c r="BP1342">
        <v>0.83879999999999999</v>
      </c>
      <c r="BQ1342">
        <v>0.80349999999999999</v>
      </c>
      <c r="BR1342">
        <v>0.84660000000000002</v>
      </c>
      <c r="BS1342">
        <v>0.85970000000000002</v>
      </c>
      <c r="BT1342">
        <v>0.87849999999999995</v>
      </c>
      <c r="BU1342">
        <v>0.92249999999999999</v>
      </c>
      <c r="BV1342">
        <v>0.97609999999999997</v>
      </c>
      <c r="BW1342">
        <v>0.9778</v>
      </c>
      <c r="BX1342">
        <v>0.98229999999999995</v>
      </c>
      <c r="BY1342">
        <v>0.98319999999999996</v>
      </c>
      <c r="BZ1342">
        <v>0.96879999999999999</v>
      </c>
      <c r="CA1342">
        <v>0.96950000000000003</v>
      </c>
      <c r="CB1342">
        <v>0.94750000000000001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</row>
    <row r="1343" spans="1:103" x14ac:dyDescent="0.25">
      <c r="A1343" t="str">
        <v>M:LP40022160</v>
      </c>
      <c r="B1343" t="str">
        <v>JNL/William Blair International Leaders Fund A</v>
      </c>
      <c r="C1343" t="str">
        <v>Annualized Standard Deviation of Monthly Returns (3Y Lookback)</v>
      </c>
      <c r="D1343">
        <v>0.19433400000000001</v>
      </c>
      <c r="E1343">
        <v>0.19517399999999999</v>
      </c>
      <c r="F1343">
        <v>0.19419800000000001</v>
      </c>
      <c r="G1343">
        <v>0.191855</v>
      </c>
      <c r="H1343">
        <v>0.18936600000000001</v>
      </c>
      <c r="I1343">
        <v>0.18603700000000001</v>
      </c>
      <c r="J1343">
        <v>0.18395800000000001</v>
      </c>
      <c r="K1343">
        <v>0.193527</v>
      </c>
      <c r="L1343">
        <v>0.23474200000000001</v>
      </c>
      <c r="M1343">
        <v>0.21942</v>
      </c>
      <c r="N1343">
        <v>0.20444899999999999</v>
      </c>
      <c r="O1343">
        <v>0.19075400000000001</v>
      </c>
      <c r="P1343">
        <v>0.183811</v>
      </c>
      <c r="Q1343">
        <v>0.186256</v>
      </c>
      <c r="R1343">
        <v>0.190799</v>
      </c>
      <c r="S1343">
        <v>0.19214400000000001</v>
      </c>
      <c r="T1343">
        <v>0.192084</v>
      </c>
      <c r="U1343">
        <v>0.18923400000000001</v>
      </c>
      <c r="V1343">
        <v>0.18553900000000001</v>
      </c>
      <c r="W1343">
        <v>0.16172300000000001</v>
      </c>
      <c r="X1343">
        <v>0.10718</v>
      </c>
      <c r="Y1343">
        <v>0.108837</v>
      </c>
      <c r="Z1343">
        <v>0.105684</v>
      </c>
      <c r="AA1343">
        <v>0.105369</v>
      </c>
      <c r="AB1343">
        <v>0.103395</v>
      </c>
      <c r="AC1343">
        <v>0.101567</v>
      </c>
      <c r="AD1343">
        <v>0.117462</v>
      </c>
      <c r="AE1343">
        <v>0.1181</v>
      </c>
      <c r="AF1343">
        <v>0.115435</v>
      </c>
      <c r="AG1343">
        <v>0.11970799999999999</v>
      </c>
      <c r="AH1343">
        <v>0.12526999999999999</v>
      </c>
      <c r="AI1343">
        <v>0.12402100000000001</v>
      </c>
      <c r="AJ1343">
        <v>0.124343</v>
      </c>
      <c r="AK1343">
        <v>0.123159</v>
      </c>
      <c r="AL1343">
        <v>0.12456299999999999</v>
      </c>
      <c r="AM1343">
        <v>0.126642</v>
      </c>
      <c r="AN1343">
        <v>0.11250300000000001</v>
      </c>
      <c r="AO1343">
        <v>0.11175499999999999</v>
      </c>
      <c r="AP1343">
        <v>9.9354999999999999E-2</v>
      </c>
      <c r="AQ1343">
        <v>0.11086</v>
      </c>
      <c r="AR1343">
        <v>0.110654</v>
      </c>
      <c r="AS1343">
        <v>0.10571800000000001</v>
      </c>
      <c r="AT1343">
        <v>0.13425100000000001</v>
      </c>
      <c r="AU1343">
        <v>0.135106</v>
      </c>
      <c r="AV1343">
        <v>0.136572</v>
      </c>
      <c r="AW1343">
        <v>0.13744999999999999</v>
      </c>
      <c r="AX1343">
        <v>0.14228499999999999</v>
      </c>
      <c r="AY1343">
        <v>0.15265999999999999</v>
      </c>
      <c r="AZ1343">
        <v>0.15717300000000001</v>
      </c>
      <c r="BA1343">
        <v>0.156476</v>
      </c>
      <c r="BB1343">
        <v>0.16130800000000001</v>
      </c>
      <c r="BC1343">
        <v>0.16599</v>
      </c>
      <c r="BD1343">
        <v>0.177339</v>
      </c>
      <c r="BE1343">
        <v>0.18785099999999999</v>
      </c>
      <c r="BF1343">
        <v>0.233046</v>
      </c>
      <c r="BG1343">
        <v>0.23589199999999999</v>
      </c>
      <c r="BH1343">
        <v>0.23841100000000001</v>
      </c>
      <c r="BI1343">
        <v>0.24050199999999999</v>
      </c>
      <c r="BJ1343">
        <v>0.241901</v>
      </c>
      <c r="BK1343">
        <v>0.23703399999999999</v>
      </c>
      <c r="BL1343">
        <v>0.23704900000000001</v>
      </c>
      <c r="BM1343">
        <v>0.23572499999999999</v>
      </c>
      <c r="BN1343">
        <v>0.230355</v>
      </c>
      <c r="BO1343">
        <v>0.21781800000000001</v>
      </c>
      <c r="BP1343">
        <v>0.21329300000000001</v>
      </c>
      <c r="BQ1343">
        <v>0.15371399999999999</v>
      </c>
      <c r="BR1343">
        <v>0.13841400000000001</v>
      </c>
      <c r="BS1343">
        <v>0.13564799999999999</v>
      </c>
      <c r="BT1343">
        <v>0.117685</v>
      </c>
      <c r="BU1343">
        <v>0.118251</v>
      </c>
      <c r="BV1343">
        <v>0.108117</v>
      </c>
      <c r="BW1343">
        <v>0.112201</v>
      </c>
      <c r="BX1343">
        <v>0.111679</v>
      </c>
      <c r="BY1343">
        <v>0.11741799999999999</v>
      </c>
      <c r="BZ1343">
        <v>0.117257</v>
      </c>
      <c r="CA1343">
        <v>0.107444</v>
      </c>
      <c r="CB1343">
        <v>0.12180000000000001</v>
      </c>
      <c r="CC1343">
        <v>0.12610199999999999</v>
      </c>
      <c r="CD1343">
        <v>0.150588</v>
      </c>
      <c r="CE1343">
        <v>0.16581099999999999</v>
      </c>
      <c r="CF1343">
        <v>0.17005200000000001</v>
      </c>
      <c r="CG1343">
        <v>0.167297</v>
      </c>
      <c r="CH1343">
        <v>0.18026</v>
      </c>
      <c r="CI1343">
        <v>0.18221499999999999</v>
      </c>
      <c r="CJ1343">
        <v>0.184612</v>
      </c>
      <c r="CK1343">
        <v>0.180643</v>
      </c>
      <c r="CL1343">
        <v>0.182285</v>
      </c>
      <c r="CM1343">
        <v>0.17524000000000001</v>
      </c>
      <c r="CN1343">
        <v>0.17676500000000001</v>
      </c>
      <c r="CO1343">
        <v>0.18238799999999999</v>
      </c>
      <c r="CP1343">
        <v>0.166324</v>
      </c>
      <c r="CQ1343">
        <v>0.16460900000000001</v>
      </c>
      <c r="CR1343">
        <v>0.16420699999999999</v>
      </c>
      <c r="CS1343">
        <v>0.168327</v>
      </c>
      <c r="CT1343">
        <v>0.17190800000000001</v>
      </c>
      <c r="CU1343">
        <v>0.16749800000000001</v>
      </c>
      <c r="CV1343">
        <v>0.168327</v>
      </c>
      <c r="CW1343">
        <v>0.17014699999999999</v>
      </c>
      <c r="CX1343">
        <v>0.17246</v>
      </c>
      <c r="CY1343">
        <v>0.16449800000000001</v>
      </c>
    </row>
    <row r="1344" spans="1:103" x14ac:dyDescent="0.25">
      <c r="A1344" t="str">
        <v>M:LP40022160</v>
      </c>
      <c r="B1344" t="str">
        <v>JNL/William Blair International Leaders Fund A</v>
      </c>
      <c r="C1344" t="str">
        <v>Annualized Standard Deviation of Monthly Returns (Since Inception)</v>
      </c>
      <c r="D1344">
        <v>0.163354</v>
      </c>
      <c r="E1344">
        <v>0.16373499999999999</v>
      </c>
      <c r="F1344">
        <v>0.16408400000000001</v>
      </c>
      <c r="G1344">
        <v>0.16441600000000001</v>
      </c>
      <c r="H1344">
        <v>0.16475000000000001</v>
      </c>
      <c r="I1344">
        <v>0.16425300000000001</v>
      </c>
      <c r="J1344">
        <v>0.16444900000000001</v>
      </c>
      <c r="K1344">
        <v>0.164936</v>
      </c>
      <c r="L1344">
        <v>0.16491</v>
      </c>
      <c r="M1344">
        <v>0.16325000000000001</v>
      </c>
      <c r="N1344">
        <v>0.16156499999999999</v>
      </c>
      <c r="O1344">
        <v>0.15990699999999999</v>
      </c>
      <c r="P1344">
        <v>0.15956200000000001</v>
      </c>
      <c r="Q1344">
        <v>0.159827</v>
      </c>
      <c r="R1344">
        <v>0.16048699999999999</v>
      </c>
      <c r="S1344">
        <v>0.16114899999999999</v>
      </c>
      <c r="T1344">
        <v>0.16157199999999999</v>
      </c>
      <c r="U1344">
        <v>0.161717</v>
      </c>
      <c r="V1344">
        <v>0.161964</v>
      </c>
      <c r="W1344">
        <v>0.159661</v>
      </c>
      <c r="X1344">
        <v>0.15479399999999999</v>
      </c>
      <c r="Y1344">
        <v>0.15537999999999999</v>
      </c>
      <c r="Z1344">
        <v>0.155637</v>
      </c>
      <c r="AA1344">
        <v>0.15593199999999999</v>
      </c>
      <c r="AB1344">
        <v>0.15587200000000001</v>
      </c>
      <c r="AC1344">
        <v>0.155748</v>
      </c>
      <c r="AD1344">
        <v>0.15640799999999999</v>
      </c>
      <c r="AE1344">
        <v>0.15707499999999999</v>
      </c>
      <c r="AF1344">
        <v>0.157329</v>
      </c>
      <c r="AG1344">
        <v>0.15817000000000001</v>
      </c>
      <c r="AH1344">
        <v>0.15893099999999999</v>
      </c>
      <c r="AI1344">
        <v>0.15959200000000001</v>
      </c>
      <c r="AJ1344">
        <v>0.16031599999999999</v>
      </c>
      <c r="AK1344">
        <v>0.16084300000000001</v>
      </c>
      <c r="AL1344">
        <v>0.16140099999999999</v>
      </c>
      <c r="AM1344">
        <v>0.16200700000000001</v>
      </c>
      <c r="AN1344">
        <v>0.16144</v>
      </c>
      <c r="AO1344">
        <v>0.16190299999999999</v>
      </c>
      <c r="AP1344">
        <v>0.16151299999999999</v>
      </c>
      <c r="AQ1344">
        <v>0.16215199999999999</v>
      </c>
      <c r="AR1344">
        <v>0.162881</v>
      </c>
      <c r="AS1344">
        <v>0.16290399999999999</v>
      </c>
      <c r="AT1344">
        <v>0.16374</v>
      </c>
      <c r="AU1344">
        <v>0.164663</v>
      </c>
      <c r="AV1344">
        <v>0.165355</v>
      </c>
      <c r="AW1344">
        <v>0.166238</v>
      </c>
      <c r="AX1344">
        <v>0.166819</v>
      </c>
      <c r="AY1344">
        <v>0.167492</v>
      </c>
      <c r="AZ1344">
        <v>0.168491</v>
      </c>
      <c r="BA1344">
        <v>0.169267</v>
      </c>
      <c r="BB1344">
        <v>0.16988300000000001</v>
      </c>
      <c r="BC1344">
        <v>0.169818</v>
      </c>
      <c r="BD1344">
        <v>0.17044999999999999</v>
      </c>
      <c r="BE1344">
        <v>0.17013700000000001</v>
      </c>
      <c r="BF1344">
        <v>0.16888800000000001</v>
      </c>
      <c r="BG1344">
        <v>0.16955100000000001</v>
      </c>
      <c r="BH1344">
        <v>0.170543</v>
      </c>
      <c r="BI1344">
        <v>0.17083699999999999</v>
      </c>
      <c r="BJ1344">
        <v>0.17114599999999999</v>
      </c>
      <c r="BK1344">
        <v>0.170598</v>
      </c>
      <c r="BL1344">
        <v>0.171073</v>
      </c>
      <c r="BM1344">
        <v>0.17199400000000001</v>
      </c>
      <c r="BN1344">
        <v>0.171625</v>
      </c>
      <c r="BO1344">
        <v>0.168935</v>
      </c>
      <c r="BP1344">
        <v>0.167963</v>
      </c>
      <c r="BQ1344">
        <v>0.152499</v>
      </c>
      <c r="BR1344">
        <v>0.15030099999999999</v>
      </c>
      <c r="BS1344">
        <v>0.15093899999999999</v>
      </c>
      <c r="BT1344">
        <v>0.148564</v>
      </c>
      <c r="BU1344">
        <v>0.14916399999999999</v>
      </c>
      <c r="BV1344">
        <v>0.14862700000000001</v>
      </c>
      <c r="BW1344">
        <v>0.14945</v>
      </c>
      <c r="BX1344">
        <v>0.15042700000000001</v>
      </c>
      <c r="BY1344">
        <v>0.15157200000000001</v>
      </c>
      <c r="BZ1344">
        <v>0.15252499999999999</v>
      </c>
      <c r="CA1344">
        <v>0.15113499999999999</v>
      </c>
      <c r="CB1344">
        <v>0.15174799999999999</v>
      </c>
      <c r="CC1344">
        <v>0.152696</v>
      </c>
      <c r="CD1344">
        <v>0.15386900000000001</v>
      </c>
      <c r="CE1344">
        <v>0.15523300000000001</v>
      </c>
      <c r="CF1344">
        <v>0.15670700000000001</v>
      </c>
      <c r="CG1344">
        <v>0.156919</v>
      </c>
      <c r="CH1344">
        <v>0.15835199999999999</v>
      </c>
      <c r="CI1344">
        <v>0.159743</v>
      </c>
      <c r="CJ1344">
        <v>0.16004499999999999</v>
      </c>
      <c r="CK1344">
        <v>0.16096299999999999</v>
      </c>
      <c r="CL1344">
        <v>0.16256799999999999</v>
      </c>
      <c r="CM1344">
        <v>0.16012399999999999</v>
      </c>
      <c r="CN1344">
        <v>0.16009899999999999</v>
      </c>
      <c r="CO1344">
        <v>0.15790799999999999</v>
      </c>
      <c r="CP1344">
        <v>0.15057699999999999</v>
      </c>
      <c r="CQ1344">
        <v>0.15137100000000001</v>
      </c>
      <c r="CR1344">
        <v>0.150898</v>
      </c>
      <c r="CS1344">
        <v>0.15101200000000001</v>
      </c>
      <c r="CT1344">
        <v>0.14659700000000001</v>
      </c>
      <c r="CU1344">
        <v>0.14565400000000001</v>
      </c>
      <c r="CV1344">
        <v>0.144566</v>
      </c>
      <c r="CW1344">
        <v>0.143014</v>
      </c>
      <c r="CX1344">
        <v>0.14272000000000001</v>
      </c>
      <c r="CY1344">
        <v>0.13608799999999999</v>
      </c>
    </row>
    <row r="1345" spans="1:103" x14ac:dyDescent="0.25">
      <c r="A1345" t="str">
        <v>M:LP40022160</v>
      </c>
      <c r="B1345" t="str">
        <v>JNL/William Blair International Leaders Fund A</v>
      </c>
      <c r="C1345" t="str">
        <v>Treynor Measure Historical (vs YCharts Benchmark) (3Y)</v>
      </c>
      <c r="D1345">
        <v>-8.7293000000000003</v>
      </c>
      <c r="E1345">
        <v>-4.4747000000000003</v>
      </c>
      <c r="F1345">
        <v>-6.0875000000000004</v>
      </c>
      <c r="G1345">
        <v>-4.5362</v>
      </c>
      <c r="H1345">
        <v>-5.2072000000000003</v>
      </c>
      <c r="I1345">
        <v>-4.97</v>
      </c>
      <c r="J1345">
        <v>1.6632</v>
      </c>
      <c r="K1345">
        <v>6.6029999999999998</v>
      </c>
      <c r="L1345">
        <v>-3.7904</v>
      </c>
      <c r="M1345">
        <v>-5.5523999999999996</v>
      </c>
      <c r="N1345">
        <v>-2.8123</v>
      </c>
      <c r="O1345">
        <v>6.3987999999999996</v>
      </c>
      <c r="P1345">
        <v>15.758100000000001</v>
      </c>
      <c r="Q1345">
        <v>9.2703000000000007</v>
      </c>
      <c r="R1345">
        <v>11.4908</v>
      </c>
      <c r="S1345">
        <v>8.0627999999999993</v>
      </c>
      <c r="T1345">
        <v>6.3082000000000003</v>
      </c>
      <c r="U1345">
        <v>2.6867000000000001</v>
      </c>
      <c r="V1345">
        <v>1.0934999999999999</v>
      </c>
      <c r="W1345">
        <v>-2.8422999999999998</v>
      </c>
      <c r="X1345">
        <v>9.0472000000000001</v>
      </c>
      <c r="Y1345">
        <v>4.8800999999999997</v>
      </c>
      <c r="Z1345">
        <v>6.4694000000000003</v>
      </c>
      <c r="AA1345">
        <v>4.1901999999999999</v>
      </c>
      <c r="AB1345">
        <v>0.15909999999999999</v>
      </c>
      <c r="AC1345">
        <v>7.1311999999999998</v>
      </c>
      <c r="AD1345">
        <v>2.4108999999999998</v>
      </c>
      <c r="AE1345">
        <v>4.5900999999999996</v>
      </c>
      <c r="AF1345">
        <v>6.7012999999999998</v>
      </c>
      <c r="AG1345">
        <v>5.1658999999999997</v>
      </c>
      <c r="AH1345">
        <v>1.4590000000000001</v>
      </c>
      <c r="AI1345">
        <v>1.3239000000000001</v>
      </c>
      <c r="AJ1345">
        <v>-1.2588999999999999</v>
      </c>
      <c r="AK1345">
        <v>2.4112</v>
      </c>
      <c r="AL1345">
        <v>4.7492999999999999</v>
      </c>
      <c r="AM1345">
        <v>5.1769999999999996</v>
      </c>
      <c r="AN1345">
        <v>5.9450000000000003</v>
      </c>
      <c r="AO1345">
        <v>5.4222000000000001</v>
      </c>
      <c r="AP1345">
        <v>12.5458</v>
      </c>
      <c r="AQ1345">
        <v>10.455</v>
      </c>
      <c r="AR1345">
        <v>13.597300000000001</v>
      </c>
      <c r="AS1345">
        <v>16.827100000000002</v>
      </c>
      <c r="AT1345">
        <v>10.0785</v>
      </c>
      <c r="AU1345">
        <v>8.9042999999999992</v>
      </c>
      <c r="AV1345">
        <v>10.3102</v>
      </c>
      <c r="AW1345">
        <v>10.895099999999999</v>
      </c>
      <c r="AX1345">
        <v>12.345499999999999</v>
      </c>
      <c r="AY1345">
        <v>8.6768000000000001</v>
      </c>
      <c r="AZ1345">
        <v>7.6897000000000002</v>
      </c>
      <c r="BA1345">
        <v>8.6161999999999992</v>
      </c>
      <c r="BB1345">
        <v>12.048299999999999</v>
      </c>
      <c r="BC1345">
        <v>23.514900000000001</v>
      </c>
      <c r="BD1345">
        <v>16.158200000000001</v>
      </c>
      <c r="BE1345">
        <v>2.7096</v>
      </c>
      <c r="BF1345">
        <v>3.7145000000000001</v>
      </c>
      <c r="BG1345">
        <v>1.0505</v>
      </c>
      <c r="BH1345">
        <v>-4.5635000000000003</v>
      </c>
      <c r="BI1345">
        <v>-8.4367000000000001</v>
      </c>
      <c r="BJ1345">
        <v>-13.7331</v>
      </c>
      <c r="BK1345">
        <v>-7.3697999999999997</v>
      </c>
      <c r="BL1345">
        <v>-7.4626999999999999</v>
      </c>
      <c r="BM1345">
        <v>-7.2889999999999997</v>
      </c>
      <c r="BN1345">
        <v>-12.2622</v>
      </c>
      <c r="BO1345">
        <v>-18.9864</v>
      </c>
      <c r="BP1345">
        <v>-13.037599999999999</v>
      </c>
      <c r="BQ1345">
        <v>-3.1069</v>
      </c>
      <c r="BR1345">
        <v>7.8392999999999997</v>
      </c>
      <c r="BS1345">
        <v>8.5715000000000003</v>
      </c>
      <c r="BT1345">
        <v>12.6953</v>
      </c>
      <c r="BU1345">
        <v>18.847999999999999</v>
      </c>
      <c r="BV1345">
        <v>18.3308</v>
      </c>
      <c r="BW1345">
        <v>14.516500000000001</v>
      </c>
      <c r="BX1345">
        <v>15.2212</v>
      </c>
      <c r="BY1345">
        <v>18.0564</v>
      </c>
      <c r="BZ1345">
        <v>19.579999999999998</v>
      </c>
      <c r="CA1345">
        <v>25.9573</v>
      </c>
      <c r="CB1345">
        <v>17.874500000000001</v>
      </c>
      <c r="CC1345">
        <v>18.402899999999999</v>
      </c>
      <c r="CD1345">
        <v>5.0419</v>
      </c>
      <c r="CE1345">
        <v>3.7833000000000001</v>
      </c>
      <c r="CF1345">
        <v>4.4809999999999999</v>
      </c>
      <c r="CG1345">
        <v>2.2075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</row>
    <row r="1346" spans="1:103" x14ac:dyDescent="0.25">
      <c r="A1346" t="str">
        <v>M:LP40022160</v>
      </c>
      <c r="B1346" t="str">
        <v>JNL/William Blair International Leaders Fund A</v>
      </c>
      <c r="C1346" t="str">
        <v>Treynor Measure Historical (vs YCharts Benchmark) (5Y)</v>
      </c>
      <c r="D1346">
        <v>-2.1496</v>
      </c>
      <c r="E1346">
        <v>1.2633000000000001</v>
      </c>
      <c r="F1346">
        <v>0.83660000000000001</v>
      </c>
      <c r="G1346">
        <v>2.1648999999999998</v>
      </c>
      <c r="H1346">
        <v>3.5884</v>
      </c>
      <c r="I1346">
        <v>-1.0518000000000001</v>
      </c>
      <c r="J1346">
        <v>1.6393</v>
      </c>
      <c r="K1346">
        <v>0.22339999999999999</v>
      </c>
      <c r="L1346">
        <v>-1.4510000000000001</v>
      </c>
      <c r="M1346">
        <v>-3.2328000000000001</v>
      </c>
      <c r="N1346">
        <v>-0.54549999999999998</v>
      </c>
      <c r="O1346">
        <v>5.3650000000000002</v>
      </c>
      <c r="P1346">
        <v>9.6448</v>
      </c>
      <c r="Q1346">
        <v>7.7535999999999996</v>
      </c>
      <c r="R1346">
        <v>9.7658000000000005</v>
      </c>
      <c r="S1346">
        <v>8.3691999999999993</v>
      </c>
      <c r="T1346">
        <v>8.1006</v>
      </c>
      <c r="U1346">
        <v>6.2845000000000004</v>
      </c>
      <c r="V1346">
        <v>2.0160999999999998</v>
      </c>
      <c r="W1346">
        <v>-1.7067000000000001</v>
      </c>
      <c r="X1346">
        <v>4.8197999999999999</v>
      </c>
      <c r="Y1346">
        <v>3.0996000000000001</v>
      </c>
      <c r="Z1346">
        <v>2.0661</v>
      </c>
      <c r="AA1346">
        <v>2.3763000000000001</v>
      </c>
      <c r="AB1346">
        <v>-0.32800000000000001</v>
      </c>
      <c r="AC1346">
        <v>3.7719</v>
      </c>
      <c r="AD1346">
        <v>5.8735999999999997</v>
      </c>
      <c r="AE1346">
        <v>6.8612000000000002</v>
      </c>
      <c r="AF1346">
        <v>8.1633999999999993</v>
      </c>
      <c r="AG1346">
        <v>8.3370999999999995</v>
      </c>
      <c r="AH1346">
        <v>8.9359999999999999</v>
      </c>
      <c r="AI1346">
        <v>6.3082000000000003</v>
      </c>
      <c r="AJ1346">
        <v>7.0217999999999998</v>
      </c>
      <c r="AK1346">
        <v>9.7749000000000006</v>
      </c>
      <c r="AL1346">
        <v>3.6907999999999999</v>
      </c>
      <c r="AM1346">
        <v>4.9763000000000002</v>
      </c>
      <c r="AN1346">
        <v>5.4397000000000002</v>
      </c>
      <c r="AO1346">
        <v>5.8968999999999996</v>
      </c>
      <c r="AP1346">
        <v>11.9398</v>
      </c>
      <c r="AQ1346">
        <v>9.3806999999999992</v>
      </c>
      <c r="AR1346">
        <v>8.8370999999999995</v>
      </c>
      <c r="AS1346">
        <v>10.5069</v>
      </c>
      <c r="AT1346">
        <v>15.725199999999999</v>
      </c>
      <c r="AU1346">
        <v>19.849699999999999</v>
      </c>
      <c r="AV1346">
        <v>18.5335</v>
      </c>
      <c r="AW1346">
        <v>10.035600000000001</v>
      </c>
      <c r="AX1346">
        <v>2.9628000000000001</v>
      </c>
      <c r="AY1346">
        <v>2.5200999999999998</v>
      </c>
      <c r="AZ1346">
        <v>-0.92679999999999996</v>
      </c>
      <c r="BA1346">
        <v>-2.4285000000000001</v>
      </c>
      <c r="BB1346">
        <v>-3.8942000000000001</v>
      </c>
      <c r="BC1346">
        <v>-1.2012</v>
      </c>
      <c r="BD1346">
        <v>-3.3018999999999998</v>
      </c>
      <c r="BE1346">
        <v>-3.2313999999999998</v>
      </c>
      <c r="BF1346">
        <v>2.23</v>
      </c>
      <c r="BG1346">
        <v>1.248</v>
      </c>
      <c r="BH1346">
        <v>2.4872000000000001</v>
      </c>
      <c r="BI1346">
        <v>1.5429999999999999</v>
      </c>
      <c r="BJ1346">
        <v>3.5700000000000003E-2</v>
      </c>
      <c r="BK1346">
        <v>2.0889000000000002</v>
      </c>
      <c r="BL1346">
        <v>1.4189000000000001</v>
      </c>
      <c r="BM1346">
        <v>3.3690000000000002</v>
      </c>
      <c r="BN1346">
        <v>-0.42870000000000003</v>
      </c>
      <c r="BO1346">
        <v>-5.2493999999999996</v>
      </c>
      <c r="BP1346">
        <v>-2.9245999999999999</v>
      </c>
      <c r="BQ1346">
        <v>6.2840999999999996</v>
      </c>
      <c r="BR1346">
        <v>11.9153</v>
      </c>
      <c r="BS1346">
        <v>16.6601</v>
      </c>
      <c r="BT1346">
        <v>16.508900000000001</v>
      </c>
      <c r="BU1346">
        <v>17.966000000000001</v>
      </c>
      <c r="BV1346">
        <v>10.688499999999999</v>
      </c>
      <c r="BW1346">
        <v>7.9481999999999999</v>
      </c>
      <c r="BX1346">
        <v>7.8301999999999996</v>
      </c>
      <c r="BY1346">
        <v>7.8284000000000002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</row>
    <row r="1347" spans="1:103" x14ac:dyDescent="0.25">
      <c r="A1347" t="str">
        <v>M:LP40022160</v>
      </c>
      <c r="B1347" t="str">
        <v>JNL/William Blair International Leaders Fund A</v>
      </c>
      <c r="C1347" t="str">
        <v>Treynor Measure Historical (vs YCharts Benchmark) (1Y)</v>
      </c>
      <c r="D1347">
        <v>-5.7933000000000003</v>
      </c>
      <c r="E1347">
        <v>15.3918</v>
      </c>
      <c r="F1347">
        <v>1.4253</v>
      </c>
      <c r="G1347">
        <v>5.8525999999999998</v>
      </c>
      <c r="H1347">
        <v>7.6215999999999999</v>
      </c>
      <c r="I1347">
        <v>8.9644999999999992</v>
      </c>
      <c r="J1347">
        <v>10.8628</v>
      </c>
      <c r="K1347">
        <v>-10.2636</v>
      </c>
      <c r="L1347">
        <v>-22.526900000000001</v>
      </c>
      <c r="M1347">
        <v>-26.060099999999998</v>
      </c>
      <c r="N1347">
        <v>-26.040700000000001</v>
      </c>
      <c r="O1347">
        <v>-7.7557</v>
      </c>
      <c r="P1347">
        <v>6.1923000000000004</v>
      </c>
      <c r="Q1347">
        <v>17.570499999999999</v>
      </c>
      <c r="R1347">
        <v>37.127800000000001</v>
      </c>
      <c r="S1347">
        <v>57.715400000000002</v>
      </c>
      <c r="T1347">
        <v>14.510199999999999</v>
      </c>
      <c r="U1347">
        <v>7.2668999999999997</v>
      </c>
      <c r="V1347">
        <v>-2.6076999999999999</v>
      </c>
      <c r="W1347">
        <v>-14.9184</v>
      </c>
      <c r="X1347">
        <v>27.165800000000001</v>
      </c>
      <c r="Y1347">
        <v>3.8464999999999998</v>
      </c>
      <c r="Z1347">
        <v>5.4786999999999999</v>
      </c>
      <c r="AA1347">
        <v>-4.1882999999999999</v>
      </c>
      <c r="AB1347">
        <v>-18.437899999999999</v>
      </c>
      <c r="AC1347">
        <v>-3.1888000000000001</v>
      </c>
      <c r="AD1347">
        <v>2.69E-2</v>
      </c>
      <c r="AE1347">
        <v>13.1439</v>
      </c>
      <c r="AF1347">
        <v>23.1585</v>
      </c>
      <c r="AG1347">
        <v>12.4404</v>
      </c>
      <c r="AH1347">
        <v>13.2415</v>
      </c>
      <c r="AI1347">
        <v>4.8845000000000001</v>
      </c>
      <c r="AJ1347">
        <v>-1.7790999999999999</v>
      </c>
      <c r="AK1347">
        <v>10.065899999999999</v>
      </c>
      <c r="AL1347">
        <v>-7.8398000000000003</v>
      </c>
      <c r="AM1347">
        <v>-4.7942999999999998</v>
      </c>
      <c r="AN1347">
        <v>-2.3717999999999999</v>
      </c>
      <c r="AO1347">
        <v>-8.6753</v>
      </c>
      <c r="AP1347">
        <v>-2.7021000000000002</v>
      </c>
      <c r="AQ1347">
        <v>3.3761999999999999</v>
      </c>
      <c r="AR1347">
        <v>0.1971</v>
      </c>
      <c r="AS1347">
        <v>6.2986000000000004</v>
      </c>
      <c r="AT1347">
        <v>23.8339</v>
      </c>
      <c r="AU1347">
        <v>17.289000000000001</v>
      </c>
      <c r="AV1347">
        <v>24.095199999999998</v>
      </c>
      <c r="AW1347">
        <v>21.2668</v>
      </c>
      <c r="AX1347">
        <v>18.924199999999999</v>
      </c>
      <c r="AY1347">
        <v>10.8416</v>
      </c>
      <c r="AZ1347">
        <v>20.279199999999999</v>
      </c>
      <c r="BA1347">
        <v>23.883700000000001</v>
      </c>
      <c r="BB1347">
        <v>-9.9224999999999994</v>
      </c>
      <c r="BC1347">
        <v>-1.1828000000000001</v>
      </c>
      <c r="BD1347">
        <v>-7.6978</v>
      </c>
      <c r="BE1347">
        <v>-6.7645999999999997</v>
      </c>
      <c r="BF1347">
        <v>34.691200000000002</v>
      </c>
      <c r="BG1347">
        <v>17.0928</v>
      </c>
      <c r="BH1347">
        <v>14.260899999999999</v>
      </c>
      <c r="BI1347">
        <v>12.9686</v>
      </c>
      <c r="BJ1347">
        <v>14.738200000000001</v>
      </c>
      <c r="BK1347">
        <v>68.432000000000002</v>
      </c>
      <c r="BL1347">
        <v>55.337200000000003</v>
      </c>
      <c r="BM1347">
        <v>3.2372000000000001</v>
      </c>
      <c r="BN1347">
        <v>-32.882899999999999</v>
      </c>
      <c r="BO1347">
        <v>-48.907299999999999</v>
      </c>
      <c r="BP1347">
        <v>-50.572400000000002</v>
      </c>
      <c r="BQ1347">
        <v>-40.762500000000003</v>
      </c>
      <c r="BR1347">
        <v>-19.302900000000001</v>
      </c>
      <c r="BS1347">
        <v>-8.1082999999999998</v>
      </c>
      <c r="BT1347">
        <v>7.5807000000000002</v>
      </c>
      <c r="BU1347">
        <v>18.992999999999999</v>
      </c>
      <c r="BV1347">
        <v>22.814499999999999</v>
      </c>
      <c r="BW1347">
        <v>11.5158</v>
      </c>
      <c r="BX1347">
        <v>20.397200000000002</v>
      </c>
      <c r="BY1347">
        <v>16.096299999999999</v>
      </c>
      <c r="BZ1347">
        <v>25.0642</v>
      </c>
      <c r="CA1347">
        <v>23.148900000000001</v>
      </c>
      <c r="CB1347">
        <v>9.4969999999999999</v>
      </c>
      <c r="CC1347">
        <v>21.130099999999999</v>
      </c>
      <c r="CD1347">
        <v>10.4847</v>
      </c>
      <c r="CE1347">
        <v>10.518800000000001</v>
      </c>
      <c r="CF1347">
        <v>15.3894</v>
      </c>
      <c r="CG1347">
        <v>16.4909</v>
      </c>
      <c r="CH1347">
        <v>24.244700000000002</v>
      </c>
      <c r="CI1347">
        <v>43.6021</v>
      </c>
      <c r="CJ1347">
        <v>27.817399999999999</v>
      </c>
      <c r="CK1347">
        <v>18.548200000000001</v>
      </c>
      <c r="CL1347">
        <v>-12.5708</v>
      </c>
      <c r="CM1347">
        <v>-27.669899999999998</v>
      </c>
      <c r="CN1347">
        <v>-20.6341</v>
      </c>
      <c r="CO1347">
        <v>-21.1129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</row>
    <row r="1348" spans="1:103" x14ac:dyDescent="0.25">
      <c r="A1348" t="str">
        <v>M:LP40022160</v>
      </c>
      <c r="B1348" t="str">
        <v>JNL/William Blair International Leaders Fund A</v>
      </c>
      <c r="C1348" t="str">
        <v>1 Year Total Returns (Daily)</v>
      </c>
      <c r="D1348">
        <v>-9.4769999999999993E-3</v>
      </c>
      <c r="E1348">
        <v>0.22950799999999999</v>
      </c>
      <c r="F1348">
        <v>8.2484000000000002E-2</v>
      </c>
      <c r="G1348">
        <v>0.15009700000000001</v>
      </c>
      <c r="H1348">
        <v>0.118661</v>
      </c>
      <c r="I1348">
        <v>0.13756499999999999</v>
      </c>
      <c r="J1348">
        <v>0.15718499999999999</v>
      </c>
      <c r="K1348">
        <v>-9.1875999999999999E-2</v>
      </c>
      <c r="L1348">
        <v>-0.249283</v>
      </c>
      <c r="M1348">
        <v>-0.31454100000000002</v>
      </c>
      <c r="N1348">
        <v>-0.280337</v>
      </c>
      <c r="O1348">
        <v>-7.8720999999999999E-2</v>
      </c>
      <c r="P1348">
        <v>6.1954000000000002E-2</v>
      </c>
      <c r="Q1348">
        <v>0.15612799999999999</v>
      </c>
      <c r="R1348">
        <v>0.31559500000000001</v>
      </c>
      <c r="S1348">
        <v>0.50771500000000003</v>
      </c>
      <c r="T1348">
        <v>0.137818</v>
      </c>
      <c r="U1348">
        <v>7.7225000000000002E-2</v>
      </c>
      <c r="V1348">
        <v>-1.2218E-2</v>
      </c>
      <c r="W1348">
        <v>-0.124388</v>
      </c>
      <c r="X1348">
        <v>0.28143899999999999</v>
      </c>
      <c r="Y1348">
        <v>6.207E-2</v>
      </c>
      <c r="Z1348">
        <v>9.1120999999999994E-2</v>
      </c>
      <c r="AA1348">
        <v>-2.0771999999999999E-2</v>
      </c>
      <c r="AB1348">
        <v>-0.150787</v>
      </c>
      <c r="AC1348">
        <v>-6.6470000000000001E-3</v>
      </c>
      <c r="AD1348">
        <v>1.3313999999999999E-2</v>
      </c>
      <c r="AE1348">
        <v>0.12534699999999999</v>
      </c>
      <c r="AF1348">
        <v>0.23408599999999999</v>
      </c>
      <c r="AG1348">
        <v>0.15131500000000001</v>
      </c>
      <c r="AH1348">
        <v>0.14285</v>
      </c>
      <c r="AI1348">
        <v>4.8985000000000001E-2</v>
      </c>
      <c r="AJ1348">
        <v>-2.1517999999999999E-2</v>
      </c>
      <c r="AK1348">
        <v>8.1758999999999998E-2</v>
      </c>
      <c r="AL1348">
        <v>-6.4591999999999997E-2</v>
      </c>
      <c r="AM1348">
        <v>-3.9809999999999998E-2</v>
      </c>
      <c r="AN1348">
        <v>-2.0264000000000001E-2</v>
      </c>
      <c r="AO1348">
        <v>-7.5642000000000001E-2</v>
      </c>
      <c r="AP1348">
        <v>-2.3141999999999999E-2</v>
      </c>
      <c r="AQ1348">
        <v>3.1364000000000003E-2</v>
      </c>
      <c r="AR1348">
        <v>2.362E-3</v>
      </c>
      <c r="AS1348">
        <v>6.6750000000000004E-2</v>
      </c>
      <c r="AT1348">
        <v>0.241371</v>
      </c>
      <c r="AU1348">
        <v>0.15477299999999999</v>
      </c>
      <c r="AV1348">
        <v>0.189771</v>
      </c>
      <c r="AW1348">
        <v>0.168882</v>
      </c>
      <c r="AX1348">
        <v>0.15959100000000001</v>
      </c>
      <c r="AY1348">
        <v>9.3711000000000003E-2</v>
      </c>
      <c r="AZ1348">
        <v>0.15758800000000001</v>
      </c>
      <c r="BA1348">
        <v>0.17607800000000001</v>
      </c>
      <c r="BB1348">
        <v>-7.4338000000000001E-2</v>
      </c>
      <c r="BC1348">
        <v>-1.0746E-2</v>
      </c>
      <c r="BD1348">
        <v>-6.8851999999999997E-2</v>
      </c>
      <c r="BE1348">
        <v>-6.1721999999999999E-2</v>
      </c>
      <c r="BF1348">
        <v>0.30487700000000001</v>
      </c>
      <c r="BG1348">
        <v>0.14854600000000001</v>
      </c>
      <c r="BH1348">
        <v>0.123074</v>
      </c>
      <c r="BI1348">
        <v>0.111968</v>
      </c>
      <c r="BJ1348">
        <v>0.119715</v>
      </c>
      <c r="BK1348">
        <v>0.47401100000000002</v>
      </c>
      <c r="BL1348">
        <v>0.36991499999999999</v>
      </c>
      <c r="BM1348">
        <v>2.6761E-2</v>
      </c>
      <c r="BN1348">
        <v>-0.248224</v>
      </c>
      <c r="BO1348">
        <v>-0.38820500000000002</v>
      </c>
      <c r="BP1348">
        <v>-0.40936699999999998</v>
      </c>
      <c r="BQ1348">
        <v>-0.26966699999999999</v>
      </c>
      <c r="BR1348">
        <v>-0.121179</v>
      </c>
      <c r="BS1348">
        <v>-2.5479999999999999E-2</v>
      </c>
      <c r="BT1348">
        <v>9.7766000000000006E-2</v>
      </c>
      <c r="BU1348">
        <v>0.207396</v>
      </c>
      <c r="BV1348">
        <v>0.29372599999999999</v>
      </c>
      <c r="BW1348">
        <v>0.154808</v>
      </c>
      <c r="BX1348">
        <v>0.22179699999999999</v>
      </c>
      <c r="BY1348">
        <v>0.18552299999999999</v>
      </c>
      <c r="BZ1348">
        <v>0.244035</v>
      </c>
      <c r="CA1348">
        <v>0.22358600000000001</v>
      </c>
      <c r="CB1348">
        <v>0.116997</v>
      </c>
      <c r="CC1348">
        <v>0.21896499999999999</v>
      </c>
      <c r="CD1348">
        <v>0.120919</v>
      </c>
      <c r="CE1348">
        <v>0.117825</v>
      </c>
      <c r="CF1348">
        <v>0.16336800000000001</v>
      </c>
      <c r="CG1348">
        <v>0.158081</v>
      </c>
      <c r="CH1348">
        <v>0.225434</v>
      </c>
      <c r="CI1348">
        <v>0.45308399999999999</v>
      </c>
      <c r="CJ1348">
        <v>0.28526800000000002</v>
      </c>
      <c r="CK1348">
        <v>0.20278399999999999</v>
      </c>
      <c r="CL1348">
        <v>-0.11924700000000001</v>
      </c>
      <c r="CM1348">
        <v>-0.28303200000000001</v>
      </c>
      <c r="CN1348">
        <v>-0.20580799999999999</v>
      </c>
      <c r="CO1348">
        <v>-0.202431</v>
      </c>
      <c r="CP1348">
        <v>-0.10753</v>
      </c>
      <c r="CQ1348">
        <v>-6.9807999999999995E-2</v>
      </c>
      <c r="CR1348">
        <v>-0.20286100000000001</v>
      </c>
      <c r="CS1348">
        <v>-0.27566000000000002</v>
      </c>
      <c r="CT1348">
        <v>-0.223803</v>
      </c>
      <c r="CU1348">
        <v>-0.27687600000000001</v>
      </c>
      <c r="CV1348">
        <v>-0.131497</v>
      </c>
      <c r="CW1348">
        <v>9.2327999999999993E-2</v>
      </c>
      <c r="CX1348">
        <v>0.21738399999999999</v>
      </c>
      <c r="CY1348">
        <v>0.309809</v>
      </c>
    </row>
    <row r="1349" spans="1:103" x14ac:dyDescent="0.25">
      <c r="A1349" t="str">
        <v>M:LP40022160</v>
      </c>
      <c r="B1349" t="str">
        <v>JNL/William Blair International Leaders Fund A</v>
      </c>
      <c r="C1349" t="str">
        <v>3 Year Total Returns (Daily)</v>
      </c>
      <c r="D1349">
        <v>-0.16242599999999999</v>
      </c>
      <c r="E1349">
        <v>-4.1286000000000003E-2</v>
      </c>
      <c r="F1349">
        <v>-0.114705</v>
      </c>
      <c r="G1349">
        <v>-7.5119000000000005E-2</v>
      </c>
      <c r="H1349">
        <v>-9.6097000000000002E-2</v>
      </c>
      <c r="I1349">
        <v>-9.6560000000000007E-2</v>
      </c>
      <c r="J1349">
        <v>9.5605999999999997E-2</v>
      </c>
      <c r="K1349">
        <v>0.26140799999999997</v>
      </c>
      <c r="L1349">
        <v>-9.2096999999999998E-2</v>
      </c>
      <c r="M1349">
        <v>-0.14632200000000001</v>
      </c>
      <c r="N1349">
        <v>-6.4782999999999993E-2</v>
      </c>
      <c r="O1349">
        <v>0.216248</v>
      </c>
      <c r="P1349">
        <v>0.548377</v>
      </c>
      <c r="Q1349">
        <v>0.32271300000000003</v>
      </c>
      <c r="R1349">
        <v>0.40402300000000002</v>
      </c>
      <c r="S1349">
        <v>0.29275000000000001</v>
      </c>
      <c r="T1349">
        <v>0.23819100000000001</v>
      </c>
      <c r="U1349">
        <v>0.12897900000000001</v>
      </c>
      <c r="V1349">
        <v>8.1423999999999996E-2</v>
      </c>
      <c r="W1349">
        <v>-3.1257E-2</v>
      </c>
      <c r="X1349">
        <v>0.34064499999999998</v>
      </c>
      <c r="Y1349">
        <v>0.200874</v>
      </c>
      <c r="Z1349">
        <v>0.290659</v>
      </c>
      <c r="AA1349">
        <v>0.164303</v>
      </c>
      <c r="AB1349">
        <v>3.3718999999999999E-2</v>
      </c>
      <c r="AC1349">
        <v>0.247367</v>
      </c>
      <c r="AD1349">
        <v>8.0801999999999999E-2</v>
      </c>
      <c r="AE1349">
        <v>0.13369300000000001</v>
      </c>
      <c r="AF1349">
        <v>0.18146300000000001</v>
      </c>
      <c r="AG1349">
        <v>0.140458</v>
      </c>
      <c r="AH1349">
        <v>4.4291999999999998E-2</v>
      </c>
      <c r="AI1349">
        <v>3.8815000000000002E-2</v>
      </c>
      <c r="AJ1349">
        <v>-2.5108999999999999E-2</v>
      </c>
      <c r="AK1349">
        <v>6.6678000000000001E-2</v>
      </c>
      <c r="AL1349">
        <v>0.13431599999999999</v>
      </c>
      <c r="AM1349">
        <v>0.14357800000000001</v>
      </c>
      <c r="AN1349">
        <v>0.16841400000000001</v>
      </c>
      <c r="AO1349">
        <v>0.152586</v>
      </c>
      <c r="AP1349">
        <v>0.36539100000000002</v>
      </c>
      <c r="AQ1349">
        <v>0.29888599999999999</v>
      </c>
      <c r="AR1349">
        <v>0.38051699999999999</v>
      </c>
      <c r="AS1349">
        <v>0.48107299999999997</v>
      </c>
      <c r="AT1349">
        <v>0.28088299999999999</v>
      </c>
      <c r="AU1349">
        <v>0.24701699999999999</v>
      </c>
      <c r="AV1349">
        <v>0.28243699999999999</v>
      </c>
      <c r="AW1349">
        <v>0.302703</v>
      </c>
      <c r="AX1349">
        <v>0.28576000000000001</v>
      </c>
      <c r="AY1349">
        <v>0.25772400000000001</v>
      </c>
      <c r="AZ1349">
        <v>0.21054600000000001</v>
      </c>
      <c r="BA1349">
        <v>0.23509099999999999</v>
      </c>
      <c r="BB1349">
        <v>0.36193199999999998</v>
      </c>
      <c r="BC1349">
        <v>0.64332400000000001</v>
      </c>
      <c r="BD1349">
        <v>0.43885999999999997</v>
      </c>
      <c r="BE1349">
        <v>7.1254999999999999E-2</v>
      </c>
      <c r="BF1349">
        <v>9.8411999999999999E-2</v>
      </c>
      <c r="BG1349">
        <v>3.5750999999999998E-2</v>
      </c>
      <c r="BH1349">
        <v>-9.1301999999999994E-2</v>
      </c>
      <c r="BI1349">
        <v>-0.16616</v>
      </c>
      <c r="BJ1349">
        <v>-0.26023000000000002</v>
      </c>
      <c r="BK1349">
        <v>-0.121185</v>
      </c>
      <c r="BL1349">
        <v>-0.111779</v>
      </c>
      <c r="BM1349">
        <v>-9.5931000000000002E-2</v>
      </c>
      <c r="BN1349">
        <v>-0.18868199999999999</v>
      </c>
      <c r="BO1349">
        <v>-0.31828200000000001</v>
      </c>
      <c r="BP1349">
        <v>-0.205181</v>
      </c>
      <c r="BQ1349">
        <v>4.1183999999999998E-2</v>
      </c>
      <c r="BR1349">
        <v>0.34256500000000001</v>
      </c>
      <c r="BS1349">
        <v>0.36342999999999998</v>
      </c>
      <c r="BT1349">
        <v>0.48953400000000002</v>
      </c>
      <c r="BU1349">
        <v>0.74317100000000003</v>
      </c>
      <c r="BV1349">
        <v>0.71241500000000002</v>
      </c>
      <c r="BW1349">
        <v>0.61605699999999997</v>
      </c>
      <c r="BX1349">
        <v>0.615533</v>
      </c>
      <c r="BY1349">
        <v>0.64989799999999998</v>
      </c>
      <c r="BZ1349">
        <v>0.70882299999999998</v>
      </c>
      <c r="CA1349">
        <v>0.98746199999999995</v>
      </c>
      <c r="CB1349">
        <v>0.668238</v>
      </c>
      <c r="CC1349">
        <v>0.69792100000000001</v>
      </c>
      <c r="CD1349">
        <v>0.209814</v>
      </c>
      <c r="CE1349">
        <v>0.16456599999999999</v>
      </c>
      <c r="CF1349">
        <v>0.18750800000000001</v>
      </c>
      <c r="CG1349">
        <v>0.11095099999999999</v>
      </c>
      <c r="CH1349">
        <v>-4.4970000000000003E-2</v>
      </c>
      <c r="CI1349">
        <v>-2.0750999999999999E-2</v>
      </c>
      <c r="CJ1349">
        <v>-0.18632000000000001</v>
      </c>
      <c r="CK1349">
        <v>-0.30654700000000001</v>
      </c>
      <c r="CL1349">
        <v>-0.39470100000000002</v>
      </c>
      <c r="CM1349">
        <v>-0.503992</v>
      </c>
      <c r="CN1349">
        <v>-0.455459</v>
      </c>
      <c r="CO1349">
        <v>-0.37368000000000001</v>
      </c>
      <c r="CP1349">
        <v>-0.16806499999999999</v>
      </c>
      <c r="CQ1349">
        <v>-7.2986999999999996E-2</v>
      </c>
      <c r="CR1349">
        <v>-9.4191999999999998E-2</v>
      </c>
      <c r="CS1349">
        <v>-4.1492000000000001E-2</v>
      </c>
      <c r="CT1349">
        <v>1.1271E-2</v>
      </c>
      <c r="CU1349">
        <v>-2.4310999999999999E-2</v>
      </c>
      <c r="CV1349">
        <v>0.32708399999999999</v>
      </c>
      <c r="CW1349">
        <v>0.23960999999999999</v>
      </c>
      <c r="CX1349">
        <v>0.32851900000000001</v>
      </c>
      <c r="CY1349">
        <v>0.55808199999999997</v>
      </c>
    </row>
    <row r="1350" spans="1:103" x14ac:dyDescent="0.25">
      <c r="A1350" t="str">
        <v>M:LP40022160</v>
      </c>
      <c r="B1350" t="str">
        <v>JNL/William Blair International Leaders Fund A</v>
      </c>
      <c r="C1350" t="str">
        <v>5 Year Total Returns (Daily)</v>
      </c>
      <c r="D1350">
        <v>1.205E-2</v>
      </c>
      <c r="E1350">
        <v>0.193993</v>
      </c>
      <c r="F1350">
        <v>0.159663</v>
      </c>
      <c r="G1350">
        <v>0.239764</v>
      </c>
      <c r="H1350">
        <v>0.31716299999999997</v>
      </c>
      <c r="I1350">
        <v>3.1391000000000002E-2</v>
      </c>
      <c r="J1350">
        <v>0.16924800000000001</v>
      </c>
      <c r="K1350">
        <v>8.1559999999999994E-2</v>
      </c>
      <c r="L1350">
        <v>-1.4139000000000001E-2</v>
      </c>
      <c r="M1350">
        <v>-0.105308</v>
      </c>
      <c r="N1350">
        <v>2.3876000000000001E-2</v>
      </c>
      <c r="O1350">
        <v>0.34560999999999997</v>
      </c>
      <c r="P1350">
        <v>0.61991700000000005</v>
      </c>
      <c r="Q1350">
        <v>0.49558099999999999</v>
      </c>
      <c r="R1350">
        <v>0.62595199999999995</v>
      </c>
      <c r="S1350">
        <v>0.53213600000000005</v>
      </c>
      <c r="T1350">
        <v>0.50720900000000002</v>
      </c>
      <c r="U1350">
        <v>0.39937600000000001</v>
      </c>
      <c r="V1350">
        <v>0.15607599999999999</v>
      </c>
      <c r="W1350">
        <v>-2.4257999999999998E-2</v>
      </c>
      <c r="X1350">
        <v>0.29780499999999999</v>
      </c>
      <c r="Y1350">
        <v>0.200792</v>
      </c>
      <c r="Z1350">
        <v>0.14665800000000001</v>
      </c>
      <c r="AA1350">
        <v>0.15737400000000001</v>
      </c>
      <c r="AB1350">
        <v>1.5164E-2</v>
      </c>
      <c r="AC1350">
        <v>0.20020499999999999</v>
      </c>
      <c r="AD1350">
        <v>0.31361299999999998</v>
      </c>
      <c r="AE1350">
        <v>0.35534100000000002</v>
      </c>
      <c r="AF1350">
        <v>0.43279699999999999</v>
      </c>
      <c r="AG1350">
        <v>0.42863699999999999</v>
      </c>
      <c r="AH1350">
        <v>0.459646</v>
      </c>
      <c r="AI1350">
        <v>0.30826999999999999</v>
      </c>
      <c r="AJ1350">
        <v>0.33640300000000001</v>
      </c>
      <c r="AK1350">
        <v>0.48097299999999998</v>
      </c>
      <c r="AL1350">
        <v>0.17041999999999999</v>
      </c>
      <c r="AM1350">
        <v>0.234928</v>
      </c>
      <c r="AN1350">
        <v>0.25941799999999998</v>
      </c>
      <c r="AO1350">
        <v>0.28454200000000002</v>
      </c>
      <c r="AP1350">
        <v>0.63271500000000003</v>
      </c>
      <c r="AQ1350">
        <v>0.47717799999999999</v>
      </c>
      <c r="AR1350">
        <v>0.44367400000000001</v>
      </c>
      <c r="AS1350">
        <v>0.54525599999999996</v>
      </c>
      <c r="AT1350">
        <v>0.87148499999999995</v>
      </c>
      <c r="AU1350">
        <v>1.1111629999999999</v>
      </c>
      <c r="AV1350">
        <v>0.97304999999999997</v>
      </c>
      <c r="AW1350">
        <v>0.48732900000000001</v>
      </c>
      <c r="AX1350">
        <v>0.11168599999999999</v>
      </c>
      <c r="AY1350">
        <v>0.113811</v>
      </c>
      <c r="AZ1350">
        <v>-2.0527E-2</v>
      </c>
      <c r="BA1350">
        <v>-7.0696999999999996E-2</v>
      </c>
      <c r="BB1350">
        <v>-0.115394</v>
      </c>
      <c r="BC1350">
        <v>-5.5400000000000002E-4</v>
      </c>
      <c r="BD1350">
        <v>-7.1145E-2</v>
      </c>
      <c r="BE1350">
        <v>-5.6752999999999998E-2</v>
      </c>
      <c r="BF1350">
        <v>0.18540799999999999</v>
      </c>
      <c r="BG1350">
        <v>0.15412799999999999</v>
      </c>
      <c r="BH1350">
        <v>0.22284100000000001</v>
      </c>
      <c r="BI1350">
        <v>0.188746</v>
      </c>
      <c r="BJ1350">
        <v>0.130137</v>
      </c>
      <c r="BK1350">
        <v>0.22953200000000001</v>
      </c>
      <c r="BL1350">
        <v>0.205207</v>
      </c>
      <c r="BM1350">
        <v>0.30313000000000001</v>
      </c>
      <c r="BN1350">
        <v>0.131353</v>
      </c>
      <c r="BO1350">
        <v>-6.7576999999999998E-2</v>
      </c>
      <c r="BP1350">
        <v>2.3494000000000001E-2</v>
      </c>
      <c r="BQ1350">
        <v>0.46979700000000002</v>
      </c>
      <c r="BR1350">
        <v>0.84416400000000003</v>
      </c>
      <c r="BS1350">
        <v>1.2146110000000001</v>
      </c>
      <c r="BT1350">
        <v>1.2272110000000001</v>
      </c>
      <c r="BU1350">
        <v>1.4410609999999999</v>
      </c>
      <c r="BV1350">
        <v>0.84821899999999995</v>
      </c>
      <c r="BW1350">
        <v>0.62932100000000002</v>
      </c>
      <c r="BX1350">
        <v>0.62986299999999995</v>
      </c>
      <c r="BY1350">
        <v>0.60133000000000003</v>
      </c>
      <c r="BZ1350">
        <v>0.33175500000000002</v>
      </c>
      <c r="CA1350">
        <v>0.33937200000000001</v>
      </c>
      <c r="CB1350">
        <v>4.7782999999999999E-2</v>
      </c>
      <c r="CC1350">
        <v>-2.1080000000000002E-2</v>
      </c>
      <c r="CD1350">
        <v>-0.16855300000000001</v>
      </c>
      <c r="CE1350">
        <v>-0.19433800000000001</v>
      </c>
      <c r="CF1350">
        <v>-0.185781</v>
      </c>
      <c r="CG1350">
        <v>-0.127586</v>
      </c>
      <c r="CH1350">
        <v>-9.7001000000000004E-2</v>
      </c>
      <c r="CI1350">
        <v>-5.5967000000000003E-2</v>
      </c>
      <c r="CJ1350">
        <v>-7.5396000000000005E-2</v>
      </c>
      <c r="CK1350">
        <v>-5.8810000000000001E-2</v>
      </c>
      <c r="CL1350">
        <v>-0.229683</v>
      </c>
      <c r="CM1350">
        <v>-0.33719700000000002</v>
      </c>
      <c r="CN1350">
        <v>-0.177483</v>
      </c>
      <c r="CO1350">
        <v>-0.29010799999999998</v>
      </c>
      <c r="CP1350">
        <v>-9.9663000000000002E-2</v>
      </c>
      <c r="CQ1350">
        <v>7.7901999999999999E-2</v>
      </c>
      <c r="CR1350">
        <v>6.4001000000000002E-2</v>
      </c>
      <c r="CS1350">
        <v>3.5504000000000001E-2</v>
      </c>
      <c r="CT1350">
        <v>0.20891299999999999</v>
      </c>
      <c r="CU1350">
        <v>0.24485299999999999</v>
      </c>
      <c r="CV1350">
        <v>0.52038600000000002</v>
      </c>
      <c r="CW1350">
        <v>0.60141900000000004</v>
      </c>
      <c r="CX1350">
        <v>0.81931900000000002</v>
      </c>
      <c r="CY1350">
        <v>0</v>
      </c>
    </row>
    <row r="1351" spans="1:103" x14ac:dyDescent="0.25">
      <c r="A1351" t="str">
        <v>M:LP40022160</v>
      </c>
      <c r="B1351" t="str">
        <v>JNL/William Blair International Leaders Fund A</v>
      </c>
      <c r="C1351" t="str">
        <v>10 Year Total Returns (Daily)</v>
      </c>
      <c r="D1351">
        <v>0.313444</v>
      </c>
      <c r="E1351">
        <v>0.43373800000000001</v>
      </c>
      <c r="F1351">
        <v>0.329737</v>
      </c>
      <c r="G1351">
        <v>0.423039</v>
      </c>
      <c r="H1351">
        <v>0.338532</v>
      </c>
      <c r="I1351">
        <v>0.23788100000000001</v>
      </c>
      <c r="J1351">
        <v>0.53593900000000005</v>
      </c>
      <c r="K1351">
        <v>0.46588200000000002</v>
      </c>
      <c r="L1351">
        <v>0.41253899999999999</v>
      </c>
      <c r="M1351">
        <v>0.27818900000000002</v>
      </c>
      <c r="N1351">
        <v>0.49449700000000002</v>
      </c>
      <c r="O1351">
        <v>0.76042100000000001</v>
      </c>
      <c r="P1351">
        <v>1.1648620000000001</v>
      </c>
      <c r="Q1351">
        <v>1.214915</v>
      </c>
      <c r="R1351">
        <v>0.90304700000000004</v>
      </c>
      <c r="S1351">
        <v>0.89207700000000001</v>
      </c>
      <c r="T1351">
        <v>0.89820500000000003</v>
      </c>
      <c r="U1351">
        <v>0.79755699999999996</v>
      </c>
      <c r="V1351">
        <v>0.88754299999999997</v>
      </c>
      <c r="W1351">
        <v>0.44134499999999999</v>
      </c>
      <c r="X1351">
        <v>0.87360800000000005</v>
      </c>
      <c r="Y1351">
        <v>0.85553199999999996</v>
      </c>
      <c r="Z1351">
        <v>1.176396</v>
      </c>
      <c r="AA1351">
        <v>1.378579</v>
      </c>
      <c r="AB1351">
        <v>1.002969</v>
      </c>
      <c r="AC1351">
        <v>0.72291700000000003</v>
      </c>
      <c r="AD1351">
        <v>0.46032600000000001</v>
      </c>
      <c r="AE1351">
        <v>0.50959299999999996</v>
      </c>
      <c r="AF1351">
        <v>0.39840799999999998</v>
      </c>
      <c r="AG1351">
        <v>0.32763599999999998</v>
      </c>
      <c r="AH1351">
        <v>0.291211</v>
      </c>
      <c r="AI1351">
        <v>0.30754599999999999</v>
      </c>
      <c r="AJ1351">
        <v>0.24132500000000001</v>
      </c>
      <c r="AK1351">
        <v>0.396924</v>
      </c>
      <c r="AL1351">
        <v>0.38742599999999999</v>
      </c>
      <c r="AM1351">
        <v>0.425265</v>
      </c>
      <c r="AN1351">
        <v>0.54006699999999996</v>
      </c>
      <c r="AO1351">
        <v>0.52699399999999996</v>
      </c>
      <c r="AP1351">
        <v>0.84519200000000005</v>
      </c>
      <c r="AQ1351">
        <v>0.81623800000000002</v>
      </c>
      <c r="AR1351">
        <v>0.73992599999999997</v>
      </c>
      <c r="AS1351">
        <v>1.0136700000000001</v>
      </c>
      <c r="AT1351">
        <v>1.11731</v>
      </c>
      <c r="AU1351">
        <v>0.96849700000000005</v>
      </c>
      <c r="AV1351">
        <v>1.0194049999999999</v>
      </c>
      <c r="AW1351">
        <v>1.186072</v>
      </c>
      <c r="AX1351">
        <v>1.0645119999999999</v>
      </c>
      <c r="AY1351">
        <v>1.4075340000000001</v>
      </c>
      <c r="AZ1351">
        <v>1.181494</v>
      </c>
      <c r="BA1351">
        <v>1.268486</v>
      </c>
      <c r="BB1351">
        <v>0.63494499999999998</v>
      </c>
      <c r="BC1351">
        <v>0.62841800000000003</v>
      </c>
      <c r="BD1351">
        <v>0.513907</v>
      </c>
      <c r="BE1351">
        <v>0.51045099999999999</v>
      </c>
      <c r="BF1351">
        <v>0.57867299999999999</v>
      </c>
      <c r="BG1351">
        <v>0.54580700000000004</v>
      </c>
      <c r="BH1351">
        <v>0.28127099999999999</v>
      </c>
      <c r="BI1351">
        <v>0.163687</v>
      </c>
      <c r="BJ1351">
        <v>-6.0351000000000002E-2</v>
      </c>
      <c r="BK1351">
        <v>-9.4120000000000002E-3</v>
      </c>
      <c r="BL1351">
        <v>-1.8696999999999998E-2</v>
      </c>
      <c r="BM1351">
        <v>0.13686899999999999</v>
      </c>
      <c r="BN1351">
        <v>2.1610999999999998E-2</v>
      </c>
      <c r="BO1351">
        <v>-0.11976199999999999</v>
      </c>
      <c r="BP1351">
        <v>-5.3672999999999998E-2</v>
      </c>
      <c r="BQ1351">
        <v>0.38335900000000001</v>
      </c>
      <c r="BR1351">
        <v>0.42059000000000002</v>
      </c>
      <c r="BS1351">
        <v>0.46784999999999999</v>
      </c>
      <c r="BT1351">
        <v>0.83191899999999996</v>
      </c>
      <c r="BU1351">
        <v>0.72997000000000001</v>
      </c>
      <c r="BV1351">
        <v>0.66401900000000003</v>
      </c>
      <c r="BW1351">
        <v>0.756247</v>
      </c>
      <c r="BX1351">
        <v>0.73585400000000001</v>
      </c>
      <c r="BY1351">
        <v>0.65818399999999999</v>
      </c>
      <c r="BZ1351">
        <v>0.60997599999999996</v>
      </c>
      <c r="CA1351">
        <v>0.66732100000000005</v>
      </c>
      <c r="CB1351">
        <v>0.59303399999999995</v>
      </c>
      <c r="CC1351">
        <v>0.56766099999999997</v>
      </c>
      <c r="CD1351">
        <v>0.51266599999999996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</row>
    <row r="1352" spans="1:103" x14ac:dyDescent="0.25">
      <c r="A1352" t="str">
        <v>M:LP40121668</v>
      </c>
      <c r="B1352" t="str">
        <v>Transamerica International Focus I2</v>
      </c>
      <c r="C1352" t="str">
        <v>Alpha (1Y)</v>
      </c>
      <c r="D1352">
        <v>-6.3239000000000001</v>
      </c>
      <c r="E1352">
        <v>-4.7809999999999997</v>
      </c>
      <c r="F1352">
        <v>2.2814000000000001</v>
      </c>
      <c r="G1352">
        <v>5.3520000000000003</v>
      </c>
      <c r="H1352">
        <v>2.1267</v>
      </c>
      <c r="I1352">
        <v>2.0741000000000001</v>
      </c>
      <c r="J1352">
        <v>0.56889999999999996</v>
      </c>
      <c r="K1352">
        <v>1.2999999999999999E-2</v>
      </c>
      <c r="L1352">
        <v>-0.40639999999999998</v>
      </c>
      <c r="M1352">
        <v>0.83850000000000002</v>
      </c>
      <c r="N1352">
        <v>0.1104</v>
      </c>
      <c r="O1352">
        <v>-0.77410000000000001</v>
      </c>
      <c r="P1352">
        <v>4.1132</v>
      </c>
      <c r="Q1352">
        <v>0.1764</v>
      </c>
      <c r="R1352">
        <v>-1.6516</v>
      </c>
      <c r="S1352">
        <v>6.9286000000000003</v>
      </c>
      <c r="T1352">
        <v>10.2186</v>
      </c>
      <c r="U1352">
        <v>9.8270999999999997</v>
      </c>
      <c r="V1352">
        <v>10.395899999999999</v>
      </c>
      <c r="W1352">
        <v>4.9367999999999999</v>
      </c>
      <c r="X1352">
        <v>6.3636999999999997</v>
      </c>
      <c r="Y1352">
        <v>1.391</v>
      </c>
      <c r="Z1352">
        <v>-0.83109999999999995</v>
      </c>
      <c r="AA1352">
        <v>-1.8573999999999999</v>
      </c>
      <c r="AB1352">
        <v>-4.9069000000000003</v>
      </c>
      <c r="AC1352">
        <v>-2.2323</v>
      </c>
      <c r="AD1352">
        <v>-3.2694999999999999</v>
      </c>
      <c r="AE1352">
        <v>0.76449999999999996</v>
      </c>
      <c r="AF1352">
        <v>-3.4011999999999998</v>
      </c>
      <c r="AG1352">
        <v>-1.5125</v>
      </c>
      <c r="AH1352">
        <v>0.16830000000000001</v>
      </c>
      <c r="AI1352">
        <v>-1.9327000000000001</v>
      </c>
      <c r="AJ1352">
        <v>-3.6894</v>
      </c>
      <c r="AK1352">
        <v>-3.1053999999999999</v>
      </c>
      <c r="AL1352">
        <v>-1.6782999999999999</v>
      </c>
      <c r="AM1352">
        <v>-0.98629999999999995</v>
      </c>
      <c r="AN1352">
        <v>4.5987999999999998</v>
      </c>
      <c r="AO1352">
        <v>5.8851000000000004</v>
      </c>
      <c r="AP1352">
        <v>3.4851999999999999</v>
      </c>
      <c r="AQ1352">
        <v>3.4704999999999999</v>
      </c>
      <c r="AR1352">
        <v>-0.90249999999999997</v>
      </c>
      <c r="AS1352">
        <v>-1.1263000000000001</v>
      </c>
      <c r="AT1352">
        <v>-3.9258000000000002</v>
      </c>
      <c r="AU1352">
        <v>1.5626</v>
      </c>
      <c r="AV1352">
        <v>5.4630000000000001</v>
      </c>
      <c r="AW1352">
        <v>7.3006000000000002</v>
      </c>
      <c r="AX1352">
        <v>6.8247999999999998</v>
      </c>
      <c r="AY1352">
        <v>2.0417000000000001</v>
      </c>
      <c r="AZ1352">
        <v>5.9238999999999997</v>
      </c>
      <c r="BA1352">
        <v>5.2201000000000004</v>
      </c>
      <c r="BB1352">
        <v>3.7193999999999998</v>
      </c>
      <c r="BC1352">
        <v>6.8410000000000002</v>
      </c>
      <c r="BD1352">
        <v>4.2969999999999997</v>
      </c>
      <c r="BE1352">
        <v>2.6576</v>
      </c>
      <c r="BF1352">
        <v>1.5914999999999999</v>
      </c>
      <c r="BG1352">
        <v>-0.46589999999999998</v>
      </c>
      <c r="BH1352">
        <v>-0.90259999999999996</v>
      </c>
      <c r="BI1352">
        <v>0.7893</v>
      </c>
      <c r="BJ1352">
        <v>2.2610000000000001</v>
      </c>
      <c r="BK1352">
        <v>0.62270000000000003</v>
      </c>
      <c r="BL1352">
        <v>-8.1895000000000007</v>
      </c>
      <c r="BM1352">
        <v>-1.3893</v>
      </c>
      <c r="BN1352">
        <v>-2.4971999999999999</v>
      </c>
      <c r="BO1352">
        <v>0.77839999999999998</v>
      </c>
      <c r="BP1352">
        <v>2.3129</v>
      </c>
      <c r="BQ1352">
        <v>-8.9475999999999996</v>
      </c>
      <c r="BR1352">
        <v>-10.4894</v>
      </c>
      <c r="BS1352">
        <v>-10.667</v>
      </c>
      <c r="BT1352">
        <v>-13.417</v>
      </c>
      <c r="BU1352">
        <v>-42.785499999999999</v>
      </c>
      <c r="BV1352">
        <v>-18.069900000000001</v>
      </c>
      <c r="BW1352">
        <v>-43.573300000000003</v>
      </c>
      <c r="BX1352">
        <v>-51.279600000000002</v>
      </c>
      <c r="BY1352">
        <v>-28.385999999999999</v>
      </c>
      <c r="BZ1352">
        <v>-30.0016</v>
      </c>
      <c r="CA1352">
        <v>-21.145700000000001</v>
      </c>
      <c r="CB1352">
        <v>-27.988099999999999</v>
      </c>
      <c r="CC1352">
        <v>-6.2503000000000002</v>
      </c>
      <c r="CD1352">
        <v>-7.9391999999999996</v>
      </c>
      <c r="CE1352">
        <v>-10.158099999999999</v>
      </c>
      <c r="CF1352">
        <v>-9.4501000000000008</v>
      </c>
      <c r="CG1352">
        <v>-10.2348</v>
      </c>
      <c r="CH1352">
        <v>-11.21</v>
      </c>
      <c r="CI1352">
        <v>-16.849900000000002</v>
      </c>
      <c r="CJ1352">
        <v>-18.293099999999999</v>
      </c>
      <c r="CK1352">
        <v>-16.408000000000001</v>
      </c>
      <c r="CL1352">
        <v>-9.8831000000000007</v>
      </c>
      <c r="CM1352">
        <v>-8.5969999999999995</v>
      </c>
      <c r="CN1352">
        <v>-7.3204000000000002</v>
      </c>
      <c r="CO1352">
        <v>-9.2470999999999997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</row>
    <row r="1353" spans="1:103" x14ac:dyDescent="0.25">
      <c r="A1353" t="str">
        <v>M:LP40121668</v>
      </c>
      <c r="B1353" t="str">
        <v>Transamerica International Focus I2</v>
      </c>
      <c r="C1353" t="str">
        <v>Historical Sharpe Ratio (3Y)</v>
      </c>
      <c r="D1353">
        <v>-0.38790000000000002</v>
      </c>
      <c r="E1353">
        <v>-0.13489999999999999</v>
      </c>
      <c r="F1353">
        <v>-0.16950000000000001</v>
      </c>
      <c r="G1353">
        <v>-4.1000000000000003E-3</v>
      </c>
      <c r="H1353">
        <v>-7.6499999999999999E-2</v>
      </c>
      <c r="I1353">
        <v>6.2700000000000006E-2</v>
      </c>
      <c r="J1353">
        <v>0.29880000000000001</v>
      </c>
      <c r="K1353">
        <v>0.65569999999999995</v>
      </c>
      <c r="L1353">
        <v>6.9199999999999998E-2</v>
      </c>
      <c r="M1353">
        <v>-2.1399999999999999E-2</v>
      </c>
      <c r="N1353">
        <v>0.14019999999999999</v>
      </c>
      <c r="O1353">
        <v>0.48909999999999998</v>
      </c>
      <c r="P1353">
        <v>0.89790000000000003</v>
      </c>
      <c r="Q1353">
        <v>0.51970000000000005</v>
      </c>
      <c r="R1353">
        <v>0.53349999999999997</v>
      </c>
      <c r="S1353">
        <v>0.38600000000000001</v>
      </c>
      <c r="T1353">
        <v>0.31569999999999998</v>
      </c>
      <c r="U1353">
        <v>0.115</v>
      </c>
      <c r="V1353">
        <v>5.9900000000000002E-2</v>
      </c>
      <c r="W1353">
        <v>-0.15809999999999999</v>
      </c>
      <c r="X1353">
        <v>0.72699999999999998</v>
      </c>
      <c r="Y1353">
        <v>0.40710000000000002</v>
      </c>
      <c r="Z1353">
        <v>0.60660000000000003</v>
      </c>
      <c r="AA1353">
        <v>0.46829999999999999</v>
      </c>
      <c r="AB1353">
        <v>5.7599999999999998E-2</v>
      </c>
      <c r="AC1353">
        <v>0.65910000000000002</v>
      </c>
      <c r="AD1353">
        <v>0.29949999999999999</v>
      </c>
      <c r="AE1353">
        <v>0.41189999999999999</v>
      </c>
      <c r="AF1353">
        <v>0.6653</v>
      </c>
      <c r="AG1353">
        <v>0.45240000000000002</v>
      </c>
      <c r="AH1353">
        <v>0.19939999999999999</v>
      </c>
      <c r="AI1353">
        <v>8.6099999999999996E-2</v>
      </c>
      <c r="AJ1353">
        <v>-0.1482</v>
      </c>
      <c r="AK1353">
        <v>3.5799999999999998E-2</v>
      </c>
      <c r="AL1353">
        <v>0.14799999999999999</v>
      </c>
      <c r="AM1353">
        <v>0.14699999999999999</v>
      </c>
      <c r="AN1353">
        <v>0.32729999999999998</v>
      </c>
      <c r="AO1353">
        <v>0.48020000000000002</v>
      </c>
      <c r="AP1353">
        <v>1.0436000000000001</v>
      </c>
      <c r="AQ1353">
        <v>0.68979999999999997</v>
      </c>
      <c r="AR1353">
        <v>0.88009999999999999</v>
      </c>
      <c r="AS1353">
        <v>1.0923</v>
      </c>
      <c r="AT1353">
        <v>0.46460000000000001</v>
      </c>
      <c r="AU1353">
        <v>0.44940000000000002</v>
      </c>
      <c r="AV1353">
        <v>0.53759999999999997</v>
      </c>
      <c r="AW1353">
        <v>0.57410000000000005</v>
      </c>
      <c r="AX1353">
        <v>0.66500000000000004</v>
      </c>
      <c r="AY1353">
        <v>0.3967</v>
      </c>
      <c r="AZ1353">
        <v>0.33989999999999998</v>
      </c>
      <c r="BA1353">
        <v>0.2868</v>
      </c>
      <c r="BB1353">
        <v>0.51539999999999997</v>
      </c>
      <c r="BC1353">
        <v>0.97529999999999994</v>
      </c>
      <c r="BD1353">
        <v>0.41959999999999997</v>
      </c>
      <c r="BE1353">
        <v>3.6400000000000002E-2</v>
      </c>
      <c r="BF1353">
        <v>7.1400000000000005E-2</v>
      </c>
      <c r="BG1353">
        <v>-8.0000000000000004E-4</v>
      </c>
      <c r="BH1353">
        <v>-0.1046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</row>
    <row r="1354" spans="1:103" x14ac:dyDescent="0.25">
      <c r="A1354" t="str">
        <v>M:LP40121668</v>
      </c>
      <c r="B1354" t="str">
        <v>Transamerica International Focus I2</v>
      </c>
      <c r="C1354" t="str">
        <v>Historical Sharpe Ratio (5Y)</v>
      </c>
      <c r="D1354">
        <v>9.4100000000000003E-2</v>
      </c>
      <c r="E1354">
        <v>0.2722</v>
      </c>
      <c r="F1354">
        <v>0.2661</v>
      </c>
      <c r="G1354">
        <v>0.32979999999999998</v>
      </c>
      <c r="H1354">
        <v>0.38479999999999998</v>
      </c>
      <c r="I1354">
        <v>0.12330000000000001</v>
      </c>
      <c r="J1354">
        <v>0.16750000000000001</v>
      </c>
      <c r="K1354">
        <v>0.12529999999999999</v>
      </c>
      <c r="L1354">
        <v>5.8099999999999999E-2</v>
      </c>
      <c r="M1354">
        <v>-5.8000000000000003E-2</v>
      </c>
      <c r="N1354">
        <v>9.9000000000000005E-2</v>
      </c>
      <c r="O1354">
        <v>0.40629999999999999</v>
      </c>
      <c r="P1354">
        <v>0.63129999999999997</v>
      </c>
      <c r="Q1354">
        <v>0.56069999999999998</v>
      </c>
      <c r="R1354">
        <v>0.64790000000000003</v>
      </c>
      <c r="S1354">
        <v>0.56169999999999998</v>
      </c>
      <c r="T1354">
        <v>0.50349999999999995</v>
      </c>
      <c r="U1354">
        <v>0.34189999999999998</v>
      </c>
      <c r="V1354">
        <v>0.14130000000000001</v>
      </c>
      <c r="W1354">
        <v>-9.6000000000000002E-2</v>
      </c>
      <c r="X1354">
        <v>0.39600000000000002</v>
      </c>
      <c r="Y1354">
        <v>0.1971</v>
      </c>
      <c r="Z1354">
        <v>0.12330000000000001</v>
      </c>
      <c r="AA1354">
        <v>0.1444</v>
      </c>
      <c r="AB1354">
        <v>-5.8400000000000001E-2</v>
      </c>
      <c r="AC1354">
        <v>0.31530000000000002</v>
      </c>
      <c r="AD1354">
        <v>0.4914</v>
      </c>
      <c r="AE1354">
        <v>0.51839999999999997</v>
      </c>
      <c r="AF1354">
        <v>0.62360000000000004</v>
      </c>
      <c r="AG1354">
        <v>0.69</v>
      </c>
      <c r="AH1354">
        <v>0.71699999999999997</v>
      </c>
      <c r="AI1354">
        <v>0.42659999999999998</v>
      </c>
      <c r="AJ1354">
        <v>0.50370000000000004</v>
      </c>
      <c r="AK1354">
        <v>0.5968</v>
      </c>
      <c r="AL1354">
        <v>0.1333</v>
      </c>
      <c r="AM1354">
        <v>0.1956</v>
      </c>
      <c r="AN1354">
        <v>0.27650000000000002</v>
      </c>
      <c r="AO1354">
        <v>0.3362</v>
      </c>
      <c r="AP1354">
        <v>0.69099999999999995</v>
      </c>
      <c r="AQ1354">
        <v>0.4899</v>
      </c>
      <c r="AR1354">
        <v>0.39179999999999998</v>
      </c>
      <c r="AS1354">
        <v>0.49869999999999998</v>
      </c>
      <c r="AT1354">
        <v>0.81259999999999999</v>
      </c>
      <c r="AU1354">
        <v>0.95379999999999998</v>
      </c>
      <c r="AV1354">
        <v>0.7127</v>
      </c>
      <c r="AW1354">
        <v>0.4007</v>
      </c>
      <c r="AX1354">
        <v>8.2699999999999996E-2</v>
      </c>
      <c r="AY1354">
        <v>7.6300000000000007E-2</v>
      </c>
      <c r="AZ1354">
        <v>6.9999999999999999E-4</v>
      </c>
      <c r="BA1354">
        <v>-0.1414</v>
      </c>
      <c r="BB1354">
        <v>-0.18229999999999999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</row>
    <row r="1355" spans="1:103" x14ac:dyDescent="0.25">
      <c r="A1355" t="str">
        <v>M:LP40121668</v>
      </c>
      <c r="B1355" t="str">
        <v>Transamerica International Focus I2</v>
      </c>
      <c r="C1355" t="str">
        <v>Historical Sortino (3Y)</v>
      </c>
      <c r="D1355">
        <v>-0.63039999999999996</v>
      </c>
      <c r="E1355">
        <v>-0.22</v>
      </c>
      <c r="F1355">
        <v>-0.27579999999999999</v>
      </c>
      <c r="G1355">
        <v>-6.6E-3</v>
      </c>
      <c r="H1355">
        <v>-0.1221</v>
      </c>
      <c r="I1355">
        <v>0.10249999999999999</v>
      </c>
      <c r="J1355">
        <v>0.48139999999999999</v>
      </c>
      <c r="K1355">
        <v>1.1375999999999999</v>
      </c>
      <c r="L1355">
        <v>8.2699999999999996E-2</v>
      </c>
      <c r="M1355">
        <v>-2.3800000000000002E-2</v>
      </c>
      <c r="N1355">
        <v>0.14860000000000001</v>
      </c>
      <c r="O1355">
        <v>0.4975</v>
      </c>
      <c r="P1355">
        <v>0.82040000000000002</v>
      </c>
      <c r="Q1355">
        <v>0.48280000000000001</v>
      </c>
      <c r="R1355">
        <v>0.52359999999999995</v>
      </c>
      <c r="S1355">
        <v>0.4047</v>
      </c>
      <c r="T1355">
        <v>0.33989999999999998</v>
      </c>
      <c r="U1355">
        <v>0.1207</v>
      </c>
      <c r="V1355">
        <v>6.1400000000000003E-2</v>
      </c>
      <c r="W1355">
        <v>-0.14480000000000001</v>
      </c>
      <c r="X1355">
        <v>1.0808</v>
      </c>
      <c r="Y1355">
        <v>0.62629999999999997</v>
      </c>
      <c r="Z1355">
        <v>0.90839999999999999</v>
      </c>
      <c r="AA1355">
        <v>0.70279999999999998</v>
      </c>
      <c r="AB1355">
        <v>8.6099999999999996E-2</v>
      </c>
      <c r="AC1355">
        <v>1.0305</v>
      </c>
      <c r="AD1355">
        <v>0.4259</v>
      </c>
      <c r="AE1355">
        <v>0.59379999999999999</v>
      </c>
      <c r="AF1355">
        <v>0.90469999999999995</v>
      </c>
      <c r="AG1355">
        <v>0.65129999999999999</v>
      </c>
      <c r="AH1355">
        <v>0.29880000000000001</v>
      </c>
      <c r="AI1355">
        <v>0.12540000000000001</v>
      </c>
      <c r="AJ1355">
        <v>-0.2185</v>
      </c>
      <c r="AK1355">
        <v>5.1299999999999998E-2</v>
      </c>
      <c r="AL1355">
        <v>0.20960000000000001</v>
      </c>
      <c r="AM1355">
        <v>0.2155</v>
      </c>
      <c r="AN1355">
        <v>0.47720000000000001</v>
      </c>
      <c r="AO1355">
        <v>0.70240000000000002</v>
      </c>
      <c r="AP1355">
        <v>1.7323999999999999</v>
      </c>
      <c r="AQ1355">
        <v>0.94420000000000004</v>
      </c>
      <c r="AR1355">
        <v>1.2771999999999999</v>
      </c>
      <c r="AS1355">
        <v>1.5432999999999999</v>
      </c>
      <c r="AT1355">
        <v>0.5907</v>
      </c>
      <c r="AU1355">
        <v>0.60060000000000002</v>
      </c>
      <c r="AV1355">
        <v>0.70830000000000004</v>
      </c>
      <c r="AW1355">
        <v>0.76949999999999996</v>
      </c>
      <c r="AX1355">
        <v>0.91969999999999996</v>
      </c>
      <c r="AY1355">
        <v>0.52969999999999995</v>
      </c>
      <c r="AZ1355">
        <v>0.4743</v>
      </c>
      <c r="BA1355">
        <v>0.39879999999999999</v>
      </c>
      <c r="BB1355">
        <v>0.73899999999999999</v>
      </c>
      <c r="BC1355">
        <v>1.429</v>
      </c>
      <c r="BD1355">
        <v>0.64200000000000002</v>
      </c>
      <c r="BE1355">
        <v>5.5E-2</v>
      </c>
      <c r="BF1355">
        <v>8.8099999999999998E-2</v>
      </c>
      <c r="BG1355">
        <v>-1E-3</v>
      </c>
      <c r="BH1355">
        <v>-0.1404</v>
      </c>
      <c r="BI1355">
        <v>-0.39050000000000001</v>
      </c>
      <c r="BJ1355">
        <v>-0.5948</v>
      </c>
      <c r="BK1355">
        <v>-0.3518</v>
      </c>
      <c r="BL1355">
        <v>-0.32279999999999998</v>
      </c>
      <c r="BM1355">
        <v>-1.1233</v>
      </c>
      <c r="BN1355">
        <v>-1.2790999999999999</v>
      </c>
      <c r="BO1355">
        <v>-1.4985999999999999</v>
      </c>
      <c r="BP1355">
        <v>-1.1398999999999999</v>
      </c>
      <c r="BQ1355">
        <v>-3.4765000000000001</v>
      </c>
      <c r="BR1355">
        <v>-4.6285999999999996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</row>
    <row r="1356" spans="1:103" x14ac:dyDescent="0.25">
      <c r="A1356" t="str">
        <v>M:LP40121668</v>
      </c>
      <c r="B1356" t="str">
        <v>Transamerica International Focus I2</v>
      </c>
      <c r="C1356" t="str">
        <v>Historical Sortino (5Y)</v>
      </c>
      <c r="D1356">
        <v>0.1129</v>
      </c>
      <c r="E1356">
        <v>0.31879999999999997</v>
      </c>
      <c r="F1356">
        <v>0.30580000000000002</v>
      </c>
      <c r="G1356">
        <v>0.38150000000000001</v>
      </c>
      <c r="H1356">
        <v>0.4516</v>
      </c>
      <c r="I1356">
        <v>0.14549999999999999</v>
      </c>
      <c r="J1356">
        <v>0.20119999999999999</v>
      </c>
      <c r="K1356">
        <v>0.1537</v>
      </c>
      <c r="L1356">
        <v>7.0199999999999999E-2</v>
      </c>
      <c r="M1356">
        <v>-6.7799999999999999E-2</v>
      </c>
      <c r="N1356">
        <v>0.111</v>
      </c>
      <c r="O1356">
        <v>0.4345</v>
      </c>
      <c r="P1356">
        <v>0.64219999999999999</v>
      </c>
      <c r="Q1356">
        <v>0.54410000000000003</v>
      </c>
      <c r="R1356">
        <v>0.64410000000000001</v>
      </c>
      <c r="S1356">
        <v>0.57069999999999999</v>
      </c>
      <c r="T1356">
        <v>0.5091</v>
      </c>
      <c r="U1356">
        <v>0.35730000000000001</v>
      </c>
      <c r="V1356">
        <v>0.15090000000000001</v>
      </c>
      <c r="W1356">
        <v>-9.7900000000000001E-2</v>
      </c>
      <c r="X1356">
        <v>0.58289999999999997</v>
      </c>
      <c r="Y1356">
        <v>0.29609999999999997</v>
      </c>
      <c r="Z1356">
        <v>0.1825</v>
      </c>
      <c r="AA1356">
        <v>0.21079999999999999</v>
      </c>
      <c r="AB1356">
        <v>-8.3699999999999997E-2</v>
      </c>
      <c r="AC1356">
        <v>0.46289999999999998</v>
      </c>
      <c r="AD1356">
        <v>0.70909999999999995</v>
      </c>
      <c r="AE1356">
        <v>0.76139999999999997</v>
      </c>
      <c r="AF1356">
        <v>0.89029999999999998</v>
      </c>
      <c r="AG1356">
        <v>1.0139</v>
      </c>
      <c r="AH1356">
        <v>1.0743</v>
      </c>
      <c r="AI1356">
        <v>0.63019999999999998</v>
      </c>
      <c r="AJ1356">
        <v>0.72619999999999996</v>
      </c>
      <c r="AK1356">
        <v>0.88770000000000004</v>
      </c>
      <c r="AL1356">
        <v>0.1986</v>
      </c>
      <c r="AM1356">
        <v>0.26939999999999997</v>
      </c>
      <c r="AN1356">
        <v>0.37859999999999999</v>
      </c>
      <c r="AO1356">
        <v>0.4516</v>
      </c>
      <c r="AP1356">
        <v>0.94299999999999995</v>
      </c>
      <c r="AQ1356">
        <v>0.67979999999999996</v>
      </c>
      <c r="AR1356">
        <v>0.52149999999999996</v>
      </c>
      <c r="AS1356">
        <v>0.65259999999999996</v>
      </c>
      <c r="AT1356">
        <v>1.0499000000000001</v>
      </c>
      <c r="AU1356">
        <v>1.3130999999999999</v>
      </c>
      <c r="AV1356">
        <v>1.0088999999999999</v>
      </c>
      <c r="AW1356">
        <v>0.58899999999999997</v>
      </c>
      <c r="AX1356">
        <v>0.10249999999999999</v>
      </c>
      <c r="AY1356">
        <v>9.7500000000000003E-2</v>
      </c>
      <c r="AZ1356">
        <v>1E-3</v>
      </c>
      <c r="BA1356">
        <v>-0.1875</v>
      </c>
      <c r="BB1356">
        <v>-0.2462</v>
      </c>
      <c r="BC1356">
        <v>-0.1275</v>
      </c>
      <c r="BD1356">
        <v>-0.23980000000000001</v>
      </c>
      <c r="BE1356">
        <v>-0.82630000000000003</v>
      </c>
      <c r="BF1356">
        <v>-0.58240000000000003</v>
      </c>
      <c r="BG1356">
        <v>-0.62780000000000002</v>
      </c>
      <c r="BH1356">
        <v>-0.57899999999999996</v>
      </c>
      <c r="BI1356">
        <v>-0.95340000000000003</v>
      </c>
      <c r="BJ1356">
        <v>-1.0111000000000001</v>
      </c>
      <c r="BK1356">
        <v>-0.89119999999999999</v>
      </c>
      <c r="BL1356">
        <v>-0.87639999999999996</v>
      </c>
      <c r="BM1356">
        <v>-0.83530000000000004</v>
      </c>
      <c r="BN1356">
        <v>-0.9758</v>
      </c>
      <c r="BO1356">
        <v>-1.1201000000000001</v>
      </c>
      <c r="BP1356">
        <v>-0.89290000000000003</v>
      </c>
      <c r="BQ1356">
        <v>-1.8073999999999999</v>
      </c>
      <c r="BR1356">
        <v>-2.3067000000000002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</row>
    <row r="1357" spans="1:103" x14ac:dyDescent="0.25">
      <c r="A1357" t="str">
        <v>M:LP40121668</v>
      </c>
      <c r="B1357" t="str">
        <v>Transamerica International Focus I2</v>
      </c>
      <c r="C1357" t="str">
        <v>Alpha (3Y)</v>
      </c>
      <c r="D1357">
        <v>-3.2890000000000001</v>
      </c>
      <c r="E1357">
        <v>-2.9176000000000002</v>
      </c>
      <c r="F1357">
        <v>-4.5900000000000003E-2</v>
      </c>
      <c r="G1357">
        <v>0.72309999999999997</v>
      </c>
      <c r="H1357">
        <v>-0.55169999999999997</v>
      </c>
      <c r="I1357">
        <v>-1.0082</v>
      </c>
      <c r="J1357">
        <v>-1.2098</v>
      </c>
      <c r="K1357">
        <v>0.49270000000000003</v>
      </c>
      <c r="L1357">
        <v>2.4022000000000001</v>
      </c>
      <c r="M1357">
        <v>1.7414000000000001</v>
      </c>
      <c r="N1357">
        <v>2.2642000000000002</v>
      </c>
      <c r="O1357">
        <v>3.4470000000000001</v>
      </c>
      <c r="P1357">
        <v>6.2325999999999997</v>
      </c>
      <c r="Q1357">
        <v>3.762</v>
      </c>
      <c r="R1357">
        <v>3.1175000000000002</v>
      </c>
      <c r="S1357">
        <v>3.0937000000000001</v>
      </c>
      <c r="T1357">
        <v>3.3811</v>
      </c>
      <c r="U1357">
        <v>2.8330000000000002</v>
      </c>
      <c r="V1357">
        <v>1.732</v>
      </c>
      <c r="W1357">
        <v>0.8196</v>
      </c>
      <c r="X1357">
        <v>0.27339999999999998</v>
      </c>
      <c r="Y1357">
        <v>-4.5900000000000003E-2</v>
      </c>
      <c r="Z1357">
        <v>-1.1497999999999999</v>
      </c>
      <c r="AA1357">
        <v>-1.4454</v>
      </c>
      <c r="AB1357">
        <v>-2.6046999999999998</v>
      </c>
      <c r="AC1357">
        <v>-0.92269999999999996</v>
      </c>
      <c r="AD1357">
        <v>-0.30349999999999999</v>
      </c>
      <c r="AE1357">
        <v>3.5200000000000002E-2</v>
      </c>
      <c r="AF1357">
        <v>1.2912999999999999</v>
      </c>
      <c r="AG1357">
        <v>1.6204000000000001</v>
      </c>
      <c r="AH1357">
        <v>2.0474000000000001</v>
      </c>
      <c r="AI1357">
        <v>0.70709999999999995</v>
      </c>
      <c r="AJ1357">
        <v>-0.153</v>
      </c>
      <c r="AK1357">
        <v>0.35849999999999999</v>
      </c>
      <c r="AL1357">
        <v>0.82069999999999999</v>
      </c>
      <c r="AM1357">
        <v>1.6367</v>
      </c>
      <c r="AN1357">
        <v>2.4584999999999999</v>
      </c>
      <c r="AO1357">
        <v>3.5438999999999998</v>
      </c>
      <c r="AP1357">
        <v>2.7589999999999999</v>
      </c>
      <c r="AQ1357">
        <v>2.3955000000000002</v>
      </c>
      <c r="AR1357">
        <v>2.6913999999999998</v>
      </c>
      <c r="AS1357">
        <v>3.2835000000000001</v>
      </c>
      <c r="AT1357">
        <v>1.9930000000000001</v>
      </c>
      <c r="AU1357">
        <v>3.3740000000000001</v>
      </c>
      <c r="AV1357">
        <v>3.9830000000000001</v>
      </c>
      <c r="AW1357">
        <v>3.8048000000000002</v>
      </c>
      <c r="AX1357">
        <v>3.6497000000000002</v>
      </c>
      <c r="AY1357">
        <v>3.0554000000000001</v>
      </c>
      <c r="AZ1357">
        <v>2.7475000000000001</v>
      </c>
      <c r="BA1357">
        <v>2.3965000000000001</v>
      </c>
      <c r="BB1357">
        <v>3.2075</v>
      </c>
      <c r="BC1357">
        <v>1.6084000000000001</v>
      </c>
      <c r="BD1357">
        <v>-1.1094999999999999</v>
      </c>
      <c r="BE1357">
        <v>0.45219999999999999</v>
      </c>
      <c r="BF1357">
        <v>2.4601000000000002</v>
      </c>
      <c r="BG1357">
        <v>1.0745</v>
      </c>
      <c r="BH1357">
        <v>2.0491999999999999</v>
      </c>
      <c r="BI1357">
        <v>-1.0509999999999999</v>
      </c>
      <c r="BJ1357">
        <v>-2.5506000000000002</v>
      </c>
      <c r="BK1357">
        <v>-2.9861</v>
      </c>
      <c r="BL1357">
        <v>-2.8988999999999998</v>
      </c>
      <c r="BM1357">
        <v>-23.4831</v>
      </c>
      <c r="BN1357">
        <v>-23.856300000000001</v>
      </c>
      <c r="BO1357">
        <v>-23.555700000000002</v>
      </c>
      <c r="BP1357">
        <v>-22.850200000000001</v>
      </c>
      <c r="BQ1357">
        <v>-34.797699999999999</v>
      </c>
      <c r="BR1357">
        <v>-33.285299999999999</v>
      </c>
      <c r="BS1357">
        <v>-31.929300000000001</v>
      </c>
      <c r="BT1357">
        <v>-31.763999999999999</v>
      </c>
      <c r="BU1357">
        <v>-28.9818</v>
      </c>
      <c r="BV1357">
        <v>-29.6892</v>
      </c>
      <c r="BW1357">
        <v>-29.750900000000001</v>
      </c>
      <c r="BX1357">
        <v>-29.5184</v>
      </c>
      <c r="BY1357">
        <v>-14.7371</v>
      </c>
      <c r="BZ1357">
        <v>-16.483699999999999</v>
      </c>
      <c r="CA1357">
        <v>-17.415199999999999</v>
      </c>
      <c r="CB1357">
        <v>-18.702300000000001</v>
      </c>
      <c r="CC1357">
        <v>-11.034599999999999</v>
      </c>
      <c r="CD1357">
        <v>-9.3872999999999998</v>
      </c>
      <c r="CE1357">
        <v>-9.1274999999999995</v>
      </c>
      <c r="CF1357">
        <v>-9.4671000000000003</v>
      </c>
      <c r="CG1357">
        <v>-10.413399999999999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</row>
    <row r="1358" spans="1:103" x14ac:dyDescent="0.25">
      <c r="A1358" t="str">
        <v>M:LP40121668</v>
      </c>
      <c r="B1358" t="str">
        <v>Transamerica International Focus I2</v>
      </c>
      <c r="C1358" t="str">
        <v>Alpha (5Y)</v>
      </c>
      <c r="D1358">
        <v>0.19750000000000001</v>
      </c>
      <c r="E1358">
        <v>1.0999999999999999E-2</v>
      </c>
      <c r="F1358">
        <v>1.8441000000000001</v>
      </c>
      <c r="G1358">
        <v>2.5988000000000002</v>
      </c>
      <c r="H1358">
        <v>2.4215</v>
      </c>
      <c r="I1358">
        <v>1.6008</v>
      </c>
      <c r="J1358">
        <v>1.3596999999999999</v>
      </c>
      <c r="K1358">
        <v>1.4234</v>
      </c>
      <c r="L1358">
        <v>1.5542</v>
      </c>
      <c r="M1358">
        <v>0.85599999999999998</v>
      </c>
      <c r="N1358">
        <v>0.32840000000000003</v>
      </c>
      <c r="O1358">
        <v>1.5346</v>
      </c>
      <c r="P1358">
        <v>2.6349999999999998</v>
      </c>
      <c r="Q1358">
        <v>1.8939999999999999</v>
      </c>
      <c r="R1358">
        <v>1.2683</v>
      </c>
      <c r="S1358">
        <v>1.2165999999999999</v>
      </c>
      <c r="T1358">
        <v>1.1857</v>
      </c>
      <c r="U1358">
        <v>1.0553999999999999</v>
      </c>
      <c r="V1358">
        <v>1.4013</v>
      </c>
      <c r="W1358">
        <v>8.8999999999999996E-2</v>
      </c>
      <c r="X1358">
        <v>0.67030000000000001</v>
      </c>
      <c r="Y1358">
        <v>0.61580000000000001</v>
      </c>
      <c r="Z1358">
        <v>0.30259999999999998</v>
      </c>
      <c r="AA1358">
        <v>8.43E-2</v>
      </c>
      <c r="AB1358">
        <v>-0.77780000000000005</v>
      </c>
      <c r="AC1358">
        <v>0.32090000000000002</v>
      </c>
      <c r="AD1358">
        <v>0.4592</v>
      </c>
      <c r="AE1358">
        <v>1.0686</v>
      </c>
      <c r="AF1358">
        <v>1.2825</v>
      </c>
      <c r="AG1358">
        <v>2.0047999999999999</v>
      </c>
      <c r="AH1358">
        <v>2.1493000000000002</v>
      </c>
      <c r="AI1358">
        <v>1.2805</v>
      </c>
      <c r="AJ1358">
        <v>1.8973</v>
      </c>
      <c r="AK1358">
        <v>2.4952999999999999</v>
      </c>
      <c r="AL1358">
        <v>1.8937999999999999</v>
      </c>
      <c r="AM1358">
        <v>2.7692000000000001</v>
      </c>
      <c r="AN1358">
        <v>3.1791999999999998</v>
      </c>
      <c r="AO1358">
        <v>3.3027000000000002</v>
      </c>
      <c r="AP1358">
        <v>2.7143000000000002</v>
      </c>
      <c r="AQ1358">
        <v>2.7624</v>
      </c>
      <c r="AR1358">
        <v>2.0124</v>
      </c>
      <c r="AS1358">
        <v>2.1395</v>
      </c>
      <c r="AT1358">
        <v>2.2042999999999999</v>
      </c>
      <c r="AU1358">
        <v>1.6658999999999999</v>
      </c>
      <c r="AV1358">
        <v>1.0741000000000001</v>
      </c>
      <c r="AW1358">
        <v>2.3249</v>
      </c>
      <c r="AX1358">
        <v>2.8997999999999999</v>
      </c>
      <c r="AY1358">
        <v>2.4462000000000002</v>
      </c>
      <c r="AZ1358">
        <v>3.0461999999999998</v>
      </c>
      <c r="BA1358">
        <v>0.69579999999999997</v>
      </c>
      <c r="BB1358">
        <v>0.19819999999999999</v>
      </c>
      <c r="BC1358">
        <v>-0.218</v>
      </c>
      <c r="BD1358">
        <v>-0.98399999999999999</v>
      </c>
      <c r="BE1358">
        <v>-14.202999999999999</v>
      </c>
      <c r="BF1358">
        <v>-13.846299999999999</v>
      </c>
      <c r="BG1358">
        <v>-14.798400000000001</v>
      </c>
      <c r="BH1358">
        <v>-14.740399999999999</v>
      </c>
      <c r="BI1358">
        <v>-22.154299999999999</v>
      </c>
      <c r="BJ1358">
        <v>-22.691600000000001</v>
      </c>
      <c r="BK1358">
        <v>-22.747499999999999</v>
      </c>
      <c r="BL1358">
        <v>-22.957599999999999</v>
      </c>
      <c r="BM1358">
        <v>-23.544</v>
      </c>
      <c r="BN1358">
        <v>-24.261900000000001</v>
      </c>
      <c r="BO1358">
        <v>-23.8856</v>
      </c>
      <c r="BP1358">
        <v>-23.283200000000001</v>
      </c>
      <c r="BQ1358">
        <v>-23.2821</v>
      </c>
      <c r="BR1358">
        <v>-23.453499999999998</v>
      </c>
      <c r="BS1358">
        <v>-23.938400000000001</v>
      </c>
      <c r="BT1358">
        <v>-25.637899999999998</v>
      </c>
      <c r="BU1358">
        <v>-24.671800000000001</v>
      </c>
      <c r="BV1358">
        <v>-25.7879</v>
      </c>
      <c r="BW1358">
        <v>-24.977499999999999</v>
      </c>
      <c r="BX1358">
        <v>-25.624600000000001</v>
      </c>
      <c r="BY1358">
        <v>-14.945600000000001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</row>
    <row r="1359" spans="1:103" x14ac:dyDescent="0.25">
      <c r="A1359" t="str">
        <v>M:LP40121668</v>
      </c>
      <c r="B1359" t="str">
        <v>Transamerica International Focus I2</v>
      </c>
      <c r="C1359" t="str">
        <v>Beta (3Y)</v>
      </c>
      <c r="D1359">
        <v>1.0697000000000001</v>
      </c>
      <c r="E1359">
        <v>1.0644</v>
      </c>
      <c r="F1359">
        <v>1.0727</v>
      </c>
      <c r="G1359">
        <v>1.0678000000000001</v>
      </c>
      <c r="H1359">
        <v>1.0570999999999999</v>
      </c>
      <c r="I1359">
        <v>1.0883</v>
      </c>
      <c r="J1359">
        <v>1.103</v>
      </c>
      <c r="K1359">
        <v>1.1167</v>
      </c>
      <c r="L1359">
        <v>1.1122000000000001</v>
      </c>
      <c r="M1359">
        <v>1.0987</v>
      </c>
      <c r="N1359">
        <v>1.0854999999999999</v>
      </c>
      <c r="O1359">
        <v>1.0565</v>
      </c>
      <c r="P1359">
        <v>1.0299</v>
      </c>
      <c r="Q1359">
        <v>1.0508</v>
      </c>
      <c r="R1359">
        <v>1.0531999999999999</v>
      </c>
      <c r="S1359">
        <v>1.0529999999999999</v>
      </c>
      <c r="T1359">
        <v>1.0454000000000001</v>
      </c>
      <c r="U1359">
        <v>1.0385</v>
      </c>
      <c r="V1359">
        <v>1.0329999999999999</v>
      </c>
      <c r="W1359">
        <v>1.0144</v>
      </c>
      <c r="X1359">
        <v>1.0071000000000001</v>
      </c>
      <c r="Y1359">
        <v>1.0033000000000001</v>
      </c>
      <c r="Z1359">
        <v>1.0062</v>
      </c>
      <c r="AA1359">
        <v>0.98119999999999996</v>
      </c>
      <c r="AB1359">
        <v>0.92849999999999999</v>
      </c>
      <c r="AC1359">
        <v>0.87839999999999996</v>
      </c>
      <c r="AD1359">
        <v>0.89080000000000004</v>
      </c>
      <c r="AE1359">
        <v>0.87790000000000001</v>
      </c>
      <c r="AF1359">
        <v>0.89039999999999997</v>
      </c>
      <c r="AG1359">
        <v>0.90429999999999999</v>
      </c>
      <c r="AH1359">
        <v>0.89990000000000003</v>
      </c>
      <c r="AI1359">
        <v>0.876</v>
      </c>
      <c r="AJ1359">
        <v>0.89380000000000004</v>
      </c>
      <c r="AK1359">
        <v>0.88180000000000003</v>
      </c>
      <c r="AL1359">
        <v>0.90590000000000004</v>
      </c>
      <c r="AM1359">
        <v>0.88849999999999996</v>
      </c>
      <c r="AN1359">
        <v>0.90549999999999997</v>
      </c>
      <c r="AO1359">
        <v>0.92500000000000004</v>
      </c>
      <c r="AP1359">
        <v>0.91259999999999997</v>
      </c>
      <c r="AQ1359">
        <v>0.96550000000000002</v>
      </c>
      <c r="AR1359">
        <v>0.94599999999999995</v>
      </c>
      <c r="AS1359">
        <v>0.94279999999999997</v>
      </c>
      <c r="AT1359">
        <v>0.98029999999999995</v>
      </c>
      <c r="AU1359">
        <v>0.995</v>
      </c>
      <c r="AV1359">
        <v>0.98519999999999996</v>
      </c>
      <c r="AW1359">
        <v>0.99350000000000005</v>
      </c>
      <c r="AX1359">
        <v>0.99880000000000002</v>
      </c>
      <c r="AY1359">
        <v>1.0206999999999999</v>
      </c>
      <c r="AZ1359">
        <v>1.0184</v>
      </c>
      <c r="BA1359">
        <v>1.0192000000000001</v>
      </c>
      <c r="BB1359">
        <v>1.0285</v>
      </c>
      <c r="BC1359">
        <v>0.96109999999999995</v>
      </c>
      <c r="BD1359">
        <v>0.996</v>
      </c>
      <c r="BE1359">
        <v>0.96199999999999997</v>
      </c>
      <c r="BF1359">
        <v>0.93600000000000005</v>
      </c>
      <c r="BG1359">
        <v>0.92379999999999995</v>
      </c>
      <c r="BH1359">
        <v>0.91369999999999996</v>
      </c>
      <c r="BI1359">
        <v>0.90210000000000001</v>
      </c>
      <c r="BJ1359">
        <v>0.878</v>
      </c>
      <c r="BK1359">
        <v>0.86950000000000005</v>
      </c>
      <c r="BL1359">
        <v>0.86660000000000004</v>
      </c>
      <c r="BM1359">
        <v>0.78459999999999996</v>
      </c>
      <c r="BN1359">
        <v>0.74819999999999998</v>
      </c>
      <c r="BO1359">
        <v>0.71630000000000005</v>
      </c>
      <c r="BP1359">
        <v>0.68520000000000003</v>
      </c>
      <c r="BQ1359">
        <v>0.41049999999999998</v>
      </c>
      <c r="BR1359">
        <v>0.36969999999999997</v>
      </c>
      <c r="BS1359">
        <v>0.2712</v>
      </c>
      <c r="BT1359">
        <v>0.25290000000000001</v>
      </c>
      <c r="BU1359">
        <v>0.31900000000000001</v>
      </c>
      <c r="BV1359">
        <v>0.34060000000000001</v>
      </c>
      <c r="BW1359">
        <v>0.30470000000000003</v>
      </c>
      <c r="BX1359">
        <v>0.31559999999999999</v>
      </c>
      <c r="BY1359">
        <v>0.62390000000000001</v>
      </c>
      <c r="BZ1359">
        <v>0.62660000000000005</v>
      </c>
      <c r="CA1359">
        <v>0.68899999999999995</v>
      </c>
      <c r="CB1359">
        <v>0.67410000000000003</v>
      </c>
      <c r="CC1359">
        <v>0.94569999999999999</v>
      </c>
      <c r="CD1359">
        <v>0.93869999999999998</v>
      </c>
      <c r="CE1359">
        <v>0.92610000000000003</v>
      </c>
      <c r="CF1359">
        <v>0.94110000000000005</v>
      </c>
      <c r="CG1359">
        <v>0.91879999999999995</v>
      </c>
      <c r="CH1359">
        <v>0.93559999999999999</v>
      </c>
      <c r="CI1359">
        <v>0.94279999999999997</v>
      </c>
      <c r="CJ1359">
        <v>0.95179999999999998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</row>
    <row r="1360" spans="1:103" x14ac:dyDescent="0.25">
      <c r="A1360" t="str">
        <v>M:LP40121668</v>
      </c>
      <c r="B1360" t="str">
        <v>Transamerica International Focus I2</v>
      </c>
      <c r="C1360" t="str">
        <v>Beta (5Y)</v>
      </c>
      <c r="D1360">
        <v>1.0607</v>
      </c>
      <c r="E1360">
        <v>1.0617000000000001</v>
      </c>
      <c r="F1360">
        <v>1.0678000000000001</v>
      </c>
      <c r="G1360">
        <v>1.0648</v>
      </c>
      <c r="H1360">
        <v>1.0578000000000001</v>
      </c>
      <c r="I1360">
        <v>1.0778000000000001</v>
      </c>
      <c r="J1360">
        <v>1.083</v>
      </c>
      <c r="K1360">
        <v>1.0819000000000001</v>
      </c>
      <c r="L1360">
        <v>1.0858000000000001</v>
      </c>
      <c r="M1360">
        <v>1.0698000000000001</v>
      </c>
      <c r="N1360">
        <v>1.0570999999999999</v>
      </c>
      <c r="O1360">
        <v>1.0406</v>
      </c>
      <c r="P1360">
        <v>1.0283</v>
      </c>
      <c r="Q1360">
        <v>1.036</v>
      </c>
      <c r="R1360">
        <v>1.0390999999999999</v>
      </c>
      <c r="S1360">
        <v>1.036</v>
      </c>
      <c r="T1360">
        <v>1.0164</v>
      </c>
      <c r="U1360">
        <v>0.99790000000000001</v>
      </c>
      <c r="V1360">
        <v>0.9919</v>
      </c>
      <c r="W1360">
        <v>0.96040000000000003</v>
      </c>
      <c r="X1360">
        <v>0.94089999999999996</v>
      </c>
      <c r="Y1360">
        <v>0.93859999999999999</v>
      </c>
      <c r="Z1360">
        <v>0.93230000000000002</v>
      </c>
      <c r="AA1360">
        <v>0.91579999999999995</v>
      </c>
      <c r="AB1360">
        <v>0.92420000000000002</v>
      </c>
      <c r="AC1360">
        <v>0.8952</v>
      </c>
      <c r="AD1360">
        <v>0.91600000000000004</v>
      </c>
      <c r="AE1360">
        <v>0.89759999999999995</v>
      </c>
      <c r="AF1360">
        <v>0.89690000000000003</v>
      </c>
      <c r="AG1360">
        <v>0.90659999999999996</v>
      </c>
      <c r="AH1360">
        <v>0.90900000000000003</v>
      </c>
      <c r="AI1360">
        <v>0.92169999999999996</v>
      </c>
      <c r="AJ1360">
        <v>0.9163</v>
      </c>
      <c r="AK1360">
        <v>0.9194</v>
      </c>
      <c r="AL1360">
        <v>0.94450000000000001</v>
      </c>
      <c r="AM1360">
        <v>0.95679999999999998</v>
      </c>
      <c r="AN1360">
        <v>0.97219999999999995</v>
      </c>
      <c r="AO1360">
        <v>0.98140000000000005</v>
      </c>
      <c r="AP1360">
        <v>0.99170000000000003</v>
      </c>
      <c r="AQ1360">
        <v>1.0049999999999999</v>
      </c>
      <c r="AR1360">
        <v>0.99980000000000002</v>
      </c>
      <c r="AS1360">
        <v>1.0008999999999999</v>
      </c>
      <c r="AT1360">
        <v>1.0142</v>
      </c>
      <c r="AU1360">
        <v>0.96360000000000001</v>
      </c>
      <c r="AV1360">
        <v>0.98219999999999996</v>
      </c>
      <c r="AW1360">
        <v>0.95950000000000002</v>
      </c>
      <c r="AX1360">
        <v>0.94530000000000003</v>
      </c>
      <c r="AY1360">
        <v>0.9446</v>
      </c>
      <c r="AZ1360">
        <v>0.9375</v>
      </c>
      <c r="BA1360">
        <v>0.93049999999999999</v>
      </c>
      <c r="BB1360">
        <v>0.92449999999999999</v>
      </c>
      <c r="BC1360">
        <v>0.91800000000000004</v>
      </c>
      <c r="BD1360">
        <v>0.91690000000000005</v>
      </c>
      <c r="BE1360">
        <v>0.8538</v>
      </c>
      <c r="BF1360">
        <v>0.84989999999999999</v>
      </c>
      <c r="BG1360">
        <v>0.84470000000000001</v>
      </c>
      <c r="BH1360">
        <v>0.85009999999999997</v>
      </c>
      <c r="BI1360">
        <v>0.77739999999999998</v>
      </c>
      <c r="BJ1360">
        <v>0.75039999999999996</v>
      </c>
      <c r="BK1360">
        <v>0.74370000000000003</v>
      </c>
      <c r="BL1360">
        <v>0.74050000000000005</v>
      </c>
      <c r="BM1360">
        <v>0.749</v>
      </c>
      <c r="BN1360">
        <v>0.71950000000000003</v>
      </c>
      <c r="BO1360">
        <v>0.68659999999999999</v>
      </c>
      <c r="BP1360">
        <v>0.63619999999999999</v>
      </c>
      <c r="BQ1360">
        <v>0.59089999999999998</v>
      </c>
      <c r="BR1360">
        <v>0.56430000000000002</v>
      </c>
      <c r="BS1360">
        <v>0.60599999999999998</v>
      </c>
      <c r="BT1360">
        <v>0.63249999999999995</v>
      </c>
      <c r="BU1360">
        <v>0.63790000000000002</v>
      </c>
      <c r="BV1360">
        <v>0.69630000000000003</v>
      </c>
      <c r="BW1360">
        <v>0.66990000000000005</v>
      </c>
      <c r="BX1360">
        <v>0.69440000000000002</v>
      </c>
      <c r="BY1360">
        <v>0.77900000000000003</v>
      </c>
      <c r="BZ1360">
        <v>0.80979999999999996</v>
      </c>
      <c r="CA1360">
        <v>0.81740000000000002</v>
      </c>
      <c r="CB1360">
        <v>0.81940000000000002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</row>
    <row r="1361" spans="1:103" x14ac:dyDescent="0.25">
      <c r="A1361" t="str">
        <v>M:LP40121668</v>
      </c>
      <c r="B1361" t="str">
        <v>Transamerica International Focus I2</v>
      </c>
      <c r="C1361" t="str">
        <v>Annualized Standard Deviation of Monthly Returns (3Y Lookback)</v>
      </c>
      <c r="D1361">
        <v>0.17169200000000001</v>
      </c>
      <c r="E1361">
        <v>0.17291699999999999</v>
      </c>
      <c r="F1361">
        <v>0.17205400000000001</v>
      </c>
      <c r="G1361">
        <v>0.17116300000000001</v>
      </c>
      <c r="H1361">
        <v>0.16763700000000001</v>
      </c>
      <c r="I1361">
        <v>0.17643500000000001</v>
      </c>
      <c r="J1361">
        <v>0.17623800000000001</v>
      </c>
      <c r="K1361">
        <v>0.19227</v>
      </c>
      <c r="L1361">
        <v>0.248278</v>
      </c>
      <c r="M1361">
        <v>0.235094</v>
      </c>
      <c r="N1361">
        <v>0.22647999999999999</v>
      </c>
      <c r="O1361">
        <v>0.21868699999999999</v>
      </c>
      <c r="P1361">
        <v>0.21093600000000001</v>
      </c>
      <c r="Q1361">
        <v>0.214146</v>
      </c>
      <c r="R1361">
        <v>0.220415</v>
      </c>
      <c r="S1361">
        <v>0.22172500000000001</v>
      </c>
      <c r="T1361">
        <v>0.22137699999999999</v>
      </c>
      <c r="U1361">
        <v>0.21479100000000001</v>
      </c>
      <c r="V1361">
        <v>0.21124100000000001</v>
      </c>
      <c r="W1361">
        <v>0.179206</v>
      </c>
      <c r="X1361">
        <v>0.118382</v>
      </c>
      <c r="Y1361">
        <v>0.118439</v>
      </c>
      <c r="Z1361">
        <v>0.11473999999999999</v>
      </c>
      <c r="AA1361">
        <v>0.114535</v>
      </c>
      <c r="AB1361">
        <v>0.112799</v>
      </c>
      <c r="AC1361">
        <v>0.108238</v>
      </c>
      <c r="AD1361">
        <v>0.121646</v>
      </c>
      <c r="AE1361">
        <v>0.122186</v>
      </c>
      <c r="AF1361">
        <v>0.11917899999999999</v>
      </c>
      <c r="AG1361">
        <v>0.124075</v>
      </c>
      <c r="AH1361">
        <v>0.12948799999999999</v>
      </c>
      <c r="AI1361">
        <v>0.124454</v>
      </c>
      <c r="AJ1361">
        <v>0.123783</v>
      </c>
      <c r="AK1361">
        <v>0.12405099999999999</v>
      </c>
      <c r="AL1361">
        <v>0.122658</v>
      </c>
      <c r="AM1361">
        <v>0.12751599999999999</v>
      </c>
      <c r="AN1361">
        <v>0.115484</v>
      </c>
      <c r="AO1361">
        <v>0.118191</v>
      </c>
      <c r="AP1361">
        <v>0.10861999999999999</v>
      </c>
      <c r="AQ1361">
        <v>0.123734</v>
      </c>
      <c r="AR1361">
        <v>0.12673499999999999</v>
      </c>
      <c r="AS1361">
        <v>0.13142799999999999</v>
      </c>
      <c r="AT1361">
        <v>0.16284199999999999</v>
      </c>
      <c r="AU1361">
        <v>0.16592100000000001</v>
      </c>
      <c r="AV1361">
        <v>0.16733899999999999</v>
      </c>
      <c r="AW1361">
        <v>0.16823399999999999</v>
      </c>
      <c r="AX1361">
        <v>0.17389299999999999</v>
      </c>
      <c r="AY1361">
        <v>0.188467</v>
      </c>
      <c r="AZ1361">
        <v>0.19449900000000001</v>
      </c>
      <c r="BA1361">
        <v>0.193827</v>
      </c>
      <c r="BB1361">
        <v>0.19980000000000001</v>
      </c>
      <c r="BC1361">
        <v>0.20413500000000001</v>
      </c>
      <c r="BD1361">
        <v>0.22564799999999999</v>
      </c>
      <c r="BE1361">
        <v>0.23693</v>
      </c>
      <c r="BF1361">
        <v>0.27065400000000001</v>
      </c>
      <c r="BG1361">
        <v>0.27680399999999999</v>
      </c>
      <c r="BH1361">
        <v>0.28851599999999999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</row>
    <row r="1362" spans="1:103" x14ac:dyDescent="0.25">
      <c r="A1362" t="str">
        <v>M:LP40121668</v>
      </c>
      <c r="B1362" t="str">
        <v>Transamerica International Focus I2</v>
      </c>
      <c r="C1362" t="str">
        <v>Annualized Standard Deviation of Monthly Returns (Since Inception)</v>
      </c>
      <c r="D1362">
        <v>0.189078</v>
      </c>
      <c r="E1362">
        <v>0.18998899999999999</v>
      </c>
      <c r="F1362">
        <v>0.190967</v>
      </c>
      <c r="G1362">
        <v>0.19212899999999999</v>
      </c>
      <c r="H1362">
        <v>0.19292400000000001</v>
      </c>
      <c r="I1362">
        <v>0.193496</v>
      </c>
      <c r="J1362">
        <v>0.194715</v>
      </c>
      <c r="K1362">
        <v>0.19588900000000001</v>
      </c>
      <c r="L1362">
        <v>0.19666700000000001</v>
      </c>
      <c r="M1362">
        <v>0.19466</v>
      </c>
      <c r="N1362">
        <v>0.19361999999999999</v>
      </c>
      <c r="O1362">
        <v>0.19278300000000001</v>
      </c>
      <c r="P1362">
        <v>0.192687</v>
      </c>
      <c r="Q1362">
        <v>0.193797</v>
      </c>
      <c r="R1362">
        <v>0.19542499999999999</v>
      </c>
      <c r="S1362">
        <v>0.19702900000000001</v>
      </c>
      <c r="T1362">
        <v>0.19819200000000001</v>
      </c>
      <c r="U1362">
        <v>0.197988</v>
      </c>
      <c r="V1362">
        <v>0.198993</v>
      </c>
      <c r="W1362">
        <v>0.19256200000000001</v>
      </c>
      <c r="X1362">
        <v>0.182174</v>
      </c>
      <c r="Y1362">
        <v>0.18360099999999999</v>
      </c>
      <c r="Z1362">
        <v>0.18454200000000001</v>
      </c>
      <c r="AA1362">
        <v>0.18568000000000001</v>
      </c>
      <c r="AB1362">
        <v>0.186447</v>
      </c>
      <c r="AC1362">
        <v>0.186111</v>
      </c>
      <c r="AD1362">
        <v>0.18796199999999999</v>
      </c>
      <c r="AE1362">
        <v>0.189997</v>
      </c>
      <c r="AF1362">
        <v>0.191131</v>
      </c>
      <c r="AG1362">
        <v>0.19354499999999999</v>
      </c>
      <c r="AH1362">
        <v>0.19597999999999999</v>
      </c>
      <c r="AI1362">
        <v>0.19739300000000001</v>
      </c>
      <c r="AJ1362">
        <v>0.19970199999999999</v>
      </c>
      <c r="AK1362">
        <v>0.20219699999999999</v>
      </c>
      <c r="AL1362">
        <v>0.20424700000000001</v>
      </c>
      <c r="AM1362">
        <v>0.20664099999999999</v>
      </c>
      <c r="AN1362">
        <v>0.20693600000000001</v>
      </c>
      <c r="AO1362">
        <v>0.20949999999999999</v>
      </c>
      <c r="AP1362">
        <v>0.21022099999999999</v>
      </c>
      <c r="AQ1362">
        <v>0.21337600000000001</v>
      </c>
      <c r="AR1362">
        <v>0.216061</v>
      </c>
      <c r="AS1362">
        <v>0.21813199999999999</v>
      </c>
      <c r="AT1362">
        <v>0.222057</v>
      </c>
      <c r="AU1362">
        <v>0.22642599999999999</v>
      </c>
      <c r="AV1362">
        <v>0.23036899999999999</v>
      </c>
      <c r="AW1362">
        <v>0.23528199999999999</v>
      </c>
      <c r="AX1362">
        <v>0.23935100000000001</v>
      </c>
      <c r="AY1362">
        <v>0.24374599999999999</v>
      </c>
      <c r="AZ1362">
        <v>0.24951300000000001</v>
      </c>
      <c r="BA1362">
        <v>0.254774</v>
      </c>
      <c r="BB1362">
        <v>0.25963199999999997</v>
      </c>
      <c r="BC1362">
        <v>0.26324399999999998</v>
      </c>
      <c r="BD1362">
        <v>0.26705800000000002</v>
      </c>
      <c r="BE1362">
        <v>0.26842899999999997</v>
      </c>
      <c r="BF1362">
        <v>0.26784999999999998</v>
      </c>
      <c r="BG1362">
        <v>0.27680399999999999</v>
      </c>
      <c r="BH1362">
        <v>0.28851599999999999</v>
      </c>
      <c r="BI1362">
        <v>0.29874499999999998</v>
      </c>
      <c r="BJ1362">
        <v>0.30768499999999999</v>
      </c>
      <c r="BK1362">
        <v>0.31503300000000001</v>
      </c>
      <c r="BL1362">
        <v>0.33131100000000002</v>
      </c>
      <c r="BM1362">
        <v>0.35793999999999998</v>
      </c>
      <c r="BN1362">
        <v>0.36560700000000002</v>
      </c>
      <c r="BO1362">
        <v>0.32165500000000002</v>
      </c>
      <c r="BP1362">
        <v>0.31757999999999997</v>
      </c>
      <c r="BQ1362">
        <v>0.111286</v>
      </c>
      <c r="BR1362">
        <v>6.2523999999999996E-2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</row>
    <row r="1363" spans="1:103" x14ac:dyDescent="0.25">
      <c r="A1363" t="str">
        <v>M:LP40121668</v>
      </c>
      <c r="B1363" t="str">
        <v>Transamerica International Focus I2</v>
      </c>
      <c r="C1363" t="str">
        <v>Treynor Measure Historical (vs YCharts Benchmark) (3Y)</v>
      </c>
      <c r="D1363">
        <v>-6.2263999999999999</v>
      </c>
      <c r="E1363">
        <v>-2.1911999999999998</v>
      </c>
      <c r="F1363">
        <v>-2.7185999999999999</v>
      </c>
      <c r="G1363">
        <v>-6.5500000000000003E-2</v>
      </c>
      <c r="H1363">
        <v>-1.2139</v>
      </c>
      <c r="I1363">
        <v>1.0172000000000001</v>
      </c>
      <c r="J1363">
        <v>4.7747999999999999</v>
      </c>
      <c r="K1363">
        <v>11.289</v>
      </c>
      <c r="L1363">
        <v>1.5446</v>
      </c>
      <c r="M1363">
        <v>-0.45850000000000002</v>
      </c>
      <c r="N1363">
        <v>2.9257</v>
      </c>
      <c r="O1363">
        <v>10.123699999999999</v>
      </c>
      <c r="P1363">
        <v>18.388999999999999</v>
      </c>
      <c r="Q1363">
        <v>10.590299999999999</v>
      </c>
      <c r="R1363">
        <v>11.164899999999999</v>
      </c>
      <c r="S1363">
        <v>8.1271000000000004</v>
      </c>
      <c r="T1363">
        <v>6.6845999999999997</v>
      </c>
      <c r="U1363">
        <v>2.3788</v>
      </c>
      <c r="V1363">
        <v>1.2245999999999999</v>
      </c>
      <c r="W1363">
        <v>-2.7936999999999999</v>
      </c>
      <c r="X1363">
        <v>8.5463000000000005</v>
      </c>
      <c r="Y1363">
        <v>4.8052000000000001</v>
      </c>
      <c r="Z1363">
        <v>6.9173</v>
      </c>
      <c r="AA1363">
        <v>5.4661999999999997</v>
      </c>
      <c r="AB1363">
        <v>0.69950000000000001</v>
      </c>
      <c r="AC1363">
        <v>8.1218000000000004</v>
      </c>
      <c r="AD1363">
        <v>4.0899000000000001</v>
      </c>
      <c r="AE1363">
        <v>5.7327000000000004</v>
      </c>
      <c r="AF1363">
        <v>8.9052000000000007</v>
      </c>
      <c r="AG1363">
        <v>6.2065000000000001</v>
      </c>
      <c r="AH1363">
        <v>2.8687999999999998</v>
      </c>
      <c r="AI1363">
        <v>1.2228000000000001</v>
      </c>
      <c r="AJ1363">
        <v>-2.0522</v>
      </c>
      <c r="AK1363">
        <v>0.50360000000000005</v>
      </c>
      <c r="AL1363">
        <v>2.0045999999999999</v>
      </c>
      <c r="AM1363">
        <v>2.1101000000000001</v>
      </c>
      <c r="AN1363">
        <v>4.1741000000000001</v>
      </c>
      <c r="AO1363">
        <v>6.1357999999999997</v>
      </c>
      <c r="AP1363">
        <v>12.4215</v>
      </c>
      <c r="AQ1363">
        <v>8.8397000000000006</v>
      </c>
      <c r="AR1363">
        <v>11.791600000000001</v>
      </c>
      <c r="AS1363">
        <v>15.227</v>
      </c>
      <c r="AT1363">
        <v>7.7180999999999997</v>
      </c>
      <c r="AU1363">
        <v>7.4932999999999996</v>
      </c>
      <c r="AV1363">
        <v>9.1312999999999995</v>
      </c>
      <c r="AW1363">
        <v>9.7210999999999999</v>
      </c>
      <c r="AX1363">
        <v>11.5786</v>
      </c>
      <c r="AY1363">
        <v>7.3242000000000003</v>
      </c>
      <c r="AZ1363">
        <v>6.4913999999999996</v>
      </c>
      <c r="BA1363">
        <v>5.4539</v>
      </c>
      <c r="BB1363">
        <v>10.011200000000001</v>
      </c>
      <c r="BC1363">
        <v>20.713100000000001</v>
      </c>
      <c r="BD1363">
        <v>9.5067000000000004</v>
      </c>
      <c r="BE1363">
        <v>0.89739999999999998</v>
      </c>
      <c r="BF1363">
        <v>2.0642999999999998</v>
      </c>
      <c r="BG1363">
        <v>-2.3900000000000001E-2</v>
      </c>
      <c r="BH1363">
        <v>-3.3016999999999999</v>
      </c>
      <c r="BI1363">
        <v>-9.3650000000000002</v>
      </c>
      <c r="BJ1363">
        <v>-14.7378</v>
      </c>
      <c r="BK1363">
        <v>-9.1342999999999996</v>
      </c>
      <c r="BL1363">
        <v>-8.7691999999999997</v>
      </c>
      <c r="BM1363">
        <v>-33.5122</v>
      </c>
      <c r="BN1363">
        <v>-40.432000000000002</v>
      </c>
      <c r="BO1363">
        <v>-49.163200000000003</v>
      </c>
      <c r="BP1363">
        <v>-43.800699999999999</v>
      </c>
      <c r="BQ1363">
        <v>-85.882900000000006</v>
      </c>
      <c r="BR1363">
        <v>-78.283100000000005</v>
      </c>
      <c r="BS1363">
        <v>-105.72110000000001</v>
      </c>
      <c r="BT1363">
        <v>-109.7295</v>
      </c>
      <c r="BU1363">
        <v>-68.731399999999994</v>
      </c>
      <c r="BV1363">
        <v>-66.286000000000001</v>
      </c>
      <c r="BW1363">
        <v>-80.033299999999997</v>
      </c>
      <c r="BX1363">
        <v>-75.1798</v>
      </c>
      <c r="BY1363">
        <v>-2.8260999999999998</v>
      </c>
      <c r="BZ1363">
        <v>-3.3271999999999999</v>
      </c>
      <c r="CA1363">
        <v>5.6951000000000001</v>
      </c>
      <c r="CB1363">
        <v>-3.8052000000000001</v>
      </c>
      <c r="CC1363">
        <v>13.443</v>
      </c>
      <c r="CD1363">
        <v>2.1850999999999998</v>
      </c>
      <c r="CE1363">
        <v>1.4271</v>
      </c>
      <c r="CF1363">
        <v>1.7705</v>
      </c>
      <c r="CG1363">
        <v>-1.6835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</row>
    <row r="1364" spans="1:103" x14ac:dyDescent="0.25">
      <c r="A1364" t="str">
        <v>M:LP40121668</v>
      </c>
      <c r="B1364" t="str">
        <v>Transamerica International Focus I2</v>
      </c>
      <c r="C1364" t="str">
        <v>Treynor Measure Historical (vs YCharts Benchmark) (5Y)</v>
      </c>
      <c r="D1364">
        <v>1.8327</v>
      </c>
      <c r="E1364">
        <v>5.2865000000000002</v>
      </c>
      <c r="F1364">
        <v>5.1265999999999998</v>
      </c>
      <c r="G1364">
        <v>6.4111000000000002</v>
      </c>
      <c r="H1364">
        <v>7.5221999999999998</v>
      </c>
      <c r="I1364">
        <v>2.3761000000000001</v>
      </c>
      <c r="J1364">
        <v>3.2589999999999999</v>
      </c>
      <c r="K1364">
        <v>2.4379</v>
      </c>
      <c r="L1364">
        <v>1.1153999999999999</v>
      </c>
      <c r="M1364">
        <v>-1.0833999999999999</v>
      </c>
      <c r="N1364">
        <v>1.8021</v>
      </c>
      <c r="O1364">
        <v>7.2268999999999997</v>
      </c>
      <c r="P1364">
        <v>11.1417</v>
      </c>
      <c r="Q1364">
        <v>9.7272999999999996</v>
      </c>
      <c r="R1364">
        <v>11.2468</v>
      </c>
      <c r="S1364">
        <v>9.8704000000000001</v>
      </c>
      <c r="T1364">
        <v>9.02</v>
      </c>
      <c r="U1364">
        <v>6.2187999999999999</v>
      </c>
      <c r="V1364">
        <v>2.6078000000000001</v>
      </c>
      <c r="W1364">
        <v>-1.6144000000000001</v>
      </c>
      <c r="X1364">
        <v>5.2102000000000004</v>
      </c>
      <c r="Y1364">
        <v>2.6291000000000002</v>
      </c>
      <c r="Z1364">
        <v>1.6641999999999999</v>
      </c>
      <c r="AA1364">
        <v>1.9501999999999999</v>
      </c>
      <c r="AB1364">
        <v>-0.76019999999999999</v>
      </c>
      <c r="AC1364">
        <v>3.9922</v>
      </c>
      <c r="AD1364">
        <v>6.1032000000000002</v>
      </c>
      <c r="AE1364">
        <v>6.7683</v>
      </c>
      <c r="AF1364">
        <v>7.9912000000000001</v>
      </c>
      <c r="AG1364">
        <v>8.9923999999999999</v>
      </c>
      <c r="AH1364">
        <v>9.4389000000000003</v>
      </c>
      <c r="AI1364">
        <v>5.6356999999999999</v>
      </c>
      <c r="AJ1364">
        <v>6.9866000000000001</v>
      </c>
      <c r="AK1364">
        <v>8.6826000000000008</v>
      </c>
      <c r="AL1364">
        <v>2.0472999999999999</v>
      </c>
      <c r="AM1364">
        <v>3.1516999999999999</v>
      </c>
      <c r="AN1364">
        <v>4.2847999999999997</v>
      </c>
      <c r="AO1364">
        <v>5.141</v>
      </c>
      <c r="AP1364">
        <v>10.440799999999999</v>
      </c>
      <c r="AQ1364">
        <v>7.5086000000000004</v>
      </c>
      <c r="AR1364">
        <v>6.3822000000000001</v>
      </c>
      <c r="AS1364">
        <v>8.1088000000000005</v>
      </c>
      <c r="AT1364">
        <v>13.2158</v>
      </c>
      <c r="AU1364">
        <v>17.176600000000001</v>
      </c>
      <c r="AV1364">
        <v>13.834899999999999</v>
      </c>
      <c r="AW1364">
        <v>8.5998000000000001</v>
      </c>
      <c r="AX1364">
        <v>2.1126999999999998</v>
      </c>
      <c r="AY1364">
        <v>1.9692000000000001</v>
      </c>
      <c r="AZ1364">
        <v>1.9400000000000001E-2</v>
      </c>
      <c r="BA1364">
        <v>-3.8725000000000001</v>
      </c>
      <c r="BB1364">
        <v>-5.1196999999999999</v>
      </c>
      <c r="BC1364">
        <v>-2.7534000000000001</v>
      </c>
      <c r="BD1364">
        <v>-5.1932999999999998</v>
      </c>
      <c r="BE1364">
        <v>-19.639299999999999</v>
      </c>
      <c r="BF1364">
        <v>-14.305099999999999</v>
      </c>
      <c r="BG1364">
        <v>-15.842000000000001</v>
      </c>
      <c r="BH1364">
        <v>-14.6387</v>
      </c>
      <c r="BI1364">
        <v>-26.5337</v>
      </c>
      <c r="BJ1364">
        <v>-29.311</v>
      </c>
      <c r="BK1364">
        <v>-27.055900000000001</v>
      </c>
      <c r="BL1364">
        <v>-27.860800000000001</v>
      </c>
      <c r="BM1364">
        <v>-26.104600000000001</v>
      </c>
      <c r="BN1364">
        <v>-32.0732</v>
      </c>
      <c r="BO1364">
        <v>-38.333599999999997</v>
      </c>
      <c r="BP1364">
        <v>-36.9559</v>
      </c>
      <c r="BQ1364">
        <v>-31.020600000000002</v>
      </c>
      <c r="BR1364">
        <v>-25.5566</v>
      </c>
      <c r="BS1364">
        <v>-18.8736</v>
      </c>
      <c r="BT1364">
        <v>-19.3842</v>
      </c>
      <c r="BU1364">
        <v>-15.6058</v>
      </c>
      <c r="BV1364">
        <v>-20.221299999999999</v>
      </c>
      <c r="BW1364">
        <v>-22.849799999999998</v>
      </c>
      <c r="BX1364">
        <v>-22.7956</v>
      </c>
      <c r="BY1364">
        <v>-5.4203999999999999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</row>
    <row r="1365" spans="1:103" x14ac:dyDescent="0.25">
      <c r="A1365" t="str">
        <v>M:LP40121668</v>
      </c>
      <c r="B1365" t="str">
        <v>Transamerica International Focus I2</v>
      </c>
      <c r="C1365" t="str">
        <v>Treynor Measure Historical (vs YCharts Benchmark) (1Y)</v>
      </c>
      <c r="D1365">
        <v>-5.9946999999999999</v>
      </c>
      <c r="E1365">
        <v>14.6633</v>
      </c>
      <c r="F1365">
        <v>8.6174999999999997</v>
      </c>
      <c r="G1365">
        <v>13.810499999999999</v>
      </c>
      <c r="H1365">
        <v>12.921099999999999</v>
      </c>
      <c r="I1365">
        <v>17.729600000000001</v>
      </c>
      <c r="J1365">
        <v>9.3957999999999995</v>
      </c>
      <c r="K1365">
        <v>-7.7975000000000003</v>
      </c>
      <c r="L1365">
        <v>-17.979600000000001</v>
      </c>
      <c r="M1365">
        <v>-25.222899999999999</v>
      </c>
      <c r="N1365">
        <v>-19.533799999999999</v>
      </c>
      <c r="O1365">
        <v>-2.2995000000000001</v>
      </c>
      <c r="P1365">
        <v>12.6204</v>
      </c>
      <c r="Q1365">
        <v>24.039000000000001</v>
      </c>
      <c r="R1365">
        <v>34.112900000000003</v>
      </c>
      <c r="S1365">
        <v>55.811599999999999</v>
      </c>
      <c r="T1365">
        <v>19.923400000000001</v>
      </c>
      <c r="U1365">
        <v>11.411</v>
      </c>
      <c r="V1365">
        <v>3.5360999999999998</v>
      </c>
      <c r="W1365">
        <v>-12.686199999999999</v>
      </c>
      <c r="X1365">
        <v>25.821999999999999</v>
      </c>
      <c r="Y1365">
        <v>-2.1696</v>
      </c>
      <c r="Z1365">
        <v>-1.7505999999999999</v>
      </c>
      <c r="AA1365">
        <v>-8.1449999999999996</v>
      </c>
      <c r="AB1365">
        <v>-21.3537</v>
      </c>
      <c r="AC1365">
        <v>-2.5297000000000001</v>
      </c>
      <c r="AD1365">
        <v>2.1204000000000001</v>
      </c>
      <c r="AE1365">
        <v>16.287400000000002</v>
      </c>
      <c r="AF1365">
        <v>23.370899999999999</v>
      </c>
      <c r="AG1365">
        <v>17.626899999999999</v>
      </c>
      <c r="AH1365">
        <v>20.1356</v>
      </c>
      <c r="AI1365">
        <v>10.805899999999999</v>
      </c>
      <c r="AJ1365">
        <v>-0.1389</v>
      </c>
      <c r="AK1365">
        <v>5.3498999999999999</v>
      </c>
      <c r="AL1365">
        <v>-12.370100000000001</v>
      </c>
      <c r="AM1365">
        <v>-10.452199999999999</v>
      </c>
      <c r="AN1365">
        <v>-0.65100000000000002</v>
      </c>
      <c r="AO1365">
        <v>-6.1679000000000004</v>
      </c>
      <c r="AP1365">
        <v>-1.4031</v>
      </c>
      <c r="AQ1365">
        <v>2.6343999999999999</v>
      </c>
      <c r="AR1365">
        <v>-4.8143000000000002</v>
      </c>
      <c r="AS1365">
        <v>3.5095999999999998</v>
      </c>
      <c r="AT1365">
        <v>18.055599999999998</v>
      </c>
      <c r="AU1365">
        <v>13.9391</v>
      </c>
      <c r="AV1365">
        <v>21.8748</v>
      </c>
      <c r="AW1365">
        <v>24.772200000000002</v>
      </c>
      <c r="AX1365">
        <v>22.576599999999999</v>
      </c>
      <c r="AY1365">
        <v>10.3314</v>
      </c>
      <c r="AZ1365">
        <v>22.881699999999999</v>
      </c>
      <c r="BA1365">
        <v>19.8721</v>
      </c>
      <c r="BB1365">
        <v>-10.900399999999999</v>
      </c>
      <c r="BC1365">
        <v>-0.5242</v>
      </c>
      <c r="BD1365">
        <v>-9.6631</v>
      </c>
      <c r="BE1365">
        <v>-8.3941999999999997</v>
      </c>
      <c r="BF1365">
        <v>31.1234</v>
      </c>
      <c r="BG1365">
        <v>12.577400000000001</v>
      </c>
      <c r="BH1365">
        <v>10.159700000000001</v>
      </c>
      <c r="BI1365">
        <v>8.2280999999999995</v>
      </c>
      <c r="BJ1365">
        <v>12.4847</v>
      </c>
      <c r="BK1365">
        <v>61.562800000000003</v>
      </c>
      <c r="BL1365">
        <v>32.974400000000003</v>
      </c>
      <c r="BM1365">
        <v>4.2441000000000004</v>
      </c>
      <c r="BN1365">
        <v>-34.239600000000003</v>
      </c>
      <c r="BO1365">
        <v>-46.421100000000003</v>
      </c>
      <c r="BP1365">
        <v>-44.130699999999997</v>
      </c>
      <c r="BQ1365">
        <v>-44.790199999999999</v>
      </c>
      <c r="BR1365">
        <v>-24.6313</v>
      </c>
      <c r="BS1365">
        <v>-17.1633</v>
      </c>
      <c r="BT1365">
        <v>-5.7108999999999996</v>
      </c>
      <c r="BU1365">
        <v>852.23180000000002</v>
      </c>
      <c r="BV1365">
        <v>43.228400000000001</v>
      </c>
      <c r="BW1365">
        <v>247.9023</v>
      </c>
      <c r="BX1365">
        <v>-102.59099999999999</v>
      </c>
      <c r="BY1365">
        <v>-26980.540300000001</v>
      </c>
      <c r="BZ1365">
        <v>-149.33840000000001</v>
      </c>
      <c r="CA1365">
        <v>196.84229999999999</v>
      </c>
      <c r="CB1365">
        <v>107.3126</v>
      </c>
      <c r="CC1365">
        <v>19.252800000000001</v>
      </c>
      <c r="CD1365">
        <v>6.4168000000000003</v>
      </c>
      <c r="CE1365">
        <v>4.0883000000000003</v>
      </c>
      <c r="CF1365">
        <v>10.581</v>
      </c>
      <c r="CG1365">
        <v>11.714399999999999</v>
      </c>
      <c r="CH1365">
        <v>19.1328</v>
      </c>
      <c r="CI1365">
        <v>41.244799999999998</v>
      </c>
      <c r="CJ1365">
        <v>21.504000000000001</v>
      </c>
      <c r="CK1365">
        <v>9.9831000000000003</v>
      </c>
      <c r="CL1365">
        <v>-16.707799999999999</v>
      </c>
      <c r="CM1365">
        <v>-33.951799999999999</v>
      </c>
      <c r="CN1365">
        <v>-24.698799999999999</v>
      </c>
      <c r="CO1365">
        <v>-25.786000000000001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</row>
    <row r="1366" spans="1:103" x14ac:dyDescent="0.25">
      <c r="A1366" t="str">
        <v>M:LP40121668</v>
      </c>
      <c r="B1366" t="str">
        <v>Transamerica International Focus I2</v>
      </c>
      <c r="C1366" t="str">
        <v>1 Year Total Returns (Daily)</v>
      </c>
      <c r="D1366">
        <v>-7.8709999999999995E-3</v>
      </c>
      <c r="E1366">
        <v>0.189168</v>
      </c>
      <c r="F1366">
        <v>0.14491299999999999</v>
      </c>
      <c r="G1366">
        <v>0.205431</v>
      </c>
      <c r="H1366">
        <v>0.15503600000000001</v>
      </c>
      <c r="I1366">
        <v>0.22853200000000001</v>
      </c>
      <c r="J1366">
        <v>0.14235600000000001</v>
      </c>
      <c r="K1366">
        <v>-6.1936999999999999E-2</v>
      </c>
      <c r="L1366">
        <v>-0.20045499999999999</v>
      </c>
      <c r="M1366">
        <v>-0.290491</v>
      </c>
      <c r="N1366">
        <v>-0.22281200000000001</v>
      </c>
      <c r="O1366">
        <v>-2.2807999999999998E-2</v>
      </c>
      <c r="P1366">
        <v>0.107723</v>
      </c>
      <c r="Q1366">
        <v>0.248108</v>
      </c>
      <c r="R1366">
        <v>0.36504399999999998</v>
      </c>
      <c r="S1366">
        <v>0.59741900000000003</v>
      </c>
      <c r="T1366">
        <v>0.21503</v>
      </c>
      <c r="U1366">
        <v>0.12998000000000001</v>
      </c>
      <c r="V1366">
        <v>5.0770000000000003E-2</v>
      </c>
      <c r="W1366">
        <v>-0.115623</v>
      </c>
      <c r="X1366">
        <v>0.276889</v>
      </c>
      <c r="Y1366">
        <v>5.3999999999999998E-5</v>
      </c>
      <c r="Z1366">
        <v>1.6027E-2</v>
      </c>
      <c r="AA1366">
        <v>-6.0970000000000003E-2</v>
      </c>
      <c r="AB1366">
        <v>-0.17857000000000001</v>
      </c>
      <c r="AC1366">
        <v>5.5800000000000001E-4</v>
      </c>
      <c r="AD1366">
        <v>2.5048999999999998E-2</v>
      </c>
      <c r="AE1366">
        <v>0.15713099999999999</v>
      </c>
      <c r="AF1366">
        <v>0.28114600000000001</v>
      </c>
      <c r="AG1366">
        <v>0.20404600000000001</v>
      </c>
      <c r="AH1366">
        <v>0.22628599999999999</v>
      </c>
      <c r="AI1366">
        <v>0.10777100000000001</v>
      </c>
      <c r="AJ1366">
        <v>-1.0848E-2</v>
      </c>
      <c r="AK1366">
        <v>4.6729E-2</v>
      </c>
      <c r="AL1366">
        <v>-0.103182</v>
      </c>
      <c r="AM1366">
        <v>-8.6822999999999997E-2</v>
      </c>
      <c r="AN1366">
        <v>-5.5719999999999997E-3</v>
      </c>
      <c r="AO1366">
        <v>-6.0125999999999999E-2</v>
      </c>
      <c r="AP1366">
        <v>-1.2414E-2</v>
      </c>
      <c r="AQ1366">
        <v>2.5135000000000001E-2</v>
      </c>
      <c r="AR1366">
        <v>-4.6954000000000003E-2</v>
      </c>
      <c r="AS1366">
        <v>3.2668000000000003E-2</v>
      </c>
      <c r="AT1366">
        <v>0.194025</v>
      </c>
      <c r="AU1366">
        <v>0.13114899999999999</v>
      </c>
      <c r="AV1366">
        <v>0.180622</v>
      </c>
      <c r="AW1366">
        <v>0.217173</v>
      </c>
      <c r="AX1366">
        <v>0.22290299999999999</v>
      </c>
      <c r="AY1366">
        <v>9.9543000000000006E-2</v>
      </c>
      <c r="AZ1366">
        <v>0.22212799999999999</v>
      </c>
      <c r="BA1366">
        <v>0.172431</v>
      </c>
      <c r="BB1366">
        <v>-9.7721000000000002E-2</v>
      </c>
      <c r="BC1366">
        <v>-7.2899999999999996E-3</v>
      </c>
      <c r="BD1366">
        <v>-0.10127</v>
      </c>
      <c r="BE1366">
        <v>-8.9110999999999996E-2</v>
      </c>
      <c r="BF1366">
        <v>0.332874</v>
      </c>
      <c r="BG1366">
        <v>0.132687</v>
      </c>
      <c r="BH1366">
        <v>0.10552300000000001</v>
      </c>
      <c r="BI1366">
        <v>8.6175000000000002E-2</v>
      </c>
      <c r="BJ1366">
        <v>0.132384</v>
      </c>
      <c r="BK1366">
        <v>0.532864</v>
      </c>
      <c r="BL1366">
        <v>0.32330799999999998</v>
      </c>
      <c r="BM1366">
        <v>4.0099999999999997E-2</v>
      </c>
      <c r="BN1366">
        <v>-0.29381400000000002</v>
      </c>
      <c r="BO1366">
        <v>-0.41854599999999997</v>
      </c>
      <c r="BP1366">
        <v>-0.36655100000000002</v>
      </c>
      <c r="BQ1366">
        <v>-0.30313800000000002</v>
      </c>
      <c r="BR1366">
        <v>-0.142122</v>
      </c>
      <c r="BS1366">
        <v>-8.0291000000000001E-2</v>
      </c>
      <c r="BT1366">
        <v>1.4E-3</v>
      </c>
      <c r="BU1366">
        <v>-0.39404600000000001</v>
      </c>
      <c r="BV1366">
        <v>-0.35469600000000001</v>
      </c>
      <c r="BW1366">
        <v>-0.41648800000000002</v>
      </c>
      <c r="BX1366">
        <v>-0.38136799999999998</v>
      </c>
      <c r="BY1366">
        <v>-0.236647</v>
      </c>
      <c r="BZ1366">
        <v>-0.218803</v>
      </c>
      <c r="CA1366">
        <v>-0.20611299999999999</v>
      </c>
      <c r="CB1366">
        <v>-0.29073399999999999</v>
      </c>
      <c r="CC1366">
        <v>0.19384100000000001</v>
      </c>
      <c r="CD1366">
        <v>8.4432999999999994E-2</v>
      </c>
      <c r="CE1366">
        <v>5.7703999999999998E-2</v>
      </c>
      <c r="CF1366">
        <v>0.123031</v>
      </c>
      <c r="CG1366">
        <v>0.13089600000000001</v>
      </c>
      <c r="CH1366">
        <v>0.18835499999999999</v>
      </c>
      <c r="CI1366">
        <v>0.41582000000000002</v>
      </c>
      <c r="CJ1366">
        <v>0.22509899999999999</v>
      </c>
      <c r="CK1366">
        <v>0.105561</v>
      </c>
      <c r="CL1366">
        <v>-0.13983400000000001</v>
      </c>
      <c r="CM1366">
        <v>-0.277059</v>
      </c>
      <c r="CN1366">
        <v>-0.206341</v>
      </c>
      <c r="CO1366">
        <v>-0.20544000000000001</v>
      </c>
      <c r="CP1366">
        <v>-0.16542599999999999</v>
      </c>
      <c r="CQ1366">
        <v>-0.148842</v>
      </c>
      <c r="CR1366">
        <v>-0.25661800000000001</v>
      </c>
      <c r="CS1366">
        <v>-0.370535</v>
      </c>
      <c r="CT1366">
        <v>-0.32822899999999999</v>
      </c>
      <c r="CU1366">
        <v>-0.345827</v>
      </c>
      <c r="CV1366">
        <v>-0.21372099999999999</v>
      </c>
      <c r="CW1366">
        <v>7.1274000000000004E-2</v>
      </c>
      <c r="CX1366">
        <v>0.235292</v>
      </c>
      <c r="CY1366">
        <v>0.27062599999999998</v>
      </c>
    </row>
    <row r="1367" spans="1:103" x14ac:dyDescent="0.25">
      <c r="A1367" t="str">
        <v>M:LP40121668</v>
      </c>
      <c r="B1367" t="str">
        <v>Transamerica International Focus I2</v>
      </c>
      <c r="C1367" t="str">
        <v>3 Year Total Returns (Daily)</v>
      </c>
      <c r="D1367">
        <v>-7.8436000000000006E-2</v>
      </c>
      <c r="E1367">
        <v>3.8119E-2</v>
      </c>
      <c r="F1367">
        <v>-9.2849999999999999E-3</v>
      </c>
      <c r="G1367">
        <v>6.9072999999999996E-2</v>
      </c>
      <c r="H1367">
        <v>3.0043E-2</v>
      </c>
      <c r="I1367">
        <v>8.9573E-2</v>
      </c>
      <c r="J1367">
        <v>0.21192</v>
      </c>
      <c r="K1367">
        <v>0.46430199999999999</v>
      </c>
      <c r="L1367">
        <v>7.2515999999999997E-2</v>
      </c>
      <c r="M1367">
        <v>6.4800000000000003E-4</v>
      </c>
      <c r="N1367">
        <v>0.114758</v>
      </c>
      <c r="O1367">
        <v>0.3805</v>
      </c>
      <c r="P1367">
        <v>0.71858500000000003</v>
      </c>
      <c r="Q1367">
        <v>0.41041499999999997</v>
      </c>
      <c r="R1367">
        <v>0.44040899999999999</v>
      </c>
      <c r="S1367">
        <v>0.32658799999999999</v>
      </c>
      <c r="T1367">
        <v>0.27441399999999999</v>
      </c>
      <c r="U1367">
        <v>0.124292</v>
      </c>
      <c r="V1367">
        <v>8.8012999999999994E-2</v>
      </c>
      <c r="W1367">
        <v>-3.5352000000000001E-2</v>
      </c>
      <c r="X1367">
        <v>0.33817799999999998</v>
      </c>
      <c r="Y1367">
        <v>0.201214</v>
      </c>
      <c r="Z1367">
        <v>0.30902000000000002</v>
      </c>
      <c r="AA1367">
        <v>0.21515500000000001</v>
      </c>
      <c r="AB1367">
        <v>4.9428E-2</v>
      </c>
      <c r="AC1367">
        <v>0.28179199999999999</v>
      </c>
      <c r="AD1367">
        <v>0.12834300000000001</v>
      </c>
      <c r="AE1367">
        <v>0.16778899999999999</v>
      </c>
      <c r="AF1367">
        <v>0.252247</v>
      </c>
      <c r="AG1367">
        <v>0.186339</v>
      </c>
      <c r="AH1367">
        <v>8.6102999999999999E-2</v>
      </c>
      <c r="AI1367">
        <v>3.7018000000000002E-2</v>
      </c>
      <c r="AJ1367">
        <v>-4.8793000000000003E-2</v>
      </c>
      <c r="AK1367">
        <v>1.5931000000000001E-2</v>
      </c>
      <c r="AL1367">
        <v>5.7529999999999998E-2</v>
      </c>
      <c r="AM1367">
        <v>5.8902999999999997E-2</v>
      </c>
      <c r="AN1367">
        <v>0.11891699999999999</v>
      </c>
      <c r="AO1367">
        <v>0.18136099999999999</v>
      </c>
      <c r="AP1367">
        <v>0.38161699999999998</v>
      </c>
      <c r="AQ1367">
        <v>0.28014299999999998</v>
      </c>
      <c r="AR1367">
        <v>0.37512299999999998</v>
      </c>
      <c r="AS1367">
        <v>0.49728</v>
      </c>
      <c r="AT1367">
        <v>0.24621199999999999</v>
      </c>
      <c r="AU1367">
        <v>0.24238000000000001</v>
      </c>
      <c r="AV1367">
        <v>0.29675200000000002</v>
      </c>
      <c r="AW1367">
        <v>0.320712</v>
      </c>
      <c r="AX1367">
        <v>0.332648</v>
      </c>
      <c r="AY1367">
        <v>0.25733499999999998</v>
      </c>
      <c r="AZ1367">
        <v>0.21426600000000001</v>
      </c>
      <c r="BA1367">
        <v>0.177152</v>
      </c>
      <c r="BB1367">
        <v>0.328982</v>
      </c>
      <c r="BC1367">
        <v>0.77374299999999996</v>
      </c>
      <c r="BD1367">
        <v>0.31878499999999999</v>
      </c>
      <c r="BE1367">
        <v>2.9059999999999999E-2</v>
      </c>
      <c r="BF1367">
        <v>6.5863000000000005E-2</v>
      </c>
      <c r="BG1367">
        <v>9.5519999999999997E-3</v>
      </c>
      <c r="BH1367">
        <v>-7.3297000000000001E-2</v>
      </c>
      <c r="BI1367">
        <v>-0.21273300000000001</v>
      </c>
      <c r="BJ1367">
        <v>-0.31397799999999998</v>
      </c>
      <c r="BK1367">
        <v>-0.18027299999999999</v>
      </c>
      <c r="BL1367">
        <v>-0.160578</v>
      </c>
      <c r="BM1367">
        <v>-0.56023599999999996</v>
      </c>
      <c r="BN1367">
        <v>-0.61894400000000005</v>
      </c>
      <c r="BO1367">
        <v>-0.686724</v>
      </c>
      <c r="BP1367">
        <v>-0.60361299999999996</v>
      </c>
      <c r="BQ1367">
        <v>-0.67849300000000001</v>
      </c>
      <c r="BR1367">
        <v>-0.57846799999999998</v>
      </c>
      <c r="BS1367">
        <v>-0.57226999999999995</v>
      </c>
      <c r="BT1367">
        <v>-0.55616100000000002</v>
      </c>
      <c r="BU1367">
        <v>-0.44403700000000002</v>
      </c>
      <c r="BV1367">
        <v>-0.46776699999999999</v>
      </c>
      <c r="BW1367">
        <v>-0.50142500000000001</v>
      </c>
      <c r="BX1367">
        <v>-0.49699700000000002</v>
      </c>
      <c r="BY1367">
        <v>1.9831000000000001E-2</v>
      </c>
      <c r="BZ1367">
        <v>6.7219999999999997E-3</v>
      </c>
      <c r="CA1367">
        <v>0.18886</v>
      </c>
      <c r="CB1367">
        <v>-1.8526999999999998E-2</v>
      </c>
      <c r="CC1367">
        <v>0.49262899999999998</v>
      </c>
      <c r="CD1367">
        <v>0.108489</v>
      </c>
      <c r="CE1367">
        <v>8.2616999999999996E-2</v>
      </c>
      <c r="CF1367">
        <v>9.1934000000000002E-2</v>
      </c>
      <c r="CG1367">
        <v>-6.5820000000000002E-3</v>
      </c>
      <c r="CH1367">
        <v>-0.15534200000000001</v>
      </c>
      <c r="CI1367">
        <v>-0.126167</v>
      </c>
      <c r="CJ1367">
        <v>-0.27720099999999998</v>
      </c>
      <c r="CK1367">
        <v>-0.447461</v>
      </c>
      <c r="CL1367">
        <v>-0.52663400000000005</v>
      </c>
      <c r="CM1367">
        <v>-0.59756500000000001</v>
      </c>
      <c r="CN1367">
        <v>-0.54202600000000001</v>
      </c>
      <c r="CO1367">
        <v>-0.46804000000000001</v>
      </c>
      <c r="CP1367">
        <v>-0.31853199999999998</v>
      </c>
      <c r="CQ1367">
        <v>-0.282476</v>
      </c>
      <c r="CR1367">
        <v>-0.27726499999999998</v>
      </c>
      <c r="CS1367">
        <v>-0.20558799999999999</v>
      </c>
      <c r="CT1367">
        <v>-0.19494</v>
      </c>
      <c r="CU1367">
        <v>-0.19275800000000001</v>
      </c>
      <c r="CV1367">
        <v>9.5139000000000001E-2</v>
      </c>
      <c r="CW1367">
        <v>0.143015</v>
      </c>
      <c r="CX1367">
        <v>0.301533</v>
      </c>
      <c r="CY1367">
        <v>0.46970099999999998</v>
      </c>
    </row>
    <row r="1368" spans="1:103" x14ac:dyDescent="0.25">
      <c r="A1368" t="str">
        <v>M:LP40121668</v>
      </c>
      <c r="B1368" t="str">
        <v>Transamerica International Focus I2</v>
      </c>
      <c r="C1368" t="str">
        <v>5 Year Total Returns (Daily)</v>
      </c>
      <c r="D1368">
        <v>0.24034800000000001</v>
      </c>
      <c r="E1368">
        <v>0.46409899999999998</v>
      </c>
      <c r="F1368">
        <v>0.44376500000000002</v>
      </c>
      <c r="G1368">
        <v>0.53947500000000004</v>
      </c>
      <c r="H1368">
        <v>0.60153400000000001</v>
      </c>
      <c r="I1368">
        <v>0.231263</v>
      </c>
      <c r="J1368">
        <v>0.27883200000000002</v>
      </c>
      <c r="K1368">
        <v>0.21604000000000001</v>
      </c>
      <c r="L1368">
        <v>0.126388</v>
      </c>
      <c r="M1368">
        <v>-4.3899999999999998E-3</v>
      </c>
      <c r="N1368">
        <v>0.15426799999999999</v>
      </c>
      <c r="O1368">
        <v>0.50580199999999997</v>
      </c>
      <c r="P1368">
        <v>0.80107499999999998</v>
      </c>
      <c r="Q1368">
        <v>0.69411800000000001</v>
      </c>
      <c r="R1368">
        <v>0.82126200000000005</v>
      </c>
      <c r="S1368">
        <v>0.70701700000000001</v>
      </c>
      <c r="T1368">
        <v>0.62814300000000001</v>
      </c>
      <c r="U1368">
        <v>0.42077599999999998</v>
      </c>
      <c r="V1368">
        <v>0.196549</v>
      </c>
      <c r="W1368">
        <v>-2.4170000000000001E-2</v>
      </c>
      <c r="X1368">
        <v>0.332536</v>
      </c>
      <c r="Y1368">
        <v>0.18174599999999999</v>
      </c>
      <c r="Z1368">
        <v>0.129636</v>
      </c>
      <c r="AA1368">
        <v>0.13641700000000001</v>
      </c>
      <c r="AB1368">
        <v>-5.4200000000000003E-3</v>
      </c>
      <c r="AC1368">
        <v>0.21309</v>
      </c>
      <c r="AD1368">
        <v>0.337148</v>
      </c>
      <c r="AE1368">
        <v>0.36256699999999997</v>
      </c>
      <c r="AF1368">
        <v>0.44680199999999998</v>
      </c>
      <c r="AG1368">
        <v>0.492894</v>
      </c>
      <c r="AH1368">
        <v>0.51944199999999996</v>
      </c>
      <c r="AI1368">
        <v>0.29498200000000002</v>
      </c>
      <c r="AJ1368">
        <v>0.36932500000000001</v>
      </c>
      <c r="AK1368">
        <v>0.47301399999999999</v>
      </c>
      <c r="AL1368">
        <v>0.103751</v>
      </c>
      <c r="AM1368">
        <v>0.16302900000000001</v>
      </c>
      <c r="AN1368">
        <v>0.22897700000000001</v>
      </c>
      <c r="AO1368">
        <v>0.28185300000000002</v>
      </c>
      <c r="AP1368">
        <v>0.64042299999999996</v>
      </c>
      <c r="AQ1368">
        <v>0.44259900000000002</v>
      </c>
      <c r="AR1368">
        <v>0.36627599999999999</v>
      </c>
      <c r="AS1368">
        <v>0.48138700000000001</v>
      </c>
      <c r="AT1368">
        <v>0.88093900000000003</v>
      </c>
      <c r="AU1368">
        <v>1.157089</v>
      </c>
      <c r="AV1368">
        <v>0.89707899999999996</v>
      </c>
      <c r="AW1368">
        <v>0.49204900000000001</v>
      </c>
      <c r="AX1368">
        <v>0.11937300000000001</v>
      </c>
      <c r="AY1368">
        <v>0.10875600000000001</v>
      </c>
      <c r="AZ1368">
        <v>1.7857000000000001E-2</v>
      </c>
      <c r="BA1368">
        <v>-0.14576500000000001</v>
      </c>
      <c r="BB1368">
        <v>-0.185472</v>
      </c>
      <c r="BC1368">
        <v>-7.6246999999999995E-2</v>
      </c>
      <c r="BD1368">
        <v>-0.16597799999999999</v>
      </c>
      <c r="BE1368">
        <v>-0.56490399999999996</v>
      </c>
      <c r="BF1368">
        <v>-0.42486200000000002</v>
      </c>
      <c r="BG1368">
        <v>-0.45607399999999998</v>
      </c>
      <c r="BH1368">
        <v>-0.42010700000000001</v>
      </c>
      <c r="BI1368">
        <v>-0.63678299999999999</v>
      </c>
      <c r="BJ1368">
        <v>-0.66291199999999995</v>
      </c>
      <c r="BK1368">
        <v>-0.61876799999999998</v>
      </c>
      <c r="BL1368">
        <v>-0.62795299999999998</v>
      </c>
      <c r="BM1368">
        <v>-0.60077899999999995</v>
      </c>
      <c r="BN1368">
        <v>-0.67718599999999995</v>
      </c>
      <c r="BO1368">
        <v>-0.73694300000000001</v>
      </c>
      <c r="BP1368">
        <v>-0.68425999999999998</v>
      </c>
      <c r="BQ1368">
        <v>-0.56593000000000004</v>
      </c>
      <c r="BR1368">
        <v>-0.45677499999999999</v>
      </c>
      <c r="BS1368">
        <v>-0.35946600000000001</v>
      </c>
      <c r="BT1368">
        <v>-0.38935599999999998</v>
      </c>
      <c r="BU1368">
        <v>-0.32342500000000002</v>
      </c>
      <c r="BV1368">
        <v>-0.45532600000000001</v>
      </c>
      <c r="BW1368">
        <v>-0.49650499999999997</v>
      </c>
      <c r="BX1368">
        <v>-0.51494899999999999</v>
      </c>
      <c r="BY1368">
        <v>-9.8169000000000006E-2</v>
      </c>
      <c r="BZ1368">
        <v>-0.284443</v>
      </c>
      <c r="CA1368">
        <v>-0.26624500000000001</v>
      </c>
      <c r="CB1368">
        <v>-0.424259</v>
      </c>
      <c r="CC1368">
        <v>-0.25401099999999999</v>
      </c>
      <c r="CD1368">
        <v>-0.38997700000000002</v>
      </c>
      <c r="CE1368">
        <v>-0.39734599999999998</v>
      </c>
      <c r="CF1368">
        <v>-0.36990899999999999</v>
      </c>
      <c r="CG1368">
        <v>-0.33490399999999998</v>
      </c>
      <c r="CH1368">
        <v>-0.305114</v>
      </c>
      <c r="CI1368">
        <v>-0.276028</v>
      </c>
      <c r="CJ1368">
        <v>-0.29727700000000001</v>
      </c>
      <c r="CK1368">
        <v>-0.28910599999999997</v>
      </c>
      <c r="CL1368">
        <v>-0.42776900000000001</v>
      </c>
      <c r="CM1368">
        <v>-0.50381100000000001</v>
      </c>
      <c r="CN1368">
        <v>-0.36663299999999999</v>
      </c>
      <c r="CO1368">
        <v>-0.43018600000000001</v>
      </c>
      <c r="CP1368">
        <v>-0.29008299999999998</v>
      </c>
      <c r="CQ1368">
        <v>-0.18354899999999999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</row>
    <row r="1369" spans="1:103" x14ac:dyDescent="0.25">
      <c r="A1369" t="str">
        <v>M:LP40121668</v>
      </c>
      <c r="B1369" t="str">
        <v>Transamerica International Focus I2</v>
      </c>
      <c r="C1369" t="str">
        <v>10 Year Total Returns (Daily)</v>
      </c>
      <c r="D1369">
        <v>0.65280800000000005</v>
      </c>
      <c r="E1369">
        <v>0.73019299999999998</v>
      </c>
      <c r="F1369">
        <v>0.63092899999999996</v>
      </c>
      <c r="G1369">
        <v>0.73436000000000001</v>
      </c>
      <c r="H1369">
        <v>0.59684499999999996</v>
      </c>
      <c r="I1369">
        <v>0.49363200000000002</v>
      </c>
      <c r="J1369">
        <v>0.70998700000000003</v>
      </c>
      <c r="K1369">
        <v>0.65693599999999996</v>
      </c>
      <c r="L1369">
        <v>0.62966</v>
      </c>
      <c r="M1369">
        <v>0.48634100000000002</v>
      </c>
      <c r="N1369">
        <v>0.75384399999999996</v>
      </c>
      <c r="O1369">
        <v>0.949986</v>
      </c>
      <c r="P1369">
        <v>1.4662569999999999</v>
      </c>
      <c r="Q1369">
        <v>1.4954590000000001</v>
      </c>
      <c r="R1369">
        <v>1.010221</v>
      </c>
      <c r="S1369">
        <v>0.98531000000000002</v>
      </c>
      <c r="T1369">
        <v>1.0009509999999999</v>
      </c>
      <c r="U1369">
        <v>0.82122499999999998</v>
      </c>
      <c r="V1369">
        <v>0.96284599999999998</v>
      </c>
      <c r="W1369">
        <v>0.40773100000000001</v>
      </c>
      <c r="X1369">
        <v>0.82061200000000001</v>
      </c>
      <c r="Y1369">
        <v>0.75062300000000004</v>
      </c>
      <c r="Z1369">
        <v>1.112217</v>
      </c>
      <c r="AA1369">
        <v>1.431505</v>
      </c>
      <c r="AB1369">
        <v>0.88679699999999995</v>
      </c>
      <c r="AC1369">
        <v>0.73588799999999999</v>
      </c>
      <c r="AD1369">
        <v>0.49676700000000001</v>
      </c>
      <c r="AE1369">
        <v>0.51075400000000004</v>
      </c>
      <c r="AF1369">
        <v>0.451629</v>
      </c>
      <c r="AG1369">
        <v>0.275283</v>
      </c>
      <c r="AH1369">
        <v>0.23762800000000001</v>
      </c>
      <c r="AI1369">
        <v>0.196244</v>
      </c>
      <c r="AJ1369">
        <v>0.14204700000000001</v>
      </c>
      <c r="AK1369">
        <v>-0.359097</v>
      </c>
      <c r="AL1369">
        <v>-0.36519099999999999</v>
      </c>
      <c r="AM1369">
        <v>-0.367398</v>
      </c>
      <c r="AN1369">
        <v>-0.28732400000000002</v>
      </c>
      <c r="AO1369">
        <v>-0.53440900000000002</v>
      </c>
      <c r="AP1369">
        <v>-0.44703300000000001</v>
      </c>
      <c r="AQ1369">
        <v>-0.45003599999999999</v>
      </c>
      <c r="AR1369">
        <v>-0.49168000000000001</v>
      </c>
      <c r="AS1369">
        <v>-0.40860000000000002</v>
      </c>
      <c r="AT1369">
        <v>-0.39280700000000002</v>
      </c>
      <c r="AU1369">
        <v>-0.43256299999999998</v>
      </c>
      <c r="AV1369">
        <v>-0.40101700000000001</v>
      </c>
      <c r="AW1369">
        <v>-0.35234599999999999</v>
      </c>
      <c r="AX1369">
        <v>-0.39738099999999998</v>
      </c>
      <c r="AY1369">
        <v>-0.30093599999999998</v>
      </c>
      <c r="AZ1369">
        <v>-0.37845200000000001</v>
      </c>
      <c r="BA1369">
        <v>-0.42204599999999998</v>
      </c>
      <c r="BB1369">
        <v>-0.55634799999999995</v>
      </c>
      <c r="BC1369">
        <v>-0.53489500000000001</v>
      </c>
      <c r="BD1369">
        <v>-0.59545599999999999</v>
      </c>
      <c r="BE1369">
        <v>-0.60761699999999996</v>
      </c>
      <c r="BF1369">
        <v>-0.58845599999999998</v>
      </c>
      <c r="BG1369">
        <v>-0.60089099999999995</v>
      </c>
      <c r="BH1369">
        <v>-0.66613199999999995</v>
      </c>
      <c r="BI1369">
        <v>-0.72904400000000003</v>
      </c>
      <c r="BJ1369">
        <v>-0.79436899999999999</v>
      </c>
      <c r="BK1369">
        <v>-0.77024899999999996</v>
      </c>
      <c r="BL1369">
        <v>-0.76557600000000003</v>
      </c>
      <c r="BM1369">
        <v>-0.73448000000000002</v>
      </c>
      <c r="BN1369">
        <v>-0.77568099999999995</v>
      </c>
      <c r="BO1369">
        <v>-0.809554</v>
      </c>
      <c r="BP1369">
        <v>-0.77812300000000001</v>
      </c>
      <c r="BQ1369">
        <v>-0.69142199999999998</v>
      </c>
      <c r="BR1369">
        <v>-0.68915000000000004</v>
      </c>
      <c r="BS1369">
        <v>-0.68217399999999995</v>
      </c>
      <c r="BT1369">
        <v>-0.61323799999999995</v>
      </c>
      <c r="BU1369">
        <v>-0.60660499999999995</v>
      </c>
      <c r="BV1369">
        <v>-0.61332699999999996</v>
      </c>
      <c r="BW1369">
        <v>-0.58892199999999995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</row>
    <row r="1370" spans="1:103" x14ac:dyDescent="0.25">
      <c r="A1370" t="str">
        <v>M:LP40182807</v>
      </c>
      <c r="B1370" t="str">
        <v>JNL/American Funds International Fund A</v>
      </c>
      <c r="C1370" t="str">
        <v>Alpha (1Y)</v>
      </c>
      <c r="D1370">
        <v>-2.7848999999999999</v>
      </c>
      <c r="E1370">
        <v>-2.1194999999999999</v>
      </c>
      <c r="F1370">
        <v>-1.9716</v>
      </c>
      <c r="G1370">
        <v>-1.8233999999999999</v>
      </c>
      <c r="H1370">
        <v>-1.1676</v>
      </c>
      <c r="I1370">
        <v>-4.4004000000000003</v>
      </c>
      <c r="J1370">
        <v>1.3202</v>
      </c>
      <c r="K1370">
        <v>1.8089</v>
      </c>
      <c r="L1370">
        <v>-3.7092000000000001</v>
      </c>
      <c r="M1370">
        <v>-7.6718000000000002</v>
      </c>
      <c r="N1370">
        <v>-7.6604000000000001</v>
      </c>
      <c r="O1370">
        <v>-8.6387999999999998</v>
      </c>
      <c r="P1370">
        <v>-9.8114000000000008</v>
      </c>
      <c r="Q1370">
        <v>-0.84840000000000004</v>
      </c>
      <c r="R1370">
        <v>-2.7685</v>
      </c>
      <c r="S1370">
        <v>-2.0308000000000002</v>
      </c>
      <c r="T1370">
        <v>2.5222000000000002</v>
      </c>
      <c r="U1370">
        <v>-0.98140000000000005</v>
      </c>
      <c r="V1370">
        <v>-0.38900000000000001</v>
      </c>
      <c r="W1370">
        <v>-1.7576000000000001</v>
      </c>
      <c r="X1370">
        <v>0.47820000000000001</v>
      </c>
      <c r="Y1370">
        <v>0.6593</v>
      </c>
      <c r="Z1370">
        <v>-1.7956000000000001</v>
      </c>
      <c r="AA1370">
        <v>1.0646</v>
      </c>
      <c r="AB1370">
        <v>0.15440000000000001</v>
      </c>
      <c r="AC1370">
        <v>0.51429999999999998</v>
      </c>
      <c r="AD1370">
        <v>4.3066000000000004</v>
      </c>
      <c r="AE1370">
        <v>4.6375000000000002</v>
      </c>
      <c r="AF1370">
        <v>-2.0503999999999998</v>
      </c>
      <c r="AG1370">
        <v>7.7100000000000002E-2</v>
      </c>
      <c r="AH1370">
        <v>2.8393000000000002</v>
      </c>
      <c r="AI1370">
        <v>3.3460999999999999</v>
      </c>
      <c r="AJ1370">
        <v>-1.0431999999999999</v>
      </c>
      <c r="AK1370">
        <v>1.6231</v>
      </c>
      <c r="AL1370">
        <v>-1.4713000000000001</v>
      </c>
      <c r="AM1370">
        <v>-2.9716</v>
      </c>
      <c r="AN1370">
        <v>-9.6100000000000005E-2</v>
      </c>
      <c r="AO1370">
        <v>1.8089999999999999</v>
      </c>
      <c r="AP1370">
        <v>2.2675000000000001</v>
      </c>
      <c r="AQ1370">
        <v>2.7559</v>
      </c>
      <c r="AR1370">
        <v>0.24399999999999999</v>
      </c>
      <c r="AS1370">
        <v>2.0322</v>
      </c>
      <c r="AT1370">
        <v>1.3640000000000001</v>
      </c>
      <c r="AU1370">
        <v>5.8967000000000001</v>
      </c>
      <c r="AV1370">
        <v>7.8929999999999998</v>
      </c>
      <c r="AW1370">
        <v>3.6613000000000002</v>
      </c>
      <c r="AX1370">
        <v>4.7762000000000002</v>
      </c>
      <c r="AY1370">
        <v>1.1879999999999999</v>
      </c>
      <c r="AZ1370">
        <v>2.4695999999999998</v>
      </c>
      <c r="BA1370">
        <v>4.9733000000000001</v>
      </c>
      <c r="BB1370">
        <v>-0.64390000000000003</v>
      </c>
      <c r="BC1370">
        <v>0.51990000000000003</v>
      </c>
      <c r="BD1370">
        <v>-0.71020000000000005</v>
      </c>
      <c r="BE1370">
        <v>-3.7521</v>
      </c>
      <c r="BF1370">
        <v>-3.0552000000000001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</row>
    <row r="1371" spans="1:103" x14ac:dyDescent="0.25">
      <c r="A1371" t="str">
        <v>M:LP40182807</v>
      </c>
      <c r="B1371" t="str">
        <v>JNL/American Funds International Fund A</v>
      </c>
      <c r="C1371" t="str">
        <v>Historical Sharpe Ratio (3Y)</v>
      </c>
      <c r="D1371">
        <v>-0.36809999999999998</v>
      </c>
      <c r="E1371">
        <v>-0.23680000000000001</v>
      </c>
      <c r="F1371">
        <v>-0.35220000000000001</v>
      </c>
      <c r="G1371">
        <v>-0.23019999999999999</v>
      </c>
      <c r="H1371">
        <v>-0.34949999999999998</v>
      </c>
      <c r="I1371">
        <v>-0.12089999999999999</v>
      </c>
      <c r="J1371">
        <v>0.13100000000000001</v>
      </c>
      <c r="K1371">
        <v>0.4103</v>
      </c>
      <c r="L1371">
        <v>-0.20810000000000001</v>
      </c>
      <c r="M1371">
        <v>-0.24959999999999999</v>
      </c>
      <c r="N1371">
        <v>-0.15049999999999999</v>
      </c>
      <c r="O1371">
        <v>0.1118</v>
      </c>
      <c r="P1371">
        <v>0.49349999999999999</v>
      </c>
      <c r="Q1371">
        <v>0.33489999999999998</v>
      </c>
      <c r="R1371">
        <v>0.32629999999999998</v>
      </c>
      <c r="S1371">
        <v>0.20860000000000001</v>
      </c>
      <c r="T1371">
        <v>0.23699999999999999</v>
      </c>
      <c r="U1371">
        <v>-1.5900000000000001E-2</v>
      </c>
      <c r="V1371">
        <v>-8.8999999999999999E-3</v>
      </c>
      <c r="W1371">
        <v>-0.1777</v>
      </c>
      <c r="X1371">
        <v>0.87570000000000003</v>
      </c>
      <c r="Y1371">
        <v>0.4758</v>
      </c>
      <c r="Z1371">
        <v>0.87080000000000002</v>
      </c>
      <c r="AA1371">
        <v>0.83960000000000001</v>
      </c>
      <c r="AB1371">
        <v>0.4027</v>
      </c>
      <c r="AC1371">
        <v>0.87690000000000001</v>
      </c>
      <c r="AD1371">
        <v>0.496</v>
      </c>
      <c r="AE1371">
        <v>0.52829999999999999</v>
      </c>
      <c r="AF1371">
        <v>0.6895</v>
      </c>
      <c r="AG1371">
        <v>0.50049999999999994</v>
      </c>
      <c r="AH1371">
        <v>0.19639999999999999</v>
      </c>
      <c r="AI1371">
        <v>9.6600000000000005E-2</v>
      </c>
      <c r="AJ1371">
        <v>-0.13769999999999999</v>
      </c>
      <c r="AK1371">
        <v>0.16259999999999999</v>
      </c>
      <c r="AL1371">
        <v>0.16800000000000001</v>
      </c>
      <c r="AM1371">
        <v>0.13489999999999999</v>
      </c>
      <c r="AN1371">
        <v>0.31969999999999998</v>
      </c>
      <c r="AO1371">
        <v>0.39340000000000003</v>
      </c>
      <c r="AP1371">
        <v>1.1135999999999999</v>
      </c>
      <c r="AQ1371">
        <v>0.75480000000000003</v>
      </c>
      <c r="AR1371">
        <v>0.93069999999999997</v>
      </c>
      <c r="AS1371">
        <v>1.1585000000000001</v>
      </c>
      <c r="AT1371">
        <v>0.42430000000000001</v>
      </c>
      <c r="AU1371">
        <v>0.37309999999999999</v>
      </c>
      <c r="AV1371">
        <v>0.42809999999999998</v>
      </c>
      <c r="AW1371">
        <v>0.36380000000000001</v>
      </c>
      <c r="AX1371">
        <v>0.51829999999999998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</row>
    <row r="1372" spans="1:103" x14ac:dyDescent="0.25">
      <c r="A1372" t="str">
        <v>M:LP40182807</v>
      </c>
      <c r="B1372" t="str">
        <v>JNL/American Funds International Fund A</v>
      </c>
      <c r="C1372" t="str">
        <v>Historical Sharpe Ratio (5Y)</v>
      </c>
      <c r="D1372">
        <v>-8.1900000000000001E-2</v>
      </c>
      <c r="E1372">
        <v>0.1099</v>
      </c>
      <c r="F1372">
        <v>4.4299999999999999E-2</v>
      </c>
      <c r="G1372">
        <v>6.3299999999999995E-2</v>
      </c>
      <c r="H1372">
        <v>0.1295</v>
      </c>
      <c r="I1372">
        <v>-8.1799999999999998E-2</v>
      </c>
      <c r="J1372">
        <v>-2.8299999999999999E-2</v>
      </c>
      <c r="K1372">
        <v>-5.0299999999999997E-2</v>
      </c>
      <c r="L1372">
        <v>-0.13189999999999999</v>
      </c>
      <c r="M1372">
        <v>-0.2016</v>
      </c>
      <c r="N1372">
        <v>-3.9199999999999999E-2</v>
      </c>
      <c r="O1372">
        <v>0.22489999999999999</v>
      </c>
      <c r="P1372">
        <v>0.47039999999999998</v>
      </c>
      <c r="Q1372">
        <v>0.47360000000000002</v>
      </c>
      <c r="R1372">
        <v>0.61560000000000004</v>
      </c>
      <c r="S1372">
        <v>0.54090000000000005</v>
      </c>
      <c r="T1372">
        <v>0.53290000000000004</v>
      </c>
      <c r="U1372">
        <v>0.32190000000000002</v>
      </c>
      <c r="V1372">
        <v>0.1003</v>
      </c>
      <c r="W1372">
        <v>-9.2899999999999996E-2</v>
      </c>
      <c r="X1372">
        <v>0.43180000000000002</v>
      </c>
      <c r="Y1372">
        <v>0.26340000000000002</v>
      </c>
      <c r="Z1372">
        <v>0.2263</v>
      </c>
      <c r="AA1372">
        <v>0.26729999999999998</v>
      </c>
      <c r="AB1372">
        <v>8.3599999999999994E-2</v>
      </c>
      <c r="AC1372">
        <v>0.4461</v>
      </c>
      <c r="AD1372">
        <v>0.64770000000000005</v>
      </c>
      <c r="AE1372">
        <v>0.63949999999999996</v>
      </c>
      <c r="AF1372">
        <v>0.71340000000000003</v>
      </c>
      <c r="AG1372">
        <v>0.71299999999999997</v>
      </c>
      <c r="AH1372">
        <v>0.72940000000000005</v>
      </c>
      <c r="AI1372">
        <v>0.45610000000000001</v>
      </c>
      <c r="AJ1372">
        <v>0.4829</v>
      </c>
      <c r="AK1372">
        <v>0.61839999999999995</v>
      </c>
      <c r="AL1372">
        <v>8.2199999999999995E-2</v>
      </c>
      <c r="AM1372">
        <v>9.1999999999999998E-2</v>
      </c>
      <c r="AN1372">
        <v>0.16109999999999999</v>
      </c>
      <c r="AO1372">
        <v>0.19120000000000001</v>
      </c>
      <c r="AP1372">
        <v>0.62819999999999998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</row>
    <row r="1373" spans="1:103" x14ac:dyDescent="0.25">
      <c r="A1373" t="str">
        <v>M:LP40182807</v>
      </c>
      <c r="B1373" t="str">
        <v>JNL/American Funds International Fund A</v>
      </c>
      <c r="C1373" t="str">
        <v>Historical Sortino (3Y)</v>
      </c>
      <c r="D1373">
        <v>-0.59460000000000002</v>
      </c>
      <c r="E1373">
        <v>-0.38790000000000002</v>
      </c>
      <c r="F1373">
        <v>-0.57379999999999998</v>
      </c>
      <c r="G1373">
        <v>-0.37730000000000002</v>
      </c>
      <c r="H1373">
        <v>-0.58440000000000003</v>
      </c>
      <c r="I1373">
        <v>-0.20899999999999999</v>
      </c>
      <c r="J1373">
        <v>0.21929999999999999</v>
      </c>
      <c r="K1373">
        <v>0.72870000000000001</v>
      </c>
      <c r="L1373">
        <v>-0.2576</v>
      </c>
      <c r="M1373">
        <v>-0.29210000000000003</v>
      </c>
      <c r="N1373">
        <v>-0.1696</v>
      </c>
      <c r="O1373">
        <v>0.12180000000000001</v>
      </c>
      <c r="P1373">
        <v>0.49370000000000003</v>
      </c>
      <c r="Q1373">
        <v>0.32919999999999999</v>
      </c>
      <c r="R1373">
        <v>0.33960000000000001</v>
      </c>
      <c r="S1373">
        <v>0.22459999999999999</v>
      </c>
      <c r="T1373">
        <v>0.25640000000000002</v>
      </c>
      <c r="U1373">
        <v>-1.66E-2</v>
      </c>
      <c r="V1373">
        <v>-9.1999999999999998E-3</v>
      </c>
      <c r="W1373">
        <v>-0.16919999999999999</v>
      </c>
      <c r="X1373">
        <v>1.3018000000000001</v>
      </c>
      <c r="Y1373">
        <v>0.73180000000000001</v>
      </c>
      <c r="Z1373">
        <v>1.3407</v>
      </c>
      <c r="AA1373">
        <v>1.323</v>
      </c>
      <c r="AB1373">
        <v>0.64439999999999997</v>
      </c>
      <c r="AC1373">
        <v>1.35</v>
      </c>
      <c r="AD1373">
        <v>0.68479999999999996</v>
      </c>
      <c r="AE1373">
        <v>0.75280000000000002</v>
      </c>
      <c r="AF1373">
        <v>0.91910000000000003</v>
      </c>
      <c r="AG1373">
        <v>0.70540000000000003</v>
      </c>
      <c r="AH1373">
        <v>0.28799999999999998</v>
      </c>
      <c r="AI1373">
        <v>0.1411</v>
      </c>
      <c r="AJ1373">
        <v>-0.2021</v>
      </c>
      <c r="AK1373">
        <v>0.2329</v>
      </c>
      <c r="AL1373">
        <v>0.24110000000000001</v>
      </c>
      <c r="AM1373">
        <v>0.2019</v>
      </c>
      <c r="AN1373">
        <v>0.46589999999999998</v>
      </c>
      <c r="AO1373">
        <v>0.55400000000000005</v>
      </c>
      <c r="AP1373">
        <v>1.7602</v>
      </c>
      <c r="AQ1373">
        <v>1.0206999999999999</v>
      </c>
      <c r="AR1373">
        <v>1.3185</v>
      </c>
      <c r="AS1373">
        <v>1.6950000000000001</v>
      </c>
      <c r="AT1373">
        <v>0.49399999999999999</v>
      </c>
      <c r="AU1373">
        <v>0.46100000000000002</v>
      </c>
      <c r="AV1373">
        <v>0.52049999999999996</v>
      </c>
      <c r="AW1373">
        <v>0.45639999999999997</v>
      </c>
      <c r="AX1373">
        <v>0.66579999999999995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</row>
    <row r="1374" spans="1:103" x14ac:dyDescent="0.25">
      <c r="A1374" t="str">
        <v>M:LP40182807</v>
      </c>
      <c r="B1374" t="str">
        <v>JNL/American Funds International Fund A</v>
      </c>
      <c r="C1374" t="str">
        <v>Historical Sortino (5Y)</v>
      </c>
      <c r="D1374">
        <v>-9.9099999999999994E-2</v>
      </c>
      <c r="E1374">
        <v>0.13200000000000001</v>
      </c>
      <c r="F1374">
        <v>5.2699999999999997E-2</v>
      </c>
      <c r="G1374">
        <v>7.6600000000000001E-2</v>
      </c>
      <c r="H1374">
        <v>0.1595</v>
      </c>
      <c r="I1374">
        <v>-0.1008</v>
      </c>
      <c r="J1374">
        <v>-3.5200000000000002E-2</v>
      </c>
      <c r="K1374">
        <v>-6.3899999999999998E-2</v>
      </c>
      <c r="L1374">
        <v>-0.16259999999999999</v>
      </c>
      <c r="M1374">
        <v>-0.24229999999999999</v>
      </c>
      <c r="N1374">
        <v>-4.5199999999999997E-2</v>
      </c>
      <c r="O1374">
        <v>0.24610000000000001</v>
      </c>
      <c r="P1374">
        <v>0.49270000000000003</v>
      </c>
      <c r="Q1374">
        <v>0.47110000000000002</v>
      </c>
      <c r="R1374">
        <v>0.61629999999999996</v>
      </c>
      <c r="S1374">
        <v>0.5494</v>
      </c>
      <c r="T1374">
        <v>0.53739999999999999</v>
      </c>
      <c r="U1374">
        <v>0.33550000000000002</v>
      </c>
      <c r="V1374">
        <v>0.108</v>
      </c>
      <c r="W1374">
        <v>-9.9199999999999997E-2</v>
      </c>
      <c r="X1374">
        <v>0.63660000000000005</v>
      </c>
      <c r="Y1374">
        <v>0.39450000000000002</v>
      </c>
      <c r="Z1374">
        <v>0.33550000000000002</v>
      </c>
      <c r="AA1374">
        <v>0.39219999999999999</v>
      </c>
      <c r="AB1374">
        <v>0.1198</v>
      </c>
      <c r="AC1374">
        <v>0.64400000000000002</v>
      </c>
      <c r="AD1374">
        <v>0.91639999999999999</v>
      </c>
      <c r="AE1374">
        <v>0.92369999999999997</v>
      </c>
      <c r="AF1374">
        <v>1.0021</v>
      </c>
      <c r="AG1374">
        <v>1.016</v>
      </c>
      <c r="AH1374">
        <v>1.0569999999999999</v>
      </c>
      <c r="AI1374">
        <v>0.65620000000000001</v>
      </c>
      <c r="AJ1374">
        <v>0.68979999999999997</v>
      </c>
      <c r="AK1374">
        <v>0.89490000000000003</v>
      </c>
      <c r="AL1374">
        <v>0.1158</v>
      </c>
      <c r="AM1374">
        <v>0.12180000000000001</v>
      </c>
      <c r="AN1374">
        <v>0.20860000000000001</v>
      </c>
      <c r="AO1374">
        <v>0.24129999999999999</v>
      </c>
      <c r="AP1374">
        <v>0.80579999999999996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</row>
    <row r="1375" spans="1:103" x14ac:dyDescent="0.25">
      <c r="A1375" t="str">
        <v>M:LP40182807</v>
      </c>
      <c r="B1375" t="str">
        <v>JNL/American Funds International Fund A</v>
      </c>
      <c r="C1375" t="str">
        <v>Alpha (3Y)</v>
      </c>
      <c r="D1375">
        <v>-2.8035000000000001</v>
      </c>
      <c r="E1375">
        <v>-4.6627999999999998</v>
      </c>
      <c r="F1375">
        <v>-3.1032999999999999</v>
      </c>
      <c r="G1375">
        <v>-3.1004</v>
      </c>
      <c r="H1375">
        <v>-5.1712999999999996</v>
      </c>
      <c r="I1375">
        <v>-4.2512999999999996</v>
      </c>
      <c r="J1375">
        <v>-3.9283000000000001</v>
      </c>
      <c r="K1375">
        <v>-3.9632999999999998</v>
      </c>
      <c r="L1375">
        <v>-4.2129000000000003</v>
      </c>
      <c r="M1375">
        <v>-3.4693999999999998</v>
      </c>
      <c r="N1375">
        <v>-4.1571999999999996</v>
      </c>
      <c r="O1375">
        <v>-4.8480999999999996</v>
      </c>
      <c r="P1375">
        <v>-2.7242000000000002</v>
      </c>
      <c r="Q1375">
        <v>-0.46010000000000001</v>
      </c>
      <c r="R1375">
        <v>-1.7028000000000001</v>
      </c>
      <c r="S1375">
        <v>-0.97199999999999998</v>
      </c>
      <c r="T1375">
        <v>1.3726</v>
      </c>
      <c r="U1375">
        <v>4.1700000000000001E-2</v>
      </c>
      <c r="V1375">
        <v>0.28910000000000002</v>
      </c>
      <c r="W1375">
        <v>0.63229999999999997</v>
      </c>
      <c r="X1375">
        <v>1.7179</v>
      </c>
      <c r="Y1375">
        <v>0.63260000000000005</v>
      </c>
      <c r="Z1375">
        <v>1.4389000000000001</v>
      </c>
      <c r="AA1375">
        <v>2.5034000000000001</v>
      </c>
      <c r="AB1375">
        <v>1.0959000000000001</v>
      </c>
      <c r="AC1375">
        <v>1.5064</v>
      </c>
      <c r="AD1375">
        <v>2.1082999999999998</v>
      </c>
      <c r="AE1375">
        <v>1.4391</v>
      </c>
      <c r="AF1375">
        <v>1.7594000000000001</v>
      </c>
      <c r="AG1375">
        <v>2.3628999999999998</v>
      </c>
      <c r="AH1375">
        <v>2.0543</v>
      </c>
      <c r="AI1375">
        <v>0.88229999999999997</v>
      </c>
      <c r="AJ1375">
        <v>-0.12540000000000001</v>
      </c>
      <c r="AK1375">
        <v>2.0045999999999999</v>
      </c>
      <c r="AL1375">
        <v>1.1818</v>
      </c>
      <c r="AM1375">
        <v>1.5679000000000001</v>
      </c>
      <c r="AN1375">
        <v>2.4695</v>
      </c>
      <c r="AO1375">
        <v>2.5840999999999998</v>
      </c>
      <c r="AP1375">
        <v>3.8552</v>
      </c>
      <c r="AQ1375">
        <v>3.4076</v>
      </c>
      <c r="AR1375">
        <v>3.3561999999999999</v>
      </c>
      <c r="AS1375">
        <v>3.5615999999999999</v>
      </c>
      <c r="AT1375">
        <v>1.1782999999999999</v>
      </c>
      <c r="AU1375">
        <v>1.9047000000000001</v>
      </c>
      <c r="AV1375">
        <v>1.905</v>
      </c>
      <c r="AW1375">
        <v>0.14949999999999999</v>
      </c>
      <c r="AX1375">
        <v>0.7863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</row>
    <row r="1376" spans="1:103" x14ac:dyDescent="0.25">
      <c r="A1376" t="str">
        <v>M:LP40182807</v>
      </c>
      <c r="B1376" t="str">
        <v>JNL/American Funds International Fund A</v>
      </c>
      <c r="C1376" t="str">
        <v>Alpha (5Y)</v>
      </c>
      <c r="D1376">
        <v>-3.3593999999999999</v>
      </c>
      <c r="E1376">
        <v>-3.4051</v>
      </c>
      <c r="F1376">
        <v>-2.7250000000000001</v>
      </c>
      <c r="G1376">
        <v>-2.9489000000000001</v>
      </c>
      <c r="H1376">
        <v>-2.9573</v>
      </c>
      <c r="I1376">
        <v>-2.5859000000000001</v>
      </c>
      <c r="J1376">
        <v>-2.6850000000000001</v>
      </c>
      <c r="K1376">
        <v>-2.1934</v>
      </c>
      <c r="L1376">
        <v>-2.2745000000000002</v>
      </c>
      <c r="M1376">
        <v>-1.9174</v>
      </c>
      <c r="N1376">
        <v>-2.2747999999999999</v>
      </c>
      <c r="O1376">
        <v>-1.9419</v>
      </c>
      <c r="P1376">
        <v>-0.6532</v>
      </c>
      <c r="Q1376">
        <v>-1.1299999999999999E-2</v>
      </c>
      <c r="R1376">
        <v>0.24</v>
      </c>
      <c r="S1376">
        <v>0.4874</v>
      </c>
      <c r="T1376">
        <v>1.2541</v>
      </c>
      <c r="U1376">
        <v>0.36380000000000001</v>
      </c>
      <c r="V1376">
        <v>0.55830000000000002</v>
      </c>
      <c r="W1376">
        <v>0.19600000000000001</v>
      </c>
      <c r="X1376">
        <v>1.1872</v>
      </c>
      <c r="Y1376">
        <v>1.4578</v>
      </c>
      <c r="Z1376">
        <v>1.5948</v>
      </c>
      <c r="AA1376">
        <v>1.6025</v>
      </c>
      <c r="AB1376">
        <v>0.93369999999999997</v>
      </c>
      <c r="AC1376">
        <v>1.9134</v>
      </c>
      <c r="AD1376">
        <v>2.5061</v>
      </c>
      <c r="AE1376">
        <v>2.6471</v>
      </c>
      <c r="AF1376">
        <v>2.5571000000000002</v>
      </c>
      <c r="AG1376">
        <v>2.4921000000000002</v>
      </c>
      <c r="AH1376">
        <v>2.4573</v>
      </c>
      <c r="AI1376">
        <v>1.8596999999999999</v>
      </c>
      <c r="AJ1376">
        <v>1.8050999999999999</v>
      </c>
      <c r="AK1376">
        <v>2.8725000000000001</v>
      </c>
      <c r="AL1376">
        <v>1.1077999999999999</v>
      </c>
      <c r="AM1376">
        <v>1.1347</v>
      </c>
      <c r="AN1376">
        <v>1.3742000000000001</v>
      </c>
      <c r="AO1376">
        <v>1.0778000000000001</v>
      </c>
      <c r="AP1376">
        <v>1.6202000000000001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</row>
    <row r="1377" spans="1:103" x14ac:dyDescent="0.25">
      <c r="A1377" t="str">
        <v>M:LP40182807</v>
      </c>
      <c r="B1377" t="str">
        <v>JNL/American Funds International Fund A</v>
      </c>
      <c r="C1377" t="str">
        <v>Beta (3Y)</v>
      </c>
      <c r="D1377">
        <v>1.0728</v>
      </c>
      <c r="E1377">
        <v>1.0719000000000001</v>
      </c>
      <c r="F1377">
        <v>1.08</v>
      </c>
      <c r="G1377">
        <v>1.0802</v>
      </c>
      <c r="H1377">
        <v>1.0760000000000001</v>
      </c>
      <c r="I1377">
        <v>1.0741000000000001</v>
      </c>
      <c r="J1377">
        <v>1.0659000000000001</v>
      </c>
      <c r="K1377">
        <v>1.0734999999999999</v>
      </c>
      <c r="L1377">
        <v>1.0544</v>
      </c>
      <c r="M1377">
        <v>1.0430999999999999</v>
      </c>
      <c r="N1377">
        <v>1.0479000000000001</v>
      </c>
      <c r="O1377">
        <v>1.0517000000000001</v>
      </c>
      <c r="P1377">
        <v>1.0387999999999999</v>
      </c>
      <c r="Q1377">
        <v>1.0404</v>
      </c>
      <c r="R1377">
        <v>1.0374000000000001</v>
      </c>
      <c r="S1377">
        <v>1.0277000000000001</v>
      </c>
      <c r="T1377">
        <v>1.0237000000000001</v>
      </c>
      <c r="U1377">
        <v>1.024</v>
      </c>
      <c r="V1377">
        <v>1.0278</v>
      </c>
      <c r="W1377">
        <v>1.0319</v>
      </c>
      <c r="X1377">
        <v>1.0143</v>
      </c>
      <c r="Y1377">
        <v>1.0064</v>
      </c>
      <c r="Z1377">
        <v>1.0130999999999999</v>
      </c>
      <c r="AA1377">
        <v>0.97509999999999997</v>
      </c>
      <c r="AB1377">
        <v>0.9728</v>
      </c>
      <c r="AC1377">
        <v>0.92420000000000002</v>
      </c>
      <c r="AD1377">
        <v>0.94469999999999998</v>
      </c>
      <c r="AE1377">
        <v>0.93269999999999997</v>
      </c>
      <c r="AF1377">
        <v>0.90700000000000003</v>
      </c>
      <c r="AG1377">
        <v>0.91159999999999997</v>
      </c>
      <c r="AH1377">
        <v>0.89790000000000003</v>
      </c>
      <c r="AI1377">
        <v>0.88649999999999995</v>
      </c>
      <c r="AJ1377">
        <v>0.86770000000000003</v>
      </c>
      <c r="AK1377">
        <v>0.88439999999999996</v>
      </c>
      <c r="AL1377">
        <v>0.8861</v>
      </c>
      <c r="AM1377">
        <v>0.88649999999999995</v>
      </c>
      <c r="AN1377">
        <v>0.86560000000000004</v>
      </c>
      <c r="AO1377">
        <v>0.86980000000000002</v>
      </c>
      <c r="AP1377">
        <v>0.82709999999999995</v>
      </c>
      <c r="AQ1377">
        <v>0.86909999999999998</v>
      </c>
      <c r="AR1377">
        <v>0.88239999999999996</v>
      </c>
      <c r="AS1377">
        <v>0.86899999999999999</v>
      </c>
      <c r="AT1377">
        <v>0.93679999999999997</v>
      </c>
      <c r="AU1377">
        <v>0.94750000000000001</v>
      </c>
      <c r="AV1377">
        <v>0.94730000000000003</v>
      </c>
      <c r="AW1377">
        <v>0.94550000000000001</v>
      </c>
      <c r="AX1377">
        <v>0.97130000000000005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</row>
    <row r="1378" spans="1:103" x14ac:dyDescent="0.25">
      <c r="A1378" t="str">
        <v>M:LP40182807</v>
      </c>
      <c r="B1378" t="str">
        <v>JNL/American Funds International Fund A</v>
      </c>
      <c r="C1378" t="str">
        <v>Beta (5Y)</v>
      </c>
      <c r="D1378">
        <v>1.0564</v>
      </c>
      <c r="E1378">
        <v>1.0585</v>
      </c>
      <c r="F1378">
        <v>1.0597000000000001</v>
      </c>
      <c r="G1378">
        <v>1.0612999999999999</v>
      </c>
      <c r="H1378">
        <v>1.0605</v>
      </c>
      <c r="I1378">
        <v>1.0606</v>
      </c>
      <c r="J1378">
        <v>1.0550999999999999</v>
      </c>
      <c r="K1378">
        <v>1.0529999999999999</v>
      </c>
      <c r="L1378">
        <v>1.0409999999999999</v>
      </c>
      <c r="M1378">
        <v>1.0326</v>
      </c>
      <c r="N1378">
        <v>1.0379</v>
      </c>
      <c r="O1378">
        <v>1.0363</v>
      </c>
      <c r="P1378">
        <v>1.0301</v>
      </c>
      <c r="Q1378">
        <v>1.026</v>
      </c>
      <c r="R1378">
        <v>1.0246</v>
      </c>
      <c r="S1378">
        <v>1.0178</v>
      </c>
      <c r="T1378">
        <v>1.0139</v>
      </c>
      <c r="U1378">
        <v>1.0048999999999999</v>
      </c>
      <c r="V1378">
        <v>1.006</v>
      </c>
      <c r="W1378">
        <v>0.99050000000000005</v>
      </c>
      <c r="X1378">
        <v>0.94769999999999999</v>
      </c>
      <c r="Y1378">
        <v>0.94989999999999997</v>
      </c>
      <c r="Z1378">
        <v>0.94289999999999996</v>
      </c>
      <c r="AA1378">
        <v>0.92759999999999998</v>
      </c>
      <c r="AB1378">
        <v>0.91739999999999999</v>
      </c>
      <c r="AC1378">
        <v>0.89439999999999997</v>
      </c>
      <c r="AD1378">
        <v>0.90239999999999998</v>
      </c>
      <c r="AE1378">
        <v>0.90200000000000002</v>
      </c>
      <c r="AF1378">
        <v>0.89710000000000001</v>
      </c>
      <c r="AG1378">
        <v>0.8982</v>
      </c>
      <c r="AH1378">
        <v>0.89680000000000004</v>
      </c>
      <c r="AI1378">
        <v>0.89170000000000005</v>
      </c>
      <c r="AJ1378">
        <v>0.88180000000000003</v>
      </c>
      <c r="AK1378">
        <v>0.88039999999999996</v>
      </c>
      <c r="AL1378">
        <v>0.91500000000000004</v>
      </c>
      <c r="AM1378">
        <v>0.92710000000000004</v>
      </c>
      <c r="AN1378">
        <v>0.92</v>
      </c>
      <c r="AO1378">
        <v>0.92320000000000002</v>
      </c>
      <c r="AP1378">
        <v>0.9425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</row>
    <row r="1379" spans="1:103" x14ac:dyDescent="0.25">
      <c r="A1379" t="str">
        <v>M:LP40182807</v>
      </c>
      <c r="B1379" t="str">
        <v>JNL/American Funds International Fund A</v>
      </c>
      <c r="C1379" t="str">
        <v>Annualized Standard Deviation of Monthly Returns (3Y Lookback)</v>
      </c>
      <c r="D1379">
        <v>0.168021</v>
      </c>
      <c r="E1379">
        <v>0.17201</v>
      </c>
      <c r="F1379">
        <v>0.17016100000000001</v>
      </c>
      <c r="G1379">
        <v>0.169567</v>
      </c>
      <c r="H1379">
        <v>0.16924900000000001</v>
      </c>
      <c r="I1379">
        <v>0.178921</v>
      </c>
      <c r="J1379">
        <v>0.177838</v>
      </c>
      <c r="K1379">
        <v>0.18723300000000001</v>
      </c>
      <c r="L1379">
        <v>0.23358699999999999</v>
      </c>
      <c r="M1379">
        <v>0.22436700000000001</v>
      </c>
      <c r="N1379">
        <v>0.21781800000000001</v>
      </c>
      <c r="O1379">
        <v>0.21177599999999999</v>
      </c>
      <c r="P1379">
        <v>0.204508</v>
      </c>
      <c r="Q1379">
        <v>0.204039</v>
      </c>
      <c r="R1379">
        <v>0.208703</v>
      </c>
      <c r="S1379">
        <v>0.209009</v>
      </c>
      <c r="T1379">
        <v>0.206923</v>
      </c>
      <c r="U1379">
        <v>0.19856399999999999</v>
      </c>
      <c r="V1379">
        <v>0.197127</v>
      </c>
      <c r="W1379">
        <v>0.173542</v>
      </c>
      <c r="X1379">
        <v>0.115465</v>
      </c>
      <c r="Y1379">
        <v>0.11590200000000001</v>
      </c>
      <c r="Z1379">
        <v>0.110293</v>
      </c>
      <c r="AA1379">
        <v>0.11040899999999999</v>
      </c>
      <c r="AB1379">
        <v>0.11189</v>
      </c>
      <c r="AC1379">
        <v>0.113848</v>
      </c>
      <c r="AD1379">
        <v>0.126884</v>
      </c>
      <c r="AE1379">
        <v>0.12775300000000001</v>
      </c>
      <c r="AF1379">
        <v>0.123589</v>
      </c>
      <c r="AG1379">
        <v>0.127612</v>
      </c>
      <c r="AH1379">
        <v>0.13176099999999999</v>
      </c>
      <c r="AI1379">
        <v>0.12953000000000001</v>
      </c>
      <c r="AJ1379">
        <v>0.12761600000000001</v>
      </c>
      <c r="AK1379">
        <v>0.128554</v>
      </c>
      <c r="AL1379">
        <v>0.12826499999999999</v>
      </c>
      <c r="AM1379">
        <v>0.133802</v>
      </c>
      <c r="AN1379">
        <v>0.116761</v>
      </c>
      <c r="AO1379">
        <v>0.116628</v>
      </c>
      <c r="AP1379">
        <v>0.10441400000000001</v>
      </c>
      <c r="AQ1379">
        <v>0.11836099999999999</v>
      </c>
      <c r="AR1379">
        <v>0.12088400000000001</v>
      </c>
      <c r="AS1379">
        <v>0.118839</v>
      </c>
      <c r="AT1379">
        <v>0.153284</v>
      </c>
      <c r="AU1379">
        <v>0.15521699999999999</v>
      </c>
      <c r="AV1379">
        <v>0.15707499999999999</v>
      </c>
      <c r="AW1379">
        <v>0.15721199999999999</v>
      </c>
      <c r="AX1379">
        <v>0.16368199999999999</v>
      </c>
      <c r="AY1379">
        <v>0.169074</v>
      </c>
      <c r="AZ1379">
        <v>0.17566499999999999</v>
      </c>
      <c r="BA1379">
        <v>0.18121799999999999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</row>
    <row r="1380" spans="1:103" x14ac:dyDescent="0.25">
      <c r="A1380" t="str">
        <v>M:LP40182807</v>
      </c>
      <c r="B1380" t="str">
        <v>JNL/American Funds International Fund A</v>
      </c>
      <c r="C1380" t="str">
        <v>Annualized Standard Deviation of Monthly Returns (Since Inception)</v>
      </c>
      <c r="D1380">
        <v>0.160195</v>
      </c>
      <c r="E1380">
        <v>0.160998</v>
      </c>
      <c r="F1380">
        <v>0.161666</v>
      </c>
      <c r="G1380">
        <v>0.162525</v>
      </c>
      <c r="H1380">
        <v>0.163549</v>
      </c>
      <c r="I1380">
        <v>0.163636</v>
      </c>
      <c r="J1380">
        <v>0.164268</v>
      </c>
      <c r="K1380">
        <v>0.16525500000000001</v>
      </c>
      <c r="L1380">
        <v>0.16492000000000001</v>
      </c>
      <c r="M1380">
        <v>0.162967</v>
      </c>
      <c r="N1380">
        <v>0.161162</v>
      </c>
      <c r="O1380">
        <v>0.159383</v>
      </c>
      <c r="P1380">
        <v>0.15809799999999999</v>
      </c>
      <c r="Q1380">
        <v>0.15809000000000001</v>
      </c>
      <c r="R1380">
        <v>0.15926499999999999</v>
      </c>
      <c r="S1380">
        <v>0.16070400000000001</v>
      </c>
      <c r="T1380">
        <v>0.161218</v>
      </c>
      <c r="U1380">
        <v>0.159472</v>
      </c>
      <c r="V1380">
        <v>0.16065499999999999</v>
      </c>
      <c r="W1380">
        <v>0.15376400000000001</v>
      </c>
      <c r="X1380">
        <v>0.137768</v>
      </c>
      <c r="Y1380">
        <v>0.138712</v>
      </c>
      <c r="Z1380">
        <v>0.13831099999999999</v>
      </c>
      <c r="AA1380">
        <v>0.13869100000000001</v>
      </c>
      <c r="AB1380">
        <v>0.138428</v>
      </c>
      <c r="AC1380">
        <v>0.137042</v>
      </c>
      <c r="AD1380">
        <v>0.138071</v>
      </c>
      <c r="AE1380">
        <v>0.13980200000000001</v>
      </c>
      <c r="AF1380">
        <v>0.13988100000000001</v>
      </c>
      <c r="AG1380">
        <v>0.141985</v>
      </c>
      <c r="AH1380">
        <v>0.14378099999999999</v>
      </c>
      <c r="AI1380">
        <v>0.14504500000000001</v>
      </c>
      <c r="AJ1380">
        <v>0.14660500000000001</v>
      </c>
      <c r="AK1380">
        <v>0.148676</v>
      </c>
      <c r="AL1380">
        <v>0.149337</v>
      </c>
      <c r="AM1380">
        <v>0.15135499999999999</v>
      </c>
      <c r="AN1380">
        <v>0.14680299999999999</v>
      </c>
      <c r="AO1380">
        <v>0.147921</v>
      </c>
      <c r="AP1380">
        <v>0.14488500000000001</v>
      </c>
      <c r="AQ1380">
        <v>0.147422</v>
      </c>
      <c r="AR1380">
        <v>0.149841</v>
      </c>
      <c r="AS1380">
        <v>0.14926200000000001</v>
      </c>
      <c r="AT1380">
        <v>0.15240400000000001</v>
      </c>
      <c r="AU1380">
        <v>0.156662</v>
      </c>
      <c r="AV1380">
        <v>0.15979399999999999</v>
      </c>
      <c r="AW1380">
        <v>0.16397800000000001</v>
      </c>
      <c r="AX1380">
        <v>0.167353</v>
      </c>
      <c r="AY1380">
        <v>0.169074</v>
      </c>
      <c r="AZ1380">
        <v>0.17566499999999999</v>
      </c>
      <c r="BA1380">
        <v>0.18121799999999999</v>
      </c>
      <c r="BB1380">
        <v>0.18717200000000001</v>
      </c>
      <c r="BC1380">
        <v>0.18656300000000001</v>
      </c>
      <c r="BD1380">
        <v>0.18986900000000001</v>
      </c>
      <c r="BE1380">
        <v>0.18904499999999999</v>
      </c>
      <c r="BF1380">
        <v>0.152556</v>
      </c>
      <c r="BG1380">
        <v>0.15653800000000001</v>
      </c>
      <c r="BH1380">
        <v>0.17443800000000001</v>
      </c>
      <c r="BI1380">
        <v>0.19400000000000001</v>
      </c>
      <c r="BJ1380">
        <v>0.18285100000000001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</row>
    <row r="1381" spans="1:103" x14ac:dyDescent="0.25">
      <c r="A1381" t="str">
        <v>M:LP40182807</v>
      </c>
      <c r="B1381" t="str">
        <v>JNL/American Funds International Fund A</v>
      </c>
      <c r="C1381" t="str">
        <v>Treynor Measure Historical (vs YCharts Benchmark) (3Y)</v>
      </c>
      <c r="D1381">
        <v>-5.7649999999999997</v>
      </c>
      <c r="E1381">
        <v>-3.8001</v>
      </c>
      <c r="F1381">
        <v>-5.5491000000000001</v>
      </c>
      <c r="G1381">
        <v>-3.6128</v>
      </c>
      <c r="H1381">
        <v>-5.4981999999999998</v>
      </c>
      <c r="I1381">
        <v>-2.0146000000000002</v>
      </c>
      <c r="J1381">
        <v>2.1861000000000002</v>
      </c>
      <c r="K1381">
        <v>7.1557000000000004</v>
      </c>
      <c r="L1381">
        <v>-4.6105999999999998</v>
      </c>
      <c r="M1381">
        <v>-5.3696999999999999</v>
      </c>
      <c r="N1381">
        <v>-3.1274999999999999</v>
      </c>
      <c r="O1381">
        <v>2.2511000000000001</v>
      </c>
      <c r="P1381">
        <v>9.7152999999999992</v>
      </c>
      <c r="Q1381">
        <v>6.5681000000000003</v>
      </c>
      <c r="R1381">
        <v>6.5635000000000003</v>
      </c>
      <c r="S1381">
        <v>4.2432999999999996</v>
      </c>
      <c r="T1381">
        <v>4.7914000000000003</v>
      </c>
      <c r="U1381">
        <v>-0.30840000000000001</v>
      </c>
      <c r="V1381">
        <v>-0.17080000000000001</v>
      </c>
      <c r="W1381">
        <v>-2.9889000000000001</v>
      </c>
      <c r="X1381">
        <v>9.9684000000000008</v>
      </c>
      <c r="Y1381">
        <v>5.4794999999999998</v>
      </c>
      <c r="Z1381">
        <v>9.4802999999999997</v>
      </c>
      <c r="AA1381">
        <v>9.5065000000000008</v>
      </c>
      <c r="AB1381">
        <v>4.6311</v>
      </c>
      <c r="AC1381">
        <v>10.802300000000001</v>
      </c>
      <c r="AD1381">
        <v>6.6623000000000001</v>
      </c>
      <c r="AE1381">
        <v>7.2355</v>
      </c>
      <c r="AF1381">
        <v>9.3946000000000005</v>
      </c>
      <c r="AG1381">
        <v>7.0068000000000001</v>
      </c>
      <c r="AH1381">
        <v>2.8815</v>
      </c>
      <c r="AI1381">
        <v>1.4109</v>
      </c>
      <c r="AJ1381">
        <v>-2.0255000000000001</v>
      </c>
      <c r="AK1381">
        <v>2.3637000000000001</v>
      </c>
      <c r="AL1381">
        <v>2.4323999999999999</v>
      </c>
      <c r="AM1381">
        <v>2.0365000000000002</v>
      </c>
      <c r="AN1381">
        <v>4.3120000000000003</v>
      </c>
      <c r="AO1381">
        <v>5.2752999999999997</v>
      </c>
      <c r="AP1381">
        <v>14.0594</v>
      </c>
      <c r="AQ1381">
        <v>10.279400000000001</v>
      </c>
      <c r="AR1381">
        <v>12.7499</v>
      </c>
      <c r="AS1381">
        <v>15.842599999999999</v>
      </c>
      <c r="AT1381">
        <v>6.9428999999999998</v>
      </c>
      <c r="AU1381">
        <v>6.1124999999999998</v>
      </c>
      <c r="AV1381">
        <v>7.0994000000000002</v>
      </c>
      <c r="AW1381">
        <v>6.0495999999999999</v>
      </c>
      <c r="AX1381">
        <v>8.7340999999999998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</row>
    <row r="1382" spans="1:103" x14ac:dyDescent="0.25">
      <c r="A1382" t="str">
        <v>M:LP40182807</v>
      </c>
      <c r="B1382" t="str">
        <v>JNL/American Funds International Fund A</v>
      </c>
      <c r="C1382" t="str">
        <v>Treynor Measure Historical (vs YCharts Benchmark) (5Y)</v>
      </c>
      <c r="D1382">
        <v>-1.5335000000000001</v>
      </c>
      <c r="E1382">
        <v>2.0592999999999999</v>
      </c>
      <c r="F1382">
        <v>0.82820000000000005</v>
      </c>
      <c r="G1382">
        <v>1.1919</v>
      </c>
      <c r="H1382">
        <v>2.4443999999999999</v>
      </c>
      <c r="I1382">
        <v>-1.5471999999999999</v>
      </c>
      <c r="J1382">
        <v>-0.54120000000000001</v>
      </c>
      <c r="K1382">
        <v>-0.96089999999999998</v>
      </c>
      <c r="L1382">
        <v>-2.5007000000000001</v>
      </c>
      <c r="M1382">
        <v>-3.7404000000000002</v>
      </c>
      <c r="N1382">
        <v>-0.70030000000000003</v>
      </c>
      <c r="O1382">
        <v>3.8782000000000001</v>
      </c>
      <c r="P1382">
        <v>7.9451000000000001</v>
      </c>
      <c r="Q1382">
        <v>7.8879999999999999</v>
      </c>
      <c r="R1382">
        <v>10.260400000000001</v>
      </c>
      <c r="S1382">
        <v>9.1750000000000007</v>
      </c>
      <c r="T1382">
        <v>9.0904000000000007</v>
      </c>
      <c r="U1382">
        <v>5.5232000000000001</v>
      </c>
      <c r="V1382">
        <v>1.7501</v>
      </c>
      <c r="W1382">
        <v>-1.5093000000000001</v>
      </c>
      <c r="X1382">
        <v>5.7504999999999997</v>
      </c>
      <c r="Y1382">
        <v>3.5076999999999998</v>
      </c>
      <c r="Z1382">
        <v>3.0308999999999999</v>
      </c>
      <c r="AA1382">
        <v>3.5857000000000001</v>
      </c>
      <c r="AB1382">
        <v>1.0991</v>
      </c>
      <c r="AC1382">
        <v>5.7731000000000003</v>
      </c>
      <c r="AD1382">
        <v>8.3789999999999996</v>
      </c>
      <c r="AE1382">
        <v>8.5127000000000006</v>
      </c>
      <c r="AF1382">
        <v>9.4116999999999997</v>
      </c>
      <c r="AG1382">
        <v>9.5556000000000001</v>
      </c>
      <c r="AH1382">
        <v>9.8146000000000004</v>
      </c>
      <c r="AI1382">
        <v>6.3319999999999999</v>
      </c>
      <c r="AJ1382">
        <v>6.9630999999999998</v>
      </c>
      <c r="AK1382">
        <v>9.2312999999999992</v>
      </c>
      <c r="AL1382">
        <v>1.2529999999999999</v>
      </c>
      <c r="AM1382">
        <v>1.4815</v>
      </c>
      <c r="AN1382">
        <v>2.5084</v>
      </c>
      <c r="AO1382">
        <v>2.9430999999999998</v>
      </c>
      <c r="AP1382">
        <v>9.4225999999999992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</row>
    <row r="1383" spans="1:103" x14ac:dyDescent="0.25">
      <c r="A1383" t="str">
        <v>M:LP40182807</v>
      </c>
      <c r="B1383" t="str">
        <v>JNL/American Funds International Fund A</v>
      </c>
      <c r="C1383" t="str">
        <v>Treynor Measure Historical (vs YCharts Benchmark) (1Y)</v>
      </c>
      <c r="D1383">
        <v>-2.6734</v>
      </c>
      <c r="E1383">
        <v>17.770399999999999</v>
      </c>
      <c r="F1383">
        <v>4.2948000000000004</v>
      </c>
      <c r="G1383">
        <v>6.1528</v>
      </c>
      <c r="H1383">
        <v>9.4094999999999995</v>
      </c>
      <c r="I1383">
        <v>11.8429</v>
      </c>
      <c r="J1383">
        <v>10.119400000000001</v>
      </c>
      <c r="K1383">
        <v>-6.1521999999999997</v>
      </c>
      <c r="L1383">
        <v>-21.088200000000001</v>
      </c>
      <c r="M1383">
        <v>-33.758000000000003</v>
      </c>
      <c r="N1383">
        <v>-27.168900000000001</v>
      </c>
      <c r="O1383">
        <v>-9.4986999999999995</v>
      </c>
      <c r="P1383">
        <v>-1.8209</v>
      </c>
      <c r="Q1383">
        <v>23.043600000000001</v>
      </c>
      <c r="R1383">
        <v>32.963500000000003</v>
      </c>
      <c r="S1383">
        <v>47.354100000000003</v>
      </c>
      <c r="T1383">
        <v>12.728</v>
      </c>
      <c r="U1383">
        <v>1.3253999999999999</v>
      </c>
      <c r="V1383">
        <v>-6.4131999999999998</v>
      </c>
      <c r="W1383">
        <v>-19.055599999999998</v>
      </c>
      <c r="X1383">
        <v>19.8626</v>
      </c>
      <c r="Y1383">
        <v>-2.8736000000000002</v>
      </c>
      <c r="Z1383">
        <v>-2.6608999999999998</v>
      </c>
      <c r="AA1383">
        <v>-5.2240000000000002</v>
      </c>
      <c r="AB1383">
        <v>-15.8733</v>
      </c>
      <c r="AC1383">
        <v>0.80979999999999996</v>
      </c>
      <c r="AD1383">
        <v>10.818899999999999</v>
      </c>
      <c r="AE1383">
        <v>20.2576</v>
      </c>
      <c r="AF1383">
        <v>24.699200000000001</v>
      </c>
      <c r="AG1383">
        <v>19.028199999999998</v>
      </c>
      <c r="AH1383">
        <v>22.7575</v>
      </c>
      <c r="AI1383">
        <v>16.5352</v>
      </c>
      <c r="AJ1383">
        <v>3.1038000000000001</v>
      </c>
      <c r="AK1383">
        <v>10.823700000000001</v>
      </c>
      <c r="AL1383">
        <v>-11.976900000000001</v>
      </c>
      <c r="AM1383">
        <v>-12.5746</v>
      </c>
      <c r="AN1383">
        <v>-5.8125999999999998</v>
      </c>
      <c r="AO1383">
        <v>-10.089700000000001</v>
      </c>
      <c r="AP1383">
        <v>-2.0775999999999999</v>
      </c>
      <c r="AQ1383">
        <v>2.6034999999999999</v>
      </c>
      <c r="AR1383">
        <v>-3.6073</v>
      </c>
      <c r="AS1383">
        <v>7.1474000000000002</v>
      </c>
      <c r="AT1383">
        <v>23.175699999999999</v>
      </c>
      <c r="AU1383">
        <v>18.977900000000002</v>
      </c>
      <c r="AV1383">
        <v>24.379200000000001</v>
      </c>
      <c r="AW1383">
        <v>20.552900000000001</v>
      </c>
      <c r="AX1383">
        <v>19.309899999999999</v>
      </c>
      <c r="AY1383">
        <v>9.6095000000000006</v>
      </c>
      <c r="AZ1383">
        <v>19.543500000000002</v>
      </c>
      <c r="BA1383">
        <v>20.169899999999998</v>
      </c>
      <c r="BB1383">
        <v>-15.282999999999999</v>
      </c>
      <c r="BC1383">
        <v>-6.6768999999999998</v>
      </c>
      <c r="BD1383">
        <v>-14.459300000000001</v>
      </c>
      <c r="BE1383">
        <v>-14.530200000000001</v>
      </c>
      <c r="BF1383">
        <v>26.7685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</row>
    <row r="1384" spans="1:103" x14ac:dyDescent="0.25">
      <c r="A1384" t="str">
        <v>M:LP40182807</v>
      </c>
      <c r="B1384" t="str">
        <v>JNL/American Funds International Fund A</v>
      </c>
      <c r="C1384" t="str">
        <v>1 Year Total Returns (Daily)</v>
      </c>
      <c r="D1384">
        <v>2.7354E-2</v>
      </c>
      <c r="E1384">
        <v>0.233403</v>
      </c>
      <c r="F1384">
        <v>0.111625</v>
      </c>
      <c r="G1384">
        <v>0.15618499999999999</v>
      </c>
      <c r="H1384">
        <v>0.14327300000000001</v>
      </c>
      <c r="I1384">
        <v>0.189526</v>
      </c>
      <c r="J1384">
        <v>0.146287</v>
      </c>
      <c r="K1384">
        <v>-3.9794999999999997E-2</v>
      </c>
      <c r="L1384">
        <v>-0.20893800000000001</v>
      </c>
      <c r="M1384">
        <v>-0.32328299999999999</v>
      </c>
      <c r="N1384">
        <v>-0.27396500000000001</v>
      </c>
      <c r="O1384">
        <v>-0.102535</v>
      </c>
      <c r="P1384">
        <v>-1.8192E-2</v>
      </c>
      <c r="Q1384">
        <v>0.237733</v>
      </c>
      <c r="R1384">
        <v>0.339169</v>
      </c>
      <c r="S1384">
        <v>0.48757499999999998</v>
      </c>
      <c r="T1384">
        <v>0.135571</v>
      </c>
      <c r="U1384">
        <v>2.1172E-2</v>
      </c>
      <c r="V1384">
        <v>-5.4482999999999997E-2</v>
      </c>
      <c r="W1384">
        <v>-0.18105299999999999</v>
      </c>
      <c r="X1384">
        <v>0.22450600000000001</v>
      </c>
      <c r="Y1384">
        <v>-7.4749999999999999E-3</v>
      </c>
      <c r="Z1384">
        <v>7.3379999999999999E-3</v>
      </c>
      <c r="AA1384">
        <v>-3.1150000000000001E-2</v>
      </c>
      <c r="AB1384">
        <v>-0.135321</v>
      </c>
      <c r="AC1384">
        <v>2.9703E-2</v>
      </c>
      <c r="AD1384">
        <v>0.106045</v>
      </c>
      <c r="AE1384">
        <v>0.199267</v>
      </c>
      <c r="AF1384">
        <v>0.31744</v>
      </c>
      <c r="AG1384">
        <v>0.21086299999999999</v>
      </c>
      <c r="AH1384">
        <v>0.23755499999999999</v>
      </c>
      <c r="AI1384">
        <v>0.15162100000000001</v>
      </c>
      <c r="AJ1384">
        <v>2.4806999999999999E-2</v>
      </c>
      <c r="AK1384">
        <v>0.101588</v>
      </c>
      <c r="AL1384">
        <v>-0.109303</v>
      </c>
      <c r="AM1384">
        <v>-0.112415</v>
      </c>
      <c r="AN1384">
        <v>-4.8426999999999998E-2</v>
      </c>
      <c r="AO1384">
        <v>-8.6956000000000006E-2</v>
      </c>
      <c r="AP1384">
        <v>-1.4515E-2</v>
      </c>
      <c r="AQ1384">
        <v>1.9942000000000001E-2</v>
      </c>
      <c r="AR1384">
        <v>-3.0380000000000001E-2</v>
      </c>
      <c r="AS1384">
        <v>6.0516E-2</v>
      </c>
      <c r="AT1384">
        <v>0.21687200000000001</v>
      </c>
      <c r="AU1384">
        <v>0.16730300000000001</v>
      </c>
      <c r="AV1384">
        <v>0.21104800000000001</v>
      </c>
      <c r="AW1384">
        <v>0.18278700000000001</v>
      </c>
      <c r="AX1384">
        <v>0.196023</v>
      </c>
      <c r="AY1384">
        <v>8.6081000000000005E-2</v>
      </c>
      <c r="AZ1384">
        <v>0.1741</v>
      </c>
      <c r="BA1384">
        <v>0.16347700000000001</v>
      </c>
      <c r="BB1384">
        <v>-0.13397300000000001</v>
      </c>
      <c r="BC1384">
        <v>-6.9087999999999997E-2</v>
      </c>
      <c r="BD1384">
        <v>-0.14380999999999999</v>
      </c>
      <c r="BE1384">
        <v>-0.148649</v>
      </c>
      <c r="BF1384">
        <v>0.28668900000000003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</row>
    <row r="1385" spans="1:103" x14ac:dyDescent="0.25">
      <c r="A1385" t="str">
        <v>M:LP40182807</v>
      </c>
      <c r="B1385" t="str">
        <v>JNL/American Funds International Fund A</v>
      </c>
      <c r="C1385" t="str">
        <v>3 Year Total Returns (Daily)</v>
      </c>
      <c r="D1385">
        <v>-6.4852000000000007E-2</v>
      </c>
      <c r="E1385">
        <v>-1.4517E-2</v>
      </c>
      <c r="F1385">
        <v>-8.9286000000000004E-2</v>
      </c>
      <c r="G1385">
        <v>-4.0161000000000002E-2</v>
      </c>
      <c r="H1385">
        <v>-0.100172</v>
      </c>
      <c r="I1385">
        <v>-6.2500000000000003E-3</v>
      </c>
      <c r="J1385">
        <v>0.11451500000000001</v>
      </c>
      <c r="K1385">
        <v>0.28191899999999998</v>
      </c>
      <c r="L1385">
        <v>-0.11837</v>
      </c>
      <c r="M1385">
        <v>-0.144672</v>
      </c>
      <c r="N1385">
        <v>-8.0689999999999998E-2</v>
      </c>
      <c r="O1385">
        <v>9.3332999999999999E-2</v>
      </c>
      <c r="P1385">
        <v>0.36521700000000001</v>
      </c>
      <c r="Q1385">
        <v>0.25448999999999999</v>
      </c>
      <c r="R1385">
        <v>0.25919999999999999</v>
      </c>
      <c r="S1385">
        <v>0.18029800000000001</v>
      </c>
      <c r="T1385">
        <v>0.202348</v>
      </c>
      <c r="U1385">
        <v>3.6315E-2</v>
      </c>
      <c r="V1385">
        <v>4.2934E-2</v>
      </c>
      <c r="W1385">
        <v>-4.2663E-2</v>
      </c>
      <c r="X1385">
        <v>0.39374599999999998</v>
      </c>
      <c r="Y1385">
        <v>0.22487699999999999</v>
      </c>
      <c r="Z1385">
        <v>0.41064400000000001</v>
      </c>
      <c r="AA1385">
        <v>0.34859099999999998</v>
      </c>
      <c r="AB1385">
        <v>0.17347399999999999</v>
      </c>
      <c r="AC1385">
        <v>0.37755</v>
      </c>
      <c r="AD1385">
        <v>0.218864</v>
      </c>
      <c r="AE1385">
        <v>0.227634</v>
      </c>
      <c r="AF1385">
        <v>0.27895300000000001</v>
      </c>
      <c r="AG1385">
        <v>0.21015400000000001</v>
      </c>
      <c r="AH1385">
        <v>8.6286000000000002E-2</v>
      </c>
      <c r="AI1385">
        <v>4.2546E-2</v>
      </c>
      <c r="AJ1385">
        <v>-4.7268999999999999E-2</v>
      </c>
      <c r="AK1385">
        <v>6.6666000000000003E-2</v>
      </c>
      <c r="AL1385">
        <v>6.8131999999999998E-2</v>
      </c>
      <c r="AM1385">
        <v>5.6743000000000002E-2</v>
      </c>
      <c r="AN1385">
        <v>0.117391</v>
      </c>
      <c r="AO1385">
        <v>0.14529</v>
      </c>
      <c r="AP1385">
        <v>0.39253500000000002</v>
      </c>
      <c r="AQ1385">
        <v>0.29431800000000002</v>
      </c>
      <c r="AR1385">
        <v>0.37869399999999998</v>
      </c>
      <c r="AS1385">
        <v>0.47431600000000002</v>
      </c>
      <c r="AT1385">
        <v>0.20967</v>
      </c>
      <c r="AU1385">
        <v>0.18557499999999999</v>
      </c>
      <c r="AV1385">
        <v>0.21740899999999999</v>
      </c>
      <c r="AW1385">
        <v>0.18353800000000001</v>
      </c>
      <c r="AX1385">
        <v>0.21284400000000001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</row>
    <row r="1386" spans="1:103" x14ac:dyDescent="0.25">
      <c r="A1386" t="str">
        <v>M:LP40182807</v>
      </c>
      <c r="B1386" t="str">
        <v>JNL/American Funds International Fund A</v>
      </c>
      <c r="C1386" t="str">
        <v>5 Year Total Returns (Daily)</v>
      </c>
      <c r="D1386">
        <v>4.2608E-2</v>
      </c>
      <c r="E1386">
        <v>0.245589</v>
      </c>
      <c r="F1386">
        <v>0.16069</v>
      </c>
      <c r="G1386">
        <v>0.189055</v>
      </c>
      <c r="H1386">
        <v>0.24761900000000001</v>
      </c>
      <c r="I1386">
        <v>2.3310000000000002E-3</v>
      </c>
      <c r="J1386">
        <v>4.7961999999999998E-2</v>
      </c>
      <c r="K1386">
        <v>1.7122999999999999E-2</v>
      </c>
      <c r="L1386">
        <v>-6.8334000000000006E-2</v>
      </c>
      <c r="M1386">
        <v>-0.13198799999999999</v>
      </c>
      <c r="N1386">
        <v>1.4027E-2</v>
      </c>
      <c r="O1386">
        <v>0.27808899999999998</v>
      </c>
      <c r="P1386">
        <v>0.55390600000000001</v>
      </c>
      <c r="Q1386">
        <v>0.54816900000000002</v>
      </c>
      <c r="R1386">
        <v>0.72844799999999998</v>
      </c>
      <c r="S1386">
        <v>0.64003500000000002</v>
      </c>
      <c r="T1386">
        <v>0.63173199999999996</v>
      </c>
      <c r="U1386">
        <v>0.37787700000000002</v>
      </c>
      <c r="V1386">
        <v>0.14961099999999999</v>
      </c>
      <c r="W1386">
        <v>-2.1447000000000001E-2</v>
      </c>
      <c r="X1386">
        <v>0.36734</v>
      </c>
      <c r="Y1386">
        <v>0.23197999999999999</v>
      </c>
      <c r="Z1386">
        <v>0.20000799999999999</v>
      </c>
      <c r="AA1386">
        <v>0.22826399999999999</v>
      </c>
      <c r="AB1386">
        <v>8.2723000000000005E-2</v>
      </c>
      <c r="AC1386">
        <v>0.30768499999999999</v>
      </c>
      <c r="AD1386">
        <v>0.46617700000000001</v>
      </c>
      <c r="AE1386">
        <v>0.46835399999999999</v>
      </c>
      <c r="AF1386">
        <v>0.52497799999999994</v>
      </c>
      <c r="AG1386">
        <v>0.52276999999999996</v>
      </c>
      <c r="AH1386">
        <v>0.534972</v>
      </c>
      <c r="AI1386">
        <v>0.32300299999999998</v>
      </c>
      <c r="AJ1386">
        <v>0.35257300000000003</v>
      </c>
      <c r="AK1386">
        <v>0.48286600000000002</v>
      </c>
      <c r="AL1386">
        <v>6.1809999999999997E-2</v>
      </c>
      <c r="AM1386">
        <v>7.3284000000000002E-2</v>
      </c>
      <c r="AN1386">
        <v>0.12325999999999999</v>
      </c>
      <c r="AO1386">
        <v>0.14601800000000001</v>
      </c>
      <c r="AP1386">
        <v>0.53387700000000005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</row>
    <row r="1387" spans="1:103" x14ac:dyDescent="0.25">
      <c r="A1387" t="str">
        <v>M:LP40182807</v>
      </c>
      <c r="B1387" t="str">
        <v>JNL/American Funds International Fund A</v>
      </c>
      <c r="C1387" t="str">
        <v>10 Year Total Returns (Daily)</v>
      </c>
      <c r="D1387">
        <v>0.42559999999999998</v>
      </c>
      <c r="E1387">
        <v>0.53454199999999996</v>
      </c>
      <c r="F1387">
        <v>0.39283600000000002</v>
      </c>
      <c r="G1387">
        <v>0.442025</v>
      </c>
      <c r="H1387">
        <v>0.35073799999999999</v>
      </c>
      <c r="I1387">
        <v>0.31073400000000001</v>
      </c>
      <c r="J1387">
        <v>0.536497</v>
      </c>
      <c r="K1387">
        <v>0.49349700000000002</v>
      </c>
      <c r="L1387">
        <v>0.42076999999999998</v>
      </c>
      <c r="M1387">
        <v>0.32178299999999999</v>
      </c>
      <c r="N1387">
        <v>0.55650299999999997</v>
      </c>
      <c r="O1387">
        <v>0.69091599999999997</v>
      </c>
      <c r="P1387">
        <v>1.1017710000000001</v>
      </c>
      <c r="Q1387">
        <v>1.2957259999999999</v>
      </c>
      <c r="R1387">
        <v>0.835283</v>
      </c>
      <c r="S1387">
        <v>0.76022400000000001</v>
      </c>
      <c r="T1387">
        <v>0.83285900000000002</v>
      </c>
      <c r="U1387">
        <v>0.57907200000000003</v>
      </c>
      <c r="V1387">
        <v>0.76336300000000001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</row>
    <row r="1388" spans="1:103" x14ac:dyDescent="0.25">
      <c r="A1388" t="str">
        <v>M:LP40221850</v>
      </c>
      <c r="B1388" t="str">
        <v>JNL/WCM Focused International Equity Fund I</v>
      </c>
      <c r="C1388" t="str">
        <v>Alpha (1Y)</v>
      </c>
      <c r="D1388">
        <v>1.8011999999999999</v>
      </c>
      <c r="E1388">
        <v>2.0979999999999999</v>
      </c>
      <c r="F1388">
        <v>0.42959999999999998</v>
      </c>
      <c r="G1388">
        <v>5.5513000000000003</v>
      </c>
      <c r="H1388">
        <v>1.5279</v>
      </c>
      <c r="I1388">
        <v>-2.5167999999999999</v>
      </c>
      <c r="J1388">
        <v>5.7942</v>
      </c>
      <c r="K1388">
        <v>1.5117</v>
      </c>
      <c r="L1388">
        <v>-8.2937999999999992</v>
      </c>
      <c r="M1388">
        <v>-0.48130000000000001</v>
      </c>
      <c r="N1388">
        <v>-3.2625000000000002</v>
      </c>
      <c r="O1388">
        <v>-0.30309999999999998</v>
      </c>
      <c r="P1388">
        <v>9.6493000000000002</v>
      </c>
      <c r="Q1388">
        <v>9.6620000000000008</v>
      </c>
      <c r="R1388">
        <v>11.1378</v>
      </c>
      <c r="S1388">
        <v>14.895300000000001</v>
      </c>
      <c r="T1388">
        <v>22.869399999999999</v>
      </c>
      <c r="U1388">
        <v>21.212800000000001</v>
      </c>
      <c r="V1388">
        <v>17.8813</v>
      </c>
      <c r="W1388">
        <v>11.4834</v>
      </c>
      <c r="X1388">
        <v>22.152999999999999</v>
      </c>
      <c r="Y1388">
        <v>9.1950000000000003</v>
      </c>
      <c r="Z1388">
        <v>10.89</v>
      </c>
      <c r="AA1388">
        <v>6.4574999999999996</v>
      </c>
      <c r="AB1388">
        <v>5.6566999999999998</v>
      </c>
      <c r="AC1388">
        <v>9.5303000000000004</v>
      </c>
      <c r="AD1388">
        <v>7.3726000000000003</v>
      </c>
      <c r="AE1388">
        <v>7.1017000000000001</v>
      </c>
      <c r="AF1388">
        <v>3.4904000000000002</v>
      </c>
      <c r="AG1388">
        <v>-9.0922000000000001</v>
      </c>
      <c r="AH1388">
        <v>-11.2201</v>
      </c>
      <c r="AI1388">
        <v>-1.0223</v>
      </c>
      <c r="AJ1388">
        <v>-3.302</v>
      </c>
      <c r="AK1388">
        <v>8.1645000000000003</v>
      </c>
      <c r="AL1388">
        <v>9.9461999999999993</v>
      </c>
      <c r="AM1388">
        <v>7.8170999999999999</v>
      </c>
      <c r="AN1388">
        <v>10.620100000000001</v>
      </c>
      <c r="AO1388">
        <v>11.1066</v>
      </c>
      <c r="AP1388">
        <v>6.5481999999999996</v>
      </c>
      <c r="AQ1388">
        <v>4.2308000000000003</v>
      </c>
      <c r="AR1388">
        <v>2.5840000000000001</v>
      </c>
      <c r="AS1388">
        <v>0.43180000000000002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</row>
    <row r="1389" spans="1:103" x14ac:dyDescent="0.25">
      <c r="A1389" t="str">
        <v>M:LP40221850</v>
      </c>
      <c r="B1389" t="str">
        <v>JNL/WCM Focused International Equity Fund I</v>
      </c>
      <c r="C1389" t="str">
        <v>Historical Sharpe Ratio (3Y)</v>
      </c>
      <c r="D1389">
        <v>-0.37909999999999999</v>
      </c>
      <c r="E1389">
        <v>-0.1351</v>
      </c>
      <c r="F1389">
        <v>-0.18459999999999999</v>
      </c>
      <c r="G1389">
        <v>1.9400000000000001E-2</v>
      </c>
      <c r="H1389">
        <v>-0.1361</v>
      </c>
      <c r="I1389">
        <v>-4.5400000000000003E-2</v>
      </c>
      <c r="J1389">
        <v>0.26679999999999998</v>
      </c>
      <c r="K1389">
        <v>0.60040000000000004</v>
      </c>
      <c r="L1389">
        <v>0.11310000000000001</v>
      </c>
      <c r="M1389">
        <v>8.1100000000000005E-2</v>
      </c>
      <c r="N1389">
        <v>0.2019</v>
      </c>
      <c r="O1389">
        <v>0.70040000000000002</v>
      </c>
      <c r="P1389">
        <v>1.3989</v>
      </c>
      <c r="Q1389">
        <v>1.0085999999999999</v>
      </c>
      <c r="R1389">
        <v>1.012</v>
      </c>
      <c r="S1389">
        <v>0.82769999999999999</v>
      </c>
      <c r="T1389">
        <v>0.86729999999999996</v>
      </c>
      <c r="U1389">
        <v>0.66269999999999996</v>
      </c>
      <c r="V1389">
        <v>0.57950000000000002</v>
      </c>
      <c r="W1389">
        <v>0.33679999999999999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</row>
    <row r="1390" spans="1:103" x14ac:dyDescent="0.25">
      <c r="A1390" t="str">
        <v>M:LP40221850</v>
      </c>
      <c r="B1390" t="str">
        <v>JNL/WCM Focused International Equity Fund I</v>
      </c>
      <c r="C1390" t="str">
        <v>Historical Sharpe Ratio (5Y)</v>
      </c>
      <c r="D1390">
        <v>0.20169999999999999</v>
      </c>
      <c r="E1390">
        <v>0.37619999999999998</v>
      </c>
      <c r="F1390">
        <v>0.33189999999999997</v>
      </c>
      <c r="G1390">
        <v>0.44919999999999999</v>
      </c>
      <c r="H1390">
        <v>0.46949999999999997</v>
      </c>
      <c r="I1390">
        <v>0.22900000000000001</v>
      </c>
      <c r="J1390">
        <v>0.3584</v>
      </c>
      <c r="K1390">
        <v>0.33939999999999998</v>
      </c>
      <c r="L1390">
        <v>0.26740000000000003</v>
      </c>
      <c r="M1390">
        <v>0.2092</v>
      </c>
      <c r="N1390">
        <v>0.35730000000000001</v>
      </c>
      <c r="O1390">
        <v>0.69399999999999995</v>
      </c>
      <c r="P1390">
        <v>1.1084000000000001</v>
      </c>
      <c r="Q1390">
        <v>0.94359999999999999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</row>
    <row r="1391" spans="1:103" x14ac:dyDescent="0.25">
      <c r="A1391" t="str">
        <v>M:LP40221850</v>
      </c>
      <c r="B1391" t="str">
        <v>JNL/WCM Focused International Equity Fund I</v>
      </c>
      <c r="C1391" t="str">
        <v>Historical Sortino (3Y)</v>
      </c>
      <c r="D1391">
        <v>-0.62660000000000005</v>
      </c>
      <c r="E1391">
        <v>-0.2235</v>
      </c>
      <c r="F1391">
        <v>-0.31030000000000002</v>
      </c>
      <c r="G1391">
        <v>3.2300000000000002E-2</v>
      </c>
      <c r="H1391">
        <v>-0.2306</v>
      </c>
      <c r="I1391">
        <v>-7.4499999999999997E-2</v>
      </c>
      <c r="J1391">
        <v>0.42259999999999998</v>
      </c>
      <c r="K1391">
        <v>1.0219</v>
      </c>
      <c r="L1391">
        <v>0.1583</v>
      </c>
      <c r="M1391">
        <v>0.106</v>
      </c>
      <c r="N1391">
        <v>0.24129999999999999</v>
      </c>
      <c r="O1391">
        <v>0.75549999999999995</v>
      </c>
      <c r="P1391">
        <v>1.2918000000000001</v>
      </c>
      <c r="Q1391">
        <v>0.9103</v>
      </c>
      <c r="R1391">
        <v>1.0132000000000001</v>
      </c>
      <c r="S1391">
        <v>0.83660000000000001</v>
      </c>
      <c r="T1391">
        <v>0.86819999999999997</v>
      </c>
      <c r="U1391">
        <v>0.66579999999999995</v>
      </c>
      <c r="V1391">
        <v>0.57020000000000004</v>
      </c>
      <c r="W1391">
        <v>0.29580000000000001</v>
      </c>
      <c r="X1391">
        <v>1.9028</v>
      </c>
      <c r="Y1391">
        <v>1.159</v>
      </c>
      <c r="Z1391">
        <v>1.3148</v>
      </c>
      <c r="AA1391">
        <v>1.0459000000000001</v>
      </c>
      <c r="AB1391">
        <v>0.61329999999999996</v>
      </c>
      <c r="AC1391">
        <v>3.0579999999999998</v>
      </c>
      <c r="AD1391">
        <v>2.0613999999999999</v>
      </c>
      <c r="AE1391">
        <v>1.8696999999999999</v>
      </c>
      <c r="AF1391">
        <v>6.9566999999999997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</row>
    <row r="1392" spans="1:103" x14ac:dyDescent="0.25">
      <c r="A1392" t="str">
        <v>M:LP40221850</v>
      </c>
      <c r="B1392" t="str">
        <v>JNL/WCM Focused International Equity Fund I</v>
      </c>
      <c r="C1392" t="str">
        <v>Historical Sortino (5Y)</v>
      </c>
      <c r="D1392">
        <v>0.27010000000000001</v>
      </c>
      <c r="E1392">
        <v>0.49559999999999998</v>
      </c>
      <c r="F1392">
        <v>0.43369999999999997</v>
      </c>
      <c r="G1392">
        <v>0.58309999999999995</v>
      </c>
      <c r="H1392">
        <v>0.60580000000000001</v>
      </c>
      <c r="I1392">
        <v>0.29339999999999999</v>
      </c>
      <c r="J1392">
        <v>0.45639999999999997</v>
      </c>
      <c r="K1392">
        <v>0.43640000000000001</v>
      </c>
      <c r="L1392">
        <v>0.33119999999999999</v>
      </c>
      <c r="M1392">
        <v>0.24979999999999999</v>
      </c>
      <c r="N1392">
        <v>0.40250000000000002</v>
      </c>
      <c r="O1392">
        <v>0.74939999999999996</v>
      </c>
      <c r="P1392">
        <v>1.1393</v>
      </c>
      <c r="Q1392">
        <v>0.91739999999999999</v>
      </c>
      <c r="R1392">
        <v>0.96630000000000005</v>
      </c>
      <c r="S1392">
        <v>0.8649</v>
      </c>
      <c r="T1392">
        <v>0.83250000000000002</v>
      </c>
      <c r="U1392">
        <v>0.71</v>
      </c>
      <c r="V1392">
        <v>0.52839999999999998</v>
      </c>
      <c r="W1392">
        <v>0.29010000000000002</v>
      </c>
      <c r="X1392">
        <v>1.2390000000000001</v>
      </c>
      <c r="Y1392">
        <v>0.98540000000000005</v>
      </c>
      <c r="Z1392">
        <v>0.85040000000000004</v>
      </c>
      <c r="AA1392">
        <v>0.69750000000000001</v>
      </c>
      <c r="AB1392">
        <v>0.4632</v>
      </c>
      <c r="AC1392">
        <v>2.0057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</row>
    <row r="1393" spans="1:103" x14ac:dyDescent="0.25">
      <c r="A1393" t="str">
        <v>M:LP40221850</v>
      </c>
      <c r="B1393" t="str">
        <v>JNL/WCM Focused International Equity Fund I</v>
      </c>
      <c r="C1393" t="str">
        <v>Alpha (3Y)</v>
      </c>
      <c r="D1393">
        <v>-3.9188000000000001</v>
      </c>
      <c r="E1393">
        <v>-3.4559000000000002</v>
      </c>
      <c r="F1393">
        <v>-0.78569999999999995</v>
      </c>
      <c r="G1393">
        <v>1.2601</v>
      </c>
      <c r="H1393">
        <v>-2.0794999999999999</v>
      </c>
      <c r="I1393">
        <v>-3.0596999999999999</v>
      </c>
      <c r="J1393">
        <v>-0.84319999999999995</v>
      </c>
      <c r="K1393">
        <v>0.76029999999999998</v>
      </c>
      <c r="L1393">
        <v>3.5623</v>
      </c>
      <c r="M1393">
        <v>4.1234000000000002</v>
      </c>
      <c r="N1393">
        <v>3.8349000000000002</v>
      </c>
      <c r="O1393">
        <v>8.7235999999999994</v>
      </c>
      <c r="P1393">
        <v>16.955200000000001</v>
      </c>
      <c r="Q1393">
        <v>13.170199999999999</v>
      </c>
      <c r="R1393">
        <v>13.231</v>
      </c>
      <c r="S1393">
        <v>12.0943</v>
      </c>
      <c r="T1393">
        <v>14.0273</v>
      </c>
      <c r="U1393">
        <v>13.1197</v>
      </c>
      <c r="V1393">
        <v>11.570399999999999</v>
      </c>
      <c r="W1393">
        <v>8.6178000000000008</v>
      </c>
      <c r="X1393">
        <v>9.9179999999999993</v>
      </c>
      <c r="Y1393">
        <v>6.2937000000000003</v>
      </c>
      <c r="Z1393">
        <v>5.2314999999999996</v>
      </c>
      <c r="AA1393">
        <v>4.0137999999999998</v>
      </c>
      <c r="AB1393">
        <v>2.8828999999999998</v>
      </c>
      <c r="AC1393">
        <v>6.6402000000000001</v>
      </c>
      <c r="AD1393">
        <v>6.4417</v>
      </c>
      <c r="AE1393">
        <v>5.5083000000000002</v>
      </c>
      <c r="AF1393">
        <v>5.2983000000000002</v>
      </c>
      <c r="AG1393">
        <v>5.9589999999999996</v>
      </c>
      <c r="AH1393">
        <v>5.9542999999999999</v>
      </c>
      <c r="AI1393">
        <v>4.3040000000000003</v>
      </c>
      <c r="AJ1393">
        <v>3.0428000000000002</v>
      </c>
      <c r="AK1393">
        <v>5.9741999999999997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</row>
    <row r="1394" spans="1:103" x14ac:dyDescent="0.25">
      <c r="A1394" t="str">
        <v>M:LP40221850</v>
      </c>
      <c r="B1394" t="str">
        <v>JNL/WCM Focused International Equity Fund I</v>
      </c>
      <c r="C1394" t="str">
        <v>Alpha (5Y)</v>
      </c>
      <c r="D1394">
        <v>2.7069000000000001</v>
      </c>
      <c r="E1394">
        <v>2.7624</v>
      </c>
      <c r="F1394">
        <v>3.7471999999999999</v>
      </c>
      <c r="G1394">
        <v>5.7925000000000004</v>
      </c>
      <c r="H1394">
        <v>4.9347000000000003</v>
      </c>
      <c r="I1394">
        <v>4.0327999999999999</v>
      </c>
      <c r="J1394">
        <v>5.7775999999999996</v>
      </c>
      <c r="K1394">
        <v>6.234</v>
      </c>
      <c r="L1394">
        <v>6.0168999999999997</v>
      </c>
      <c r="M1394">
        <v>6.1422999999999996</v>
      </c>
      <c r="N1394">
        <v>5.5503</v>
      </c>
      <c r="O1394">
        <v>7.7427999999999999</v>
      </c>
      <c r="P1394">
        <v>12.266999999999999</v>
      </c>
      <c r="Q1394">
        <v>9.7312999999999992</v>
      </c>
      <c r="R1394">
        <v>8.9301999999999992</v>
      </c>
      <c r="S1394">
        <v>8.4725000000000001</v>
      </c>
      <c r="T1394">
        <v>9.2367000000000008</v>
      </c>
      <c r="U1394">
        <v>9.3054000000000006</v>
      </c>
      <c r="V1394">
        <v>9.3512000000000004</v>
      </c>
      <c r="W1394">
        <v>6.9177</v>
      </c>
      <c r="X1394">
        <v>7.2133000000000003</v>
      </c>
      <c r="Y1394">
        <v>7.2591000000000001</v>
      </c>
      <c r="Z1394">
        <v>6.9282000000000004</v>
      </c>
      <c r="AA1394">
        <v>5.1604999999999999</v>
      </c>
      <c r="AB1394">
        <v>4.3719999999999999</v>
      </c>
      <c r="AC1394">
        <v>5.7206999999999999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</row>
    <row r="1395" spans="1:103" x14ac:dyDescent="0.25">
      <c r="A1395" t="str">
        <v>M:LP40221850</v>
      </c>
      <c r="B1395" t="str">
        <v>JNL/WCM Focused International Equity Fund I</v>
      </c>
      <c r="C1395" t="str">
        <v>Beta (3Y)</v>
      </c>
      <c r="D1395">
        <v>1.1471</v>
      </c>
      <c r="E1395">
        <v>1.1525000000000001</v>
      </c>
      <c r="F1395">
        <v>1.161</v>
      </c>
      <c r="G1395">
        <v>1.1483000000000001</v>
      </c>
      <c r="H1395">
        <v>1.1414</v>
      </c>
      <c r="I1395">
        <v>1.0854999999999999</v>
      </c>
      <c r="J1395">
        <v>1.0952</v>
      </c>
      <c r="K1395">
        <v>1.1472</v>
      </c>
      <c r="L1395">
        <v>1.0596000000000001</v>
      </c>
      <c r="M1395">
        <v>1.0458000000000001</v>
      </c>
      <c r="N1395">
        <v>0.97850000000000004</v>
      </c>
      <c r="O1395">
        <v>0.93840000000000001</v>
      </c>
      <c r="P1395">
        <v>0.85170000000000001</v>
      </c>
      <c r="Q1395">
        <v>0.89770000000000005</v>
      </c>
      <c r="R1395">
        <v>0.87960000000000005</v>
      </c>
      <c r="S1395">
        <v>0.86670000000000003</v>
      </c>
      <c r="T1395">
        <v>0.87050000000000005</v>
      </c>
      <c r="U1395">
        <v>0.88529999999999998</v>
      </c>
      <c r="V1395">
        <v>0.87019999999999997</v>
      </c>
      <c r="W1395">
        <v>0.82330000000000003</v>
      </c>
      <c r="X1395">
        <v>0.81910000000000005</v>
      </c>
      <c r="Y1395">
        <v>0.85089999999999999</v>
      </c>
      <c r="Z1395">
        <v>0.89639999999999997</v>
      </c>
      <c r="AA1395">
        <v>0.87390000000000001</v>
      </c>
      <c r="AB1395">
        <v>0.85540000000000005</v>
      </c>
      <c r="AC1395">
        <v>0.71020000000000005</v>
      </c>
      <c r="AD1395">
        <v>0.75260000000000005</v>
      </c>
      <c r="AE1395">
        <v>0.78710000000000002</v>
      </c>
      <c r="AF1395">
        <v>0.81710000000000005</v>
      </c>
      <c r="AG1395">
        <v>0.80800000000000005</v>
      </c>
      <c r="AH1395">
        <v>0.83709999999999996</v>
      </c>
      <c r="AI1395">
        <v>0.81320000000000003</v>
      </c>
      <c r="AJ1395">
        <v>0.81610000000000005</v>
      </c>
      <c r="AK1395">
        <v>0.80689999999999995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</row>
    <row r="1396" spans="1:103" x14ac:dyDescent="0.25">
      <c r="A1396" t="str">
        <v>M:LP40221850</v>
      </c>
      <c r="B1396" t="str">
        <v>JNL/WCM Focused International Equity Fund I</v>
      </c>
      <c r="C1396" t="str">
        <v>Beta (5Y)</v>
      </c>
      <c r="D1396">
        <v>1.0429999999999999</v>
      </c>
      <c r="E1396">
        <v>1.0403</v>
      </c>
      <c r="F1396">
        <v>1.0302</v>
      </c>
      <c r="G1396">
        <v>1.0106999999999999</v>
      </c>
      <c r="H1396">
        <v>1.0024</v>
      </c>
      <c r="I1396">
        <v>1.0105999999999999</v>
      </c>
      <c r="J1396">
        <v>1.0075000000000001</v>
      </c>
      <c r="K1396">
        <v>1.0113000000000001</v>
      </c>
      <c r="L1396">
        <v>1.002</v>
      </c>
      <c r="M1396">
        <v>0.99070000000000003</v>
      </c>
      <c r="N1396">
        <v>0.94430000000000003</v>
      </c>
      <c r="O1396">
        <v>0.92510000000000003</v>
      </c>
      <c r="P1396">
        <v>0.87590000000000001</v>
      </c>
      <c r="Q1396">
        <v>0.88180000000000003</v>
      </c>
      <c r="R1396">
        <v>0.87439999999999996</v>
      </c>
      <c r="S1396">
        <v>0.86050000000000004</v>
      </c>
      <c r="T1396">
        <v>0.85429999999999995</v>
      </c>
      <c r="U1396">
        <v>0.84379999999999999</v>
      </c>
      <c r="V1396">
        <v>0.84309999999999996</v>
      </c>
      <c r="W1396">
        <v>0.80420000000000003</v>
      </c>
      <c r="X1396">
        <v>0.81330000000000002</v>
      </c>
      <c r="Y1396">
        <v>0.8115</v>
      </c>
      <c r="Z1396">
        <v>0.84230000000000005</v>
      </c>
      <c r="AA1396">
        <v>0.8397</v>
      </c>
      <c r="AB1396">
        <v>0.85740000000000005</v>
      </c>
      <c r="AC1396">
        <v>0.8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</row>
    <row r="1397" spans="1:103" x14ac:dyDescent="0.25">
      <c r="A1397" t="str">
        <v>M:LP40221850</v>
      </c>
      <c r="B1397" t="str">
        <v>JNL/WCM Focused International Equity Fund I</v>
      </c>
      <c r="C1397" t="str">
        <v>Annualized Standard Deviation of Monthly Returns (3Y Lookback)</v>
      </c>
      <c r="D1397">
        <v>0.19875799999999999</v>
      </c>
      <c r="E1397">
        <v>0.20883399999999999</v>
      </c>
      <c r="F1397">
        <v>0.21088000000000001</v>
      </c>
      <c r="G1397">
        <v>0.21031</v>
      </c>
      <c r="H1397">
        <v>0.210837</v>
      </c>
      <c r="I1397">
        <v>0.20943600000000001</v>
      </c>
      <c r="J1397">
        <v>0.20940300000000001</v>
      </c>
      <c r="K1397">
        <v>0.219939</v>
      </c>
      <c r="L1397">
        <v>0.257386</v>
      </c>
      <c r="M1397">
        <v>0.24488499999999999</v>
      </c>
      <c r="N1397">
        <v>0.230596</v>
      </c>
      <c r="O1397">
        <v>0.21648200000000001</v>
      </c>
      <c r="P1397">
        <v>0.19631599999999999</v>
      </c>
      <c r="Q1397">
        <v>0.192965</v>
      </c>
      <c r="R1397">
        <v>0.20204900000000001</v>
      </c>
      <c r="S1397">
        <v>0.20046</v>
      </c>
      <c r="T1397">
        <v>0.19636400000000001</v>
      </c>
      <c r="U1397">
        <v>0.19332199999999999</v>
      </c>
      <c r="V1397">
        <v>0.19286</v>
      </c>
      <c r="W1397">
        <v>0.16785700000000001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</row>
    <row r="1398" spans="1:103" x14ac:dyDescent="0.25">
      <c r="A1398" t="str">
        <v>M:LP40221850</v>
      </c>
      <c r="B1398" t="str">
        <v>JNL/WCM Focused International Equity Fund I</v>
      </c>
      <c r="C1398" t="str">
        <v>Annualized Standard Deviation of Monthly Returns (Since Inception)</v>
      </c>
      <c r="D1398">
        <v>0.19084400000000001</v>
      </c>
      <c r="E1398">
        <v>0.19311200000000001</v>
      </c>
      <c r="F1398">
        <v>0.195216</v>
      </c>
      <c r="G1398">
        <v>0.197607</v>
      </c>
      <c r="H1398">
        <v>0.199321</v>
      </c>
      <c r="I1398">
        <v>0.199403</v>
      </c>
      <c r="J1398">
        <v>0.20161499999999999</v>
      </c>
      <c r="K1398">
        <v>0.20519599999999999</v>
      </c>
      <c r="L1398">
        <v>0.20591999999999999</v>
      </c>
      <c r="M1398">
        <v>0.20075799999999999</v>
      </c>
      <c r="N1398">
        <v>0.194744</v>
      </c>
      <c r="O1398">
        <v>0.18823500000000001</v>
      </c>
      <c r="P1398">
        <v>0.17847399999999999</v>
      </c>
      <c r="Q1398">
        <v>0.17694399999999999</v>
      </c>
      <c r="R1398">
        <v>0.18168899999999999</v>
      </c>
      <c r="S1398">
        <v>0.18559999999999999</v>
      </c>
      <c r="T1398">
        <v>0.18665000000000001</v>
      </c>
      <c r="U1398">
        <v>0.189439</v>
      </c>
      <c r="V1398">
        <v>0.19286</v>
      </c>
      <c r="W1398">
        <v>0.16785700000000001</v>
      </c>
      <c r="X1398">
        <v>0.11584800000000001</v>
      </c>
      <c r="Y1398">
        <v>0.11734600000000001</v>
      </c>
      <c r="Z1398">
        <v>0.119502</v>
      </c>
      <c r="AA1398">
        <v>0.120631</v>
      </c>
      <c r="AB1398">
        <v>0.11196</v>
      </c>
      <c r="AC1398">
        <v>7.7443999999999999E-2</v>
      </c>
      <c r="AD1398">
        <v>8.1186999999999995E-2</v>
      </c>
      <c r="AE1398">
        <v>9.1867000000000004E-2</v>
      </c>
      <c r="AF1398">
        <v>4.7202000000000001E-2</v>
      </c>
      <c r="AG1398">
        <v>1.4787E-2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</row>
    <row r="1399" spans="1:103" x14ac:dyDescent="0.25">
      <c r="A1399" t="str">
        <v>M:LP40221850</v>
      </c>
      <c r="B1399" t="str">
        <v>JNL/WCM Focused International Equity Fund I</v>
      </c>
      <c r="C1399" t="str">
        <v>Treynor Measure Historical (vs YCharts Benchmark) (3Y)</v>
      </c>
      <c r="D1399">
        <v>-6.5681000000000003</v>
      </c>
      <c r="E1399">
        <v>-2.4487000000000001</v>
      </c>
      <c r="F1399">
        <v>-3.3525999999999998</v>
      </c>
      <c r="G1399">
        <v>0.35460000000000003</v>
      </c>
      <c r="H1399">
        <v>-2.5137999999999998</v>
      </c>
      <c r="I1399">
        <v>-0.87519999999999998</v>
      </c>
      <c r="J1399">
        <v>5.1017000000000001</v>
      </c>
      <c r="K1399">
        <v>11.5105</v>
      </c>
      <c r="L1399">
        <v>2.7467999999999999</v>
      </c>
      <c r="M1399">
        <v>1.8993</v>
      </c>
      <c r="N1399">
        <v>4.7587000000000002</v>
      </c>
      <c r="O1399">
        <v>16.156600000000001</v>
      </c>
      <c r="P1399">
        <v>32.2453</v>
      </c>
      <c r="Q1399">
        <v>21.681100000000001</v>
      </c>
      <c r="R1399">
        <v>23.2471</v>
      </c>
      <c r="S1399">
        <v>19.144300000000001</v>
      </c>
      <c r="T1399">
        <v>19.564</v>
      </c>
      <c r="U1399">
        <v>14.4711</v>
      </c>
      <c r="V1399">
        <v>12.8443</v>
      </c>
      <c r="W1399">
        <v>6.8662999999999998</v>
      </c>
      <c r="X1399">
        <v>20.382899999999999</v>
      </c>
      <c r="Y1399">
        <v>12.2479</v>
      </c>
      <c r="Z1399">
        <v>13.8963</v>
      </c>
      <c r="AA1399">
        <v>11.532299999999999</v>
      </c>
      <c r="AB1399">
        <v>6.8750999999999998</v>
      </c>
      <c r="AC1399">
        <v>18.521699999999999</v>
      </c>
      <c r="AD1399">
        <v>12.989599999999999</v>
      </c>
      <c r="AE1399">
        <v>12.6912</v>
      </c>
      <c r="AF1399">
        <v>13.938800000000001</v>
      </c>
      <c r="AG1399">
        <v>11.7897</v>
      </c>
      <c r="AH1399">
        <v>7.7064000000000004</v>
      </c>
      <c r="AI1399">
        <v>5.7084999999999999</v>
      </c>
      <c r="AJ1399">
        <v>1.8475999999999999</v>
      </c>
      <c r="AK1399">
        <v>7.5012999999999996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</row>
    <row r="1400" spans="1:103" x14ac:dyDescent="0.25">
      <c r="A1400" t="str">
        <v>M:LP40221850</v>
      </c>
      <c r="B1400" t="str">
        <v>JNL/WCM Focused International Equity Fund I</v>
      </c>
      <c r="C1400" t="str">
        <v>Treynor Measure Historical (vs YCharts Benchmark) (5Y)</v>
      </c>
      <c r="D1400">
        <v>4.2416999999999998</v>
      </c>
      <c r="E1400">
        <v>7.9317000000000002</v>
      </c>
      <c r="F1400">
        <v>7.0369999999999999</v>
      </c>
      <c r="G1400">
        <v>9.7018000000000004</v>
      </c>
      <c r="H1400">
        <v>10.155799999999999</v>
      </c>
      <c r="I1400">
        <v>4.8813000000000004</v>
      </c>
      <c r="J1400">
        <v>7.7378</v>
      </c>
      <c r="K1400">
        <v>7.2865000000000002</v>
      </c>
      <c r="L1400">
        <v>5.6889000000000003</v>
      </c>
      <c r="M1400">
        <v>4.3163</v>
      </c>
      <c r="N1400">
        <v>7.3693999999999997</v>
      </c>
      <c r="O1400">
        <v>14.121600000000001</v>
      </c>
      <c r="P1400">
        <v>22.584199999999999</v>
      </c>
      <c r="Q1400">
        <v>18.9345</v>
      </c>
      <c r="R1400">
        <v>20.2392</v>
      </c>
      <c r="S1400">
        <v>18.541899999999998</v>
      </c>
      <c r="T1400">
        <v>18.665600000000001</v>
      </c>
      <c r="U1400">
        <v>16.1889</v>
      </c>
      <c r="V1400">
        <v>12.287000000000001</v>
      </c>
      <c r="W1400">
        <v>6.8951000000000002</v>
      </c>
      <c r="X1400">
        <v>13.3666</v>
      </c>
      <c r="Y1400">
        <v>10.917899999999999</v>
      </c>
      <c r="Z1400">
        <v>9.5647000000000002</v>
      </c>
      <c r="AA1400">
        <v>8.0038999999999998</v>
      </c>
      <c r="AB1400">
        <v>5.1807999999999996</v>
      </c>
      <c r="AC1400">
        <v>10.7843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</row>
    <row r="1401" spans="1:103" x14ac:dyDescent="0.25">
      <c r="A1401" t="str">
        <v>M:LP40221850</v>
      </c>
      <c r="B1401" t="str">
        <v>JNL/WCM Focused International Equity Fund I</v>
      </c>
      <c r="C1401" t="str">
        <v>Treynor Measure Historical (vs YCharts Benchmark) (1Y)</v>
      </c>
      <c r="D1401">
        <v>1.9097</v>
      </c>
      <c r="E1401">
        <v>21.75</v>
      </c>
      <c r="F1401">
        <v>6.5087999999999999</v>
      </c>
      <c r="G1401">
        <v>13.886699999999999</v>
      </c>
      <c r="H1401">
        <v>12.0579</v>
      </c>
      <c r="I1401">
        <v>13.247299999999999</v>
      </c>
      <c r="J1401">
        <v>14.077299999999999</v>
      </c>
      <c r="K1401">
        <v>-6.5163000000000002</v>
      </c>
      <c r="L1401">
        <v>-24.3431</v>
      </c>
      <c r="M1401">
        <v>-26.304099999999998</v>
      </c>
      <c r="N1401">
        <v>-22.2563</v>
      </c>
      <c r="O1401">
        <v>-1.7363999999999999</v>
      </c>
      <c r="P1401">
        <v>17.470500000000001</v>
      </c>
      <c r="Q1401">
        <v>35.142400000000002</v>
      </c>
      <c r="R1401">
        <v>48.991500000000002</v>
      </c>
      <c r="S1401">
        <v>65.456100000000006</v>
      </c>
      <c r="T1401">
        <v>35.926299999999998</v>
      </c>
      <c r="U1401">
        <v>25.139900000000001</v>
      </c>
      <c r="V1401">
        <v>13.886100000000001</v>
      </c>
      <c r="W1401">
        <v>-3.0808</v>
      </c>
      <c r="X1401">
        <v>56.592100000000002</v>
      </c>
      <c r="Y1401">
        <v>6.6909999999999998</v>
      </c>
      <c r="Z1401">
        <v>10.621700000000001</v>
      </c>
      <c r="AA1401">
        <v>0.8</v>
      </c>
      <c r="AB1401">
        <v>-10.010300000000001</v>
      </c>
      <c r="AC1401">
        <v>16.147500000000001</v>
      </c>
      <c r="AD1401">
        <v>17.9222</v>
      </c>
      <c r="AE1401">
        <v>24.045200000000001</v>
      </c>
      <c r="AF1401">
        <v>29.689</v>
      </c>
      <c r="AG1401">
        <v>11.9979</v>
      </c>
      <c r="AH1401">
        <v>11.847200000000001</v>
      </c>
      <c r="AI1401">
        <v>11.650700000000001</v>
      </c>
      <c r="AJ1401">
        <v>-0.17960000000000001</v>
      </c>
      <c r="AK1401">
        <v>21.374700000000001</v>
      </c>
      <c r="AL1401">
        <v>3.3247</v>
      </c>
      <c r="AM1401">
        <v>0.85909999999999997</v>
      </c>
      <c r="AN1401">
        <v>6.7191999999999998</v>
      </c>
      <c r="AO1401">
        <v>-0.51</v>
      </c>
      <c r="AP1401">
        <v>1.2766999999999999</v>
      </c>
      <c r="AQ1401">
        <v>3.1943000000000001</v>
      </c>
      <c r="AR1401">
        <v>-1.0579000000000001</v>
      </c>
      <c r="AS1401">
        <v>5.1809000000000003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</row>
    <row r="1402" spans="1:103" x14ac:dyDescent="0.25">
      <c r="A1402" t="str">
        <v>M:LP40221850</v>
      </c>
      <c r="B1402" t="str">
        <v>JNL/WCM Focused International Equity Fund I</v>
      </c>
      <c r="C1402" t="str">
        <v>1 Year Total Returns (Daily)</v>
      </c>
      <c r="D1402">
        <v>7.3606000000000005E-2</v>
      </c>
      <c r="E1402">
        <v>0.29858400000000002</v>
      </c>
      <c r="F1402">
        <v>0.14410000000000001</v>
      </c>
      <c r="G1402">
        <v>0.221891</v>
      </c>
      <c r="H1402">
        <v>0.157718</v>
      </c>
      <c r="I1402">
        <v>0.17150699999999999</v>
      </c>
      <c r="J1402">
        <v>0.19533300000000001</v>
      </c>
      <c r="K1402">
        <v>-4.8826000000000001E-2</v>
      </c>
      <c r="L1402">
        <v>-0.28562599999999999</v>
      </c>
      <c r="M1402">
        <v>-0.33283800000000002</v>
      </c>
      <c r="N1402">
        <v>-0.27435799999999999</v>
      </c>
      <c r="O1402">
        <v>-2.5836000000000001E-2</v>
      </c>
      <c r="P1402">
        <v>0.174429</v>
      </c>
      <c r="Q1402">
        <v>0.30163899999999999</v>
      </c>
      <c r="R1402">
        <v>0.40986099999999998</v>
      </c>
      <c r="S1402">
        <v>0.60542899999999999</v>
      </c>
      <c r="T1402">
        <v>0.32412200000000002</v>
      </c>
      <c r="U1402">
        <v>0.24049999999999999</v>
      </c>
      <c r="V1402">
        <v>0.136993</v>
      </c>
      <c r="W1402">
        <v>-6.7520000000000002E-3</v>
      </c>
      <c r="X1402">
        <v>0.358236</v>
      </c>
      <c r="Y1402">
        <v>8.3085999999999993E-2</v>
      </c>
      <c r="Z1402">
        <v>0.12844</v>
      </c>
      <c r="AA1402">
        <v>2.8072E-2</v>
      </c>
      <c r="AB1402">
        <v>-7.5674000000000005E-2</v>
      </c>
      <c r="AC1402">
        <v>0.11941400000000001</v>
      </c>
      <c r="AD1402">
        <v>0.125331</v>
      </c>
      <c r="AE1402">
        <v>0.20664199999999999</v>
      </c>
      <c r="AF1402">
        <v>0.32188600000000001</v>
      </c>
      <c r="AG1402">
        <v>0.171236</v>
      </c>
      <c r="AH1402">
        <v>0.16808899999999999</v>
      </c>
      <c r="AI1402">
        <v>0.106487</v>
      </c>
      <c r="AJ1402">
        <v>-6.0229999999999997E-3</v>
      </c>
      <c r="AK1402">
        <v>0.143673</v>
      </c>
      <c r="AL1402">
        <v>2.5531999999999999E-2</v>
      </c>
      <c r="AM1402">
        <v>7.5329999999999998E-3</v>
      </c>
      <c r="AN1402">
        <v>5.7827000000000003E-2</v>
      </c>
      <c r="AO1402">
        <v>-4.6389999999999999E-3</v>
      </c>
      <c r="AP1402">
        <v>1.2962E-2</v>
      </c>
      <c r="AQ1402">
        <v>3.2170999999999998E-2</v>
      </c>
      <c r="AR1402">
        <v>-9.3559999999999997E-3</v>
      </c>
      <c r="AS1402">
        <v>5.0301999999999999E-2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</row>
    <row r="1403" spans="1:103" x14ac:dyDescent="0.25">
      <c r="A1403" t="str">
        <v>M:LP40221850</v>
      </c>
      <c r="B1403" t="str">
        <v>JNL/WCM Focused International Equity Fund I</v>
      </c>
      <c r="C1403" t="str">
        <v>3 Year Total Returns (Daily)</v>
      </c>
      <c r="D1403">
        <v>-0.103036</v>
      </c>
      <c r="E1403">
        <v>2.3123000000000001E-2</v>
      </c>
      <c r="F1403">
        <v>-3.4962E-2</v>
      </c>
      <c r="G1403">
        <v>9.8973000000000005E-2</v>
      </c>
      <c r="H1403">
        <v>-1.6541E-2</v>
      </c>
      <c r="I1403">
        <v>2.3376999999999998E-2</v>
      </c>
      <c r="J1403">
        <v>0.22289</v>
      </c>
      <c r="K1403">
        <v>0.487591</v>
      </c>
      <c r="L1403">
        <v>0.113843</v>
      </c>
      <c r="M1403">
        <v>7.7256000000000005E-2</v>
      </c>
      <c r="N1403">
        <v>0.16320599999999999</v>
      </c>
      <c r="O1403">
        <v>0.55339300000000002</v>
      </c>
      <c r="P1403">
        <v>1.1121749999999999</v>
      </c>
      <c r="Q1403">
        <v>0.74884099999999998</v>
      </c>
      <c r="R1403">
        <v>0.79912000000000005</v>
      </c>
      <c r="S1403">
        <v>0.63935299999999995</v>
      </c>
      <c r="T1403">
        <v>0.66237299999999999</v>
      </c>
      <c r="U1403">
        <v>0.49415700000000001</v>
      </c>
      <c r="V1403">
        <v>0.433861</v>
      </c>
      <c r="W1403">
        <v>0.23517199999999999</v>
      </c>
      <c r="X1403">
        <v>0.65504300000000004</v>
      </c>
      <c r="Y1403">
        <v>0.401231</v>
      </c>
      <c r="Z1403">
        <v>0.52549400000000002</v>
      </c>
      <c r="AA1403">
        <v>0.37974200000000002</v>
      </c>
      <c r="AB1403">
        <v>0.21997800000000001</v>
      </c>
      <c r="AC1403">
        <v>0.50717599999999996</v>
      </c>
      <c r="AD1403">
        <v>0.34844599999999998</v>
      </c>
      <c r="AE1403">
        <v>0.34604699999999999</v>
      </c>
      <c r="AF1403">
        <v>0.38159500000000002</v>
      </c>
      <c r="AG1403">
        <v>0.31926399999999999</v>
      </c>
      <c r="AH1403">
        <v>0.21343899999999999</v>
      </c>
      <c r="AI1403">
        <v>0.15068799999999999</v>
      </c>
      <c r="AJ1403">
        <v>5.1178000000000001E-2</v>
      </c>
      <c r="AK1403">
        <v>0.195629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</row>
    <row r="1404" spans="1:103" x14ac:dyDescent="0.25">
      <c r="A1404" t="str">
        <v>M:LP40221850</v>
      </c>
      <c r="B1404" t="str">
        <v>JNL/WCM Focused International Equity Fund I</v>
      </c>
      <c r="C1404" t="str">
        <v>5 Year Total Returns (Daily)</v>
      </c>
      <c r="D1404">
        <v>0.39485799999999999</v>
      </c>
      <c r="E1404">
        <v>0.65202000000000004</v>
      </c>
      <c r="F1404">
        <v>0.56684100000000004</v>
      </c>
      <c r="G1404">
        <v>0.76368499999999995</v>
      </c>
      <c r="H1404">
        <v>0.78118699999999996</v>
      </c>
      <c r="I1404">
        <v>0.37786999999999998</v>
      </c>
      <c r="J1404">
        <v>0.56052800000000003</v>
      </c>
      <c r="K1404">
        <v>0.51902499999999996</v>
      </c>
      <c r="L1404">
        <v>0.39588200000000001</v>
      </c>
      <c r="M1404">
        <v>0.29753299999999999</v>
      </c>
      <c r="N1404">
        <v>0.466918</v>
      </c>
      <c r="O1404">
        <v>0.93174999999999997</v>
      </c>
      <c r="P1404">
        <v>1.5737369999999999</v>
      </c>
      <c r="Q1404">
        <v>1.262545</v>
      </c>
      <c r="R1404">
        <v>1.3613440000000001</v>
      </c>
      <c r="S1404">
        <v>1.1941440000000001</v>
      </c>
      <c r="T1404">
        <v>1.1940930000000001</v>
      </c>
      <c r="U1404">
        <v>0.98796300000000004</v>
      </c>
      <c r="V1404">
        <v>0.71763999999999994</v>
      </c>
      <c r="W1404">
        <v>0.376998</v>
      </c>
      <c r="X1404">
        <v>0.75283699999999998</v>
      </c>
      <c r="Y1404">
        <v>0.59511599999999998</v>
      </c>
      <c r="Z1404">
        <v>0.5373</v>
      </c>
      <c r="AA1404">
        <v>0.44456099999999998</v>
      </c>
      <c r="AB1404">
        <v>0.278451</v>
      </c>
      <c r="AC1404">
        <v>0.53909099999999999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</row>
    <row r="1405" spans="1:103" x14ac:dyDescent="0.25">
      <c r="A1405" t="str">
        <v>M:LP40221850</v>
      </c>
      <c r="B1405" t="str">
        <v>JNL/WCM Focused International Equity Fund I</v>
      </c>
      <c r="C1405" t="str">
        <v>10 Year Total Returns (Daily)</v>
      </c>
      <c r="D1405">
        <v>1.44496</v>
      </c>
      <c r="E1405">
        <v>1.6351629999999999</v>
      </c>
      <c r="F1405">
        <v>1.408704</v>
      </c>
      <c r="G1405">
        <v>1.5233369999999999</v>
      </c>
      <c r="H1405">
        <v>1.2711399999999999</v>
      </c>
      <c r="I1405">
        <v>1.1206659999999999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</row>
    <row r="1406" spans="1:103" x14ac:dyDescent="0.25">
      <c r="A1406" t="str">
        <v>M:LP40221907</v>
      </c>
      <c r="B1406" t="str">
        <v>JNL/Baillie Gifford International Growth Fund A</v>
      </c>
      <c r="C1406" t="str">
        <v>Alpha (1Y)</v>
      </c>
      <c r="D1406">
        <v>5.2363999999999997</v>
      </c>
      <c r="E1406">
        <v>-4.4572000000000003</v>
      </c>
      <c r="F1406">
        <v>-7.3475000000000001</v>
      </c>
      <c r="G1406">
        <v>-11.2476</v>
      </c>
      <c r="H1406">
        <v>-7.3853999999999997</v>
      </c>
      <c r="I1406">
        <v>-16.923100000000002</v>
      </c>
      <c r="J1406">
        <v>-3.8418000000000001</v>
      </c>
      <c r="K1406">
        <v>-0.75360000000000005</v>
      </c>
      <c r="L1406">
        <v>-14.488099999999999</v>
      </c>
      <c r="M1406">
        <v>-18.565100000000001</v>
      </c>
      <c r="N1406">
        <v>-24.8142</v>
      </c>
      <c r="O1406">
        <v>-24.364000000000001</v>
      </c>
      <c r="P1406">
        <v>-12.228300000000001</v>
      </c>
      <c r="Q1406">
        <v>-5.7809999999999997</v>
      </c>
      <c r="R1406">
        <v>12.807499999999999</v>
      </c>
      <c r="S1406">
        <v>27.218599999999999</v>
      </c>
      <c r="T1406">
        <v>45.878599999999999</v>
      </c>
      <c r="U1406">
        <v>43.0336</v>
      </c>
      <c r="V1406">
        <v>27.076899999999998</v>
      </c>
      <c r="W1406">
        <v>9.7144999999999992</v>
      </c>
      <c r="X1406">
        <v>4.0612000000000004</v>
      </c>
      <c r="Y1406">
        <v>-0.1333</v>
      </c>
      <c r="Z1406">
        <v>-1.8179000000000001</v>
      </c>
      <c r="AA1406">
        <v>1.8048</v>
      </c>
      <c r="AB1406">
        <v>4.8415999999999997</v>
      </c>
      <c r="AC1406">
        <v>4.2720000000000002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</row>
    <row r="1407" spans="1:103" x14ac:dyDescent="0.25">
      <c r="A1407" t="str">
        <v>M:LP40221907</v>
      </c>
      <c r="B1407" t="str">
        <v>JNL/Baillie Gifford International Growth Fund A</v>
      </c>
      <c r="C1407" t="str">
        <v>Historical Sharpe Ratio (3Y)</v>
      </c>
      <c r="D1407">
        <v>-0.47270000000000001</v>
      </c>
      <c r="E1407">
        <v>-0.44130000000000003</v>
      </c>
      <c r="F1407">
        <v>-0.59489999999999998</v>
      </c>
      <c r="G1407">
        <v>-0.53149999999999997</v>
      </c>
      <c r="H1407">
        <v>-0.57789999999999997</v>
      </c>
      <c r="I1407">
        <v>-0.45240000000000002</v>
      </c>
      <c r="J1407">
        <v>-0.13320000000000001</v>
      </c>
      <c r="K1407">
        <v>0.22839999999999999</v>
      </c>
      <c r="L1407">
        <v>-0.1179</v>
      </c>
      <c r="M1407">
        <v>-8.6300000000000002E-2</v>
      </c>
      <c r="N1407">
        <v>1.8E-3</v>
      </c>
      <c r="O1407">
        <v>0.32140000000000002</v>
      </c>
      <c r="P1407">
        <v>0.95409999999999995</v>
      </c>
      <c r="Q1407">
        <v>0.80179999999999996</v>
      </c>
      <c r="R1407">
        <v>0.85370000000000001</v>
      </c>
      <c r="S1407">
        <v>0.75919999999999999</v>
      </c>
      <c r="T1407">
        <v>0.86080000000000001</v>
      </c>
      <c r="U1407">
        <v>0.59130000000000005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</row>
    <row r="1408" spans="1:103" x14ac:dyDescent="0.25">
      <c r="A1408" t="str">
        <v>M:LP40221907</v>
      </c>
      <c r="B1408" t="str">
        <v>JNL/Baillie Gifford International Growth Fund A</v>
      </c>
      <c r="C1408" t="str">
        <v>Historical Sharpe Ratio (5Y)</v>
      </c>
      <c r="D1408">
        <v>1.5699999999999999E-2</v>
      </c>
      <c r="E1408">
        <v>0.1671</v>
      </c>
      <c r="F1408">
        <v>8.4099999999999994E-2</v>
      </c>
      <c r="G1408">
        <v>9.4E-2</v>
      </c>
      <c r="H1408">
        <v>0.16719999999999999</v>
      </c>
      <c r="I1408">
        <v>-3.9399999999999998E-2</v>
      </c>
      <c r="J1408">
        <v>4.0500000000000001E-2</v>
      </c>
      <c r="K1408">
        <v>5.0200000000000002E-2</v>
      </c>
      <c r="L1408">
        <v>-1.83E-2</v>
      </c>
      <c r="M1408">
        <v>-6.5000000000000002E-2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</row>
    <row r="1409" spans="1:103" x14ac:dyDescent="0.25">
      <c r="A1409" t="str">
        <v>M:LP40221907</v>
      </c>
      <c r="B1409" t="str">
        <v>JNL/Baillie Gifford International Growth Fund A</v>
      </c>
      <c r="C1409" t="str">
        <v>Historical Sortino (3Y)</v>
      </c>
      <c r="D1409">
        <v>-0.72009999999999996</v>
      </c>
      <c r="E1409">
        <v>-0.69389999999999996</v>
      </c>
      <c r="F1409">
        <v>-0.94099999999999995</v>
      </c>
      <c r="G1409">
        <v>-0.85199999999999998</v>
      </c>
      <c r="H1409">
        <v>-0.95860000000000001</v>
      </c>
      <c r="I1409">
        <v>-0.74750000000000005</v>
      </c>
      <c r="J1409">
        <v>-0.2132</v>
      </c>
      <c r="K1409">
        <v>0.39729999999999999</v>
      </c>
      <c r="L1409">
        <v>-0.18590000000000001</v>
      </c>
      <c r="M1409">
        <v>-0.12809999999999999</v>
      </c>
      <c r="N1409">
        <v>2.5000000000000001E-3</v>
      </c>
      <c r="O1409">
        <v>0.45639999999999997</v>
      </c>
      <c r="P1409">
        <v>1.2499</v>
      </c>
      <c r="Q1409">
        <v>1.0123</v>
      </c>
      <c r="R1409">
        <v>1.1677999999999999</v>
      </c>
      <c r="S1409">
        <v>1.0025999999999999</v>
      </c>
      <c r="T1409">
        <v>1.1275999999999999</v>
      </c>
      <c r="U1409">
        <v>0.77029999999999998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</row>
    <row r="1410" spans="1:103" x14ac:dyDescent="0.25">
      <c r="A1410" t="str">
        <v>M:LP40221907</v>
      </c>
      <c r="B1410" t="str">
        <v>JNL/Baillie Gifford International Growth Fund A</v>
      </c>
      <c r="C1410" t="str">
        <v>Historical Sortino (5Y)</v>
      </c>
      <c r="D1410">
        <v>2.3300000000000001E-2</v>
      </c>
      <c r="E1410">
        <v>0.24679999999999999</v>
      </c>
      <c r="F1410">
        <v>0.1231</v>
      </c>
      <c r="G1410">
        <v>0.1406</v>
      </c>
      <c r="H1410">
        <v>0.25340000000000001</v>
      </c>
      <c r="I1410">
        <v>-5.8799999999999998E-2</v>
      </c>
      <c r="J1410">
        <v>6.0199999999999997E-2</v>
      </c>
      <c r="K1410">
        <v>7.5200000000000003E-2</v>
      </c>
      <c r="L1410">
        <v>-2.6499999999999999E-2</v>
      </c>
      <c r="M1410">
        <v>-9.11E-2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</row>
    <row r="1411" spans="1:103" x14ac:dyDescent="0.25">
      <c r="A1411" t="str">
        <v>M:LP40221907</v>
      </c>
      <c r="B1411" t="str">
        <v>JNL/Baillie Gifford International Growth Fund A</v>
      </c>
      <c r="C1411" t="str">
        <v>Alpha (3Y)</v>
      </c>
      <c r="D1411">
        <v>-6.9706000000000001</v>
      </c>
      <c r="E1411">
        <v>-11.978300000000001</v>
      </c>
      <c r="F1411">
        <v>-11.411199999999999</v>
      </c>
      <c r="G1411">
        <v>-12.561299999999999</v>
      </c>
      <c r="H1411">
        <v>-14.0578</v>
      </c>
      <c r="I1411">
        <v>-14.536199999999999</v>
      </c>
      <c r="J1411">
        <v>-11.246600000000001</v>
      </c>
      <c r="K1411">
        <v>-8.6094000000000008</v>
      </c>
      <c r="L1411">
        <v>-2.8900999999999999</v>
      </c>
      <c r="M1411">
        <v>-0.17710000000000001</v>
      </c>
      <c r="N1411">
        <v>-0.86799999999999999</v>
      </c>
      <c r="O1411">
        <v>0.96160000000000001</v>
      </c>
      <c r="P1411">
        <v>10.3033</v>
      </c>
      <c r="Q1411">
        <v>10.882899999999999</v>
      </c>
      <c r="R1411">
        <v>11.861000000000001</v>
      </c>
      <c r="S1411">
        <v>12.417</v>
      </c>
      <c r="T1411">
        <v>15.830500000000001</v>
      </c>
      <c r="U1411">
        <v>13.6319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</row>
    <row r="1412" spans="1:103" x14ac:dyDescent="0.25">
      <c r="A1412" t="str">
        <v>M:LP40221907</v>
      </c>
      <c r="B1412" t="str">
        <v>JNL/Baillie Gifford International Growth Fund A</v>
      </c>
      <c r="C1412" t="str">
        <v>Alpha (5Y)</v>
      </c>
      <c r="D1412">
        <v>-1.619</v>
      </c>
      <c r="E1412">
        <v>-2.1842000000000001</v>
      </c>
      <c r="F1412">
        <v>-2.0152999999999999</v>
      </c>
      <c r="G1412">
        <v>-2.4658000000000002</v>
      </c>
      <c r="H1412">
        <v>-2.0609000000000002</v>
      </c>
      <c r="I1412">
        <v>-2.1398999999999999</v>
      </c>
      <c r="J1412">
        <v>-1.3616999999999999</v>
      </c>
      <c r="K1412">
        <v>-4.3999999999999997E-2</v>
      </c>
      <c r="L1412">
        <v>-9.5000000000000001E-2</v>
      </c>
      <c r="M1412">
        <v>0.58440000000000003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</row>
    <row r="1413" spans="1:103" x14ac:dyDescent="0.25">
      <c r="A1413" t="str">
        <v>M:LP40221907</v>
      </c>
      <c r="B1413" t="str">
        <v>JNL/Baillie Gifford International Growth Fund A</v>
      </c>
      <c r="C1413" t="str">
        <v>Beta (3Y)</v>
      </c>
      <c r="D1413">
        <v>1.4397</v>
      </c>
      <c r="E1413">
        <v>1.4302999999999999</v>
      </c>
      <c r="F1413">
        <v>1.4384999999999999</v>
      </c>
      <c r="G1413">
        <v>1.3994</v>
      </c>
      <c r="H1413">
        <v>1.3779999999999999</v>
      </c>
      <c r="I1413">
        <v>1.3222</v>
      </c>
      <c r="J1413">
        <v>1.3167</v>
      </c>
      <c r="K1413">
        <v>1.3908</v>
      </c>
      <c r="L1413">
        <v>1.1721999999999999</v>
      </c>
      <c r="M1413">
        <v>1.1396999999999999</v>
      </c>
      <c r="N1413">
        <v>1.0931999999999999</v>
      </c>
      <c r="O1413">
        <v>1.1049</v>
      </c>
      <c r="P1413">
        <v>1.0338000000000001</v>
      </c>
      <c r="Q1413">
        <v>1.1029</v>
      </c>
      <c r="R1413">
        <v>1.0750999999999999</v>
      </c>
      <c r="S1413">
        <v>1.0859000000000001</v>
      </c>
      <c r="T1413">
        <v>1.1105</v>
      </c>
      <c r="U1413">
        <v>1.1233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</row>
    <row r="1414" spans="1:103" x14ac:dyDescent="0.25">
      <c r="A1414" t="str">
        <v>M:LP40221907</v>
      </c>
      <c r="B1414" t="str">
        <v>JNL/Baillie Gifford International Growth Fund A</v>
      </c>
      <c r="C1414" t="str">
        <v>Beta (5Y)</v>
      </c>
      <c r="D1414">
        <v>1.2354000000000001</v>
      </c>
      <c r="E1414">
        <v>1.2504999999999999</v>
      </c>
      <c r="F1414">
        <v>1.2456</v>
      </c>
      <c r="G1414">
        <v>1.2486999999999999</v>
      </c>
      <c r="H1414">
        <v>1.2433000000000001</v>
      </c>
      <c r="I1414">
        <v>1.2390000000000001</v>
      </c>
      <c r="J1414">
        <v>1.2121999999999999</v>
      </c>
      <c r="K1414">
        <v>1.2170000000000001</v>
      </c>
      <c r="L1414">
        <v>1.1876</v>
      </c>
      <c r="M1414">
        <v>1.159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</row>
    <row r="1415" spans="1:103" x14ac:dyDescent="0.25">
      <c r="A1415" t="str">
        <v>M:LP40221907</v>
      </c>
      <c r="B1415" t="str">
        <v>JNL/Baillie Gifford International Growth Fund A</v>
      </c>
      <c r="C1415" t="str">
        <v>Annualized Standard Deviation of Monthly Returns (3Y Lookback)</v>
      </c>
      <c r="D1415">
        <v>0.24347199999999999</v>
      </c>
      <c r="E1415">
        <v>0.25361</v>
      </c>
      <c r="F1415">
        <v>0.25650200000000001</v>
      </c>
      <c r="G1415">
        <v>0.25590000000000002</v>
      </c>
      <c r="H1415">
        <v>0.25976500000000002</v>
      </c>
      <c r="I1415">
        <v>0.26452900000000001</v>
      </c>
      <c r="J1415">
        <v>0.26384000000000002</v>
      </c>
      <c r="K1415">
        <v>0.28367100000000001</v>
      </c>
      <c r="L1415">
        <v>0.30630600000000002</v>
      </c>
      <c r="M1415">
        <v>0.29039399999999999</v>
      </c>
      <c r="N1415">
        <v>0.281418</v>
      </c>
      <c r="O1415">
        <v>0.26578499999999999</v>
      </c>
      <c r="P1415">
        <v>0.241675</v>
      </c>
      <c r="Q1415">
        <v>0.23214499999999999</v>
      </c>
      <c r="R1415">
        <v>0.24224899999999999</v>
      </c>
      <c r="S1415">
        <v>0.23777699999999999</v>
      </c>
      <c r="T1415">
        <v>0.228407</v>
      </c>
      <c r="U1415">
        <v>0.22390299999999999</v>
      </c>
      <c r="V1415">
        <v>0.22112699999999999</v>
      </c>
      <c r="W1415">
        <v>0.19153999999999999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</row>
    <row r="1416" spans="1:103" x14ac:dyDescent="0.25">
      <c r="A1416" t="str">
        <v>M:LP40221907</v>
      </c>
      <c r="B1416" t="str">
        <v>JNL/Baillie Gifford International Growth Fund A</v>
      </c>
      <c r="C1416" t="str">
        <v>Annualized Standard Deviation of Monthly Returns (Since Inception)</v>
      </c>
      <c r="D1416">
        <v>0.23349200000000001</v>
      </c>
      <c r="E1416">
        <v>0.236237</v>
      </c>
      <c r="F1416">
        <v>0.23938499999999999</v>
      </c>
      <c r="G1416">
        <v>0.24217</v>
      </c>
      <c r="H1416">
        <v>0.24574699999999999</v>
      </c>
      <c r="I1416">
        <v>0.245285</v>
      </c>
      <c r="J1416">
        <v>0.24691099999999999</v>
      </c>
      <c r="K1416">
        <v>0.251612</v>
      </c>
      <c r="L1416">
        <v>0.250635</v>
      </c>
      <c r="M1416">
        <v>0.243508</v>
      </c>
      <c r="N1416">
        <v>0.241206</v>
      </c>
      <c r="O1416">
        <v>0.232354</v>
      </c>
      <c r="P1416">
        <v>0.22057599999999999</v>
      </c>
      <c r="Q1416">
        <v>0.215783</v>
      </c>
      <c r="R1416">
        <v>0.22176100000000001</v>
      </c>
      <c r="S1416">
        <v>0.22478500000000001</v>
      </c>
      <c r="T1416">
        <v>0.22137999999999999</v>
      </c>
      <c r="U1416">
        <v>0.22245400000000001</v>
      </c>
      <c r="V1416">
        <v>0.22112699999999999</v>
      </c>
      <c r="W1416">
        <v>0.19153999999999999</v>
      </c>
      <c r="X1416">
        <v>0.15393899999999999</v>
      </c>
      <c r="Y1416">
        <v>0.15565100000000001</v>
      </c>
      <c r="Z1416">
        <v>0.153976</v>
      </c>
      <c r="AA1416">
        <v>0.151034</v>
      </c>
      <c r="AB1416">
        <v>0.141349</v>
      </c>
      <c r="AC1416">
        <v>0.115144</v>
      </c>
      <c r="AD1416">
        <v>0.12016400000000001</v>
      </c>
      <c r="AE1416">
        <v>0.13841800000000001</v>
      </c>
      <c r="AF1416">
        <v>5.3679999999999999E-2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</row>
    <row r="1417" spans="1:103" x14ac:dyDescent="0.25">
      <c r="A1417" t="str">
        <v>M:LP40221907</v>
      </c>
      <c r="B1417" t="str">
        <v>JNL/Baillie Gifford International Growth Fund A</v>
      </c>
      <c r="C1417" t="str">
        <v>Treynor Measure Historical (vs YCharts Benchmark) (3Y)</v>
      </c>
      <c r="D1417">
        <v>-7.9934000000000003</v>
      </c>
      <c r="E1417">
        <v>-7.8250000000000002</v>
      </c>
      <c r="F1417">
        <v>-10.608700000000001</v>
      </c>
      <c r="G1417">
        <v>-9.7189999999999994</v>
      </c>
      <c r="H1417">
        <v>-10.8934</v>
      </c>
      <c r="I1417">
        <v>-9.0503999999999998</v>
      </c>
      <c r="J1417">
        <v>-2.6696</v>
      </c>
      <c r="K1417">
        <v>4.6577000000000002</v>
      </c>
      <c r="L1417">
        <v>-3.0808</v>
      </c>
      <c r="M1417">
        <v>-2.1989000000000001</v>
      </c>
      <c r="N1417">
        <v>4.5699999999999998E-2</v>
      </c>
      <c r="O1417">
        <v>7.7313000000000001</v>
      </c>
      <c r="P1417">
        <v>22.304200000000002</v>
      </c>
      <c r="Q1417">
        <v>16.8781</v>
      </c>
      <c r="R1417">
        <v>19.237400000000001</v>
      </c>
      <c r="S1417">
        <v>16.6235</v>
      </c>
      <c r="T1417">
        <v>17.705300000000001</v>
      </c>
      <c r="U1417">
        <v>11.786300000000001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</row>
    <row r="1418" spans="1:103" x14ac:dyDescent="0.25">
      <c r="A1418" t="str">
        <v>M:LP40221907</v>
      </c>
      <c r="B1418" t="str">
        <v>JNL/Baillie Gifford International Growth Fund A</v>
      </c>
      <c r="C1418" t="str">
        <v>Treynor Measure Historical (vs YCharts Benchmark) (5Y)</v>
      </c>
      <c r="D1418">
        <v>0.33600000000000002</v>
      </c>
      <c r="E1418">
        <v>3.5295000000000001</v>
      </c>
      <c r="F1418">
        <v>1.7817000000000001</v>
      </c>
      <c r="G1418">
        <v>1.9959</v>
      </c>
      <c r="H1418">
        <v>3.5754000000000001</v>
      </c>
      <c r="I1418">
        <v>-0.83630000000000004</v>
      </c>
      <c r="J1418">
        <v>0.88009999999999999</v>
      </c>
      <c r="K1418">
        <v>1.0861000000000001</v>
      </c>
      <c r="L1418">
        <v>-0.39589999999999997</v>
      </c>
      <c r="M1418">
        <v>-1.3794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</row>
    <row r="1419" spans="1:103" x14ac:dyDescent="0.25">
      <c r="A1419" t="str">
        <v>M:LP40221907</v>
      </c>
      <c r="B1419" t="str">
        <v>JNL/Baillie Gifford International Growth Fund A</v>
      </c>
      <c r="C1419" t="str">
        <v>Treynor Measure Historical (vs YCharts Benchmark) (1Y)</v>
      </c>
      <c r="D1419">
        <v>4.7092999999999998</v>
      </c>
      <c r="E1419">
        <v>16.896899999999999</v>
      </c>
      <c r="F1419">
        <v>1.6005</v>
      </c>
      <c r="G1419">
        <v>1.2999999999999999E-3</v>
      </c>
      <c r="H1419">
        <v>5.617</v>
      </c>
      <c r="I1419">
        <v>4.9621000000000004</v>
      </c>
      <c r="J1419">
        <v>6.1825000000000001</v>
      </c>
      <c r="K1419">
        <v>-8.3345000000000002</v>
      </c>
      <c r="L1419">
        <v>-28.1309</v>
      </c>
      <c r="M1419">
        <v>-42.795000000000002</v>
      </c>
      <c r="N1419">
        <v>-44.396299999999997</v>
      </c>
      <c r="O1419">
        <v>-22.285900000000002</v>
      </c>
      <c r="P1419">
        <v>-10.4648</v>
      </c>
      <c r="Q1419">
        <v>18.533200000000001</v>
      </c>
      <c r="R1419">
        <v>48.2316</v>
      </c>
      <c r="S1419">
        <v>72.6708</v>
      </c>
      <c r="T1419">
        <v>55.625700000000002</v>
      </c>
      <c r="U1419">
        <v>43.812600000000003</v>
      </c>
      <c r="V1419">
        <v>21.223600000000001</v>
      </c>
      <c r="W1419">
        <v>-6.9390000000000001</v>
      </c>
      <c r="X1419">
        <v>22.6328</v>
      </c>
      <c r="Y1419">
        <v>-3.6025</v>
      </c>
      <c r="Z1419">
        <v>-2.3182</v>
      </c>
      <c r="AA1419">
        <v>-4.7493999999999996</v>
      </c>
      <c r="AB1419">
        <v>-12.1182</v>
      </c>
      <c r="AC1419">
        <v>4.7084999999999999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</row>
    <row r="1420" spans="1:103" x14ac:dyDescent="0.25">
      <c r="A1420" t="str">
        <v>M:LP40221907</v>
      </c>
      <c r="B1420" t="str">
        <v>JNL/Baillie Gifford International Growth Fund A</v>
      </c>
      <c r="C1420" t="str">
        <v>1 Year Total Returns (Daily)</v>
      </c>
      <c r="D1420">
        <v>0.108177</v>
      </c>
      <c r="E1420">
        <v>0.30732599999999999</v>
      </c>
      <c r="F1420">
        <v>8.8487999999999997E-2</v>
      </c>
      <c r="G1420">
        <v>0.103571</v>
      </c>
      <c r="H1420">
        <v>0.12237099999999999</v>
      </c>
      <c r="I1420">
        <v>0.121117</v>
      </c>
      <c r="J1420">
        <v>0.126328</v>
      </c>
      <c r="K1420">
        <v>-9.2116000000000003E-2</v>
      </c>
      <c r="L1420">
        <v>-0.37410100000000002</v>
      </c>
      <c r="M1420">
        <v>-0.46349600000000002</v>
      </c>
      <c r="N1420">
        <v>-0.44272400000000001</v>
      </c>
      <c r="O1420">
        <v>-0.26115699999999997</v>
      </c>
      <c r="P1420">
        <v>-6.9717000000000001E-2</v>
      </c>
      <c r="Q1420">
        <v>0.20132900000000001</v>
      </c>
      <c r="R1420">
        <v>0.49191699999999999</v>
      </c>
      <c r="S1420">
        <v>0.84826900000000005</v>
      </c>
      <c r="T1420">
        <v>0.56655299999999997</v>
      </c>
      <c r="U1420">
        <v>0.46116499999999999</v>
      </c>
      <c r="V1420">
        <v>0.223164</v>
      </c>
      <c r="W1420">
        <v>-4.6601999999999998E-2</v>
      </c>
      <c r="X1420">
        <v>0.305122</v>
      </c>
      <c r="Y1420">
        <v>-2.4621000000000001E-2</v>
      </c>
      <c r="Z1420">
        <v>-9.41E-4</v>
      </c>
      <c r="AA1420">
        <v>-3.4676999999999999E-2</v>
      </c>
      <c r="AB1420">
        <v>-0.13152800000000001</v>
      </c>
      <c r="AC1420">
        <v>6.8825999999999998E-2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</row>
    <row r="1421" spans="1:103" x14ac:dyDescent="0.25">
      <c r="A1421" t="str">
        <v>M:LP40221907</v>
      </c>
      <c r="B1421" t="str">
        <v>JNL/Baillie Gifford International Growth Fund A</v>
      </c>
      <c r="C1421" t="str">
        <v>3 Year Total Returns (Daily)</v>
      </c>
      <c r="D1421">
        <v>-0.20941199999999999</v>
      </c>
      <c r="E1421">
        <v>-0.211232</v>
      </c>
      <c r="F1421">
        <v>-0.32354100000000002</v>
      </c>
      <c r="G1421">
        <v>-0.29162900000000003</v>
      </c>
      <c r="H1421">
        <v>-0.33122400000000002</v>
      </c>
      <c r="I1421">
        <v>-0.27179799999999998</v>
      </c>
      <c r="J1421">
        <v>-6.3561000000000006E-2</v>
      </c>
      <c r="K1421">
        <v>0.239788</v>
      </c>
      <c r="L1421">
        <v>-8.362E-2</v>
      </c>
      <c r="M1421">
        <v>-5.8251999999999998E-2</v>
      </c>
      <c r="N1421">
        <v>1.6948999999999999E-2</v>
      </c>
      <c r="O1421">
        <v>0.30194199999999999</v>
      </c>
      <c r="P1421">
        <v>0.90200400000000003</v>
      </c>
      <c r="Q1421">
        <v>0.712121</v>
      </c>
      <c r="R1421">
        <v>0.80952400000000002</v>
      </c>
      <c r="S1421">
        <v>0.70103099999999996</v>
      </c>
      <c r="T1421">
        <v>0.77562900000000001</v>
      </c>
      <c r="U1421">
        <v>0.51104400000000005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</row>
    <row r="1422" spans="1:103" x14ac:dyDescent="0.25">
      <c r="A1422" t="str">
        <v>M:LP40221907</v>
      </c>
      <c r="B1422" t="str">
        <v>JNL/Baillie Gifford International Growth Fund A</v>
      </c>
      <c r="C1422" t="str">
        <v>5 Year Total Returns (Daily)</v>
      </c>
      <c r="D1422">
        <v>0.15215400000000001</v>
      </c>
      <c r="E1422">
        <v>0.38455600000000001</v>
      </c>
      <c r="F1422">
        <v>0.238264</v>
      </c>
      <c r="G1422">
        <v>0.25647500000000001</v>
      </c>
      <c r="H1422">
        <v>0.362987</v>
      </c>
      <c r="I1422">
        <v>3.2999000000000001E-2</v>
      </c>
      <c r="J1422">
        <v>0.135793</v>
      </c>
      <c r="K1422">
        <v>0.14102400000000001</v>
      </c>
      <c r="L1422">
        <v>3.6908999999999997E-2</v>
      </c>
      <c r="M1422">
        <v>-2.6103999999999999E-2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</row>
    <row r="1423" spans="1:103" x14ac:dyDescent="0.25">
      <c r="A1423" t="str">
        <v>M:LP40221907</v>
      </c>
      <c r="B1423" t="str">
        <v>JNL/Baillie Gifford International Growth Fund A</v>
      </c>
      <c r="C1423" t="str">
        <v>10 Year Total Returns (Daily)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</row>
    <row r="1424" spans="1:103" x14ac:dyDescent="0.25">
      <c r="A1424" t="str">
        <v>MCSE</v>
      </c>
      <c r="B1424" t="str">
        <v>Martin Currie Sustainable International Equity ETF</v>
      </c>
      <c r="C1424" t="str">
        <v>Alpha (1Y)</v>
      </c>
      <c r="D1424">
        <v>-15.134600000000001</v>
      </c>
      <c r="E1424">
        <v>-7.9034000000000004</v>
      </c>
      <c r="F1424">
        <v>-12.9733</v>
      </c>
      <c r="G1424">
        <v>-5.5030999999999999</v>
      </c>
      <c r="H1424">
        <v>-3.2593000000000001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</row>
    <row r="1425" spans="1:103" x14ac:dyDescent="0.25">
      <c r="A1425" t="str">
        <v>MCSE</v>
      </c>
      <c r="B1425" t="str">
        <v>Martin Currie Sustainable International Equity ETF</v>
      </c>
      <c r="C1425" t="str">
        <v>Historical Sharpe Ratio (3Y)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</row>
    <row r="1426" spans="1:103" x14ac:dyDescent="0.25">
      <c r="A1426" t="str">
        <v>MCSE</v>
      </c>
      <c r="B1426" t="str">
        <v>Martin Currie Sustainable International Equity ETF</v>
      </c>
      <c r="C1426" t="str">
        <v>Historical Sharpe Ratio (5Y)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</row>
    <row r="1427" spans="1:103" x14ac:dyDescent="0.25">
      <c r="A1427" t="str">
        <v>MCSE</v>
      </c>
      <c r="B1427" t="str">
        <v>Martin Currie Sustainable International Equity ETF</v>
      </c>
      <c r="C1427" t="str">
        <v>Historical Sortino (3Y)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</row>
    <row r="1428" spans="1:103" x14ac:dyDescent="0.25">
      <c r="A1428" t="str">
        <v>MCSE</v>
      </c>
      <c r="B1428" t="str">
        <v>Martin Currie Sustainable International Equity ETF</v>
      </c>
      <c r="C1428" t="str">
        <v>Historical Sortino (5Y)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</row>
    <row r="1429" spans="1:103" x14ac:dyDescent="0.25">
      <c r="A1429" t="str">
        <v>MCSE</v>
      </c>
      <c r="B1429" t="str">
        <v>Martin Currie Sustainable International Equity ETF</v>
      </c>
      <c r="C1429" t="str">
        <v>Alpha (3Y)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</row>
    <row r="1430" spans="1:103" x14ac:dyDescent="0.25">
      <c r="A1430" t="str">
        <v>MCSE</v>
      </c>
      <c r="B1430" t="str">
        <v>Martin Currie Sustainable International Equity ETF</v>
      </c>
      <c r="C1430" t="str">
        <v>Alpha (5Y)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</row>
    <row r="1431" spans="1:103" x14ac:dyDescent="0.25">
      <c r="A1431" t="str">
        <v>MCSE</v>
      </c>
      <c r="B1431" t="str">
        <v>Martin Currie Sustainable International Equity ETF</v>
      </c>
      <c r="C1431" t="str">
        <v>Beta (3Y)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</row>
    <row r="1432" spans="1:103" x14ac:dyDescent="0.25">
      <c r="A1432" t="str">
        <v>MCSE</v>
      </c>
      <c r="B1432" t="str">
        <v>Martin Currie Sustainable International Equity ETF</v>
      </c>
      <c r="C1432" t="str">
        <v>Beta (5Y)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</row>
    <row r="1433" spans="1:103" x14ac:dyDescent="0.25">
      <c r="A1433" t="str">
        <v>MCSE</v>
      </c>
      <c r="B1433" t="str">
        <v>Martin Currie Sustainable International Equity ETF</v>
      </c>
      <c r="C1433" t="str">
        <v>Annualized Standard Deviation of Monthly Returns (3Y Lookback)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</row>
    <row r="1434" spans="1:103" x14ac:dyDescent="0.25">
      <c r="A1434" t="str">
        <v>MCSE</v>
      </c>
      <c r="B1434" t="str">
        <v>Martin Currie Sustainable International Equity ETF</v>
      </c>
      <c r="C1434" t="str">
        <v>Annualized Standard Deviation of Monthly Returns (Since Inception)</v>
      </c>
      <c r="D1434">
        <v>0.19298599999999999</v>
      </c>
      <c r="E1434">
        <v>0.193185</v>
      </c>
      <c r="F1434">
        <v>0.20130799999999999</v>
      </c>
      <c r="G1434">
        <v>0.20835999999999999</v>
      </c>
      <c r="H1434">
        <v>0.219109</v>
      </c>
      <c r="I1434">
        <v>0.19996</v>
      </c>
      <c r="J1434">
        <v>0.182891</v>
      </c>
      <c r="K1434">
        <v>0.221251</v>
      </c>
      <c r="L1434">
        <v>0.27130100000000001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</row>
    <row r="1435" spans="1:103" x14ac:dyDescent="0.25">
      <c r="A1435" t="str">
        <v>MCSE</v>
      </c>
      <c r="B1435" t="str">
        <v>Martin Currie Sustainable International Equity ETF</v>
      </c>
      <c r="C1435" t="str">
        <v>Treynor Measure Historical (vs YCharts Benchmark) (3Y)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</row>
    <row r="1436" spans="1:103" x14ac:dyDescent="0.25">
      <c r="A1436" t="str">
        <v>MCSE</v>
      </c>
      <c r="B1436" t="str">
        <v>Martin Currie Sustainable International Equity ETF</v>
      </c>
      <c r="C1436" t="str">
        <v>Treynor Measure Historical (vs YCharts Benchmark) (5Y)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</row>
    <row r="1437" spans="1:103" x14ac:dyDescent="0.25">
      <c r="A1437" t="str">
        <v>MCSE</v>
      </c>
      <c r="B1437" t="str">
        <v>Martin Currie Sustainable International Equity ETF</v>
      </c>
      <c r="C1437" t="str">
        <v>Treynor Measure Historical (vs YCharts Benchmark) (1Y)</v>
      </c>
      <c r="D1437">
        <v>-9.6454000000000004</v>
      </c>
      <c r="E1437">
        <v>14.1012</v>
      </c>
      <c r="F1437">
        <v>-2.8479999999999999</v>
      </c>
      <c r="G1437">
        <v>3.448</v>
      </c>
      <c r="H1437">
        <v>7.8564999999999996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</row>
    <row r="1438" spans="1:103" x14ac:dyDescent="0.25">
      <c r="A1438" t="str">
        <v>MCSE</v>
      </c>
      <c r="B1438" t="str">
        <v>Martin Currie Sustainable International Equity ETF</v>
      </c>
      <c r="C1438" t="str">
        <v>1 Year Total Returns (Daily)</v>
      </c>
      <c r="D1438">
        <v>-9.4606999999999997E-2</v>
      </c>
      <c r="E1438">
        <v>0.24764600000000001</v>
      </c>
      <c r="F1438">
        <v>2.9314E-2</v>
      </c>
      <c r="G1438">
        <v>0.14071800000000001</v>
      </c>
      <c r="H1438">
        <v>0.13505600000000001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</row>
    <row r="1439" spans="1:103" x14ac:dyDescent="0.25">
      <c r="A1439" t="str">
        <v>MCSE</v>
      </c>
      <c r="B1439" t="str">
        <v>Martin Currie Sustainable International Equity ETF</v>
      </c>
      <c r="C1439" t="str">
        <v>3 Year Total Returns (Daily)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</row>
    <row r="1440" spans="1:103" x14ac:dyDescent="0.25">
      <c r="A1440" t="str">
        <v>MCSE</v>
      </c>
      <c r="B1440" t="str">
        <v>Martin Currie Sustainable International Equity ETF</v>
      </c>
      <c r="C1440" t="str">
        <v>5 Year Total Returns (Daily)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</row>
    <row r="1441" spans="1:103" x14ac:dyDescent="0.25">
      <c r="A1441" t="str">
        <v>MCSE</v>
      </c>
      <c r="B1441" t="str">
        <v>Martin Currie Sustainable International Equity ETF</v>
      </c>
      <c r="C1441" t="str">
        <v>10 Year Total Returns (Daily)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</row>
    <row r="1442" spans="1:103" x14ac:dyDescent="0.25">
      <c r="A1442" t="str">
        <v>M:MFAIX</v>
      </c>
      <c r="B1442" t="str">
        <v>Morgan Stanley Inst International Advtg Port I</v>
      </c>
      <c r="C1442" t="str">
        <v>Alpha (1Y)</v>
      </c>
      <c r="D1442">
        <v>1.3726</v>
      </c>
      <c r="E1442">
        <v>-5.1417999999999999</v>
      </c>
      <c r="F1442">
        <v>-13.9947</v>
      </c>
      <c r="G1442">
        <v>-8.0219000000000005</v>
      </c>
      <c r="H1442">
        <v>-0.92300000000000004</v>
      </c>
      <c r="I1442">
        <v>-5.7736999999999998</v>
      </c>
      <c r="J1442">
        <v>7.6402999999999999</v>
      </c>
      <c r="K1442">
        <v>4.2655000000000003</v>
      </c>
      <c r="L1442">
        <v>-10.448600000000001</v>
      </c>
      <c r="M1442">
        <v>-9.3070000000000004</v>
      </c>
      <c r="N1442">
        <v>-12.845800000000001</v>
      </c>
      <c r="O1442">
        <v>-7.5823999999999998</v>
      </c>
      <c r="P1442">
        <v>7.1458000000000004</v>
      </c>
      <c r="Q1442">
        <v>4.8197000000000001</v>
      </c>
      <c r="R1442">
        <v>18.404699999999998</v>
      </c>
      <c r="S1442">
        <v>22.672799999999999</v>
      </c>
      <c r="T1442">
        <v>24.903300000000002</v>
      </c>
      <c r="U1442">
        <v>24.673300000000001</v>
      </c>
      <c r="V1442">
        <v>13.440799999999999</v>
      </c>
      <c r="W1442">
        <v>5.2403000000000004</v>
      </c>
      <c r="X1442">
        <v>15.465199999999999</v>
      </c>
      <c r="Y1442">
        <v>5.8494000000000002</v>
      </c>
      <c r="Z1442">
        <v>3.9716999999999998</v>
      </c>
      <c r="AA1442">
        <v>8.6593</v>
      </c>
      <c r="AB1442">
        <v>6.6470000000000002</v>
      </c>
      <c r="AC1442">
        <v>11.6783</v>
      </c>
      <c r="AD1442">
        <v>18.899899999999999</v>
      </c>
      <c r="AE1442">
        <v>19.418399999999998</v>
      </c>
      <c r="AF1442">
        <v>7.0345000000000004</v>
      </c>
      <c r="AG1442">
        <v>7.5625999999999998</v>
      </c>
      <c r="AH1442">
        <v>2.5811000000000002</v>
      </c>
      <c r="AI1442">
        <v>5.9722</v>
      </c>
      <c r="AJ1442">
        <v>-0.74409999999999998</v>
      </c>
      <c r="AK1442">
        <v>5.2949999999999999</v>
      </c>
      <c r="AL1442">
        <v>5.6417999999999999</v>
      </c>
      <c r="AM1442">
        <v>9.0154999999999994</v>
      </c>
      <c r="AN1442">
        <v>15.1372</v>
      </c>
      <c r="AO1442">
        <v>15.411</v>
      </c>
      <c r="AP1442">
        <v>13.6389</v>
      </c>
      <c r="AQ1442">
        <v>9.5535999999999994</v>
      </c>
      <c r="AR1442">
        <v>6.3068999999999997</v>
      </c>
      <c r="AS1442">
        <v>1.8917999999999999</v>
      </c>
      <c r="AT1442">
        <v>-0.63100000000000001</v>
      </c>
      <c r="AU1442">
        <v>1.7903</v>
      </c>
      <c r="AV1442">
        <v>3.5747</v>
      </c>
      <c r="AW1442">
        <v>5.4592999999999998</v>
      </c>
      <c r="AX1442">
        <v>5.5217000000000001</v>
      </c>
      <c r="AY1442">
        <v>4.5777000000000001</v>
      </c>
      <c r="AZ1442">
        <v>10.306100000000001</v>
      </c>
      <c r="BA1442">
        <v>11.7293</v>
      </c>
      <c r="BB1442">
        <v>11.3925</v>
      </c>
      <c r="BC1442">
        <v>17.797699999999999</v>
      </c>
      <c r="BD1442">
        <v>10.616199999999999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</row>
    <row r="1443" spans="1:103" x14ac:dyDescent="0.25">
      <c r="A1443" t="str">
        <v>M:MFAIX</v>
      </c>
      <c r="B1443" t="str">
        <v>Morgan Stanley Inst International Advtg Port I</v>
      </c>
      <c r="C1443" t="str">
        <v>Historical Sharpe Ratio (3Y)</v>
      </c>
      <c r="D1443">
        <v>-0.4224</v>
      </c>
      <c r="E1443">
        <v>-0.26879999999999998</v>
      </c>
      <c r="F1443">
        <v>-0.38729999999999998</v>
      </c>
      <c r="G1443">
        <v>-0.2127</v>
      </c>
      <c r="H1443">
        <v>-0.26319999999999999</v>
      </c>
      <c r="I1443">
        <v>-0.26769999999999999</v>
      </c>
      <c r="J1443">
        <v>0.16070000000000001</v>
      </c>
      <c r="K1443">
        <v>0.39090000000000003</v>
      </c>
      <c r="L1443">
        <v>-5.04E-2</v>
      </c>
      <c r="M1443">
        <v>-0.14979999999999999</v>
      </c>
      <c r="N1443">
        <v>2.6100000000000002E-2</v>
      </c>
      <c r="O1443">
        <v>0.5071</v>
      </c>
      <c r="P1443">
        <v>1.3886000000000001</v>
      </c>
      <c r="Q1443">
        <v>0.98119999999999996</v>
      </c>
      <c r="R1443">
        <v>0.94669999999999999</v>
      </c>
      <c r="S1443">
        <v>0.83189999999999997</v>
      </c>
      <c r="T1443">
        <v>0.93120000000000003</v>
      </c>
      <c r="U1443">
        <v>0.76180000000000003</v>
      </c>
      <c r="V1443">
        <v>0.66649999999999998</v>
      </c>
      <c r="W1443">
        <v>0.56820000000000004</v>
      </c>
      <c r="X1443">
        <v>1.7077</v>
      </c>
      <c r="Y1443">
        <v>1.2551000000000001</v>
      </c>
      <c r="Z1443">
        <v>1.5313000000000001</v>
      </c>
      <c r="AA1443">
        <v>1.4198</v>
      </c>
      <c r="AB1443">
        <v>0.94720000000000004</v>
      </c>
      <c r="AC1443">
        <v>1.6487000000000001</v>
      </c>
      <c r="AD1443">
        <v>1.2719</v>
      </c>
      <c r="AE1443">
        <v>1.3374999999999999</v>
      </c>
      <c r="AF1443">
        <v>1.4119999999999999</v>
      </c>
      <c r="AG1443">
        <v>1.2815000000000001</v>
      </c>
      <c r="AH1443">
        <v>0.88229999999999997</v>
      </c>
      <c r="AI1443">
        <v>0.76060000000000005</v>
      </c>
      <c r="AJ1443">
        <v>0.40550000000000003</v>
      </c>
      <c r="AK1443">
        <v>0.6835</v>
      </c>
      <c r="AL1443">
        <v>0.70789999999999997</v>
      </c>
      <c r="AM1443">
        <v>0.6038</v>
      </c>
      <c r="AN1443">
        <v>0.79900000000000004</v>
      </c>
      <c r="AO1443">
        <v>0.91990000000000005</v>
      </c>
      <c r="AP1443">
        <v>1.4908999999999999</v>
      </c>
      <c r="AQ1443">
        <v>1.0257000000000001</v>
      </c>
      <c r="AR1443">
        <v>1.1859999999999999</v>
      </c>
      <c r="AS1443">
        <v>1.4635</v>
      </c>
      <c r="AT1443">
        <v>0.79220000000000002</v>
      </c>
      <c r="AU1443">
        <v>0.86299999999999999</v>
      </c>
      <c r="AV1443">
        <v>0.81699999999999995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</row>
    <row r="1444" spans="1:103" x14ac:dyDescent="0.25">
      <c r="A1444" t="str">
        <v>M:MFAIX</v>
      </c>
      <c r="B1444" t="str">
        <v>Morgan Stanley Inst International Advtg Port I</v>
      </c>
      <c r="C1444" t="str">
        <v>Historical Sharpe Ratio (5Y)</v>
      </c>
      <c r="D1444">
        <v>8.6199999999999999E-2</v>
      </c>
      <c r="E1444">
        <v>0.21479999999999999</v>
      </c>
      <c r="F1444">
        <v>0.1298</v>
      </c>
      <c r="G1444">
        <v>0.20930000000000001</v>
      </c>
      <c r="H1444">
        <v>0.29799999999999999</v>
      </c>
      <c r="I1444">
        <v>5.8999999999999997E-2</v>
      </c>
      <c r="J1444">
        <v>0.21179999999999999</v>
      </c>
      <c r="K1444">
        <v>0.22450000000000001</v>
      </c>
      <c r="L1444">
        <v>0.1255</v>
      </c>
      <c r="M1444">
        <v>2.7799999999999998E-2</v>
      </c>
      <c r="N1444">
        <v>0.2767</v>
      </c>
      <c r="O1444">
        <v>0.72940000000000005</v>
      </c>
      <c r="P1444">
        <v>1.3293999999999999</v>
      </c>
      <c r="Q1444">
        <v>1.2404999999999999</v>
      </c>
      <c r="R1444">
        <v>1.355</v>
      </c>
      <c r="S1444">
        <v>1.2301</v>
      </c>
      <c r="T1444">
        <v>1.2122999999999999</v>
      </c>
      <c r="U1444">
        <v>1.0720000000000001</v>
      </c>
      <c r="V1444">
        <v>0.75670000000000004</v>
      </c>
      <c r="W1444">
        <v>0.63019999999999998</v>
      </c>
      <c r="X1444">
        <v>1.1374</v>
      </c>
      <c r="Y1444">
        <v>1.0101</v>
      </c>
      <c r="Z1444">
        <v>0.93769999999999998</v>
      </c>
      <c r="AA1444">
        <v>0.96289999999999998</v>
      </c>
      <c r="AB1444">
        <v>0.74909999999999999</v>
      </c>
      <c r="AC1444">
        <v>1.1731</v>
      </c>
      <c r="AD1444">
        <v>1.3265</v>
      </c>
      <c r="AE1444">
        <v>1.2133</v>
      </c>
      <c r="AF1444">
        <v>1.1851</v>
      </c>
      <c r="AG1444">
        <v>1.2411000000000001</v>
      </c>
      <c r="AH1444">
        <v>1.1587000000000001</v>
      </c>
      <c r="AI1444">
        <v>0.8931</v>
      </c>
      <c r="AJ1444">
        <v>0.86029999999999995</v>
      </c>
      <c r="AK1444">
        <v>1.0719000000000001</v>
      </c>
      <c r="AL1444">
        <v>0.58230000000000004</v>
      </c>
      <c r="AM1444">
        <v>0.6673</v>
      </c>
      <c r="AN1444">
        <v>0.71250000000000002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</row>
    <row r="1445" spans="1:103" x14ac:dyDescent="0.25">
      <c r="A1445" t="str">
        <v>M:MFAIX</v>
      </c>
      <c r="B1445" t="str">
        <v>Morgan Stanley Inst International Advtg Port I</v>
      </c>
      <c r="C1445" t="str">
        <v>Historical Sortino (3Y)</v>
      </c>
      <c r="D1445">
        <v>-0.70140000000000002</v>
      </c>
      <c r="E1445">
        <v>-0.45350000000000001</v>
      </c>
      <c r="F1445">
        <v>-0.66439999999999999</v>
      </c>
      <c r="G1445">
        <v>-0.35539999999999999</v>
      </c>
      <c r="H1445">
        <v>-0.45329999999999998</v>
      </c>
      <c r="I1445">
        <v>-0.43159999999999998</v>
      </c>
      <c r="J1445">
        <v>0.24660000000000001</v>
      </c>
      <c r="K1445">
        <v>0.62280000000000002</v>
      </c>
      <c r="L1445">
        <v>-7.4200000000000002E-2</v>
      </c>
      <c r="M1445">
        <v>-0.2</v>
      </c>
      <c r="N1445">
        <v>3.1899999999999998E-2</v>
      </c>
      <c r="O1445">
        <v>0.56740000000000002</v>
      </c>
      <c r="P1445">
        <v>1.3747</v>
      </c>
      <c r="Q1445">
        <v>0.95420000000000005</v>
      </c>
      <c r="R1445">
        <v>1.0339</v>
      </c>
      <c r="S1445">
        <v>0.94140000000000001</v>
      </c>
      <c r="T1445">
        <v>1.0204</v>
      </c>
      <c r="U1445">
        <v>0.83760000000000001</v>
      </c>
      <c r="V1445">
        <v>0.71819999999999995</v>
      </c>
      <c r="W1445">
        <v>0.5554</v>
      </c>
      <c r="X1445">
        <v>2.4411</v>
      </c>
      <c r="Y1445">
        <v>1.9393</v>
      </c>
      <c r="Z1445">
        <v>2.3502999999999998</v>
      </c>
      <c r="AA1445">
        <v>2.2458999999999998</v>
      </c>
      <c r="AB1445">
        <v>1.4775</v>
      </c>
      <c r="AC1445">
        <v>2.7433999999999998</v>
      </c>
      <c r="AD1445">
        <v>1.9075</v>
      </c>
      <c r="AE1445">
        <v>2.0196000000000001</v>
      </c>
      <c r="AF1445">
        <v>2.0788000000000002</v>
      </c>
      <c r="AG1445">
        <v>1.9751000000000001</v>
      </c>
      <c r="AH1445">
        <v>1.4024000000000001</v>
      </c>
      <c r="AI1445">
        <v>1.1681999999999999</v>
      </c>
      <c r="AJ1445">
        <v>0.61850000000000005</v>
      </c>
      <c r="AK1445">
        <v>1.0033000000000001</v>
      </c>
      <c r="AL1445">
        <v>0.9919</v>
      </c>
      <c r="AM1445">
        <v>0.87090000000000001</v>
      </c>
      <c r="AN1445">
        <v>1.1665000000000001</v>
      </c>
      <c r="AO1445">
        <v>1.2407999999999999</v>
      </c>
      <c r="AP1445">
        <v>2.2389999999999999</v>
      </c>
      <c r="AQ1445">
        <v>1.3692</v>
      </c>
      <c r="AR1445">
        <v>1.6591</v>
      </c>
      <c r="AS1445">
        <v>2.1040999999999999</v>
      </c>
      <c r="AT1445">
        <v>1.0487</v>
      </c>
      <c r="AU1445">
        <v>1.1800999999999999</v>
      </c>
      <c r="AV1445">
        <v>1.1187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</row>
    <row r="1446" spans="1:103" x14ac:dyDescent="0.25">
      <c r="A1446" t="str">
        <v>M:MFAIX</v>
      </c>
      <c r="B1446" t="str">
        <v>Morgan Stanley Inst International Advtg Port I</v>
      </c>
      <c r="C1446" t="str">
        <v>Historical Sortino (5Y)</v>
      </c>
      <c r="D1446">
        <v>0.12429999999999999</v>
      </c>
      <c r="E1446">
        <v>0.3054</v>
      </c>
      <c r="F1446">
        <v>0.1832</v>
      </c>
      <c r="G1446">
        <v>0.29399999999999998</v>
      </c>
      <c r="H1446">
        <v>0.41689999999999999</v>
      </c>
      <c r="I1446">
        <v>8.1100000000000005E-2</v>
      </c>
      <c r="J1446">
        <v>0.28589999999999999</v>
      </c>
      <c r="K1446">
        <v>0.30459999999999998</v>
      </c>
      <c r="L1446">
        <v>0.16270000000000001</v>
      </c>
      <c r="M1446">
        <v>3.3799999999999997E-2</v>
      </c>
      <c r="N1446">
        <v>0.31830000000000003</v>
      </c>
      <c r="O1446">
        <v>0.80840000000000001</v>
      </c>
      <c r="P1446">
        <v>1.4401999999999999</v>
      </c>
      <c r="Q1446">
        <v>1.2793000000000001</v>
      </c>
      <c r="R1446">
        <v>1.4796</v>
      </c>
      <c r="S1446">
        <v>1.3758999999999999</v>
      </c>
      <c r="T1446">
        <v>1.3186</v>
      </c>
      <c r="U1446">
        <v>1.2386999999999999</v>
      </c>
      <c r="V1446">
        <v>0.89400000000000002</v>
      </c>
      <c r="W1446">
        <v>0.70930000000000004</v>
      </c>
      <c r="X1446">
        <v>1.6879999999999999</v>
      </c>
      <c r="Y1446">
        <v>1.5237000000000001</v>
      </c>
      <c r="Z1446">
        <v>1.425</v>
      </c>
      <c r="AA1446">
        <v>1.4531000000000001</v>
      </c>
      <c r="AB1446">
        <v>1.1100000000000001</v>
      </c>
      <c r="AC1446">
        <v>1.8408</v>
      </c>
      <c r="AD1446">
        <v>2.0076000000000001</v>
      </c>
      <c r="AE1446">
        <v>1.871</v>
      </c>
      <c r="AF1446">
        <v>1.7854000000000001</v>
      </c>
      <c r="AG1446">
        <v>1.8801000000000001</v>
      </c>
      <c r="AH1446">
        <v>1.7251000000000001</v>
      </c>
      <c r="AI1446">
        <v>1.286</v>
      </c>
      <c r="AJ1446">
        <v>1.2169000000000001</v>
      </c>
      <c r="AK1446">
        <v>1.5276000000000001</v>
      </c>
      <c r="AL1446">
        <v>0.82410000000000005</v>
      </c>
      <c r="AM1446">
        <v>0.93869999999999998</v>
      </c>
      <c r="AN1446">
        <v>1.0048999999999999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</row>
    <row r="1447" spans="1:103" x14ac:dyDescent="0.25">
      <c r="A1447" t="str">
        <v>M:MFAIX</v>
      </c>
      <c r="B1447" t="str">
        <v>Morgan Stanley Inst International Advtg Port I</v>
      </c>
      <c r="C1447" t="str">
        <v>Alpha (3Y)</v>
      </c>
      <c r="D1447">
        <v>-5.56</v>
      </c>
      <c r="E1447">
        <v>-7.3388</v>
      </c>
      <c r="F1447">
        <v>-5.8464</v>
      </c>
      <c r="G1447">
        <v>-4.1916000000000002</v>
      </c>
      <c r="H1447">
        <v>-5.5328999999999997</v>
      </c>
      <c r="I1447">
        <v>-8.6807999999999996</v>
      </c>
      <c r="J1447">
        <v>-3.2599</v>
      </c>
      <c r="K1447">
        <v>-3.6947000000000001</v>
      </c>
      <c r="L1447">
        <v>-0.68579999999999997</v>
      </c>
      <c r="M1447">
        <v>-1.6423000000000001</v>
      </c>
      <c r="N1447">
        <v>-0.13420000000000001</v>
      </c>
      <c r="O1447">
        <v>4.8566000000000003</v>
      </c>
      <c r="P1447">
        <v>15.541</v>
      </c>
      <c r="Q1447">
        <v>11.2538</v>
      </c>
      <c r="R1447">
        <v>10.7761</v>
      </c>
      <c r="S1447">
        <v>11.123799999999999</v>
      </c>
      <c r="T1447">
        <v>13.8093</v>
      </c>
      <c r="U1447">
        <v>13.4849</v>
      </c>
      <c r="V1447">
        <v>11.667899999999999</v>
      </c>
      <c r="W1447">
        <v>11.2288</v>
      </c>
      <c r="X1447">
        <v>12.8977</v>
      </c>
      <c r="Y1447">
        <v>10.736000000000001</v>
      </c>
      <c r="Z1447">
        <v>10.674899999999999</v>
      </c>
      <c r="AA1447">
        <v>10.678800000000001</v>
      </c>
      <c r="AB1447">
        <v>8.1035000000000004</v>
      </c>
      <c r="AC1447">
        <v>11.318099999999999</v>
      </c>
      <c r="AD1447">
        <v>12.3325</v>
      </c>
      <c r="AE1447">
        <v>11.995200000000001</v>
      </c>
      <c r="AF1447">
        <v>11.2111</v>
      </c>
      <c r="AG1447">
        <v>12.5723</v>
      </c>
      <c r="AH1447">
        <v>11.013500000000001</v>
      </c>
      <c r="AI1447">
        <v>9.1580999999999992</v>
      </c>
      <c r="AJ1447">
        <v>6.4539</v>
      </c>
      <c r="AK1447">
        <v>8.1498000000000008</v>
      </c>
      <c r="AL1447">
        <v>7.3784999999999998</v>
      </c>
      <c r="AM1447">
        <v>6.9988999999999999</v>
      </c>
      <c r="AN1447">
        <v>7.2398999999999996</v>
      </c>
      <c r="AO1447">
        <v>7.4493</v>
      </c>
      <c r="AP1447">
        <v>6.2904999999999998</v>
      </c>
      <c r="AQ1447">
        <v>5.3918999999999997</v>
      </c>
      <c r="AR1447">
        <v>5.6315</v>
      </c>
      <c r="AS1447">
        <v>5.8125</v>
      </c>
      <c r="AT1447">
        <v>5.4546999999999999</v>
      </c>
      <c r="AU1447">
        <v>7.6871</v>
      </c>
      <c r="AV1447">
        <v>6.6817000000000002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</row>
    <row r="1448" spans="1:103" x14ac:dyDescent="0.25">
      <c r="A1448" t="str">
        <v>M:MFAIX</v>
      </c>
      <c r="B1448" t="str">
        <v>Morgan Stanley Inst International Advtg Port I</v>
      </c>
      <c r="C1448" t="str">
        <v>Alpha (5Y)</v>
      </c>
      <c r="D1448">
        <v>0.19769999999999999</v>
      </c>
      <c r="E1448">
        <v>-0.77759999999999996</v>
      </c>
      <c r="F1448">
        <v>-0.65449999999999997</v>
      </c>
      <c r="G1448">
        <v>0.64959999999999996</v>
      </c>
      <c r="H1448">
        <v>1.3158000000000001</v>
      </c>
      <c r="I1448">
        <v>0.40339999999999998</v>
      </c>
      <c r="J1448">
        <v>2.6867999999999999</v>
      </c>
      <c r="K1448">
        <v>3.8401000000000001</v>
      </c>
      <c r="L1448">
        <v>2.9990999999999999</v>
      </c>
      <c r="M1448">
        <v>2.2547000000000001</v>
      </c>
      <c r="N1448">
        <v>3.8589000000000002</v>
      </c>
      <c r="O1448">
        <v>7.9260000000000002</v>
      </c>
      <c r="P1448">
        <v>14.3132</v>
      </c>
      <c r="Q1448">
        <v>12.539300000000001</v>
      </c>
      <c r="R1448">
        <v>12.870799999999999</v>
      </c>
      <c r="S1448">
        <v>12.3004</v>
      </c>
      <c r="T1448">
        <v>12.455500000000001</v>
      </c>
      <c r="U1448">
        <v>12.5695</v>
      </c>
      <c r="V1448">
        <v>10.972200000000001</v>
      </c>
      <c r="W1448">
        <v>10.417199999999999</v>
      </c>
      <c r="X1448">
        <v>10.421799999999999</v>
      </c>
      <c r="Y1448">
        <v>10.923999999999999</v>
      </c>
      <c r="Z1448">
        <v>10.731400000000001</v>
      </c>
      <c r="AA1448">
        <v>10.5435</v>
      </c>
      <c r="AB1448">
        <v>9.0547000000000004</v>
      </c>
      <c r="AC1448">
        <v>10.436400000000001</v>
      </c>
      <c r="AD1448">
        <v>10.5204</v>
      </c>
      <c r="AE1448">
        <v>9.4198000000000004</v>
      </c>
      <c r="AF1448">
        <v>8.0642999999999994</v>
      </c>
      <c r="AG1448">
        <v>8.6265999999999998</v>
      </c>
      <c r="AH1448">
        <v>7.3826000000000001</v>
      </c>
      <c r="AI1448">
        <v>6.7068000000000003</v>
      </c>
      <c r="AJ1448">
        <v>5.9592999999999998</v>
      </c>
      <c r="AK1448">
        <v>7.8635000000000002</v>
      </c>
      <c r="AL1448">
        <v>7.1140999999999996</v>
      </c>
      <c r="AM1448">
        <v>8.3282000000000007</v>
      </c>
      <c r="AN1448">
        <v>7.9782000000000002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</row>
    <row r="1449" spans="1:103" x14ac:dyDescent="0.25">
      <c r="A1449" t="str">
        <v>M:MFAIX</v>
      </c>
      <c r="B1449" t="str">
        <v>Morgan Stanley Inst International Advtg Port I</v>
      </c>
      <c r="C1449" t="str">
        <v>Beta (3Y)</v>
      </c>
      <c r="D1449">
        <v>1.4101999999999999</v>
      </c>
      <c r="E1449">
        <v>1.3834</v>
      </c>
      <c r="F1449">
        <v>1.3706</v>
      </c>
      <c r="G1449">
        <v>1.3633</v>
      </c>
      <c r="H1449">
        <v>1.373</v>
      </c>
      <c r="I1449">
        <v>1.2104999999999999</v>
      </c>
      <c r="J1449">
        <v>1.1972</v>
      </c>
      <c r="K1449">
        <v>1.2099</v>
      </c>
      <c r="L1449">
        <v>1.0116000000000001</v>
      </c>
      <c r="M1449">
        <v>0.93559999999999999</v>
      </c>
      <c r="N1449">
        <v>0.8357</v>
      </c>
      <c r="O1449">
        <v>0.75719999999999998</v>
      </c>
      <c r="P1449">
        <v>0.68969999999999998</v>
      </c>
      <c r="Q1449">
        <v>0.76739999999999997</v>
      </c>
      <c r="R1449">
        <v>0.74890000000000001</v>
      </c>
      <c r="S1449">
        <v>0.72729999999999995</v>
      </c>
      <c r="T1449">
        <v>0.72409999999999997</v>
      </c>
      <c r="U1449">
        <v>0.75839999999999996</v>
      </c>
      <c r="V1449">
        <v>0.75290000000000001</v>
      </c>
      <c r="W1449">
        <v>0.74239999999999995</v>
      </c>
      <c r="X1449">
        <v>0.8246</v>
      </c>
      <c r="Y1449">
        <v>0.86529999999999996</v>
      </c>
      <c r="Z1449">
        <v>0.90500000000000003</v>
      </c>
      <c r="AA1449">
        <v>0.9214</v>
      </c>
      <c r="AB1449">
        <v>0.84389999999999998</v>
      </c>
      <c r="AC1449">
        <v>0.77669999999999995</v>
      </c>
      <c r="AD1449">
        <v>0.79749999999999999</v>
      </c>
      <c r="AE1449">
        <v>0.81620000000000004</v>
      </c>
      <c r="AF1449">
        <v>0.83420000000000005</v>
      </c>
      <c r="AG1449">
        <v>0.82940000000000003</v>
      </c>
      <c r="AH1449">
        <v>0.84919999999999995</v>
      </c>
      <c r="AI1449">
        <v>0.82050000000000001</v>
      </c>
      <c r="AJ1449">
        <v>0.81259999999999999</v>
      </c>
      <c r="AK1449">
        <v>0.80600000000000005</v>
      </c>
      <c r="AL1449">
        <v>0.77759999999999996</v>
      </c>
      <c r="AM1449">
        <v>0.77880000000000005</v>
      </c>
      <c r="AN1449">
        <v>0.78620000000000001</v>
      </c>
      <c r="AO1449">
        <v>0.73770000000000002</v>
      </c>
      <c r="AP1449">
        <v>0.71960000000000002</v>
      </c>
      <c r="AQ1449">
        <v>0.70020000000000004</v>
      </c>
      <c r="AR1449">
        <v>0.69850000000000001</v>
      </c>
      <c r="AS1449">
        <v>0.7419</v>
      </c>
      <c r="AT1449">
        <v>0.75339999999999996</v>
      </c>
      <c r="AU1449">
        <v>0.76329999999999998</v>
      </c>
      <c r="AV1449">
        <v>0.7389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</row>
    <row r="1450" spans="1:103" x14ac:dyDescent="0.25">
      <c r="A1450" t="str">
        <v>M:MFAIX</v>
      </c>
      <c r="B1450" t="str">
        <v>Morgan Stanley Inst International Advtg Port I</v>
      </c>
      <c r="C1450" t="str">
        <v>Beta (5Y)</v>
      </c>
      <c r="D1450">
        <v>1.0831</v>
      </c>
      <c r="E1450">
        <v>1.0786</v>
      </c>
      <c r="F1450">
        <v>1.0646</v>
      </c>
      <c r="G1450">
        <v>1.0387</v>
      </c>
      <c r="H1450">
        <v>1.0410999999999999</v>
      </c>
      <c r="I1450">
        <v>1.0246</v>
      </c>
      <c r="J1450">
        <v>1.0073000000000001</v>
      </c>
      <c r="K1450">
        <v>1.0019</v>
      </c>
      <c r="L1450">
        <v>0.95509999999999995</v>
      </c>
      <c r="M1450">
        <v>0.90249999999999997</v>
      </c>
      <c r="N1450">
        <v>0.83760000000000001</v>
      </c>
      <c r="O1450">
        <v>0.79259999999999997</v>
      </c>
      <c r="P1450">
        <v>0.74480000000000002</v>
      </c>
      <c r="Q1450">
        <v>0.76459999999999995</v>
      </c>
      <c r="R1450">
        <v>0.7621</v>
      </c>
      <c r="S1450">
        <v>0.74890000000000001</v>
      </c>
      <c r="T1450">
        <v>0.74029999999999996</v>
      </c>
      <c r="U1450">
        <v>0.78749999999999998</v>
      </c>
      <c r="V1450">
        <v>0.78349999999999997</v>
      </c>
      <c r="W1450">
        <v>0.76539999999999997</v>
      </c>
      <c r="X1450">
        <v>0.80700000000000005</v>
      </c>
      <c r="Y1450">
        <v>0.81789999999999996</v>
      </c>
      <c r="Z1450">
        <v>0.84360000000000002</v>
      </c>
      <c r="AA1450">
        <v>0.85670000000000002</v>
      </c>
      <c r="AB1450">
        <v>0.86280000000000001</v>
      </c>
      <c r="AC1450">
        <v>0.79949999999999999</v>
      </c>
      <c r="AD1450">
        <v>0.80249999999999999</v>
      </c>
      <c r="AE1450">
        <v>0.80940000000000001</v>
      </c>
      <c r="AF1450">
        <v>0.8044</v>
      </c>
      <c r="AG1450">
        <v>0.80210000000000004</v>
      </c>
      <c r="AH1450">
        <v>0.78520000000000001</v>
      </c>
      <c r="AI1450">
        <v>0.74670000000000003</v>
      </c>
      <c r="AJ1450">
        <v>0.7298</v>
      </c>
      <c r="AK1450">
        <v>0.74570000000000003</v>
      </c>
      <c r="AL1450">
        <v>0.75600000000000001</v>
      </c>
      <c r="AM1450">
        <v>0.77180000000000004</v>
      </c>
      <c r="AN1450">
        <v>0.7782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</row>
    <row r="1451" spans="1:103" x14ac:dyDescent="0.25">
      <c r="A1451" t="str">
        <v>M:MFAIX</v>
      </c>
      <c r="B1451" t="str">
        <v>Morgan Stanley Inst International Advtg Port I</v>
      </c>
      <c r="C1451" t="str">
        <v>Annualized Standard Deviation of Monthly Returns (3Y Lookback)</v>
      </c>
      <c r="D1451">
        <v>0.236875</v>
      </c>
      <c r="E1451">
        <v>0.24468999999999999</v>
      </c>
      <c r="F1451">
        <v>0.24566299999999999</v>
      </c>
      <c r="G1451">
        <v>0.244615</v>
      </c>
      <c r="H1451">
        <v>0.24629999999999999</v>
      </c>
      <c r="I1451">
        <v>0.23636499999999999</v>
      </c>
      <c r="J1451">
        <v>0.23453499999999999</v>
      </c>
      <c r="K1451">
        <v>0.24121100000000001</v>
      </c>
      <c r="L1451">
        <v>0.25934600000000002</v>
      </c>
      <c r="M1451">
        <v>0.23730499999999999</v>
      </c>
      <c r="N1451">
        <v>0.21750900000000001</v>
      </c>
      <c r="O1451">
        <v>0.19821800000000001</v>
      </c>
      <c r="P1451">
        <v>0.17319699999999999</v>
      </c>
      <c r="Q1451">
        <v>0.16952200000000001</v>
      </c>
      <c r="R1451">
        <v>0.17872499999999999</v>
      </c>
      <c r="S1451">
        <v>0.17907600000000001</v>
      </c>
      <c r="T1451">
        <v>0.17513000000000001</v>
      </c>
      <c r="U1451">
        <v>0.173539</v>
      </c>
      <c r="V1451">
        <v>0.169962</v>
      </c>
      <c r="W1451">
        <v>0.15055199999999999</v>
      </c>
      <c r="X1451">
        <v>0.11548799999999999</v>
      </c>
      <c r="Y1451">
        <v>0.118988</v>
      </c>
      <c r="Z1451">
        <v>0.117345</v>
      </c>
      <c r="AA1451">
        <v>0.120243</v>
      </c>
      <c r="AB1451">
        <v>0.11677</v>
      </c>
      <c r="AC1451">
        <v>0.111861</v>
      </c>
      <c r="AD1451">
        <v>0.124747</v>
      </c>
      <c r="AE1451">
        <v>0.12442300000000001</v>
      </c>
      <c r="AF1451">
        <v>0.123441</v>
      </c>
      <c r="AG1451">
        <v>0.12667800000000001</v>
      </c>
      <c r="AH1451">
        <v>0.130547</v>
      </c>
      <c r="AI1451">
        <v>0.12489699999999999</v>
      </c>
      <c r="AJ1451">
        <v>0.121463</v>
      </c>
      <c r="AK1451">
        <v>0.120375</v>
      </c>
      <c r="AL1451">
        <v>0.116304</v>
      </c>
      <c r="AM1451">
        <v>0.119371</v>
      </c>
      <c r="AN1451">
        <v>0.104965</v>
      </c>
      <c r="AO1451">
        <v>9.9460000000000007E-2</v>
      </c>
      <c r="AP1451">
        <v>8.7549000000000002E-2</v>
      </c>
      <c r="AQ1451">
        <v>9.5971000000000001E-2</v>
      </c>
      <c r="AR1451">
        <v>0.100174</v>
      </c>
      <c r="AS1451">
        <v>9.9252000000000007E-2</v>
      </c>
      <c r="AT1451">
        <v>0.122921</v>
      </c>
      <c r="AU1451">
        <v>0.125361</v>
      </c>
      <c r="AV1451">
        <v>0.1278</v>
      </c>
      <c r="AW1451">
        <v>0.13182199999999999</v>
      </c>
      <c r="AX1451">
        <v>0.13580500000000001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</row>
    <row r="1452" spans="1:103" x14ac:dyDescent="0.25">
      <c r="A1452" t="str">
        <v>M:MFAIX</v>
      </c>
      <c r="B1452" t="str">
        <v>Morgan Stanley Inst International Advtg Port I</v>
      </c>
      <c r="C1452" t="str">
        <v>Annualized Standard Deviation of Monthly Returns (Since Inception)</v>
      </c>
      <c r="D1452">
        <v>0.167436</v>
      </c>
      <c r="E1452">
        <v>0.16809199999999999</v>
      </c>
      <c r="F1452">
        <v>0.168906</v>
      </c>
      <c r="G1452">
        <v>0.16964799999999999</v>
      </c>
      <c r="H1452">
        <v>0.170403</v>
      </c>
      <c r="I1452">
        <v>0.16798399999999999</v>
      </c>
      <c r="J1452">
        <v>0.16736599999999999</v>
      </c>
      <c r="K1452">
        <v>0.16819100000000001</v>
      </c>
      <c r="L1452">
        <v>0.16630600000000001</v>
      </c>
      <c r="M1452">
        <v>0.15939600000000001</v>
      </c>
      <c r="N1452">
        <v>0.15298500000000001</v>
      </c>
      <c r="O1452">
        <v>0.14694099999999999</v>
      </c>
      <c r="P1452">
        <v>0.13978499999999999</v>
      </c>
      <c r="Q1452">
        <v>0.13789499999999999</v>
      </c>
      <c r="R1452">
        <v>0.139156</v>
      </c>
      <c r="S1452">
        <v>0.14017399999999999</v>
      </c>
      <c r="T1452">
        <v>0.139823</v>
      </c>
      <c r="U1452">
        <v>0.14016999999999999</v>
      </c>
      <c r="V1452">
        <v>0.140153</v>
      </c>
      <c r="W1452">
        <v>0.133106</v>
      </c>
      <c r="X1452">
        <v>0.122227</v>
      </c>
      <c r="Y1452">
        <v>0.1231</v>
      </c>
      <c r="Z1452">
        <v>0.123484</v>
      </c>
      <c r="AA1452">
        <v>0.12466000000000001</v>
      </c>
      <c r="AB1452">
        <v>0.123295</v>
      </c>
      <c r="AC1452">
        <v>0.119628</v>
      </c>
      <c r="AD1452">
        <v>0.120631</v>
      </c>
      <c r="AE1452">
        <v>0.12195300000000001</v>
      </c>
      <c r="AF1452">
        <v>0.122003</v>
      </c>
      <c r="AG1452">
        <v>0.124098</v>
      </c>
      <c r="AH1452">
        <v>0.124982</v>
      </c>
      <c r="AI1452">
        <v>0.124129</v>
      </c>
      <c r="AJ1452">
        <v>0.124017</v>
      </c>
      <c r="AK1452">
        <v>0.12523999999999999</v>
      </c>
      <c r="AL1452">
        <v>0.12493899999999999</v>
      </c>
      <c r="AM1452">
        <v>0.127111</v>
      </c>
      <c r="AN1452">
        <v>0.122172</v>
      </c>
      <c r="AO1452">
        <v>0.12138500000000001</v>
      </c>
      <c r="AP1452">
        <v>0.118161</v>
      </c>
      <c r="AQ1452">
        <v>0.11946900000000001</v>
      </c>
      <c r="AR1452">
        <v>0.120811</v>
      </c>
      <c r="AS1452">
        <v>0.119133</v>
      </c>
      <c r="AT1452">
        <v>0.121516</v>
      </c>
      <c r="AU1452">
        <v>0.12526799999999999</v>
      </c>
      <c r="AV1452">
        <v>0.12749099999999999</v>
      </c>
      <c r="AW1452">
        <v>0.13182199999999999</v>
      </c>
      <c r="AX1452">
        <v>0.13580500000000001</v>
      </c>
      <c r="AY1452">
        <v>0.13884199999999999</v>
      </c>
      <c r="AZ1452">
        <v>0.146568</v>
      </c>
      <c r="BA1452">
        <v>0.154699</v>
      </c>
      <c r="BB1452">
        <v>0.16349</v>
      </c>
      <c r="BC1452">
        <v>0.16616400000000001</v>
      </c>
      <c r="BD1452">
        <v>0.167184</v>
      </c>
      <c r="BE1452">
        <v>0.14378199999999999</v>
      </c>
      <c r="BF1452">
        <v>0.112368</v>
      </c>
      <c r="BG1452">
        <v>4.9869999999999998E-2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</row>
    <row r="1453" spans="1:103" x14ac:dyDescent="0.25">
      <c r="A1453" t="str">
        <v>M:MFAIX</v>
      </c>
      <c r="B1453" t="str">
        <v>Morgan Stanley Inst International Advtg Port I</v>
      </c>
      <c r="C1453" t="str">
        <v>Treynor Measure Historical (vs YCharts Benchmark) (3Y)</v>
      </c>
      <c r="D1453">
        <v>-7.0944000000000003</v>
      </c>
      <c r="E1453">
        <v>-4.7549000000000001</v>
      </c>
      <c r="F1453">
        <v>-6.9413</v>
      </c>
      <c r="G1453">
        <v>-3.8174000000000001</v>
      </c>
      <c r="H1453">
        <v>-4.7218</v>
      </c>
      <c r="I1453">
        <v>-5.2278000000000002</v>
      </c>
      <c r="J1453">
        <v>3.1486000000000001</v>
      </c>
      <c r="K1453">
        <v>7.7941000000000003</v>
      </c>
      <c r="L1453">
        <v>-1.2930999999999999</v>
      </c>
      <c r="M1453">
        <v>-3.7988</v>
      </c>
      <c r="N1453">
        <v>0.67910000000000004</v>
      </c>
      <c r="O1453">
        <v>13.2745</v>
      </c>
      <c r="P1453">
        <v>34.869399999999999</v>
      </c>
      <c r="Q1453">
        <v>21.675699999999999</v>
      </c>
      <c r="R1453">
        <v>22.594999999999999</v>
      </c>
      <c r="S1453">
        <v>20.482700000000001</v>
      </c>
      <c r="T1453">
        <v>22.521000000000001</v>
      </c>
      <c r="U1453">
        <v>17.4329</v>
      </c>
      <c r="V1453">
        <v>15.0449</v>
      </c>
      <c r="W1453">
        <v>11.5228</v>
      </c>
      <c r="X1453">
        <v>23.915099999999999</v>
      </c>
      <c r="Y1453">
        <v>17.257999999999999</v>
      </c>
      <c r="Z1453">
        <v>19.8552</v>
      </c>
      <c r="AA1453">
        <v>18.529299999999999</v>
      </c>
      <c r="AB1453">
        <v>13.1076</v>
      </c>
      <c r="AC1453">
        <v>23.7439</v>
      </c>
      <c r="AD1453">
        <v>19.893699999999999</v>
      </c>
      <c r="AE1453">
        <v>20.3887</v>
      </c>
      <c r="AF1453">
        <v>20.893999999999998</v>
      </c>
      <c r="AG1453">
        <v>19.573399999999999</v>
      </c>
      <c r="AH1453">
        <v>13.563000000000001</v>
      </c>
      <c r="AI1453">
        <v>11.576700000000001</v>
      </c>
      <c r="AJ1453">
        <v>6.0613000000000001</v>
      </c>
      <c r="AK1453">
        <v>10.208500000000001</v>
      </c>
      <c r="AL1453">
        <v>10.587300000000001</v>
      </c>
      <c r="AM1453">
        <v>9.2548999999999992</v>
      </c>
      <c r="AN1453">
        <v>10.668100000000001</v>
      </c>
      <c r="AO1453">
        <v>12.401899999999999</v>
      </c>
      <c r="AP1453">
        <v>18.1403</v>
      </c>
      <c r="AQ1453">
        <v>14.0593</v>
      </c>
      <c r="AR1453">
        <v>17.009</v>
      </c>
      <c r="AS1453">
        <v>19.578800000000001</v>
      </c>
      <c r="AT1453">
        <v>12.9253</v>
      </c>
      <c r="AU1453">
        <v>14.1738</v>
      </c>
      <c r="AV1453">
        <v>14.1312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</row>
    <row r="1454" spans="1:103" x14ac:dyDescent="0.25">
      <c r="A1454" t="str">
        <v>M:MFAIX</v>
      </c>
      <c r="B1454" t="str">
        <v>Morgan Stanley Inst International Advtg Port I</v>
      </c>
      <c r="C1454" t="str">
        <v>Treynor Measure Historical (vs YCharts Benchmark) (5Y)</v>
      </c>
      <c r="D1454">
        <v>1.8290999999999999</v>
      </c>
      <c r="E1454">
        <v>4.5552000000000001</v>
      </c>
      <c r="F1454">
        <v>2.7848000000000002</v>
      </c>
      <c r="G1454">
        <v>4.5960000000000001</v>
      </c>
      <c r="H1454">
        <v>6.4969000000000001</v>
      </c>
      <c r="I1454">
        <v>1.2846</v>
      </c>
      <c r="J1454">
        <v>4.6707999999999998</v>
      </c>
      <c r="K1454">
        <v>4.9549000000000003</v>
      </c>
      <c r="L1454">
        <v>2.8241000000000001</v>
      </c>
      <c r="M1454">
        <v>0.61480000000000001</v>
      </c>
      <c r="N1454">
        <v>6.0987</v>
      </c>
      <c r="O1454">
        <v>15.752700000000001</v>
      </c>
      <c r="P1454">
        <v>27.796500000000002</v>
      </c>
      <c r="Q1454">
        <v>24.299499999999998</v>
      </c>
      <c r="R1454">
        <v>26.915099999999999</v>
      </c>
      <c r="S1454">
        <v>25.120200000000001</v>
      </c>
      <c r="T1454">
        <v>24.6785</v>
      </c>
      <c r="U1454">
        <v>21.122</v>
      </c>
      <c r="V1454">
        <v>15.199299999999999</v>
      </c>
      <c r="W1454">
        <v>11.902799999999999</v>
      </c>
      <c r="X1454">
        <v>17.4114</v>
      </c>
      <c r="Y1454">
        <v>15.3294</v>
      </c>
      <c r="Z1454">
        <v>14.060499999999999</v>
      </c>
      <c r="AA1454">
        <v>14.165800000000001</v>
      </c>
      <c r="AB1454">
        <v>10.575699999999999</v>
      </c>
      <c r="AC1454">
        <v>16.687000000000001</v>
      </c>
      <c r="AD1454">
        <v>18.711400000000001</v>
      </c>
      <c r="AE1454">
        <v>17.216200000000001</v>
      </c>
      <c r="AF1454">
        <v>16.585899999999999</v>
      </c>
      <c r="AG1454">
        <v>17.536300000000001</v>
      </c>
      <c r="AH1454">
        <v>16.476800000000001</v>
      </c>
      <c r="AI1454">
        <v>13.2286</v>
      </c>
      <c r="AJ1454">
        <v>13.082100000000001</v>
      </c>
      <c r="AK1454">
        <v>16.513300000000001</v>
      </c>
      <c r="AL1454">
        <v>9.4520999999999997</v>
      </c>
      <c r="AM1454">
        <v>11.047700000000001</v>
      </c>
      <c r="AN1454">
        <v>11.2674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</row>
    <row r="1455" spans="1:103" x14ac:dyDescent="0.25">
      <c r="A1455" t="str">
        <v>M:MFAIX</v>
      </c>
      <c r="B1455" t="str">
        <v>Morgan Stanley Inst International Advtg Port I</v>
      </c>
      <c r="C1455" t="str">
        <v>Treynor Measure Historical (vs YCharts Benchmark) (1Y)</v>
      </c>
      <c r="D1455">
        <v>1.4602999999999999</v>
      </c>
      <c r="E1455">
        <v>16.213200000000001</v>
      </c>
      <c r="F1455">
        <v>-4.0083000000000002</v>
      </c>
      <c r="G1455">
        <v>1.3505</v>
      </c>
      <c r="H1455">
        <v>9.8031000000000006</v>
      </c>
      <c r="I1455">
        <v>11.6629</v>
      </c>
      <c r="J1455">
        <v>14.1774</v>
      </c>
      <c r="K1455">
        <v>-4.8985000000000003</v>
      </c>
      <c r="L1455">
        <v>-24.833300000000001</v>
      </c>
      <c r="M1455">
        <v>-33.308199999999999</v>
      </c>
      <c r="N1455">
        <v>-31.4575</v>
      </c>
      <c r="O1455">
        <v>-7.6173000000000002</v>
      </c>
      <c r="P1455">
        <v>17.094000000000001</v>
      </c>
      <c r="Q1455">
        <v>30.506499999999999</v>
      </c>
      <c r="R1455">
        <v>64.138599999999997</v>
      </c>
      <c r="S1455">
        <v>83.578000000000003</v>
      </c>
      <c r="T1455">
        <v>46.557600000000001</v>
      </c>
      <c r="U1455">
        <v>36.439700000000002</v>
      </c>
      <c r="V1455">
        <v>13.3979</v>
      </c>
      <c r="W1455">
        <v>-8.8149999999999995</v>
      </c>
      <c r="X1455">
        <v>43.372599999999998</v>
      </c>
      <c r="Y1455">
        <v>2.8517000000000001</v>
      </c>
      <c r="Z1455">
        <v>3.3452999999999999</v>
      </c>
      <c r="AA1455">
        <v>2.8426999999999998</v>
      </c>
      <c r="AB1455">
        <v>-8.2408000000000001</v>
      </c>
      <c r="AC1455">
        <v>25.762699999999999</v>
      </c>
      <c r="AD1455">
        <v>38.424100000000003</v>
      </c>
      <c r="AE1455">
        <v>40.483699999999999</v>
      </c>
      <c r="AF1455">
        <v>31.3704</v>
      </c>
      <c r="AG1455">
        <v>24.8066</v>
      </c>
      <c r="AH1455">
        <v>21.874300000000002</v>
      </c>
      <c r="AI1455">
        <v>18.8123</v>
      </c>
      <c r="AJ1455">
        <v>3.1743000000000001</v>
      </c>
      <c r="AK1455">
        <v>15.697800000000001</v>
      </c>
      <c r="AL1455">
        <v>-2.7561</v>
      </c>
      <c r="AM1455">
        <v>2.3424999999999998</v>
      </c>
      <c r="AN1455">
        <v>11.761699999999999</v>
      </c>
      <c r="AO1455">
        <v>7.2295999999999996</v>
      </c>
      <c r="AP1455">
        <v>10.487</v>
      </c>
      <c r="AQ1455">
        <v>9.9085999999999999</v>
      </c>
      <c r="AR1455">
        <v>2.6457999999999999</v>
      </c>
      <c r="AS1455">
        <v>6.6538000000000004</v>
      </c>
      <c r="AT1455">
        <v>21.004899999999999</v>
      </c>
      <c r="AU1455">
        <v>14.563700000000001</v>
      </c>
      <c r="AV1455">
        <v>21.229600000000001</v>
      </c>
      <c r="AW1455">
        <v>25.428699999999999</v>
      </c>
      <c r="AX1455">
        <v>25.778700000000001</v>
      </c>
      <c r="AY1455">
        <v>15.966200000000001</v>
      </c>
      <c r="AZ1455">
        <v>32.613799999999998</v>
      </c>
      <c r="BA1455">
        <v>30.6875</v>
      </c>
      <c r="BB1455">
        <v>-0.30709999999999998</v>
      </c>
      <c r="BC1455">
        <v>13.359500000000001</v>
      </c>
      <c r="BD1455">
        <v>-1.5552999999999999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</row>
    <row r="1456" spans="1:103" x14ac:dyDescent="0.25">
      <c r="A1456" t="str">
        <v>M:MFAIX</v>
      </c>
      <c r="B1456" t="str">
        <v>Morgan Stanley Inst International Advtg Port I</v>
      </c>
      <c r="C1456" t="str">
        <v>1 Year Total Returns (Daily)</v>
      </c>
      <c r="D1456">
        <v>6.9459999999999994E-2</v>
      </c>
      <c r="E1456">
        <v>0.28218300000000002</v>
      </c>
      <c r="F1456">
        <v>1.1927E-2</v>
      </c>
      <c r="G1456">
        <v>0.125054</v>
      </c>
      <c r="H1456">
        <v>0.17083000000000001</v>
      </c>
      <c r="I1456">
        <v>0.20935699999999999</v>
      </c>
      <c r="J1456">
        <v>0.24288599999999999</v>
      </c>
      <c r="K1456">
        <v>-4.4414000000000002E-2</v>
      </c>
      <c r="L1456">
        <v>-0.34412799999999999</v>
      </c>
      <c r="M1456">
        <v>-0.41262799999999999</v>
      </c>
      <c r="N1456">
        <v>-0.33955999999999997</v>
      </c>
      <c r="O1456">
        <v>-9.4460000000000002E-2</v>
      </c>
      <c r="P1456">
        <v>0.131601</v>
      </c>
      <c r="Q1456">
        <v>0.22195400000000001</v>
      </c>
      <c r="R1456">
        <v>0.41508499999999998</v>
      </c>
      <c r="S1456">
        <v>0.55413100000000004</v>
      </c>
      <c r="T1456">
        <v>0.32330100000000001</v>
      </c>
      <c r="U1456">
        <v>0.27045000000000002</v>
      </c>
      <c r="V1456">
        <v>0.10502499999999999</v>
      </c>
      <c r="W1456">
        <v>-3.5975E-2</v>
      </c>
      <c r="X1456">
        <v>0.30094500000000002</v>
      </c>
      <c r="Y1456">
        <v>4.8979000000000002E-2</v>
      </c>
      <c r="Z1456">
        <v>6.3739000000000004E-2</v>
      </c>
      <c r="AA1456">
        <v>4.7730000000000002E-2</v>
      </c>
      <c r="AB1456">
        <v>-5.1948000000000001E-2</v>
      </c>
      <c r="AC1456">
        <v>0.140178</v>
      </c>
      <c r="AD1456">
        <v>0.23766000000000001</v>
      </c>
      <c r="AE1456">
        <v>0.32386999999999999</v>
      </c>
      <c r="AF1456">
        <v>0.45117000000000002</v>
      </c>
      <c r="AG1456">
        <v>0.33241599999999999</v>
      </c>
      <c r="AH1456">
        <v>0.30316199999999999</v>
      </c>
      <c r="AI1456">
        <v>0.19031999999999999</v>
      </c>
      <c r="AJ1456">
        <v>1.4357999999999999E-2</v>
      </c>
      <c r="AK1456">
        <v>0.12718599999999999</v>
      </c>
      <c r="AL1456">
        <v>-1.8969E-2</v>
      </c>
      <c r="AM1456">
        <v>1.9084E-2</v>
      </c>
      <c r="AN1456">
        <v>0.10233100000000001</v>
      </c>
      <c r="AO1456">
        <v>5.7605999999999997E-2</v>
      </c>
      <c r="AP1456">
        <v>9.0936000000000003E-2</v>
      </c>
      <c r="AQ1456">
        <v>8.6716000000000001E-2</v>
      </c>
      <c r="AR1456">
        <v>2.5794000000000001E-2</v>
      </c>
      <c r="AS1456">
        <v>6.5891000000000005E-2</v>
      </c>
      <c r="AT1456">
        <v>0.186834</v>
      </c>
      <c r="AU1456">
        <v>0.114227</v>
      </c>
      <c r="AV1456">
        <v>0.12719900000000001</v>
      </c>
      <c r="AW1456">
        <v>0.15470600000000001</v>
      </c>
      <c r="AX1456">
        <v>0.15001500000000001</v>
      </c>
      <c r="AY1456">
        <v>9.8963999999999996E-2</v>
      </c>
      <c r="AZ1456">
        <v>0.21271599999999999</v>
      </c>
      <c r="BA1456">
        <v>0.19175700000000001</v>
      </c>
      <c r="BB1456">
        <v>7.2620000000000002E-3</v>
      </c>
      <c r="BC1456">
        <v>0.111438</v>
      </c>
      <c r="BD1456">
        <v>-1.1166000000000001E-2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</row>
    <row r="1457" spans="1:103" x14ac:dyDescent="0.25">
      <c r="A1457" t="str">
        <v>M:MFAIX</v>
      </c>
      <c r="B1457" t="str">
        <v>Morgan Stanley Inst International Advtg Port I</v>
      </c>
      <c r="C1457" t="str">
        <v>3 Year Total Returns (Daily)</v>
      </c>
      <c r="D1457">
        <v>-0.17021800000000001</v>
      </c>
      <c r="E1457">
        <v>-8.7070999999999996E-2</v>
      </c>
      <c r="F1457">
        <v>-0.185198</v>
      </c>
      <c r="G1457">
        <v>-7.8940999999999997E-2</v>
      </c>
      <c r="H1457">
        <v>-0.12329900000000001</v>
      </c>
      <c r="I1457">
        <v>-0.12667700000000001</v>
      </c>
      <c r="J1457">
        <v>0.161575</v>
      </c>
      <c r="K1457">
        <v>0.34482299999999999</v>
      </c>
      <c r="L1457">
        <v>-1.7552999999999999E-2</v>
      </c>
      <c r="M1457">
        <v>-8.8145000000000001E-2</v>
      </c>
      <c r="N1457">
        <v>3.2732999999999998E-2</v>
      </c>
      <c r="O1457">
        <v>0.35670000000000002</v>
      </c>
      <c r="P1457">
        <v>0.94809900000000003</v>
      </c>
      <c r="Q1457">
        <v>0.62846900000000006</v>
      </c>
      <c r="R1457">
        <v>0.64707499999999996</v>
      </c>
      <c r="S1457">
        <v>0.56973099999999999</v>
      </c>
      <c r="T1457">
        <v>0.63211200000000001</v>
      </c>
      <c r="U1457">
        <v>0.51027299999999998</v>
      </c>
      <c r="V1457">
        <v>0.43961299999999998</v>
      </c>
      <c r="W1457">
        <v>0.33813700000000002</v>
      </c>
      <c r="X1457">
        <v>0.78531200000000001</v>
      </c>
      <c r="Y1457">
        <v>0.57767500000000005</v>
      </c>
      <c r="Z1457">
        <v>0.74798100000000001</v>
      </c>
      <c r="AA1457">
        <v>0.65793400000000002</v>
      </c>
      <c r="AB1457">
        <v>0.40615600000000002</v>
      </c>
      <c r="AC1457">
        <v>0.73778299999999997</v>
      </c>
      <c r="AD1457">
        <v>0.59153900000000004</v>
      </c>
      <c r="AE1457">
        <v>0.60343199999999997</v>
      </c>
      <c r="AF1457">
        <v>0.62316300000000002</v>
      </c>
      <c r="AG1457">
        <v>0.58211900000000005</v>
      </c>
      <c r="AH1457">
        <v>0.39469900000000002</v>
      </c>
      <c r="AI1457">
        <v>0.31822499999999998</v>
      </c>
      <c r="AJ1457">
        <v>0.161464</v>
      </c>
      <c r="AK1457">
        <v>0.27066800000000002</v>
      </c>
      <c r="AL1457">
        <v>0.2702</v>
      </c>
      <c r="AM1457">
        <v>0.233955</v>
      </c>
      <c r="AN1457">
        <v>0.27459699999999998</v>
      </c>
      <c r="AO1457">
        <v>0.30169099999999999</v>
      </c>
      <c r="AP1457">
        <v>0.44653199999999998</v>
      </c>
      <c r="AQ1457">
        <v>0.327013</v>
      </c>
      <c r="AR1457">
        <v>0.40223300000000001</v>
      </c>
      <c r="AS1457">
        <v>0.50395800000000002</v>
      </c>
      <c r="AT1457">
        <v>0.323183</v>
      </c>
      <c r="AU1457">
        <v>0.36264600000000002</v>
      </c>
      <c r="AV1457">
        <v>0.34900300000000001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</row>
    <row r="1458" spans="1:103" x14ac:dyDescent="0.25">
      <c r="A1458" t="str">
        <v>M:MFAIX</v>
      </c>
      <c r="B1458" t="str">
        <v>Morgan Stanley Inst International Advtg Port I</v>
      </c>
      <c r="C1458" t="str">
        <v>5 Year Total Returns (Daily)</v>
      </c>
      <c r="D1458">
        <v>0.24255699999999999</v>
      </c>
      <c r="E1458">
        <v>0.41725899999999999</v>
      </c>
      <c r="F1458">
        <v>0.28312199999999998</v>
      </c>
      <c r="G1458">
        <v>0.40056900000000001</v>
      </c>
      <c r="H1458">
        <v>0.51826099999999997</v>
      </c>
      <c r="I1458">
        <v>0.15948799999999999</v>
      </c>
      <c r="J1458">
        <v>0.35200399999999998</v>
      </c>
      <c r="K1458">
        <v>0.35832199999999997</v>
      </c>
      <c r="L1458">
        <v>0.21052899999999999</v>
      </c>
      <c r="M1458">
        <v>8.3986000000000005E-2</v>
      </c>
      <c r="N1458">
        <v>0.34543200000000002</v>
      </c>
      <c r="O1458">
        <v>0.88319800000000004</v>
      </c>
      <c r="P1458">
        <v>1.673414</v>
      </c>
      <c r="Q1458">
        <v>1.4492320000000001</v>
      </c>
      <c r="R1458">
        <v>1.654768</v>
      </c>
      <c r="S1458">
        <v>1.475438</v>
      </c>
      <c r="T1458">
        <v>1.4207559999999999</v>
      </c>
      <c r="U1458">
        <v>1.2592829999999999</v>
      </c>
      <c r="V1458">
        <v>0.84046200000000004</v>
      </c>
      <c r="W1458">
        <v>0.62320799999999998</v>
      </c>
      <c r="X1458">
        <v>1.0165280000000001</v>
      </c>
      <c r="Y1458">
        <v>0.88077499999999997</v>
      </c>
      <c r="Z1458">
        <v>0.82397500000000001</v>
      </c>
      <c r="AA1458">
        <v>0.83864700000000003</v>
      </c>
      <c r="AB1458">
        <v>0.59003099999999997</v>
      </c>
      <c r="AC1458">
        <v>0.90802700000000003</v>
      </c>
      <c r="AD1458">
        <v>1.0473190000000001</v>
      </c>
      <c r="AE1458">
        <v>0.94592600000000004</v>
      </c>
      <c r="AF1458">
        <v>0.90858700000000003</v>
      </c>
      <c r="AG1458">
        <v>0.94725700000000002</v>
      </c>
      <c r="AH1458">
        <v>0.84930799999999995</v>
      </c>
      <c r="AI1458">
        <v>0.60971299999999995</v>
      </c>
      <c r="AJ1458">
        <v>0.58383600000000002</v>
      </c>
      <c r="AK1458">
        <v>0.79289500000000002</v>
      </c>
      <c r="AL1458">
        <v>0.41612700000000002</v>
      </c>
      <c r="AM1458">
        <v>0.50906799999999996</v>
      </c>
      <c r="AN1458">
        <v>0.52540500000000001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</row>
    <row r="1459" spans="1:103" x14ac:dyDescent="0.25">
      <c r="A1459" t="str">
        <v>M:MFAIX</v>
      </c>
      <c r="B1459" t="str">
        <v>Morgan Stanley Inst International Advtg Port I</v>
      </c>
      <c r="C1459" t="str">
        <v>10 Year Total Returns (Daily)</v>
      </c>
      <c r="D1459">
        <v>1.5056510000000001</v>
      </c>
      <c r="E1459">
        <v>1.665546</v>
      </c>
      <c r="F1459">
        <v>1.340381</v>
      </c>
      <c r="G1459">
        <v>1.5511779999999999</v>
      </c>
      <c r="H1459">
        <v>1.4190020000000001</v>
      </c>
      <c r="I1459">
        <v>1.212334</v>
      </c>
      <c r="J1459">
        <v>1.767984</v>
      </c>
      <c r="K1459">
        <v>1.643194</v>
      </c>
      <c r="L1459">
        <v>1.3104</v>
      </c>
      <c r="M1459">
        <v>1.1107990000000001</v>
      </c>
      <c r="N1459">
        <v>1.4881180000000001</v>
      </c>
      <c r="O1459">
        <v>2.0314100000000002</v>
      </c>
      <c r="P1459">
        <v>3.2342490000000002</v>
      </c>
      <c r="Q1459">
        <v>3.3912179999999998</v>
      </c>
      <c r="R1459">
        <v>2.7594889999999999</v>
      </c>
      <c r="S1459">
        <v>2.7356039999999999</v>
      </c>
      <c r="T1459">
        <v>2.6926320000000001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</row>
    <row r="1460" spans="1:103" x14ac:dyDescent="0.25">
      <c r="A1460" t="str">
        <v>M:MGRDX</v>
      </c>
      <c r="B1460" t="str">
        <v>MFS International Growth Fund R6</v>
      </c>
      <c r="C1460" t="str">
        <v>Alpha (1Y)</v>
      </c>
      <c r="D1460">
        <v>3.6621000000000001</v>
      </c>
      <c r="E1460">
        <v>7.5404</v>
      </c>
      <c r="F1460">
        <v>-2.6461000000000001</v>
      </c>
      <c r="G1460">
        <v>-2.1989999999999998</v>
      </c>
      <c r="H1460">
        <v>-0.19750000000000001</v>
      </c>
      <c r="I1460">
        <v>-3.7621000000000002</v>
      </c>
      <c r="J1460">
        <v>5.4748000000000001</v>
      </c>
      <c r="K1460">
        <v>6.2282999999999999</v>
      </c>
      <c r="L1460">
        <v>1.4179999999999999</v>
      </c>
      <c r="M1460">
        <v>2.1787999999999998</v>
      </c>
      <c r="N1460">
        <v>0.35589999999999999</v>
      </c>
      <c r="O1460">
        <v>1.6613</v>
      </c>
      <c r="P1460">
        <v>2.2263000000000002</v>
      </c>
      <c r="Q1460">
        <v>-4.2347999999999999</v>
      </c>
      <c r="R1460">
        <v>-0.1358</v>
      </c>
      <c r="S1460">
        <v>-1.6348</v>
      </c>
      <c r="T1460">
        <v>6.8230000000000004</v>
      </c>
      <c r="U1460">
        <v>10.5017</v>
      </c>
      <c r="V1460">
        <v>6.3277000000000001</v>
      </c>
      <c r="W1460">
        <v>4.4885999999999999</v>
      </c>
      <c r="X1460">
        <v>9.4207000000000001</v>
      </c>
      <c r="Y1460">
        <v>4.1349</v>
      </c>
      <c r="Z1460">
        <v>5.2355999999999998</v>
      </c>
      <c r="AA1460">
        <v>7.7533000000000003</v>
      </c>
      <c r="AB1460">
        <v>4.2134999999999998</v>
      </c>
      <c r="AC1460">
        <v>7.7329999999999997</v>
      </c>
      <c r="AD1460">
        <v>7.0060000000000002</v>
      </c>
      <c r="AE1460">
        <v>6.6749000000000001</v>
      </c>
      <c r="AF1460">
        <v>7.1082000000000001</v>
      </c>
      <c r="AG1460">
        <v>-7.0959000000000003</v>
      </c>
      <c r="AH1460">
        <v>-6.4298000000000002</v>
      </c>
      <c r="AI1460">
        <v>-2.9024000000000001</v>
      </c>
      <c r="AJ1460">
        <v>-0.80530000000000002</v>
      </c>
      <c r="AK1460">
        <v>5.7388000000000003</v>
      </c>
      <c r="AL1460">
        <v>5.6670999999999996</v>
      </c>
      <c r="AM1460">
        <v>4.6980000000000004</v>
      </c>
      <c r="AN1460">
        <v>5.4695</v>
      </c>
      <c r="AO1460">
        <v>5.5989000000000004</v>
      </c>
      <c r="AP1460">
        <v>1.1196999999999999</v>
      </c>
      <c r="AQ1460">
        <v>1.7494000000000001</v>
      </c>
      <c r="AR1460">
        <v>-0.99119999999999997</v>
      </c>
      <c r="AS1460">
        <v>-4.6349</v>
      </c>
      <c r="AT1460">
        <v>-5.8571999999999997</v>
      </c>
      <c r="AU1460">
        <v>-4.0640000000000001</v>
      </c>
      <c r="AV1460">
        <v>0.66700000000000004</v>
      </c>
      <c r="AW1460">
        <v>1.8755999999999999</v>
      </c>
      <c r="AX1460">
        <v>2.0865</v>
      </c>
      <c r="AY1460">
        <v>1.9618</v>
      </c>
      <c r="AZ1460">
        <v>5.3753000000000002</v>
      </c>
      <c r="BA1460">
        <v>7.0269000000000004</v>
      </c>
      <c r="BB1460">
        <v>4.6196000000000002</v>
      </c>
      <c r="BC1460">
        <v>8.3476999999999997</v>
      </c>
      <c r="BD1460">
        <v>2.9933000000000001</v>
      </c>
      <c r="BE1460">
        <v>2.6850999999999998</v>
      </c>
      <c r="BF1460">
        <v>4.2141000000000002</v>
      </c>
      <c r="BG1460">
        <v>2.3397000000000001</v>
      </c>
      <c r="BH1460">
        <v>4.6624999999999996</v>
      </c>
      <c r="BI1460">
        <v>3.3908</v>
      </c>
      <c r="BJ1460">
        <v>3.9016999999999999</v>
      </c>
      <c r="BK1460">
        <v>1.4249000000000001</v>
      </c>
      <c r="BL1460">
        <v>-1.3416999999999999</v>
      </c>
      <c r="BM1460">
        <v>1.659</v>
      </c>
      <c r="BN1460">
        <v>0.96040000000000003</v>
      </c>
      <c r="BO1460">
        <v>2.2206999999999999</v>
      </c>
      <c r="BP1460">
        <v>1.8622000000000001</v>
      </c>
      <c r="BQ1460">
        <v>0.20280000000000001</v>
      </c>
      <c r="BR1460">
        <v>8.1199999999999994E-2</v>
      </c>
      <c r="BS1460">
        <v>0.84870000000000001</v>
      </c>
      <c r="BT1460">
        <v>1.5389999999999999</v>
      </c>
      <c r="BU1460">
        <v>-0.42880000000000001</v>
      </c>
      <c r="BV1460">
        <v>1.8106</v>
      </c>
      <c r="BW1460">
        <v>-0.63639999999999997</v>
      </c>
      <c r="BX1460">
        <v>-0.9325</v>
      </c>
      <c r="BY1460">
        <v>0.625</v>
      </c>
      <c r="BZ1460">
        <v>0.32379999999999998</v>
      </c>
      <c r="CA1460">
        <v>-0.57879999999999998</v>
      </c>
      <c r="CB1460">
        <v>-1.9078999999999999</v>
      </c>
      <c r="CC1460">
        <v>-4.2263000000000002</v>
      </c>
      <c r="CD1460">
        <v>-5.9702000000000002</v>
      </c>
      <c r="CE1460">
        <v>-4.0964</v>
      </c>
      <c r="CF1460">
        <v>-2.4823</v>
      </c>
      <c r="CG1460">
        <v>-2.0196999999999998</v>
      </c>
      <c r="CH1460">
        <v>1.2484999999999999</v>
      </c>
      <c r="CI1460">
        <v>-1.0430999999999999</v>
      </c>
      <c r="CJ1460">
        <v>-3.9310999999999998</v>
      </c>
      <c r="CK1460">
        <v>-2.5678000000000001</v>
      </c>
      <c r="CL1460">
        <v>0.71660000000000001</v>
      </c>
      <c r="CM1460">
        <v>-1.8167</v>
      </c>
      <c r="CN1460">
        <v>-0.13569999999999999</v>
      </c>
      <c r="CO1460">
        <v>0.92479999999999996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</row>
    <row r="1461" spans="1:103" x14ac:dyDescent="0.25">
      <c r="A1461" t="str">
        <v>M:MGRDX</v>
      </c>
      <c r="B1461" t="str">
        <v>MFS International Growth Fund R6</v>
      </c>
      <c r="C1461" t="str">
        <v>Historical Sharpe Ratio (3Y)</v>
      </c>
      <c r="D1461">
        <v>-0.1081</v>
      </c>
      <c r="E1461">
        <v>0.18240000000000001</v>
      </c>
      <c r="F1461">
        <v>-7.6499999999999999E-2</v>
      </c>
      <c r="G1461">
        <v>6.3299999999999995E-2</v>
      </c>
      <c r="H1461">
        <v>5.0000000000000001E-3</v>
      </c>
      <c r="I1461">
        <v>4.7E-2</v>
      </c>
      <c r="J1461">
        <v>0.4521</v>
      </c>
      <c r="K1461">
        <v>0.74609999999999999</v>
      </c>
      <c r="L1461">
        <v>9.2200000000000004E-2</v>
      </c>
      <c r="M1461">
        <v>2.4299999999999999E-2</v>
      </c>
      <c r="N1461">
        <v>0.15340000000000001</v>
      </c>
      <c r="O1461">
        <v>0.51229999999999998</v>
      </c>
      <c r="P1461">
        <v>0.98080000000000001</v>
      </c>
      <c r="Q1461">
        <v>0.5776</v>
      </c>
      <c r="R1461">
        <v>0.65410000000000001</v>
      </c>
      <c r="S1461">
        <v>0.55289999999999995</v>
      </c>
      <c r="T1461">
        <v>0.50449999999999995</v>
      </c>
      <c r="U1461">
        <v>0.3967</v>
      </c>
      <c r="V1461">
        <v>0.31919999999999998</v>
      </c>
      <c r="W1461">
        <v>0.2213</v>
      </c>
      <c r="X1461">
        <v>1.2927999999999999</v>
      </c>
      <c r="Y1461">
        <v>0.78159999999999996</v>
      </c>
      <c r="Z1461">
        <v>1.0515000000000001</v>
      </c>
      <c r="AA1461">
        <v>0.91579999999999995</v>
      </c>
      <c r="AB1461">
        <v>0.5958</v>
      </c>
      <c r="AC1461">
        <v>1.2139</v>
      </c>
      <c r="AD1461">
        <v>0.72470000000000001</v>
      </c>
      <c r="AE1461">
        <v>0.67290000000000005</v>
      </c>
      <c r="AF1461">
        <v>0.88839999999999997</v>
      </c>
      <c r="AG1461">
        <v>0.63629999999999998</v>
      </c>
      <c r="AH1461">
        <v>0.29609999999999997</v>
      </c>
      <c r="AI1461">
        <v>0.1699</v>
      </c>
      <c r="AJ1461">
        <v>-6.1600000000000002E-2</v>
      </c>
      <c r="AK1461">
        <v>0.18509999999999999</v>
      </c>
      <c r="AL1461">
        <v>0.2722</v>
      </c>
      <c r="AM1461">
        <v>0.14849999999999999</v>
      </c>
      <c r="AN1461">
        <v>0.2429</v>
      </c>
      <c r="AO1461">
        <v>0.29980000000000001</v>
      </c>
      <c r="AP1461">
        <v>0.84560000000000002</v>
      </c>
      <c r="AQ1461">
        <v>0.50900000000000001</v>
      </c>
      <c r="AR1461">
        <v>0.75749999999999995</v>
      </c>
      <c r="AS1461">
        <v>0.96989999999999998</v>
      </c>
      <c r="AT1461">
        <v>0.42570000000000002</v>
      </c>
      <c r="AU1461">
        <v>0.39219999999999999</v>
      </c>
      <c r="AV1461">
        <v>0.43509999999999999</v>
      </c>
      <c r="AW1461">
        <v>0.56479999999999997</v>
      </c>
      <c r="AX1461">
        <v>0.66800000000000004</v>
      </c>
      <c r="AY1461">
        <v>0.46300000000000002</v>
      </c>
      <c r="AZ1461">
        <v>0.39350000000000002</v>
      </c>
      <c r="BA1461">
        <v>0.37969999999999998</v>
      </c>
      <c r="BB1461">
        <v>0.58750000000000002</v>
      </c>
      <c r="BC1461">
        <v>1.1335999999999999</v>
      </c>
      <c r="BD1461">
        <v>0.56879999999999997</v>
      </c>
      <c r="BE1461">
        <v>0.1237</v>
      </c>
      <c r="BF1461">
        <v>0.111</v>
      </c>
      <c r="BG1461">
        <v>4.2500000000000003E-2</v>
      </c>
      <c r="BH1461">
        <v>-7.6399999999999996E-2</v>
      </c>
      <c r="BI1461">
        <v>-0.189</v>
      </c>
      <c r="BJ1461">
        <v>-0.32379999999999998</v>
      </c>
      <c r="BK1461">
        <v>-0.1293</v>
      </c>
      <c r="BL1461">
        <v>-0.1187</v>
      </c>
      <c r="BM1461">
        <v>-6.8599999999999994E-2</v>
      </c>
      <c r="BN1461">
        <v>-0.25159999999999999</v>
      </c>
      <c r="BO1461">
        <v>-0.56789999999999996</v>
      </c>
      <c r="BP1461">
        <v>-0.33460000000000001</v>
      </c>
      <c r="BQ1461">
        <v>2.5899999999999999E-2</v>
      </c>
      <c r="BR1461">
        <v>0.77780000000000005</v>
      </c>
      <c r="BS1461">
        <v>0.80859999999999999</v>
      </c>
      <c r="BT1461">
        <v>1.0985</v>
      </c>
      <c r="BU1461">
        <v>1.5219</v>
      </c>
      <c r="BV1461">
        <v>1.5197000000000001</v>
      </c>
      <c r="BW1461">
        <v>1.1913</v>
      </c>
      <c r="BX1461">
        <v>1.2476</v>
      </c>
      <c r="BY1461">
        <v>1.3821000000000001</v>
      </c>
      <c r="BZ1461">
        <v>1.5051000000000001</v>
      </c>
      <c r="CA1461">
        <v>2.2827000000000002</v>
      </c>
      <c r="CB1461">
        <v>1.59</v>
      </c>
      <c r="CC1461">
        <v>1.6106</v>
      </c>
      <c r="CD1461">
        <v>0.74029999999999996</v>
      </c>
      <c r="CE1461">
        <v>0.64990000000000003</v>
      </c>
      <c r="CF1461">
        <v>0.69310000000000005</v>
      </c>
      <c r="CG1461">
        <v>0.57010000000000005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</row>
    <row r="1462" spans="1:103" x14ac:dyDescent="0.25">
      <c r="A1462" t="str">
        <v>M:MGRDX</v>
      </c>
      <c r="B1462" t="str">
        <v>MFS International Growth Fund R6</v>
      </c>
      <c r="C1462" t="str">
        <v>Historical Sharpe Ratio (5Y)</v>
      </c>
      <c r="D1462">
        <v>0.2145</v>
      </c>
      <c r="E1462">
        <v>0.42459999999999998</v>
      </c>
      <c r="F1462">
        <v>0.29099999999999998</v>
      </c>
      <c r="G1462">
        <v>0.34050000000000002</v>
      </c>
      <c r="H1462">
        <v>0.43669999999999998</v>
      </c>
      <c r="I1462">
        <v>0.17080000000000001</v>
      </c>
      <c r="J1462">
        <v>0.30059999999999998</v>
      </c>
      <c r="K1462">
        <v>0.30449999999999999</v>
      </c>
      <c r="L1462">
        <v>0.19689999999999999</v>
      </c>
      <c r="M1462">
        <v>0.11940000000000001</v>
      </c>
      <c r="N1462">
        <v>0.29609999999999997</v>
      </c>
      <c r="O1462">
        <v>0.63660000000000005</v>
      </c>
      <c r="P1462">
        <v>0.89529999999999998</v>
      </c>
      <c r="Q1462">
        <v>0.74790000000000001</v>
      </c>
      <c r="R1462">
        <v>0.87480000000000002</v>
      </c>
      <c r="S1462">
        <v>0.77200000000000002</v>
      </c>
      <c r="T1462">
        <v>0.7782</v>
      </c>
      <c r="U1462">
        <v>0.66159999999999997</v>
      </c>
      <c r="V1462">
        <v>0.40660000000000002</v>
      </c>
      <c r="W1462">
        <v>0.21679999999999999</v>
      </c>
      <c r="X1462">
        <v>0.73380000000000001</v>
      </c>
      <c r="Y1462">
        <v>0.53820000000000001</v>
      </c>
      <c r="Z1462">
        <v>0.43840000000000001</v>
      </c>
      <c r="AA1462">
        <v>0.4486</v>
      </c>
      <c r="AB1462">
        <v>0.24260000000000001</v>
      </c>
      <c r="AC1462">
        <v>0.55840000000000001</v>
      </c>
      <c r="AD1462">
        <v>0.6966</v>
      </c>
      <c r="AE1462">
        <v>0.57189999999999996</v>
      </c>
      <c r="AF1462">
        <v>0.69059999999999999</v>
      </c>
      <c r="AG1462">
        <v>0.68149999999999999</v>
      </c>
      <c r="AH1462">
        <v>0.70779999999999998</v>
      </c>
      <c r="AI1462">
        <v>0.3947</v>
      </c>
      <c r="AJ1462">
        <v>0.4834</v>
      </c>
      <c r="AK1462">
        <v>0.66269999999999996</v>
      </c>
      <c r="AL1462">
        <v>0.18179999999999999</v>
      </c>
      <c r="AM1462">
        <v>0.21229999999999999</v>
      </c>
      <c r="AN1462">
        <v>0.21049999999999999</v>
      </c>
      <c r="AO1462">
        <v>0.2888</v>
      </c>
      <c r="AP1462">
        <v>0.64500000000000002</v>
      </c>
      <c r="AQ1462">
        <v>0.45610000000000001</v>
      </c>
      <c r="AR1462">
        <v>0.3826</v>
      </c>
      <c r="AS1462">
        <v>0.48299999999999998</v>
      </c>
      <c r="AT1462">
        <v>0.82310000000000005</v>
      </c>
      <c r="AU1462">
        <v>1.0122</v>
      </c>
      <c r="AV1462">
        <v>0.77249999999999996</v>
      </c>
      <c r="AW1462">
        <v>0.44869999999999999</v>
      </c>
      <c r="AX1462">
        <v>9.8199999999999996E-2</v>
      </c>
      <c r="AY1462">
        <v>0.1123</v>
      </c>
      <c r="AZ1462">
        <v>2E-3</v>
      </c>
      <c r="BA1462">
        <v>-4.9700000000000001E-2</v>
      </c>
      <c r="BB1462">
        <v>-7.9100000000000004E-2</v>
      </c>
      <c r="BC1462">
        <v>3.3700000000000001E-2</v>
      </c>
      <c r="BD1462">
        <v>-5.8700000000000002E-2</v>
      </c>
      <c r="BE1462">
        <v>-3.4000000000000002E-2</v>
      </c>
      <c r="BF1462">
        <v>0.18740000000000001</v>
      </c>
      <c r="BG1462">
        <v>0.13389999999999999</v>
      </c>
      <c r="BH1462">
        <v>0.2026</v>
      </c>
      <c r="BI1462">
        <v>0.15820000000000001</v>
      </c>
      <c r="BJ1462">
        <v>0.11650000000000001</v>
      </c>
      <c r="BK1462">
        <v>0.20349999999999999</v>
      </c>
      <c r="BL1462">
        <v>0.17630000000000001</v>
      </c>
      <c r="BM1462">
        <v>0.247</v>
      </c>
      <c r="BN1462">
        <v>7.8600000000000003E-2</v>
      </c>
      <c r="BO1462">
        <v>-0.13539999999999999</v>
      </c>
      <c r="BP1462">
        <v>2.01E-2</v>
      </c>
      <c r="BQ1462">
        <v>0.52190000000000003</v>
      </c>
      <c r="BR1462">
        <v>1.0266</v>
      </c>
      <c r="BS1462">
        <v>1.3528</v>
      </c>
      <c r="BT1462">
        <v>1.4360999999999999</v>
      </c>
      <c r="BU1462">
        <v>1.5087999999999999</v>
      </c>
      <c r="BV1462">
        <v>1.1565000000000001</v>
      </c>
      <c r="BW1462">
        <v>0.91439999999999999</v>
      </c>
      <c r="BX1462">
        <v>0.88170000000000004</v>
      </c>
      <c r="BY1462">
        <v>0.8397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</row>
    <row r="1463" spans="1:103" x14ac:dyDescent="0.25">
      <c r="A1463" t="str">
        <v>M:MGRDX</v>
      </c>
      <c r="B1463" t="str">
        <v>MFS International Growth Fund R6</v>
      </c>
      <c r="C1463" t="str">
        <v>Historical Sortino (3Y)</v>
      </c>
      <c r="D1463">
        <v>-0.19839999999999999</v>
      </c>
      <c r="E1463">
        <v>0.33879999999999999</v>
      </c>
      <c r="F1463">
        <v>-0.14180000000000001</v>
      </c>
      <c r="G1463">
        <v>0.1123</v>
      </c>
      <c r="H1463">
        <v>8.9999999999999993E-3</v>
      </c>
      <c r="I1463">
        <v>8.1199999999999994E-2</v>
      </c>
      <c r="J1463">
        <v>0.75470000000000004</v>
      </c>
      <c r="K1463">
        <v>1.2887999999999999</v>
      </c>
      <c r="L1463">
        <v>0.1152</v>
      </c>
      <c r="M1463">
        <v>2.7799999999999998E-2</v>
      </c>
      <c r="N1463">
        <v>0.1676</v>
      </c>
      <c r="O1463">
        <v>0.53200000000000003</v>
      </c>
      <c r="P1463">
        <v>0.91520000000000001</v>
      </c>
      <c r="Q1463">
        <v>0.54320000000000002</v>
      </c>
      <c r="R1463">
        <v>0.65169999999999995</v>
      </c>
      <c r="S1463">
        <v>0.56379999999999997</v>
      </c>
      <c r="T1463">
        <v>0.52829999999999999</v>
      </c>
      <c r="U1463">
        <v>0.40910000000000002</v>
      </c>
      <c r="V1463">
        <v>0.31909999999999999</v>
      </c>
      <c r="W1463">
        <v>0.2034</v>
      </c>
      <c r="X1463">
        <v>1.7739</v>
      </c>
      <c r="Y1463">
        <v>1.1155999999999999</v>
      </c>
      <c r="Z1463">
        <v>1.4782</v>
      </c>
      <c r="AA1463">
        <v>1.2961</v>
      </c>
      <c r="AB1463">
        <v>0.85099999999999998</v>
      </c>
      <c r="AC1463">
        <v>1.9053</v>
      </c>
      <c r="AD1463">
        <v>1.0274000000000001</v>
      </c>
      <c r="AE1463">
        <v>0.99339999999999995</v>
      </c>
      <c r="AF1463">
        <v>1.2343</v>
      </c>
      <c r="AG1463">
        <v>0.93700000000000006</v>
      </c>
      <c r="AH1463">
        <v>0.45650000000000002</v>
      </c>
      <c r="AI1463">
        <v>0.2505</v>
      </c>
      <c r="AJ1463">
        <v>-9.1499999999999998E-2</v>
      </c>
      <c r="AK1463">
        <v>0.2646</v>
      </c>
      <c r="AL1463">
        <v>0.38200000000000001</v>
      </c>
      <c r="AM1463">
        <v>0.2157</v>
      </c>
      <c r="AN1463">
        <v>0.33310000000000001</v>
      </c>
      <c r="AO1463">
        <v>0.40300000000000002</v>
      </c>
      <c r="AP1463">
        <v>1.2487999999999999</v>
      </c>
      <c r="AQ1463">
        <v>0.66900000000000004</v>
      </c>
      <c r="AR1463">
        <v>1.0378000000000001</v>
      </c>
      <c r="AS1463">
        <v>1.3403</v>
      </c>
      <c r="AT1463">
        <v>0.53239999999999998</v>
      </c>
      <c r="AU1463">
        <v>0.51090000000000002</v>
      </c>
      <c r="AV1463">
        <v>0.56089999999999995</v>
      </c>
      <c r="AW1463">
        <v>0.72899999999999998</v>
      </c>
      <c r="AX1463">
        <v>0.88929999999999998</v>
      </c>
      <c r="AY1463">
        <v>0.59750000000000003</v>
      </c>
      <c r="AZ1463">
        <v>0.53249999999999997</v>
      </c>
      <c r="BA1463">
        <v>0.51580000000000004</v>
      </c>
      <c r="BB1463">
        <v>0.82210000000000005</v>
      </c>
      <c r="BC1463">
        <v>1.6500999999999999</v>
      </c>
      <c r="BD1463">
        <v>0.88480000000000003</v>
      </c>
      <c r="BE1463">
        <v>0.18720000000000001</v>
      </c>
      <c r="BF1463">
        <v>0.13320000000000001</v>
      </c>
      <c r="BG1463">
        <v>5.4100000000000002E-2</v>
      </c>
      <c r="BH1463">
        <v>-9.9299999999999999E-2</v>
      </c>
      <c r="BI1463">
        <v>-0.25769999999999998</v>
      </c>
      <c r="BJ1463">
        <v>-0.4476</v>
      </c>
      <c r="BK1463">
        <v>-0.17080000000000001</v>
      </c>
      <c r="BL1463">
        <v>-0.154</v>
      </c>
      <c r="BM1463">
        <v>-8.8599999999999998E-2</v>
      </c>
      <c r="BN1463">
        <v>-0.31280000000000002</v>
      </c>
      <c r="BO1463">
        <v>-0.67159999999999997</v>
      </c>
      <c r="BP1463">
        <v>-0.35770000000000002</v>
      </c>
      <c r="BQ1463">
        <v>3.5400000000000001E-2</v>
      </c>
      <c r="BR1463">
        <v>1.0181</v>
      </c>
      <c r="BS1463">
        <v>1.0085</v>
      </c>
      <c r="BT1463">
        <v>1.4438</v>
      </c>
      <c r="BU1463">
        <v>1.9080999999999999</v>
      </c>
      <c r="BV1463">
        <v>1.9336</v>
      </c>
      <c r="BW1463">
        <v>1.6054999999999999</v>
      </c>
      <c r="BX1463">
        <v>1.7034</v>
      </c>
      <c r="BY1463">
        <v>1.9535</v>
      </c>
      <c r="BZ1463">
        <v>2.1431</v>
      </c>
      <c r="CA1463">
        <v>3.9813999999999998</v>
      </c>
      <c r="CB1463">
        <v>2.8264</v>
      </c>
      <c r="CC1463">
        <v>2.8267000000000002</v>
      </c>
      <c r="CD1463">
        <v>1.2048000000000001</v>
      </c>
      <c r="CE1463">
        <v>1.0035000000000001</v>
      </c>
      <c r="CF1463">
        <v>1.0697000000000001</v>
      </c>
      <c r="CG1463">
        <v>0.87280000000000002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</row>
    <row r="1464" spans="1:103" x14ac:dyDescent="0.25">
      <c r="A1464" t="str">
        <v>M:MGRDX</v>
      </c>
      <c r="B1464" t="str">
        <v>MFS International Growth Fund R6</v>
      </c>
      <c r="C1464" t="str">
        <v>Historical Sortino (5Y)</v>
      </c>
      <c r="D1464">
        <v>0.27410000000000001</v>
      </c>
      <c r="E1464">
        <v>0.53380000000000005</v>
      </c>
      <c r="F1464">
        <v>0.36380000000000001</v>
      </c>
      <c r="G1464">
        <v>0.4274</v>
      </c>
      <c r="H1464">
        <v>0.55289999999999995</v>
      </c>
      <c r="I1464">
        <v>0.21490000000000001</v>
      </c>
      <c r="J1464">
        <v>0.37719999999999998</v>
      </c>
      <c r="K1464">
        <v>0.38279999999999997</v>
      </c>
      <c r="L1464">
        <v>0.24010000000000001</v>
      </c>
      <c r="M1464">
        <v>0.13930000000000001</v>
      </c>
      <c r="N1464">
        <v>0.32879999999999998</v>
      </c>
      <c r="O1464">
        <v>0.66569999999999996</v>
      </c>
      <c r="P1464">
        <v>0.89</v>
      </c>
      <c r="Q1464">
        <v>0.70589999999999997</v>
      </c>
      <c r="R1464">
        <v>0.8659</v>
      </c>
      <c r="S1464">
        <v>0.78349999999999997</v>
      </c>
      <c r="T1464">
        <v>0.78759999999999997</v>
      </c>
      <c r="U1464">
        <v>0.70679999999999998</v>
      </c>
      <c r="V1464">
        <v>0.44359999999999999</v>
      </c>
      <c r="W1464">
        <v>0.23130000000000001</v>
      </c>
      <c r="X1464">
        <v>1.0477000000000001</v>
      </c>
      <c r="Y1464">
        <v>0.78349999999999997</v>
      </c>
      <c r="Z1464">
        <v>0.62729999999999997</v>
      </c>
      <c r="AA1464">
        <v>0.64080000000000004</v>
      </c>
      <c r="AB1464">
        <v>0.34039999999999998</v>
      </c>
      <c r="AC1464">
        <v>0.79490000000000005</v>
      </c>
      <c r="AD1464">
        <v>0.99</v>
      </c>
      <c r="AE1464">
        <v>0.83630000000000004</v>
      </c>
      <c r="AF1464">
        <v>0.97940000000000005</v>
      </c>
      <c r="AG1464">
        <v>0.98250000000000004</v>
      </c>
      <c r="AH1464">
        <v>1.0354000000000001</v>
      </c>
      <c r="AI1464">
        <v>0.56599999999999995</v>
      </c>
      <c r="AJ1464">
        <v>0.68210000000000004</v>
      </c>
      <c r="AK1464">
        <v>0.95599999999999996</v>
      </c>
      <c r="AL1464">
        <v>0.26469999999999999</v>
      </c>
      <c r="AM1464">
        <v>0.28749999999999998</v>
      </c>
      <c r="AN1464">
        <v>0.28029999999999999</v>
      </c>
      <c r="AO1464">
        <v>0.37569999999999998</v>
      </c>
      <c r="AP1464">
        <v>0.85629999999999995</v>
      </c>
      <c r="AQ1464">
        <v>0.61609999999999998</v>
      </c>
      <c r="AR1464">
        <v>0.50249999999999995</v>
      </c>
      <c r="AS1464">
        <v>0.62739999999999996</v>
      </c>
      <c r="AT1464">
        <v>1.0509999999999999</v>
      </c>
      <c r="AU1464">
        <v>1.3767</v>
      </c>
      <c r="AV1464">
        <v>1.1125</v>
      </c>
      <c r="AW1464">
        <v>0.66800000000000004</v>
      </c>
      <c r="AX1464">
        <v>0.1179</v>
      </c>
      <c r="AY1464">
        <v>0.13980000000000001</v>
      </c>
      <c r="AZ1464">
        <v>2.5000000000000001E-3</v>
      </c>
      <c r="BA1464">
        <v>-6.4600000000000005E-2</v>
      </c>
      <c r="BB1464">
        <v>-0.10440000000000001</v>
      </c>
      <c r="BC1464">
        <v>4.3900000000000002E-2</v>
      </c>
      <c r="BD1464">
        <v>-7.6300000000000007E-2</v>
      </c>
      <c r="BE1464">
        <v>-4.2500000000000003E-2</v>
      </c>
      <c r="BF1464">
        <v>0.22459999999999999</v>
      </c>
      <c r="BG1464">
        <v>0.16220000000000001</v>
      </c>
      <c r="BH1464">
        <v>0.2477</v>
      </c>
      <c r="BI1464">
        <v>0.19270000000000001</v>
      </c>
      <c r="BJ1464">
        <v>0.1419</v>
      </c>
      <c r="BK1464">
        <v>0.2382</v>
      </c>
      <c r="BL1464">
        <v>0.2072</v>
      </c>
      <c r="BM1464">
        <v>0.2903</v>
      </c>
      <c r="BN1464">
        <v>8.9700000000000002E-2</v>
      </c>
      <c r="BO1464">
        <v>-0.1477</v>
      </c>
      <c r="BP1464">
        <v>2.1100000000000001E-2</v>
      </c>
      <c r="BQ1464">
        <v>0.72740000000000005</v>
      </c>
      <c r="BR1464">
        <v>1.4111</v>
      </c>
      <c r="BS1464">
        <v>1.8282</v>
      </c>
      <c r="BT1464">
        <v>2.0343</v>
      </c>
      <c r="BU1464">
        <v>2.1663999999999999</v>
      </c>
      <c r="BV1464">
        <v>1.6396999999999999</v>
      </c>
      <c r="BW1464">
        <v>1.3143</v>
      </c>
      <c r="BX1464">
        <v>1.2494000000000001</v>
      </c>
      <c r="BY1464">
        <v>1.2164999999999999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</row>
    <row r="1465" spans="1:103" x14ac:dyDescent="0.25">
      <c r="A1465" t="str">
        <v>M:MGRDX</v>
      </c>
      <c r="B1465" t="str">
        <v>MFS International Growth Fund R6</v>
      </c>
      <c r="C1465" t="str">
        <v>Alpha (3Y)</v>
      </c>
      <c r="D1465">
        <v>1.4056999999999999</v>
      </c>
      <c r="E1465">
        <v>2.4651000000000001</v>
      </c>
      <c r="F1465">
        <v>1.4112</v>
      </c>
      <c r="G1465">
        <v>1.7615000000000001</v>
      </c>
      <c r="H1465">
        <v>0.76539999999999997</v>
      </c>
      <c r="I1465">
        <v>-1.1416999999999999</v>
      </c>
      <c r="J1465">
        <v>1.3985000000000001</v>
      </c>
      <c r="K1465">
        <v>1.6316999999999999</v>
      </c>
      <c r="L1465">
        <v>2.4504000000000001</v>
      </c>
      <c r="M1465">
        <v>2.2633999999999999</v>
      </c>
      <c r="N1465">
        <v>2.0897000000000001</v>
      </c>
      <c r="O1465">
        <v>3.0188999999999999</v>
      </c>
      <c r="P1465">
        <v>6.0659000000000001</v>
      </c>
      <c r="Q1465">
        <v>3.6375999999999999</v>
      </c>
      <c r="R1465">
        <v>4.4298999999999999</v>
      </c>
      <c r="S1465">
        <v>5.3211000000000004</v>
      </c>
      <c r="T1465">
        <v>6.0029000000000003</v>
      </c>
      <c r="U1465">
        <v>7.2676999999999996</v>
      </c>
      <c r="V1465">
        <v>5.8768000000000002</v>
      </c>
      <c r="W1465">
        <v>6.4954000000000001</v>
      </c>
      <c r="X1465">
        <v>6.5244</v>
      </c>
      <c r="Y1465">
        <v>4.0991999999999997</v>
      </c>
      <c r="Z1465">
        <v>3.9283000000000001</v>
      </c>
      <c r="AA1465">
        <v>3.8679999999999999</v>
      </c>
      <c r="AB1465">
        <v>3.4931000000000001</v>
      </c>
      <c r="AC1465">
        <v>5.2233999999999998</v>
      </c>
      <c r="AD1465">
        <v>5.0616000000000003</v>
      </c>
      <c r="AE1465">
        <v>3.391</v>
      </c>
      <c r="AF1465">
        <v>4.1974999999999998</v>
      </c>
      <c r="AG1465">
        <v>4.0297000000000001</v>
      </c>
      <c r="AH1465">
        <v>3.3355000000000001</v>
      </c>
      <c r="AI1465">
        <v>1.7572000000000001</v>
      </c>
      <c r="AJ1465">
        <v>0.89529999999999998</v>
      </c>
      <c r="AK1465">
        <v>2.1646999999999998</v>
      </c>
      <c r="AL1465">
        <v>2.3007</v>
      </c>
      <c r="AM1465">
        <v>1.615</v>
      </c>
      <c r="AN1465">
        <v>1.4402999999999999</v>
      </c>
      <c r="AO1465">
        <v>1.3044</v>
      </c>
      <c r="AP1465">
        <v>0.10979999999999999</v>
      </c>
      <c r="AQ1465">
        <v>0.1487</v>
      </c>
      <c r="AR1465">
        <v>0.91339999999999999</v>
      </c>
      <c r="AS1465">
        <v>1.0366</v>
      </c>
      <c r="AT1465">
        <v>1.0994999999999999</v>
      </c>
      <c r="AU1465">
        <v>2.1556000000000002</v>
      </c>
      <c r="AV1465">
        <v>2.0486</v>
      </c>
      <c r="AW1465">
        <v>3.2953999999999999</v>
      </c>
      <c r="AX1465">
        <v>3.3616999999999999</v>
      </c>
      <c r="AY1465">
        <v>4.0016999999999996</v>
      </c>
      <c r="AZ1465">
        <v>3.5373999999999999</v>
      </c>
      <c r="BA1465">
        <v>3.9237000000000002</v>
      </c>
      <c r="BB1465">
        <v>4.3853</v>
      </c>
      <c r="BC1465">
        <v>4.1307</v>
      </c>
      <c r="BD1465">
        <v>2.1509999999999998</v>
      </c>
      <c r="BE1465">
        <v>2.3992</v>
      </c>
      <c r="BF1465">
        <v>3.4826999999999999</v>
      </c>
      <c r="BG1465">
        <v>2.2528999999999999</v>
      </c>
      <c r="BH1465">
        <v>3.0280999999999998</v>
      </c>
      <c r="BI1465">
        <v>2.2966000000000002</v>
      </c>
      <c r="BJ1465">
        <v>1.8030999999999999</v>
      </c>
      <c r="BK1465">
        <v>1.7070000000000001</v>
      </c>
      <c r="BL1465">
        <v>1.7523</v>
      </c>
      <c r="BM1465">
        <v>1.4142999999999999</v>
      </c>
      <c r="BN1465">
        <v>1.1424000000000001</v>
      </c>
      <c r="BO1465">
        <v>1.1966000000000001</v>
      </c>
      <c r="BP1465">
        <v>1.8335999999999999</v>
      </c>
      <c r="BQ1465">
        <v>1.4528000000000001</v>
      </c>
      <c r="BR1465">
        <v>0.98560000000000003</v>
      </c>
      <c r="BS1465">
        <v>0.87880000000000003</v>
      </c>
      <c r="BT1465">
        <v>-0.18440000000000001</v>
      </c>
      <c r="BU1465">
        <v>-1.4657</v>
      </c>
      <c r="BV1465">
        <v>-2.1600999999999999</v>
      </c>
      <c r="BW1465">
        <v>-1.8545</v>
      </c>
      <c r="BX1465">
        <v>-1.7654000000000001</v>
      </c>
      <c r="BY1465">
        <v>-1.8378000000000001</v>
      </c>
      <c r="BZ1465">
        <v>-2.1888999999999998</v>
      </c>
      <c r="CA1465">
        <v>-2.4315000000000002</v>
      </c>
      <c r="CB1465">
        <v>-2.6408</v>
      </c>
      <c r="CC1465">
        <v>-2.7465999999999999</v>
      </c>
      <c r="CD1465">
        <v>-0.31909999999999999</v>
      </c>
      <c r="CE1465">
        <v>1.1900000000000001E-2</v>
      </c>
      <c r="CF1465">
        <v>0.20180000000000001</v>
      </c>
      <c r="CG1465">
        <v>0.19220000000000001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</row>
    <row r="1466" spans="1:103" x14ac:dyDescent="0.25">
      <c r="A1466" t="str">
        <v>M:MGRDX</v>
      </c>
      <c r="B1466" t="str">
        <v>MFS International Growth Fund R6</v>
      </c>
      <c r="C1466" t="str">
        <v>Alpha (5Y)</v>
      </c>
      <c r="D1466">
        <v>2.2681</v>
      </c>
      <c r="E1466">
        <v>2.6055999999999999</v>
      </c>
      <c r="F1466">
        <v>2.0116999999999998</v>
      </c>
      <c r="G1466">
        <v>2.3708</v>
      </c>
      <c r="H1466">
        <v>2.9260999999999999</v>
      </c>
      <c r="I1466">
        <v>2.1667999999999998</v>
      </c>
      <c r="J1466">
        <v>3.4859</v>
      </c>
      <c r="K1466">
        <v>4.3448000000000002</v>
      </c>
      <c r="L1466">
        <v>3.7067000000000001</v>
      </c>
      <c r="M1466">
        <v>3.6362999999999999</v>
      </c>
      <c r="N1466">
        <v>3.4047000000000001</v>
      </c>
      <c r="O1466">
        <v>4.6146000000000003</v>
      </c>
      <c r="P1466">
        <v>5.8940000000000001</v>
      </c>
      <c r="Q1466">
        <v>4.0156000000000001</v>
      </c>
      <c r="R1466">
        <v>4.3066000000000004</v>
      </c>
      <c r="S1466">
        <v>4.1410999999999998</v>
      </c>
      <c r="T1466">
        <v>5.1296999999999997</v>
      </c>
      <c r="U1466">
        <v>5.7271000000000001</v>
      </c>
      <c r="V1466">
        <v>5.3472999999999997</v>
      </c>
      <c r="W1466">
        <v>4.6052999999999997</v>
      </c>
      <c r="X1466">
        <v>4.7774000000000001</v>
      </c>
      <c r="Y1466">
        <v>4.6966000000000001</v>
      </c>
      <c r="Z1466">
        <v>4.1502999999999997</v>
      </c>
      <c r="AA1466">
        <v>3.8056999999999999</v>
      </c>
      <c r="AB1466">
        <v>2.7953999999999999</v>
      </c>
      <c r="AC1466">
        <v>3.1271</v>
      </c>
      <c r="AD1466">
        <v>2.9628000000000001</v>
      </c>
      <c r="AE1466">
        <v>1.7284999999999999</v>
      </c>
      <c r="AF1466">
        <v>2.0636000000000001</v>
      </c>
      <c r="AG1466">
        <v>1.8936999999999999</v>
      </c>
      <c r="AH1466">
        <v>1.9607000000000001</v>
      </c>
      <c r="AI1466">
        <v>0.92920000000000003</v>
      </c>
      <c r="AJ1466">
        <v>1.6052999999999999</v>
      </c>
      <c r="AK1466">
        <v>3.1273</v>
      </c>
      <c r="AL1466">
        <v>2.4508000000000001</v>
      </c>
      <c r="AM1466">
        <v>2.8603999999999998</v>
      </c>
      <c r="AN1466">
        <v>2.0657999999999999</v>
      </c>
      <c r="AO1466">
        <v>2.4272999999999998</v>
      </c>
      <c r="AP1466">
        <v>1.8242</v>
      </c>
      <c r="AQ1466">
        <v>2.1076000000000001</v>
      </c>
      <c r="AR1466">
        <v>1.7421</v>
      </c>
      <c r="AS1466">
        <v>1.7059</v>
      </c>
      <c r="AT1466">
        <v>2.222</v>
      </c>
      <c r="AU1466">
        <v>2.0131999999999999</v>
      </c>
      <c r="AV1466">
        <v>2.1478999999999999</v>
      </c>
      <c r="AW1466">
        <v>3.0116999999999998</v>
      </c>
      <c r="AX1466">
        <v>3.1871999999999998</v>
      </c>
      <c r="AY1466">
        <v>3.2480000000000002</v>
      </c>
      <c r="AZ1466">
        <v>3.0472000000000001</v>
      </c>
      <c r="BA1466">
        <v>3.0691999999999999</v>
      </c>
      <c r="BB1466">
        <v>3.0059999999999998</v>
      </c>
      <c r="BC1466">
        <v>3.1608999999999998</v>
      </c>
      <c r="BD1466">
        <v>2.411</v>
      </c>
      <c r="BE1466">
        <v>1.9745999999999999</v>
      </c>
      <c r="BF1466">
        <v>2.4882</v>
      </c>
      <c r="BG1466">
        <v>1.5908</v>
      </c>
      <c r="BH1466">
        <v>2.2732999999999999</v>
      </c>
      <c r="BI1466">
        <v>1.9106000000000001</v>
      </c>
      <c r="BJ1466">
        <v>1.8640000000000001</v>
      </c>
      <c r="BK1466">
        <v>1.3845000000000001</v>
      </c>
      <c r="BL1466">
        <v>1.0919000000000001</v>
      </c>
      <c r="BM1466">
        <v>0.69289999999999996</v>
      </c>
      <c r="BN1466">
        <v>0.2319</v>
      </c>
      <c r="BO1466">
        <v>0.47870000000000001</v>
      </c>
      <c r="BP1466">
        <v>0.72140000000000004</v>
      </c>
      <c r="BQ1466">
        <v>0.29380000000000001</v>
      </c>
      <c r="BR1466">
        <v>-0.44350000000000001</v>
      </c>
      <c r="BS1466">
        <v>-0.32800000000000001</v>
      </c>
      <c r="BT1466">
        <v>-1.2019</v>
      </c>
      <c r="BU1466">
        <v>-1.6674</v>
      </c>
      <c r="BV1466">
        <v>0.37459999999999999</v>
      </c>
      <c r="BW1466">
        <v>0.19520000000000001</v>
      </c>
      <c r="BX1466">
        <v>-8.1600000000000006E-2</v>
      </c>
      <c r="BY1466">
        <v>-0.2135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</row>
    <row r="1467" spans="1:103" x14ac:dyDescent="0.25">
      <c r="A1467" t="str">
        <v>M:MGRDX</v>
      </c>
      <c r="B1467" t="str">
        <v>MFS International Growth Fund R6</v>
      </c>
      <c r="C1467" t="str">
        <v>Beta (3Y)</v>
      </c>
      <c r="D1467">
        <v>1.0111000000000001</v>
      </c>
      <c r="E1467">
        <v>1.0071000000000001</v>
      </c>
      <c r="F1467">
        <v>0.99860000000000004</v>
      </c>
      <c r="G1467">
        <v>0.99060000000000004</v>
      </c>
      <c r="H1467">
        <v>0.98929999999999996</v>
      </c>
      <c r="I1467">
        <v>0.96970000000000001</v>
      </c>
      <c r="J1467">
        <v>0.96789999999999998</v>
      </c>
      <c r="K1467">
        <v>0.97489999999999999</v>
      </c>
      <c r="L1467">
        <v>0.91839999999999999</v>
      </c>
      <c r="M1467">
        <v>0.88080000000000003</v>
      </c>
      <c r="N1467">
        <v>0.8629</v>
      </c>
      <c r="O1467">
        <v>0.87390000000000001</v>
      </c>
      <c r="P1467">
        <v>0.84760000000000002</v>
      </c>
      <c r="Q1467">
        <v>0.87439999999999996</v>
      </c>
      <c r="R1467">
        <v>0.86899999999999999</v>
      </c>
      <c r="S1467">
        <v>0.85550000000000004</v>
      </c>
      <c r="T1467">
        <v>0.85460000000000003</v>
      </c>
      <c r="U1467">
        <v>0.87339999999999995</v>
      </c>
      <c r="V1467">
        <v>0.85660000000000003</v>
      </c>
      <c r="W1467">
        <v>0.86040000000000005</v>
      </c>
      <c r="X1467">
        <v>0.88870000000000005</v>
      </c>
      <c r="Y1467">
        <v>0.9264</v>
      </c>
      <c r="Z1467">
        <v>0.94179999999999997</v>
      </c>
      <c r="AA1467">
        <v>0.90239999999999998</v>
      </c>
      <c r="AB1467">
        <v>0.87270000000000003</v>
      </c>
      <c r="AC1467">
        <v>0.81459999999999999</v>
      </c>
      <c r="AD1467">
        <v>0.84309999999999996</v>
      </c>
      <c r="AE1467">
        <v>0.85350000000000004</v>
      </c>
      <c r="AF1467">
        <v>0.86419999999999997</v>
      </c>
      <c r="AG1467">
        <v>0.86329999999999996</v>
      </c>
      <c r="AH1467">
        <v>0.88390000000000002</v>
      </c>
      <c r="AI1467">
        <v>0.85440000000000005</v>
      </c>
      <c r="AJ1467">
        <v>0.88239999999999996</v>
      </c>
      <c r="AK1467">
        <v>0.85760000000000003</v>
      </c>
      <c r="AL1467">
        <v>0.87409999999999999</v>
      </c>
      <c r="AM1467">
        <v>0.88619999999999999</v>
      </c>
      <c r="AN1467">
        <v>0.91320000000000001</v>
      </c>
      <c r="AO1467">
        <v>0.91039999999999999</v>
      </c>
      <c r="AP1467">
        <v>0.9163</v>
      </c>
      <c r="AQ1467">
        <v>0.90690000000000004</v>
      </c>
      <c r="AR1467">
        <v>0.90290000000000004</v>
      </c>
      <c r="AS1467">
        <v>0.93059999999999998</v>
      </c>
      <c r="AT1467">
        <v>0.94299999999999995</v>
      </c>
      <c r="AU1467">
        <v>0.94740000000000002</v>
      </c>
      <c r="AV1467">
        <v>0.9264</v>
      </c>
      <c r="AW1467">
        <v>0.9375</v>
      </c>
      <c r="AX1467">
        <v>0.93910000000000005</v>
      </c>
      <c r="AY1467">
        <v>0.93679999999999997</v>
      </c>
      <c r="AZ1467">
        <v>0.93869999999999998</v>
      </c>
      <c r="BA1467">
        <v>0.94399999999999995</v>
      </c>
      <c r="BB1467">
        <v>0.94620000000000004</v>
      </c>
      <c r="BC1467">
        <v>0.93279999999999996</v>
      </c>
      <c r="BD1467">
        <v>0.95089999999999997</v>
      </c>
      <c r="BE1467">
        <v>0.93659999999999999</v>
      </c>
      <c r="BF1467">
        <v>0.9224</v>
      </c>
      <c r="BG1467">
        <v>0.9254</v>
      </c>
      <c r="BH1467">
        <v>0.92500000000000004</v>
      </c>
      <c r="BI1467">
        <v>0.91810000000000003</v>
      </c>
      <c r="BJ1467">
        <v>0.91369999999999996</v>
      </c>
      <c r="BK1467">
        <v>0.91510000000000002</v>
      </c>
      <c r="BL1467">
        <v>0.91510000000000002</v>
      </c>
      <c r="BM1467">
        <v>0.91259999999999997</v>
      </c>
      <c r="BN1467">
        <v>0.90859999999999996</v>
      </c>
      <c r="BO1467">
        <v>0.92020000000000002</v>
      </c>
      <c r="BP1467">
        <v>0.91059999999999997</v>
      </c>
      <c r="BQ1467">
        <v>0.90839999999999999</v>
      </c>
      <c r="BR1467">
        <v>0.92589999999999995</v>
      </c>
      <c r="BS1467">
        <v>0.90849999999999997</v>
      </c>
      <c r="BT1467">
        <v>0.93030000000000002</v>
      </c>
      <c r="BU1467">
        <v>0.9607</v>
      </c>
      <c r="BV1467">
        <v>0.98519999999999996</v>
      </c>
      <c r="BW1467">
        <v>0.97319999999999995</v>
      </c>
      <c r="BX1467">
        <v>0.97240000000000004</v>
      </c>
      <c r="BY1467">
        <v>0.97199999999999998</v>
      </c>
      <c r="BZ1467">
        <v>0.97340000000000004</v>
      </c>
      <c r="CA1467">
        <v>0.96789999999999998</v>
      </c>
      <c r="CB1467">
        <v>0.96179999999999999</v>
      </c>
      <c r="CC1467">
        <v>0.93300000000000005</v>
      </c>
      <c r="CD1467">
        <v>0.88190000000000002</v>
      </c>
      <c r="CE1467">
        <v>0.87909999999999999</v>
      </c>
      <c r="CF1467">
        <v>0.88660000000000005</v>
      </c>
      <c r="CG1467">
        <v>0.88260000000000005</v>
      </c>
      <c r="CH1467">
        <v>0.88749999999999996</v>
      </c>
      <c r="CI1467">
        <v>0.89190000000000003</v>
      </c>
      <c r="CJ1467">
        <v>0.89339999999999997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</row>
    <row r="1468" spans="1:103" x14ac:dyDescent="0.25">
      <c r="A1468" t="str">
        <v>M:MGRDX</v>
      </c>
      <c r="B1468" t="str">
        <v>MFS International Growth Fund R6</v>
      </c>
      <c r="C1468" t="str">
        <v>Beta (5Y)</v>
      </c>
      <c r="D1468">
        <v>0.93710000000000004</v>
      </c>
      <c r="E1468">
        <v>0.9325</v>
      </c>
      <c r="F1468">
        <v>0.92210000000000003</v>
      </c>
      <c r="G1468">
        <v>0.91979999999999995</v>
      </c>
      <c r="H1468">
        <v>0.91669999999999996</v>
      </c>
      <c r="I1468">
        <v>0.9345</v>
      </c>
      <c r="J1468">
        <v>0.9284</v>
      </c>
      <c r="K1468">
        <v>0.92259999999999998</v>
      </c>
      <c r="L1468">
        <v>0.91</v>
      </c>
      <c r="M1468">
        <v>0.88470000000000004</v>
      </c>
      <c r="N1468">
        <v>0.873</v>
      </c>
      <c r="O1468">
        <v>0.88119999999999998</v>
      </c>
      <c r="P1468">
        <v>0.86529999999999996</v>
      </c>
      <c r="Q1468">
        <v>0.87450000000000006</v>
      </c>
      <c r="R1468">
        <v>0.87029999999999996</v>
      </c>
      <c r="S1468">
        <v>0.86040000000000005</v>
      </c>
      <c r="T1468">
        <v>0.8508</v>
      </c>
      <c r="U1468">
        <v>0.86470000000000002</v>
      </c>
      <c r="V1468">
        <v>0.8659</v>
      </c>
      <c r="W1468">
        <v>0.8518</v>
      </c>
      <c r="X1468">
        <v>0.871</v>
      </c>
      <c r="Y1468">
        <v>0.87590000000000001</v>
      </c>
      <c r="Z1468">
        <v>0.89100000000000001</v>
      </c>
      <c r="AA1468">
        <v>0.87780000000000002</v>
      </c>
      <c r="AB1468">
        <v>0.9032</v>
      </c>
      <c r="AC1468">
        <v>0.86499999999999999</v>
      </c>
      <c r="AD1468">
        <v>0.87780000000000002</v>
      </c>
      <c r="AE1468">
        <v>0.89070000000000005</v>
      </c>
      <c r="AF1468">
        <v>0.89410000000000001</v>
      </c>
      <c r="AG1468">
        <v>0.89170000000000005</v>
      </c>
      <c r="AH1468">
        <v>0.8982</v>
      </c>
      <c r="AI1468">
        <v>0.87629999999999997</v>
      </c>
      <c r="AJ1468">
        <v>0.87549999999999994</v>
      </c>
      <c r="AK1468">
        <v>0.88560000000000005</v>
      </c>
      <c r="AL1468">
        <v>0.90639999999999998</v>
      </c>
      <c r="AM1468">
        <v>0.91769999999999996</v>
      </c>
      <c r="AN1468">
        <v>0.92959999999999998</v>
      </c>
      <c r="AO1468">
        <v>0.93430000000000002</v>
      </c>
      <c r="AP1468">
        <v>0.94079999999999997</v>
      </c>
      <c r="AQ1468">
        <v>0.94110000000000005</v>
      </c>
      <c r="AR1468">
        <v>0.93979999999999997</v>
      </c>
      <c r="AS1468">
        <v>0.9446</v>
      </c>
      <c r="AT1468">
        <v>0.94540000000000002</v>
      </c>
      <c r="AU1468">
        <v>0.92989999999999995</v>
      </c>
      <c r="AV1468">
        <v>0.93289999999999995</v>
      </c>
      <c r="AW1468">
        <v>0.93089999999999995</v>
      </c>
      <c r="AX1468">
        <v>0.92459999999999998</v>
      </c>
      <c r="AY1468">
        <v>0.9294</v>
      </c>
      <c r="AZ1468">
        <v>0.92859999999999998</v>
      </c>
      <c r="BA1468">
        <v>0.92579999999999996</v>
      </c>
      <c r="BB1468">
        <v>0.92620000000000002</v>
      </c>
      <c r="BC1468">
        <v>0.92949999999999999</v>
      </c>
      <c r="BD1468">
        <v>0.93020000000000003</v>
      </c>
      <c r="BE1468">
        <v>0.92520000000000002</v>
      </c>
      <c r="BF1468">
        <v>0.91979999999999995</v>
      </c>
      <c r="BG1468">
        <v>0.91859999999999997</v>
      </c>
      <c r="BH1468">
        <v>0.92290000000000005</v>
      </c>
      <c r="BI1468">
        <v>0.92149999999999999</v>
      </c>
      <c r="BJ1468">
        <v>0.91690000000000005</v>
      </c>
      <c r="BK1468">
        <v>0.92</v>
      </c>
      <c r="BL1468">
        <v>0.92030000000000001</v>
      </c>
      <c r="BM1468">
        <v>0.91720000000000002</v>
      </c>
      <c r="BN1468">
        <v>0.91649999999999998</v>
      </c>
      <c r="BO1468">
        <v>0.92400000000000004</v>
      </c>
      <c r="BP1468">
        <v>0.91110000000000002</v>
      </c>
      <c r="BQ1468">
        <v>0.91490000000000005</v>
      </c>
      <c r="BR1468">
        <v>0.9375</v>
      </c>
      <c r="BS1468">
        <v>0.92249999999999999</v>
      </c>
      <c r="BT1468">
        <v>0.94599999999999995</v>
      </c>
      <c r="BU1468">
        <v>0.94520000000000004</v>
      </c>
      <c r="BV1468">
        <v>0.90069999999999995</v>
      </c>
      <c r="BW1468">
        <v>0.90200000000000002</v>
      </c>
      <c r="BX1468">
        <v>0.9093</v>
      </c>
      <c r="BY1468">
        <v>0.9052</v>
      </c>
      <c r="BZ1468">
        <v>0.91239999999999999</v>
      </c>
      <c r="CA1468">
        <v>0.90890000000000004</v>
      </c>
      <c r="CB1468">
        <v>0.90090000000000003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</row>
    <row r="1469" spans="1:103" x14ac:dyDescent="0.25">
      <c r="A1469" t="str">
        <v>M:MGRDX</v>
      </c>
      <c r="B1469" t="str">
        <v>MFS International Growth Fund R6</v>
      </c>
      <c r="C1469" t="str">
        <v>Annualized Standard Deviation of Monthly Returns (3Y Lookback)</v>
      </c>
      <c r="D1469">
        <v>0.16478300000000001</v>
      </c>
      <c r="E1469">
        <v>0.165521</v>
      </c>
      <c r="F1469">
        <v>0.164851</v>
      </c>
      <c r="G1469">
        <v>0.161966</v>
      </c>
      <c r="H1469">
        <v>0.161192</v>
      </c>
      <c r="I1469">
        <v>0.15812499999999999</v>
      </c>
      <c r="J1469">
        <v>0.15661800000000001</v>
      </c>
      <c r="K1469">
        <v>0.16361500000000001</v>
      </c>
      <c r="L1469">
        <v>0.20457</v>
      </c>
      <c r="M1469">
        <v>0.190806</v>
      </c>
      <c r="N1469">
        <v>0.18343000000000001</v>
      </c>
      <c r="O1469">
        <v>0.17596700000000001</v>
      </c>
      <c r="P1469">
        <v>0.16846800000000001</v>
      </c>
      <c r="Q1469">
        <v>0.16911499999999999</v>
      </c>
      <c r="R1469">
        <v>0.17672299999999999</v>
      </c>
      <c r="S1469">
        <v>0.17653199999999999</v>
      </c>
      <c r="T1469">
        <v>0.17743200000000001</v>
      </c>
      <c r="U1469">
        <v>0.17550099999999999</v>
      </c>
      <c r="V1469">
        <v>0.17194899999999999</v>
      </c>
      <c r="W1469">
        <v>0.15346899999999999</v>
      </c>
      <c r="X1469">
        <v>0.10735</v>
      </c>
      <c r="Y1469">
        <v>0.10993600000000001</v>
      </c>
      <c r="Z1469">
        <v>0.109552</v>
      </c>
      <c r="AA1469">
        <v>0.110615</v>
      </c>
      <c r="AB1469">
        <v>0.109975</v>
      </c>
      <c r="AC1469">
        <v>0.104583</v>
      </c>
      <c r="AD1469">
        <v>0.121396</v>
      </c>
      <c r="AE1469">
        <v>0.122611</v>
      </c>
      <c r="AF1469">
        <v>0.11976299999999999</v>
      </c>
      <c r="AG1469">
        <v>0.123233</v>
      </c>
      <c r="AH1469">
        <v>0.13037499999999999</v>
      </c>
      <c r="AI1469">
        <v>0.124302</v>
      </c>
      <c r="AJ1469">
        <v>0.12403400000000001</v>
      </c>
      <c r="AK1469">
        <v>0.12143900000000001</v>
      </c>
      <c r="AL1469">
        <v>0.119797</v>
      </c>
      <c r="AM1469">
        <v>0.124733</v>
      </c>
      <c r="AN1469">
        <v>0.11416800000000001</v>
      </c>
      <c r="AO1469">
        <v>0.11348900000000001</v>
      </c>
      <c r="AP1469">
        <v>0.103131</v>
      </c>
      <c r="AQ1469">
        <v>0.116204</v>
      </c>
      <c r="AR1469">
        <v>0.118699</v>
      </c>
      <c r="AS1469">
        <v>0.12336999999999999</v>
      </c>
      <c r="AT1469">
        <v>0.151751</v>
      </c>
      <c r="AU1469">
        <v>0.15404699999999999</v>
      </c>
      <c r="AV1469">
        <v>0.15540699999999999</v>
      </c>
      <c r="AW1469">
        <v>0.15612500000000001</v>
      </c>
      <c r="AX1469">
        <v>0.161719</v>
      </c>
      <c r="AY1469">
        <v>0.17407</v>
      </c>
      <c r="AZ1469">
        <v>0.18038499999999999</v>
      </c>
      <c r="BA1469">
        <v>0.180483</v>
      </c>
      <c r="BB1469">
        <v>0.18566199999999999</v>
      </c>
      <c r="BC1469">
        <v>0.19311700000000001</v>
      </c>
      <c r="BD1469">
        <v>0.215367</v>
      </c>
      <c r="BE1469">
        <v>0.22626199999999999</v>
      </c>
      <c r="BF1469">
        <v>0.26680300000000001</v>
      </c>
      <c r="BG1469">
        <v>0.27162199999999997</v>
      </c>
      <c r="BH1469">
        <v>0.27499699999999999</v>
      </c>
      <c r="BI1469">
        <v>0.27683799999999997</v>
      </c>
      <c r="BJ1469">
        <v>0.27825499999999997</v>
      </c>
      <c r="BK1469">
        <v>0.27148699999999998</v>
      </c>
      <c r="BL1469">
        <v>0.27050000000000002</v>
      </c>
      <c r="BM1469">
        <v>0.270289</v>
      </c>
      <c r="BN1469">
        <v>0.26321299999999997</v>
      </c>
      <c r="BO1469">
        <v>0.24268899999999999</v>
      </c>
      <c r="BP1469">
        <v>0.22967899999999999</v>
      </c>
      <c r="BQ1469">
        <v>0.16822100000000001</v>
      </c>
      <c r="BR1469">
        <v>0.152587</v>
      </c>
      <c r="BS1469">
        <v>0.145622</v>
      </c>
      <c r="BT1469">
        <v>0.13253499999999999</v>
      </c>
      <c r="BU1469">
        <v>0.12996199999999999</v>
      </c>
      <c r="BV1469">
        <v>0.12109200000000001</v>
      </c>
      <c r="BW1469">
        <v>0.12829599999999999</v>
      </c>
      <c r="BX1469">
        <v>0.128829</v>
      </c>
      <c r="BY1469">
        <v>0.13294900000000001</v>
      </c>
      <c r="BZ1469">
        <v>0.134072</v>
      </c>
      <c r="CA1469">
        <v>0.120668</v>
      </c>
      <c r="CB1469">
        <v>0.12819700000000001</v>
      </c>
      <c r="CC1469">
        <v>0.128418</v>
      </c>
      <c r="CD1469">
        <v>0.14085300000000001</v>
      </c>
      <c r="CE1469">
        <v>0.15279899999999999</v>
      </c>
      <c r="CF1469">
        <v>0.154223</v>
      </c>
      <c r="CG1469">
        <v>0.15276899999999999</v>
      </c>
      <c r="CH1469">
        <v>0.16800899999999999</v>
      </c>
      <c r="CI1469">
        <v>0.166709</v>
      </c>
      <c r="CJ1469">
        <v>0.17091500000000001</v>
      </c>
      <c r="CK1469">
        <v>0.16589400000000001</v>
      </c>
      <c r="CL1469">
        <v>0.16475899999999999</v>
      </c>
      <c r="CM1469">
        <v>0.15734300000000001</v>
      </c>
      <c r="CN1469">
        <v>0.16136300000000001</v>
      </c>
      <c r="CO1469">
        <v>0.17633099999999999</v>
      </c>
      <c r="CP1469">
        <v>0.16589300000000001</v>
      </c>
      <c r="CQ1469">
        <v>0.164768</v>
      </c>
      <c r="CR1469">
        <v>0.16239000000000001</v>
      </c>
      <c r="CS1469">
        <v>0.16534399999999999</v>
      </c>
      <c r="CT1469">
        <v>0.17826900000000001</v>
      </c>
      <c r="CU1469">
        <v>0.177458</v>
      </c>
      <c r="CV1469">
        <v>0.18059800000000001</v>
      </c>
      <c r="CW1469">
        <v>0.18201400000000001</v>
      </c>
      <c r="CX1469">
        <v>0.18313399999999999</v>
      </c>
      <c r="CY1469">
        <v>0.17592099999999999</v>
      </c>
    </row>
    <row r="1470" spans="1:103" x14ac:dyDescent="0.25">
      <c r="A1470" t="str">
        <v>M:MGRDX</v>
      </c>
      <c r="B1470" t="str">
        <v>MFS International Growth Fund R6</v>
      </c>
      <c r="C1470" t="str">
        <v>Annualized Standard Deviation of Monthly Returns (Since Inception)</v>
      </c>
      <c r="D1470">
        <v>0.16717499999999999</v>
      </c>
      <c r="E1470">
        <v>0.167541</v>
      </c>
      <c r="F1470">
        <v>0.16797899999999999</v>
      </c>
      <c r="G1470">
        <v>0.168327</v>
      </c>
      <c r="H1470">
        <v>0.168849</v>
      </c>
      <c r="I1470">
        <v>0.16875799999999999</v>
      </c>
      <c r="J1470">
        <v>0.16911999999999999</v>
      </c>
      <c r="K1470">
        <v>0.16955200000000001</v>
      </c>
      <c r="L1470">
        <v>0.169679</v>
      </c>
      <c r="M1470">
        <v>0.168518</v>
      </c>
      <c r="N1470">
        <v>0.16813500000000001</v>
      </c>
      <c r="O1470">
        <v>0.16769500000000001</v>
      </c>
      <c r="P1470">
        <v>0.16752900000000001</v>
      </c>
      <c r="Q1470">
        <v>0.16784099999999999</v>
      </c>
      <c r="R1470">
        <v>0.16859099999999999</v>
      </c>
      <c r="S1470">
        <v>0.16924600000000001</v>
      </c>
      <c r="T1470">
        <v>0.16986200000000001</v>
      </c>
      <c r="U1470">
        <v>0.17022200000000001</v>
      </c>
      <c r="V1470">
        <v>0.17055600000000001</v>
      </c>
      <c r="W1470">
        <v>0.168823</v>
      </c>
      <c r="X1470">
        <v>0.16528999999999999</v>
      </c>
      <c r="Y1470">
        <v>0.165876</v>
      </c>
      <c r="Z1470">
        <v>0.166351</v>
      </c>
      <c r="AA1470">
        <v>0.16691600000000001</v>
      </c>
      <c r="AB1470">
        <v>0.16719500000000001</v>
      </c>
      <c r="AC1470">
        <v>0.16696800000000001</v>
      </c>
      <c r="AD1470">
        <v>0.16774900000000001</v>
      </c>
      <c r="AE1470">
        <v>0.168596</v>
      </c>
      <c r="AF1470">
        <v>0.168986</v>
      </c>
      <c r="AG1470">
        <v>0.16986299999999999</v>
      </c>
      <c r="AH1470">
        <v>0.17074500000000001</v>
      </c>
      <c r="AI1470">
        <v>0.17102200000000001</v>
      </c>
      <c r="AJ1470">
        <v>0.17182900000000001</v>
      </c>
      <c r="AK1470">
        <v>0.172315</v>
      </c>
      <c r="AL1470">
        <v>0.172903</v>
      </c>
      <c r="AM1470">
        <v>0.173674</v>
      </c>
      <c r="AN1470">
        <v>0.17355699999999999</v>
      </c>
      <c r="AO1470">
        <v>0.17413000000000001</v>
      </c>
      <c r="AP1470">
        <v>0.173874</v>
      </c>
      <c r="AQ1470">
        <v>0.17473</v>
      </c>
      <c r="AR1470">
        <v>0.17546100000000001</v>
      </c>
      <c r="AS1470">
        <v>0.175677</v>
      </c>
      <c r="AT1470">
        <v>0.17655299999999999</v>
      </c>
      <c r="AU1470">
        <v>0.17760999999999999</v>
      </c>
      <c r="AV1470">
        <v>0.178427</v>
      </c>
      <c r="AW1470">
        <v>0.179507</v>
      </c>
      <c r="AX1470">
        <v>0.18026400000000001</v>
      </c>
      <c r="AY1470">
        <v>0.18087800000000001</v>
      </c>
      <c r="AZ1470">
        <v>0.182006</v>
      </c>
      <c r="BA1470">
        <v>0.18292800000000001</v>
      </c>
      <c r="BB1470">
        <v>0.18367600000000001</v>
      </c>
      <c r="BC1470">
        <v>0.18357699999999999</v>
      </c>
      <c r="BD1470">
        <v>0.18362800000000001</v>
      </c>
      <c r="BE1470">
        <v>0.18260100000000001</v>
      </c>
      <c r="BF1470">
        <v>0.18098800000000001</v>
      </c>
      <c r="BG1470">
        <v>0.181812</v>
      </c>
      <c r="BH1470">
        <v>0.18307599999999999</v>
      </c>
      <c r="BI1470">
        <v>0.18353800000000001</v>
      </c>
      <c r="BJ1470">
        <v>0.18360499999999999</v>
      </c>
      <c r="BK1470">
        <v>0.182507</v>
      </c>
      <c r="BL1470">
        <v>0.18267</v>
      </c>
      <c r="BM1470">
        <v>0.18387400000000001</v>
      </c>
      <c r="BN1470">
        <v>0.18268400000000001</v>
      </c>
      <c r="BO1470">
        <v>0.177039</v>
      </c>
      <c r="BP1470">
        <v>0.173542</v>
      </c>
      <c r="BQ1470">
        <v>0.15640100000000001</v>
      </c>
      <c r="BR1470">
        <v>0.15380099999999999</v>
      </c>
      <c r="BS1470">
        <v>0.153362</v>
      </c>
      <c r="BT1470">
        <v>0.15148500000000001</v>
      </c>
      <c r="BU1470">
        <v>0.15167</v>
      </c>
      <c r="BV1470">
        <v>0.15076200000000001</v>
      </c>
      <c r="BW1470">
        <v>0.15137500000000001</v>
      </c>
      <c r="BX1470">
        <v>0.15243100000000001</v>
      </c>
      <c r="BY1470">
        <v>0.15334900000000001</v>
      </c>
      <c r="BZ1470">
        <v>0.154145</v>
      </c>
      <c r="CA1470">
        <v>0.152113</v>
      </c>
      <c r="CB1470">
        <v>0.15246899999999999</v>
      </c>
      <c r="CC1470">
        <v>0.153032</v>
      </c>
      <c r="CD1470">
        <v>0.15376000000000001</v>
      </c>
      <c r="CE1470">
        <v>0.154942</v>
      </c>
      <c r="CF1470">
        <v>0.15637000000000001</v>
      </c>
      <c r="CG1470">
        <v>0.15673100000000001</v>
      </c>
      <c r="CH1470">
        <v>0.15765599999999999</v>
      </c>
      <c r="CI1470">
        <v>0.15784699999999999</v>
      </c>
      <c r="CJ1470">
        <v>0.157968</v>
      </c>
      <c r="CK1470">
        <v>0.158332</v>
      </c>
      <c r="CL1470">
        <v>0.159465</v>
      </c>
      <c r="CM1470">
        <v>0.15732499999999999</v>
      </c>
      <c r="CN1470">
        <v>0.15790799999999999</v>
      </c>
      <c r="CO1470">
        <v>0.15824099999999999</v>
      </c>
      <c r="CP1470">
        <v>0.15478700000000001</v>
      </c>
      <c r="CQ1470">
        <v>0.15615699999999999</v>
      </c>
      <c r="CR1470">
        <v>0.15664600000000001</v>
      </c>
      <c r="CS1470">
        <v>0.15671599999999999</v>
      </c>
      <c r="CT1470">
        <v>0.15223600000000001</v>
      </c>
      <c r="CU1470">
        <v>0.15190999999999999</v>
      </c>
      <c r="CV1470">
        <v>0.151391</v>
      </c>
      <c r="CW1470">
        <v>0.15215400000000001</v>
      </c>
      <c r="CX1470">
        <v>0.153035</v>
      </c>
      <c r="CY1470">
        <v>0.14901900000000001</v>
      </c>
    </row>
    <row r="1471" spans="1:103" x14ac:dyDescent="0.25">
      <c r="A1471" t="str">
        <v>M:MGRDX</v>
      </c>
      <c r="B1471" t="str">
        <v>MFS International Growth Fund R6</v>
      </c>
      <c r="C1471" t="str">
        <v>Treynor Measure Historical (vs YCharts Benchmark) (3Y)</v>
      </c>
      <c r="D1471">
        <v>-1.7614000000000001</v>
      </c>
      <c r="E1471">
        <v>2.9975999999999998</v>
      </c>
      <c r="F1471">
        <v>-1.2626999999999999</v>
      </c>
      <c r="G1471">
        <v>1.0355000000000001</v>
      </c>
      <c r="H1471">
        <v>8.1699999999999995E-2</v>
      </c>
      <c r="I1471">
        <v>0.76629999999999998</v>
      </c>
      <c r="J1471">
        <v>7.3164999999999996</v>
      </c>
      <c r="K1471">
        <v>12.5215</v>
      </c>
      <c r="L1471">
        <v>2.0529000000000002</v>
      </c>
      <c r="M1471">
        <v>0.52600000000000002</v>
      </c>
      <c r="N1471">
        <v>3.2612999999999999</v>
      </c>
      <c r="O1471">
        <v>10.315300000000001</v>
      </c>
      <c r="P1471">
        <v>19.4939</v>
      </c>
      <c r="Q1471">
        <v>11.1701</v>
      </c>
      <c r="R1471">
        <v>13.3025</v>
      </c>
      <c r="S1471">
        <v>11.4091</v>
      </c>
      <c r="T1471">
        <v>10.474399999999999</v>
      </c>
      <c r="U1471">
        <v>7.9717000000000002</v>
      </c>
      <c r="V1471">
        <v>6.4086999999999996</v>
      </c>
      <c r="W1471">
        <v>3.9474999999999998</v>
      </c>
      <c r="X1471">
        <v>15.6166</v>
      </c>
      <c r="Y1471">
        <v>9.2759</v>
      </c>
      <c r="Z1471">
        <v>12.231199999999999</v>
      </c>
      <c r="AA1471">
        <v>11.2257</v>
      </c>
      <c r="AB1471">
        <v>7.5072000000000001</v>
      </c>
      <c r="AC1471">
        <v>15.5844</v>
      </c>
      <c r="AD1471">
        <v>10.4339</v>
      </c>
      <c r="AE1471">
        <v>9.6654999999999998</v>
      </c>
      <c r="AF1471">
        <v>12.311999999999999</v>
      </c>
      <c r="AG1471">
        <v>9.0825999999999993</v>
      </c>
      <c r="AH1471">
        <v>4.3672000000000004</v>
      </c>
      <c r="AI1471">
        <v>2.4723000000000002</v>
      </c>
      <c r="AJ1471">
        <v>-0.86639999999999995</v>
      </c>
      <c r="AK1471">
        <v>2.6212</v>
      </c>
      <c r="AL1471">
        <v>3.7309000000000001</v>
      </c>
      <c r="AM1471">
        <v>2.0903</v>
      </c>
      <c r="AN1471">
        <v>3.0362</v>
      </c>
      <c r="AO1471">
        <v>3.7372000000000001</v>
      </c>
      <c r="AP1471">
        <v>9.5180000000000007</v>
      </c>
      <c r="AQ1471">
        <v>6.5225999999999997</v>
      </c>
      <c r="AR1471">
        <v>9.9580000000000002</v>
      </c>
      <c r="AS1471">
        <v>12.8581</v>
      </c>
      <c r="AT1471">
        <v>6.8510999999999997</v>
      </c>
      <c r="AU1471">
        <v>6.3776999999999999</v>
      </c>
      <c r="AV1471">
        <v>7.2995999999999999</v>
      </c>
      <c r="AW1471">
        <v>9.4064999999999994</v>
      </c>
      <c r="AX1471">
        <v>11.5045</v>
      </c>
      <c r="AY1471">
        <v>8.6023999999999994</v>
      </c>
      <c r="AZ1471">
        <v>7.5617999999999999</v>
      </c>
      <c r="BA1471">
        <v>7.2588999999999997</v>
      </c>
      <c r="BB1471">
        <v>11.5274</v>
      </c>
      <c r="BC1471">
        <v>23.4679</v>
      </c>
      <c r="BD1471">
        <v>12.8828</v>
      </c>
      <c r="BE1471">
        <v>2.9889999999999999</v>
      </c>
      <c r="BF1471">
        <v>3.2115999999999998</v>
      </c>
      <c r="BG1471">
        <v>1.2475000000000001</v>
      </c>
      <c r="BH1471">
        <v>-2.2709000000000001</v>
      </c>
      <c r="BI1471">
        <v>-5.6986999999999997</v>
      </c>
      <c r="BJ1471">
        <v>-9.8595000000000006</v>
      </c>
      <c r="BK1471">
        <v>-3.8346</v>
      </c>
      <c r="BL1471">
        <v>-3.5091000000000001</v>
      </c>
      <c r="BM1471">
        <v>-2.0306999999999999</v>
      </c>
      <c r="BN1471">
        <v>-7.2880000000000003</v>
      </c>
      <c r="BO1471">
        <v>-14.976000000000001</v>
      </c>
      <c r="BP1471">
        <v>-8.4385999999999992</v>
      </c>
      <c r="BQ1471">
        <v>0.4803</v>
      </c>
      <c r="BR1471">
        <v>12.818300000000001</v>
      </c>
      <c r="BS1471">
        <v>12.960599999999999</v>
      </c>
      <c r="BT1471">
        <v>15.6502</v>
      </c>
      <c r="BU1471">
        <v>20.588799999999999</v>
      </c>
      <c r="BV1471">
        <v>18.677900000000001</v>
      </c>
      <c r="BW1471">
        <v>15.704000000000001</v>
      </c>
      <c r="BX1471">
        <v>16.528600000000001</v>
      </c>
      <c r="BY1471">
        <v>18.904399999999999</v>
      </c>
      <c r="BZ1471">
        <v>20.732199999999999</v>
      </c>
      <c r="CA1471">
        <v>28.459399999999999</v>
      </c>
      <c r="CB1471">
        <v>21.1922</v>
      </c>
      <c r="CC1471">
        <v>22.167200000000001</v>
      </c>
      <c r="CD1471">
        <v>11.823499999999999</v>
      </c>
      <c r="CE1471">
        <v>11.2963</v>
      </c>
      <c r="CF1471">
        <v>12.0572</v>
      </c>
      <c r="CG1471">
        <v>9.8674999999999997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</row>
    <row r="1472" spans="1:103" x14ac:dyDescent="0.25">
      <c r="A1472" t="str">
        <v>M:MGRDX</v>
      </c>
      <c r="B1472" t="str">
        <v>MFS International Growth Fund R6</v>
      </c>
      <c r="C1472" t="str">
        <v>Treynor Measure Historical (vs YCharts Benchmark) (5Y)</v>
      </c>
      <c r="D1472">
        <v>4.0670000000000002</v>
      </c>
      <c r="E1472">
        <v>8.0704999999999991</v>
      </c>
      <c r="F1472">
        <v>5.5811999999999999</v>
      </c>
      <c r="G1472">
        <v>6.5479000000000003</v>
      </c>
      <c r="H1472">
        <v>8.4248999999999992</v>
      </c>
      <c r="I1472">
        <v>3.2094</v>
      </c>
      <c r="J1472">
        <v>5.7584</v>
      </c>
      <c r="K1472">
        <v>5.8314000000000004</v>
      </c>
      <c r="L1472">
        <v>3.7574000000000001</v>
      </c>
      <c r="M1472">
        <v>2.2267000000000001</v>
      </c>
      <c r="N1472">
        <v>5.3914</v>
      </c>
      <c r="O1472">
        <v>10.989000000000001</v>
      </c>
      <c r="P1472">
        <v>15.390599999999999</v>
      </c>
      <c r="Q1472">
        <v>12.4909</v>
      </c>
      <c r="R1472">
        <v>14.9747</v>
      </c>
      <c r="S1472">
        <v>13.509</v>
      </c>
      <c r="T1472">
        <v>13.8828</v>
      </c>
      <c r="U1472">
        <v>11.784599999999999</v>
      </c>
      <c r="V1472">
        <v>7.3703000000000003</v>
      </c>
      <c r="W1472">
        <v>3.6991999999999998</v>
      </c>
      <c r="X1472">
        <v>9.9825999999999997</v>
      </c>
      <c r="Y1472">
        <v>7.3350999999999997</v>
      </c>
      <c r="Z1472">
        <v>5.9977999999999998</v>
      </c>
      <c r="AA1472">
        <v>6.1935000000000002</v>
      </c>
      <c r="AB1472">
        <v>3.1762999999999999</v>
      </c>
      <c r="AC1472">
        <v>7.2488999999999999</v>
      </c>
      <c r="AD1472">
        <v>8.9771000000000001</v>
      </c>
      <c r="AE1472">
        <v>7.5186000000000002</v>
      </c>
      <c r="AF1472">
        <v>8.8691999999999993</v>
      </c>
      <c r="AG1472">
        <v>8.9045000000000005</v>
      </c>
      <c r="AH1472">
        <v>9.2573000000000008</v>
      </c>
      <c r="AI1472">
        <v>5.3067000000000002</v>
      </c>
      <c r="AJ1472">
        <v>6.7496</v>
      </c>
      <c r="AK1472">
        <v>9.5</v>
      </c>
      <c r="AL1472">
        <v>2.7462</v>
      </c>
      <c r="AM1472">
        <v>3.3746999999999998</v>
      </c>
      <c r="AN1472">
        <v>3.2368000000000001</v>
      </c>
      <c r="AO1472">
        <v>4.3737000000000004</v>
      </c>
      <c r="AP1472">
        <v>9.6425999999999998</v>
      </c>
      <c r="AQ1472">
        <v>6.9996999999999998</v>
      </c>
      <c r="AR1472">
        <v>6.2232000000000003</v>
      </c>
      <c r="AS1472">
        <v>7.7771999999999997</v>
      </c>
      <c r="AT1472">
        <v>13.3925</v>
      </c>
      <c r="AU1472">
        <v>17.6126</v>
      </c>
      <c r="AV1472">
        <v>15.043799999999999</v>
      </c>
      <c r="AW1472">
        <v>9.4120000000000008</v>
      </c>
      <c r="AX1472">
        <v>2.4923000000000002</v>
      </c>
      <c r="AY1472">
        <v>2.8742000000000001</v>
      </c>
      <c r="AZ1472">
        <v>5.1799999999999999E-2</v>
      </c>
      <c r="BA1472">
        <v>-1.3051999999999999</v>
      </c>
      <c r="BB1472">
        <v>-2.0886999999999998</v>
      </c>
      <c r="BC1472">
        <v>0.88449999999999995</v>
      </c>
      <c r="BD1472">
        <v>-1.5283</v>
      </c>
      <c r="BE1472">
        <v>-0.87060000000000004</v>
      </c>
      <c r="BF1472">
        <v>4.6924000000000001</v>
      </c>
      <c r="BG1472">
        <v>3.4081000000000001</v>
      </c>
      <c r="BH1472">
        <v>5.1638999999999999</v>
      </c>
      <c r="BI1472">
        <v>4.0365000000000002</v>
      </c>
      <c r="BJ1472">
        <v>2.9617</v>
      </c>
      <c r="BK1472">
        <v>5.0357000000000003</v>
      </c>
      <c r="BL1472">
        <v>4.3300999999999998</v>
      </c>
      <c r="BM1472">
        <v>6.0835999999999997</v>
      </c>
      <c r="BN1472">
        <v>1.8994</v>
      </c>
      <c r="BO1472">
        <v>-3.0261999999999998</v>
      </c>
      <c r="BP1472">
        <v>0.4345</v>
      </c>
      <c r="BQ1472">
        <v>8.7012</v>
      </c>
      <c r="BR1472">
        <v>15.530200000000001</v>
      </c>
      <c r="BS1472">
        <v>20.276399999999999</v>
      </c>
      <c r="BT1472">
        <v>19.8812</v>
      </c>
      <c r="BU1472">
        <v>21.305299999999999</v>
      </c>
      <c r="BV1472">
        <v>17.231100000000001</v>
      </c>
      <c r="BW1472">
        <v>14.649900000000001</v>
      </c>
      <c r="BX1472">
        <v>14.015000000000001</v>
      </c>
      <c r="BY1472">
        <v>13.528600000000001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</row>
    <row r="1473" spans="1:103" x14ac:dyDescent="0.25">
      <c r="A1473" t="str">
        <v>M:MGRDX</v>
      </c>
      <c r="B1473" t="str">
        <v>MFS International Growth Fund R6</v>
      </c>
      <c r="C1473" t="str">
        <v>Treynor Measure Historical (vs YCharts Benchmark) (1Y)</v>
      </c>
      <c r="D1473">
        <v>3.411</v>
      </c>
      <c r="E1473">
        <v>28.2058</v>
      </c>
      <c r="F1473">
        <v>3.3603000000000001</v>
      </c>
      <c r="G1473">
        <v>5.4774000000000003</v>
      </c>
      <c r="H1473">
        <v>10.2798</v>
      </c>
      <c r="I1473">
        <v>12.3599</v>
      </c>
      <c r="J1473">
        <v>14.1424</v>
      </c>
      <c r="K1473">
        <v>-1.6796</v>
      </c>
      <c r="L1473">
        <v>-16.261299999999999</v>
      </c>
      <c r="M1473">
        <v>-23.6614</v>
      </c>
      <c r="N1473">
        <v>-19.253</v>
      </c>
      <c r="O1473">
        <v>-2.64E-2</v>
      </c>
      <c r="P1473">
        <v>10.1317</v>
      </c>
      <c r="Q1473">
        <v>19.0002</v>
      </c>
      <c r="R1473">
        <v>35.503500000000003</v>
      </c>
      <c r="S1473">
        <v>47.534799999999997</v>
      </c>
      <c r="T1473">
        <v>18.427</v>
      </c>
      <c r="U1473">
        <v>14.546099999999999</v>
      </c>
      <c r="V1473">
        <v>1.6301000000000001</v>
      </c>
      <c r="W1473">
        <v>-11.9275</v>
      </c>
      <c r="X1473">
        <v>30.983499999999999</v>
      </c>
      <c r="Y1473">
        <v>0.81769999999999998</v>
      </c>
      <c r="Z1473">
        <v>4.3582000000000001</v>
      </c>
      <c r="AA1473">
        <v>1.9923999999999999</v>
      </c>
      <c r="AB1473">
        <v>-11.478999999999999</v>
      </c>
      <c r="AC1473">
        <v>10.919600000000001</v>
      </c>
      <c r="AD1473">
        <v>16.38</v>
      </c>
      <c r="AE1473">
        <v>23.114799999999999</v>
      </c>
      <c r="AF1473">
        <v>33.948799999999999</v>
      </c>
      <c r="AG1473">
        <v>13.5083</v>
      </c>
      <c r="AH1473">
        <v>15.0472</v>
      </c>
      <c r="AI1473">
        <v>9.6882999999999999</v>
      </c>
      <c r="AJ1473">
        <v>3.2212000000000001</v>
      </c>
      <c r="AK1473">
        <v>16.4664</v>
      </c>
      <c r="AL1473">
        <v>-3.5785</v>
      </c>
      <c r="AM1473">
        <v>-3.6842000000000001</v>
      </c>
      <c r="AN1473">
        <v>0.40210000000000001</v>
      </c>
      <c r="AO1473">
        <v>-5.9649999999999999</v>
      </c>
      <c r="AP1473">
        <v>-3.9722</v>
      </c>
      <c r="AQ1473">
        <v>0.86309999999999998</v>
      </c>
      <c r="AR1473">
        <v>-4.8493000000000004</v>
      </c>
      <c r="AS1473">
        <v>0.1923</v>
      </c>
      <c r="AT1473">
        <v>16.266100000000002</v>
      </c>
      <c r="AU1473">
        <v>8.1974999999999998</v>
      </c>
      <c r="AV1473">
        <v>16.010200000000001</v>
      </c>
      <c r="AW1473">
        <v>18.514700000000001</v>
      </c>
      <c r="AX1473">
        <v>16.100200000000001</v>
      </c>
      <c r="AY1473">
        <v>10.6065</v>
      </c>
      <c r="AZ1473">
        <v>23.0472</v>
      </c>
      <c r="BA1473">
        <v>22.168199999999999</v>
      </c>
      <c r="BB1473">
        <v>-9.7589000000000006</v>
      </c>
      <c r="BC1473">
        <v>1.1586000000000001</v>
      </c>
      <c r="BD1473">
        <v>-10.751200000000001</v>
      </c>
      <c r="BE1473">
        <v>-8.1503999999999994</v>
      </c>
      <c r="BF1473">
        <v>34.050600000000003</v>
      </c>
      <c r="BG1473">
        <v>15.5351</v>
      </c>
      <c r="BH1473">
        <v>16.026700000000002</v>
      </c>
      <c r="BI1473">
        <v>11.0769</v>
      </c>
      <c r="BJ1473">
        <v>14.511699999999999</v>
      </c>
      <c r="BK1473">
        <v>62.4191</v>
      </c>
      <c r="BL1473">
        <v>39.935200000000002</v>
      </c>
      <c r="BM1473">
        <v>7.5561999999999996</v>
      </c>
      <c r="BN1473">
        <v>-30.317</v>
      </c>
      <c r="BO1473">
        <v>-44.921100000000003</v>
      </c>
      <c r="BP1473">
        <v>-44.798200000000001</v>
      </c>
      <c r="BQ1473">
        <v>-32.201500000000003</v>
      </c>
      <c r="BR1473">
        <v>-9.3958999999999993</v>
      </c>
      <c r="BS1473">
        <v>-0.53569999999999995</v>
      </c>
      <c r="BT1473">
        <v>14.085000000000001</v>
      </c>
      <c r="BU1473">
        <v>25.290500000000002</v>
      </c>
      <c r="BV1473">
        <v>26.656099999999999</v>
      </c>
      <c r="BW1473">
        <v>14.206099999999999</v>
      </c>
      <c r="BX1473">
        <v>20.986000000000001</v>
      </c>
      <c r="BY1473">
        <v>15.1051</v>
      </c>
      <c r="BZ1473">
        <v>24.256</v>
      </c>
      <c r="CA1473">
        <v>23.523</v>
      </c>
      <c r="CB1473">
        <v>11.610799999999999</v>
      </c>
      <c r="CC1473">
        <v>21.924399999999999</v>
      </c>
      <c r="CD1473">
        <v>8.4446999999999992</v>
      </c>
      <c r="CE1473">
        <v>9.7850000000000001</v>
      </c>
      <c r="CF1473">
        <v>17.040800000000001</v>
      </c>
      <c r="CG1473">
        <v>19.6157</v>
      </c>
      <c r="CH1473">
        <v>32.477899999999998</v>
      </c>
      <c r="CI1473">
        <v>57.2348</v>
      </c>
      <c r="CJ1473">
        <v>35.790599999999998</v>
      </c>
      <c r="CK1473">
        <v>24.509599999999999</v>
      </c>
      <c r="CL1473">
        <v>-5.0735999999999999</v>
      </c>
      <c r="CM1473">
        <v>-26.219000000000001</v>
      </c>
      <c r="CN1473">
        <v>-16.743099999999998</v>
      </c>
      <c r="CO1473">
        <v>-14.021599999999999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</row>
    <row r="1474" spans="1:103" x14ac:dyDescent="0.25">
      <c r="A1474" t="str">
        <v>M:MGRDX</v>
      </c>
      <c r="B1474" t="str">
        <v>MFS International Growth Fund R6</v>
      </c>
      <c r="C1474" t="str">
        <v>1 Year Total Returns (Daily)</v>
      </c>
      <c r="D1474">
        <v>9.2397000000000007E-2</v>
      </c>
      <c r="E1474">
        <v>0.31015399999999999</v>
      </c>
      <c r="F1474">
        <v>9.6190999999999999E-2</v>
      </c>
      <c r="G1474">
        <v>0.128889</v>
      </c>
      <c r="H1474">
        <v>0.13888600000000001</v>
      </c>
      <c r="I1474">
        <v>0.184972</v>
      </c>
      <c r="J1474">
        <v>0.18551999999999999</v>
      </c>
      <c r="K1474">
        <v>1.0312999999999999E-2</v>
      </c>
      <c r="L1474">
        <v>-0.14705599999999999</v>
      </c>
      <c r="M1474">
        <v>-0.219365</v>
      </c>
      <c r="N1474">
        <v>-0.17976</v>
      </c>
      <c r="O1474">
        <v>2.3699999999999999E-4</v>
      </c>
      <c r="P1474">
        <v>9.6449999999999994E-2</v>
      </c>
      <c r="Q1474">
        <v>0.16578499999999999</v>
      </c>
      <c r="R1474">
        <v>0.31103700000000001</v>
      </c>
      <c r="S1474">
        <v>0.43377100000000002</v>
      </c>
      <c r="T1474">
        <v>0.15818699999999999</v>
      </c>
      <c r="U1474">
        <v>0.13175300000000001</v>
      </c>
      <c r="V1474">
        <v>2.5829999999999999E-2</v>
      </c>
      <c r="W1474">
        <v>-8.0311999999999995E-2</v>
      </c>
      <c r="X1474">
        <v>0.27307799999999999</v>
      </c>
      <c r="Y1474">
        <v>3.0550999999999998E-2</v>
      </c>
      <c r="Z1474">
        <v>8.0553E-2</v>
      </c>
      <c r="AA1474">
        <v>3.9431000000000001E-2</v>
      </c>
      <c r="AB1474">
        <v>-8.7861999999999996E-2</v>
      </c>
      <c r="AC1474">
        <v>0.100758</v>
      </c>
      <c r="AD1474">
        <v>0.119731</v>
      </c>
      <c r="AE1474">
        <v>0.20885400000000001</v>
      </c>
      <c r="AF1474">
        <v>0.32986500000000002</v>
      </c>
      <c r="AG1474">
        <v>0.18931000000000001</v>
      </c>
      <c r="AH1474">
        <v>0.20072999999999999</v>
      </c>
      <c r="AI1474">
        <v>9.3520000000000006E-2</v>
      </c>
      <c r="AJ1474">
        <v>1.6136999999999999E-2</v>
      </c>
      <c r="AK1474">
        <v>0.129552</v>
      </c>
      <c r="AL1474">
        <v>-2.8381E-2</v>
      </c>
      <c r="AM1474">
        <v>-3.0039E-2</v>
      </c>
      <c r="AN1474">
        <v>3.9649999999999998E-3</v>
      </c>
      <c r="AO1474">
        <v>-5.3492999999999999E-2</v>
      </c>
      <c r="AP1474">
        <v>-3.3866E-2</v>
      </c>
      <c r="AQ1474">
        <v>8.1810000000000008E-3</v>
      </c>
      <c r="AR1474">
        <v>-5.0062000000000002E-2</v>
      </c>
      <c r="AS1474">
        <v>2.3180000000000002E-3</v>
      </c>
      <c r="AT1474">
        <v>0.17519399999999999</v>
      </c>
      <c r="AU1474">
        <v>8.2125000000000004E-2</v>
      </c>
      <c r="AV1474">
        <v>0.139427</v>
      </c>
      <c r="AW1474">
        <v>0.166627</v>
      </c>
      <c r="AX1474">
        <v>0.17755399999999999</v>
      </c>
      <c r="AY1474">
        <v>9.1840000000000005E-2</v>
      </c>
      <c r="AZ1474">
        <v>0.19774700000000001</v>
      </c>
      <c r="BA1474">
        <v>0.178007</v>
      </c>
      <c r="BB1474">
        <v>-8.3277000000000004E-2</v>
      </c>
      <c r="BC1474">
        <v>1.4335000000000001E-2</v>
      </c>
      <c r="BD1474">
        <v>-0.105529</v>
      </c>
      <c r="BE1474">
        <v>-7.9536999999999997E-2</v>
      </c>
      <c r="BF1474">
        <v>0.32565</v>
      </c>
      <c r="BG1474">
        <v>0.145928</v>
      </c>
      <c r="BH1474">
        <v>0.15093599999999999</v>
      </c>
      <c r="BI1474">
        <v>0.104967</v>
      </c>
      <c r="BJ1474">
        <v>0.136543</v>
      </c>
      <c r="BK1474">
        <v>0.56488499999999997</v>
      </c>
      <c r="BL1474">
        <v>0.37920900000000002</v>
      </c>
      <c r="BM1474">
        <v>7.1110000000000007E-2</v>
      </c>
      <c r="BN1474">
        <v>-0.27094200000000002</v>
      </c>
      <c r="BO1474">
        <v>-0.41698499999999999</v>
      </c>
      <c r="BP1474">
        <v>-0.39959499999999998</v>
      </c>
      <c r="BQ1474">
        <v>-0.26286900000000002</v>
      </c>
      <c r="BR1474">
        <v>-5.6355000000000002E-2</v>
      </c>
      <c r="BS1474">
        <v>3.2285000000000001E-2</v>
      </c>
      <c r="BT1474">
        <v>0.16184899999999999</v>
      </c>
      <c r="BU1474">
        <v>0.28452899999999998</v>
      </c>
      <c r="BV1474">
        <v>0.30806600000000001</v>
      </c>
      <c r="BW1474">
        <v>0.18323200000000001</v>
      </c>
      <c r="BX1474">
        <v>0.25010500000000002</v>
      </c>
      <c r="BY1474">
        <v>0.18765499999999999</v>
      </c>
      <c r="BZ1474">
        <v>0.27419500000000002</v>
      </c>
      <c r="CA1474">
        <v>0.26909899999999998</v>
      </c>
      <c r="CB1474">
        <v>0.137797</v>
      </c>
      <c r="CC1474">
        <v>0.232599</v>
      </c>
      <c r="CD1474">
        <v>0.105263</v>
      </c>
      <c r="CE1474">
        <v>0.10933</v>
      </c>
      <c r="CF1474">
        <v>0.175375</v>
      </c>
      <c r="CG1474">
        <v>0.20391100000000001</v>
      </c>
      <c r="CH1474">
        <v>0.30490600000000001</v>
      </c>
      <c r="CI1474">
        <v>0.544651</v>
      </c>
      <c r="CJ1474">
        <v>0.360294</v>
      </c>
      <c r="CK1474">
        <v>0.231298</v>
      </c>
      <c r="CL1474">
        <v>-2.9304E-2</v>
      </c>
      <c r="CM1474">
        <v>-0.19559000000000001</v>
      </c>
      <c r="CN1474">
        <v>-0.121321</v>
      </c>
      <c r="CO1474">
        <v>-0.10123600000000001</v>
      </c>
      <c r="CP1474">
        <v>-9.1212000000000001E-2</v>
      </c>
      <c r="CQ1474">
        <v>-5.7008999999999997E-2</v>
      </c>
      <c r="CR1474">
        <v>-0.17280300000000001</v>
      </c>
      <c r="CS1474">
        <v>-0.258052</v>
      </c>
      <c r="CT1474">
        <v>-0.19159399999999999</v>
      </c>
      <c r="CU1474">
        <v>-0.244418</v>
      </c>
      <c r="CV1474">
        <v>-0.104521</v>
      </c>
      <c r="CW1474">
        <v>0.18753900000000001</v>
      </c>
      <c r="CX1474">
        <v>0.29746800000000001</v>
      </c>
      <c r="CY1474">
        <v>0.38461499999999998</v>
      </c>
    </row>
    <row r="1475" spans="1:103" x14ac:dyDescent="0.25">
      <c r="A1475" t="str">
        <v>M:MGRDX</v>
      </c>
      <c r="B1475" t="str">
        <v>MFS International Growth Fund R6</v>
      </c>
      <c r="C1475" t="str">
        <v>3 Year Total Returns (Daily)</v>
      </c>
      <c r="D1475">
        <v>6.7250000000000004E-2</v>
      </c>
      <c r="E1475">
        <v>0.211559</v>
      </c>
      <c r="F1475">
        <v>4.8590000000000001E-2</v>
      </c>
      <c r="G1475">
        <v>0.111399</v>
      </c>
      <c r="H1475">
        <v>7.3477000000000001E-2</v>
      </c>
      <c r="I1475">
        <v>7.4704999999999994E-2</v>
      </c>
      <c r="J1475">
        <v>0.27486699999999997</v>
      </c>
      <c r="K1475">
        <v>0.44890000000000002</v>
      </c>
      <c r="L1475">
        <v>8.1217999999999999E-2</v>
      </c>
      <c r="M1475">
        <v>2.9954000000000001E-2</v>
      </c>
      <c r="N1475">
        <v>0.103142</v>
      </c>
      <c r="O1475">
        <v>0.318934</v>
      </c>
      <c r="P1475">
        <v>0.616676</v>
      </c>
      <c r="Q1475">
        <v>0.35968899999999998</v>
      </c>
      <c r="R1475">
        <v>0.43281799999999998</v>
      </c>
      <c r="S1475">
        <v>0.370616</v>
      </c>
      <c r="T1475">
        <v>0.34491500000000003</v>
      </c>
      <c r="U1475">
        <v>0.27639599999999998</v>
      </c>
      <c r="V1475">
        <v>0.227661</v>
      </c>
      <c r="W1475">
        <v>0.15887799999999999</v>
      </c>
      <c r="X1475">
        <v>0.539547</v>
      </c>
      <c r="Y1475">
        <v>0.33366899999999999</v>
      </c>
      <c r="Z1475">
        <v>0.48656199999999999</v>
      </c>
      <c r="AA1475">
        <v>0.38478600000000002</v>
      </c>
      <c r="AB1475">
        <v>0.24310799999999999</v>
      </c>
      <c r="AC1475">
        <v>0.49141600000000002</v>
      </c>
      <c r="AD1475">
        <v>0.30011199999999999</v>
      </c>
      <c r="AE1475">
        <v>0.28207900000000002</v>
      </c>
      <c r="AF1475">
        <v>0.35163</v>
      </c>
      <c r="AG1475">
        <v>0.26382100000000003</v>
      </c>
      <c r="AH1475">
        <v>0.12714200000000001</v>
      </c>
      <c r="AI1475">
        <v>6.9348999999999994E-2</v>
      </c>
      <c r="AJ1475">
        <v>-1.7895000000000001E-2</v>
      </c>
      <c r="AK1475">
        <v>7.1608000000000005E-2</v>
      </c>
      <c r="AL1475">
        <v>0.10317</v>
      </c>
      <c r="AM1475">
        <v>5.8206000000000001E-2</v>
      </c>
      <c r="AN1475">
        <v>8.6676000000000003E-2</v>
      </c>
      <c r="AO1475">
        <v>0.106781</v>
      </c>
      <c r="AP1475">
        <v>0.28659200000000001</v>
      </c>
      <c r="AQ1475">
        <v>0.18970100000000001</v>
      </c>
      <c r="AR1475">
        <v>0.29642299999999999</v>
      </c>
      <c r="AS1475">
        <v>0.40539799999999998</v>
      </c>
      <c r="AT1475">
        <v>0.208181</v>
      </c>
      <c r="AU1475">
        <v>0.19400800000000001</v>
      </c>
      <c r="AV1475">
        <v>0.218692</v>
      </c>
      <c r="AW1475">
        <v>0.29062500000000002</v>
      </c>
      <c r="AX1475">
        <v>0.31286700000000001</v>
      </c>
      <c r="AY1475">
        <v>0.27512900000000001</v>
      </c>
      <c r="AZ1475">
        <v>0.23100200000000001</v>
      </c>
      <c r="BA1475">
        <v>0.220608</v>
      </c>
      <c r="BB1475">
        <v>0.35342699999999999</v>
      </c>
      <c r="BC1475">
        <v>0.86157300000000003</v>
      </c>
      <c r="BD1475">
        <v>0.41842099999999999</v>
      </c>
      <c r="BE1475">
        <v>8.9405999999999999E-2</v>
      </c>
      <c r="BF1475">
        <v>9.8442000000000002E-2</v>
      </c>
      <c r="BG1475">
        <v>4.5490000000000003E-2</v>
      </c>
      <c r="BH1475">
        <v>-4.6927999999999997E-2</v>
      </c>
      <c r="BI1475">
        <v>-0.12757599999999999</v>
      </c>
      <c r="BJ1475">
        <v>-0.21809000000000001</v>
      </c>
      <c r="BK1475">
        <v>-5.8193000000000002E-2</v>
      </c>
      <c r="BL1475">
        <v>-3.7891000000000001E-2</v>
      </c>
      <c r="BM1475">
        <v>1.4605E-2</v>
      </c>
      <c r="BN1475">
        <v>-0.111774</v>
      </c>
      <c r="BO1475">
        <v>-0.28670600000000002</v>
      </c>
      <c r="BP1475">
        <v>-0.121173</v>
      </c>
      <c r="BQ1475">
        <v>0.131355</v>
      </c>
      <c r="BR1475">
        <v>0.55237599999999998</v>
      </c>
      <c r="BS1475">
        <v>0.55268799999999996</v>
      </c>
      <c r="BT1475">
        <v>0.66797300000000004</v>
      </c>
      <c r="BU1475">
        <v>0.91738299999999995</v>
      </c>
      <c r="BV1475">
        <v>0.81930499999999995</v>
      </c>
      <c r="BW1475">
        <v>0.68692200000000003</v>
      </c>
      <c r="BX1475">
        <v>0.70273099999999999</v>
      </c>
      <c r="BY1475">
        <v>0.76496399999999998</v>
      </c>
      <c r="BZ1475">
        <v>0.83772599999999997</v>
      </c>
      <c r="CA1475">
        <v>1.174636</v>
      </c>
      <c r="CB1475">
        <v>0.83244200000000002</v>
      </c>
      <c r="CC1475">
        <v>0.82717099999999999</v>
      </c>
      <c r="CD1475">
        <v>0.4</v>
      </c>
      <c r="CE1475">
        <v>0.37837799999999999</v>
      </c>
      <c r="CF1475">
        <v>0.40488200000000002</v>
      </c>
      <c r="CG1475">
        <v>0.33230300000000002</v>
      </c>
      <c r="CH1475">
        <v>0.13675200000000001</v>
      </c>
      <c r="CI1475">
        <v>0.189244</v>
      </c>
      <c r="CJ1475">
        <v>-1.1283E-2</v>
      </c>
      <c r="CK1475">
        <v>-0.185388</v>
      </c>
      <c r="CL1475">
        <v>-0.29920200000000002</v>
      </c>
      <c r="CM1475">
        <v>-0.422651</v>
      </c>
      <c r="CN1475">
        <v>-0.35576400000000002</v>
      </c>
      <c r="CO1475">
        <v>-0.224962</v>
      </c>
      <c r="CP1475">
        <v>-6.0314E-2</v>
      </c>
      <c r="CQ1475">
        <v>1.4278000000000001E-2</v>
      </c>
      <c r="CR1475">
        <v>-2.8705000000000001E-2</v>
      </c>
      <c r="CS1475">
        <v>6.3839999999999999E-3</v>
      </c>
      <c r="CT1475">
        <v>-3.3370000000000001E-3</v>
      </c>
      <c r="CU1475">
        <v>-9.2841999999999994E-2</v>
      </c>
      <c r="CV1475">
        <v>0.17823700000000001</v>
      </c>
      <c r="CW1475">
        <v>0.14419699999999999</v>
      </c>
      <c r="CX1475">
        <v>0.22154199999999999</v>
      </c>
      <c r="CY1475">
        <v>0.39235900000000001</v>
      </c>
    </row>
    <row r="1476" spans="1:103" x14ac:dyDescent="0.25">
      <c r="A1476" t="str">
        <v>M:MGRDX</v>
      </c>
      <c r="B1476" t="str">
        <v>MFS International Growth Fund R6</v>
      </c>
      <c r="C1476" t="str">
        <v>5 Year Total Returns (Daily)</v>
      </c>
      <c r="D1476">
        <v>0.35529500000000003</v>
      </c>
      <c r="E1476">
        <v>0.59850800000000004</v>
      </c>
      <c r="F1476">
        <v>0.42191800000000002</v>
      </c>
      <c r="G1476">
        <v>0.48265000000000002</v>
      </c>
      <c r="H1476">
        <v>0.58696800000000005</v>
      </c>
      <c r="I1476">
        <v>0.25736599999999998</v>
      </c>
      <c r="J1476">
        <v>0.39328800000000003</v>
      </c>
      <c r="K1476">
        <v>0.385079</v>
      </c>
      <c r="L1476">
        <v>0.253168</v>
      </c>
      <c r="M1476">
        <v>0.16158700000000001</v>
      </c>
      <c r="N1476">
        <v>0.32018400000000002</v>
      </c>
      <c r="O1476">
        <v>0.66195899999999996</v>
      </c>
      <c r="P1476">
        <v>0.955063</v>
      </c>
      <c r="Q1476">
        <v>0.75961699999999999</v>
      </c>
      <c r="R1476">
        <v>0.93258600000000003</v>
      </c>
      <c r="S1476">
        <v>0.81695499999999999</v>
      </c>
      <c r="T1476">
        <v>0.83291599999999999</v>
      </c>
      <c r="U1476">
        <v>0.704928</v>
      </c>
      <c r="V1476">
        <v>0.432253</v>
      </c>
      <c r="W1476">
        <v>0.229189</v>
      </c>
      <c r="X1476">
        <v>0.58884800000000004</v>
      </c>
      <c r="Y1476">
        <v>0.42586499999999999</v>
      </c>
      <c r="Z1476">
        <v>0.35400599999999999</v>
      </c>
      <c r="AA1476">
        <v>0.35134300000000002</v>
      </c>
      <c r="AB1476">
        <v>0.185557</v>
      </c>
      <c r="AC1476">
        <v>0.38229099999999999</v>
      </c>
      <c r="AD1476">
        <v>0.487958</v>
      </c>
      <c r="AE1476">
        <v>0.40280899999999997</v>
      </c>
      <c r="AF1476">
        <v>0.49413000000000001</v>
      </c>
      <c r="AG1476">
        <v>0.47836600000000001</v>
      </c>
      <c r="AH1476">
        <v>0.501004</v>
      </c>
      <c r="AI1476">
        <v>0.26188299999999998</v>
      </c>
      <c r="AJ1476">
        <v>0.33793899999999999</v>
      </c>
      <c r="AK1476">
        <v>0.502552</v>
      </c>
      <c r="AL1476">
        <v>0.13413600000000001</v>
      </c>
      <c r="AM1476">
        <v>0.16761599999999999</v>
      </c>
      <c r="AN1476">
        <v>0.162272</v>
      </c>
      <c r="AO1476">
        <v>0.22441800000000001</v>
      </c>
      <c r="AP1476">
        <v>0.54738500000000001</v>
      </c>
      <c r="AQ1476">
        <v>0.379442</v>
      </c>
      <c r="AR1476">
        <v>0.33241799999999999</v>
      </c>
      <c r="AS1476">
        <v>0.42940400000000001</v>
      </c>
      <c r="AT1476">
        <v>0.82031699999999996</v>
      </c>
      <c r="AU1476">
        <v>1.141151</v>
      </c>
      <c r="AV1476">
        <v>0.93452900000000005</v>
      </c>
      <c r="AW1476">
        <v>0.52750699999999995</v>
      </c>
      <c r="AX1476">
        <v>0.132522</v>
      </c>
      <c r="AY1476">
        <v>0.15405199999999999</v>
      </c>
      <c r="AZ1476">
        <v>1.9373999999999999E-2</v>
      </c>
      <c r="BA1476">
        <v>-3.4847999999999997E-2</v>
      </c>
      <c r="BB1476">
        <v>-5.9596000000000003E-2</v>
      </c>
      <c r="BC1476">
        <v>9.2010999999999996E-2</v>
      </c>
      <c r="BD1476">
        <v>-1.1178E-2</v>
      </c>
      <c r="BE1476">
        <v>3.1935999999999999E-2</v>
      </c>
      <c r="BF1476">
        <v>0.33825300000000003</v>
      </c>
      <c r="BG1476">
        <v>0.27911200000000003</v>
      </c>
      <c r="BH1476">
        <v>0.395034</v>
      </c>
      <c r="BI1476">
        <v>0.339005</v>
      </c>
      <c r="BJ1476">
        <v>0.28630899999999998</v>
      </c>
      <c r="BK1476">
        <v>0.41659800000000002</v>
      </c>
      <c r="BL1476">
        <v>0.38122200000000001</v>
      </c>
      <c r="BM1476">
        <v>0.49366900000000002</v>
      </c>
      <c r="BN1476">
        <v>0.25090699999999999</v>
      </c>
      <c r="BO1476">
        <v>4.2110000000000003E-3</v>
      </c>
      <c r="BP1476">
        <v>0.177091</v>
      </c>
      <c r="BQ1476">
        <v>0.67886100000000005</v>
      </c>
      <c r="BR1476">
        <v>1.238937</v>
      </c>
      <c r="BS1476">
        <v>1.6605749999999999</v>
      </c>
      <c r="BT1476">
        <v>1.6668480000000001</v>
      </c>
      <c r="BU1476">
        <v>1.756948</v>
      </c>
      <c r="BV1476">
        <v>1.3031200000000001</v>
      </c>
      <c r="BW1476">
        <v>1.073258</v>
      </c>
      <c r="BX1476">
        <v>1.0241389999999999</v>
      </c>
      <c r="BY1476">
        <v>0.96137399999999995</v>
      </c>
      <c r="BZ1476">
        <v>0.600912</v>
      </c>
      <c r="CA1476">
        <v>0.67427800000000004</v>
      </c>
      <c r="CB1476">
        <v>0.32427600000000001</v>
      </c>
      <c r="CC1476">
        <v>0.20883399999999999</v>
      </c>
      <c r="CD1476">
        <v>1.0735E-2</v>
      </c>
      <c r="CE1476">
        <v>-1.0696000000000001E-2</v>
      </c>
      <c r="CF1476">
        <v>3.0040000000000001E-2</v>
      </c>
      <c r="CG1476">
        <v>0.148895</v>
      </c>
      <c r="CH1476">
        <v>0.186502</v>
      </c>
      <c r="CI1476">
        <v>0.23480400000000001</v>
      </c>
      <c r="CJ1476">
        <v>0.16095200000000001</v>
      </c>
      <c r="CK1476">
        <v>0.13026299999999999</v>
      </c>
      <c r="CL1476">
        <v>-0.13684099999999999</v>
      </c>
      <c r="CM1476">
        <v>-0.30118200000000001</v>
      </c>
      <c r="CN1476">
        <v>-0.149479</v>
      </c>
      <c r="CO1476">
        <v>-0.247755</v>
      </c>
      <c r="CP1476">
        <v>-0.120105</v>
      </c>
      <c r="CQ1476">
        <v>-3.7789999999999998E-3</v>
      </c>
      <c r="CR1476">
        <v>-1.0521000000000001E-2</v>
      </c>
      <c r="CS1476">
        <v>-8.3844000000000002E-2</v>
      </c>
      <c r="CT1476">
        <v>3.3466000000000003E-2</v>
      </c>
      <c r="CU1476">
        <v>3.8774000000000003E-2</v>
      </c>
      <c r="CV1476">
        <v>0.250193</v>
      </c>
      <c r="CW1476">
        <v>0</v>
      </c>
      <c r="CX1476">
        <v>0</v>
      </c>
      <c r="CY1476">
        <v>0</v>
      </c>
    </row>
    <row r="1477" spans="1:103" x14ac:dyDescent="0.25">
      <c r="A1477" t="str">
        <v>M:MGRDX</v>
      </c>
      <c r="B1477" t="str">
        <v>MFS International Growth Fund R6</v>
      </c>
      <c r="C1477" t="str">
        <v>10 Year Total Returns (Daily)</v>
      </c>
      <c r="D1477">
        <v>1.1533580000000001</v>
      </c>
      <c r="E1477">
        <v>1.2792559999999999</v>
      </c>
      <c r="F1477">
        <v>0.92528500000000002</v>
      </c>
      <c r="G1477">
        <v>0.98733400000000004</v>
      </c>
      <c r="H1477">
        <v>0.88123799999999997</v>
      </c>
      <c r="I1477">
        <v>0.73804599999999998</v>
      </c>
      <c r="J1477">
        <v>1.0731539999999999</v>
      </c>
      <c r="K1477">
        <v>0.94300200000000001</v>
      </c>
      <c r="L1477">
        <v>0.87239500000000003</v>
      </c>
      <c r="M1477">
        <v>0.71725099999999997</v>
      </c>
      <c r="N1477">
        <v>0.98160199999999997</v>
      </c>
      <c r="O1477">
        <v>1.0971979999999999</v>
      </c>
      <c r="P1477">
        <v>1.6157550000000001</v>
      </c>
      <c r="Q1477">
        <v>1.6439159999999999</v>
      </c>
      <c r="R1477">
        <v>1.191816</v>
      </c>
      <c r="S1477">
        <v>1.1215059999999999</v>
      </c>
      <c r="T1477">
        <v>1.1303479999999999</v>
      </c>
      <c r="U1477">
        <v>1.087545</v>
      </c>
      <c r="V1477">
        <v>1.2162470000000001</v>
      </c>
      <c r="W1477">
        <v>0.69559499999999996</v>
      </c>
      <c r="X1477">
        <v>1.1170100000000001</v>
      </c>
      <c r="Y1477">
        <v>1.0381370000000001</v>
      </c>
      <c r="Z1477">
        <v>1.4539960000000001</v>
      </c>
      <c r="AA1477">
        <v>1.8623559999999999</v>
      </c>
      <c r="AB1477">
        <v>1.293496</v>
      </c>
      <c r="AC1477">
        <v>1.013552</v>
      </c>
      <c r="AD1477">
        <v>0.68514399999999998</v>
      </c>
      <c r="AE1477">
        <v>0.61891399999999996</v>
      </c>
      <c r="AF1477">
        <v>0.50073199999999995</v>
      </c>
      <c r="AG1477">
        <v>0.42684899999999998</v>
      </c>
      <c r="AH1477">
        <v>0.41155000000000003</v>
      </c>
      <c r="AI1477">
        <v>0.37798999999999999</v>
      </c>
      <c r="AJ1477">
        <v>0.32298399999999999</v>
      </c>
      <c r="AK1477">
        <v>0.55053799999999997</v>
      </c>
      <c r="AL1477">
        <v>0.51776100000000003</v>
      </c>
      <c r="AM1477">
        <v>0.49351200000000001</v>
      </c>
      <c r="AN1477">
        <v>0.62140899999999999</v>
      </c>
      <c r="AO1477">
        <v>0.63950200000000001</v>
      </c>
      <c r="AP1477">
        <v>0.99041500000000005</v>
      </c>
      <c r="AQ1477">
        <v>0.95411400000000002</v>
      </c>
      <c r="AR1477">
        <v>0.84036599999999995</v>
      </c>
      <c r="AS1477">
        <v>1.135057</v>
      </c>
      <c r="AT1477">
        <v>1.277047</v>
      </c>
      <c r="AU1477">
        <v>1.1501680000000001</v>
      </c>
      <c r="AV1477">
        <v>1.2771159999999999</v>
      </c>
      <c r="AW1477">
        <v>1.564473</v>
      </c>
      <c r="AX1477">
        <v>1.522664</v>
      </c>
      <c r="AY1477">
        <v>2.0184920000000002</v>
      </c>
      <c r="AZ1477">
        <v>1.718515</v>
      </c>
      <c r="BA1477">
        <v>1.6608750000000001</v>
      </c>
      <c r="BB1477">
        <v>1.1658630000000001</v>
      </c>
      <c r="BC1477">
        <v>1.2640210000000001</v>
      </c>
      <c r="BD1477">
        <v>1.001514</v>
      </c>
      <c r="BE1477">
        <v>1.0240130000000001</v>
      </c>
      <c r="BF1477">
        <v>1.142425</v>
      </c>
      <c r="BG1477">
        <v>1.141589</v>
      </c>
      <c r="BH1477">
        <v>0.84741</v>
      </c>
      <c r="BI1477">
        <v>0.61863400000000002</v>
      </c>
      <c r="BJ1477">
        <v>0.30011700000000002</v>
      </c>
      <c r="BK1477">
        <v>0.40144600000000003</v>
      </c>
      <c r="BL1477">
        <v>0.42271399999999998</v>
      </c>
      <c r="BM1477">
        <v>0.71606899999999996</v>
      </c>
      <c r="BN1477">
        <v>0.48420400000000002</v>
      </c>
      <c r="BO1477">
        <v>0.240004</v>
      </c>
      <c r="BP1477">
        <v>0.36654599999999998</v>
      </c>
      <c r="BQ1477">
        <v>0.89755499999999999</v>
      </c>
      <c r="BR1477">
        <v>0.93255900000000003</v>
      </c>
      <c r="BS1477">
        <v>0.85925799999999997</v>
      </c>
      <c r="BT1477">
        <v>1.268211</v>
      </c>
      <c r="BU1477">
        <v>1.1204320000000001</v>
      </c>
      <c r="BV1477">
        <v>1.0265040000000001</v>
      </c>
      <c r="BW1477">
        <v>1.0654239999999999</v>
      </c>
      <c r="BX1477">
        <v>1.0196540000000001</v>
      </c>
      <c r="BY1477">
        <v>0.79692499999999999</v>
      </c>
      <c r="BZ1477">
        <v>0.65448899999999999</v>
      </c>
      <c r="CA1477">
        <v>0.73919599999999996</v>
      </c>
      <c r="CB1477">
        <v>0.65560099999999999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</row>
    <row r="1478" spans="1:103" x14ac:dyDescent="0.25">
      <c r="A1478" t="str">
        <v>M:MIOFX</v>
      </c>
      <c r="B1478" t="str">
        <v>Marsico International Opportunities Fund Investor</v>
      </c>
      <c r="C1478" t="str">
        <v>Alpha (1Y)</v>
      </c>
      <c r="D1478">
        <v>27.499500000000001</v>
      </c>
      <c r="E1478">
        <v>26.866399999999999</v>
      </c>
      <c r="F1478">
        <v>22.2028</v>
      </c>
      <c r="G1478">
        <v>16.569500000000001</v>
      </c>
      <c r="H1478">
        <v>2.1438000000000001</v>
      </c>
      <c r="I1478">
        <v>-1.0385</v>
      </c>
      <c r="J1478">
        <v>2.8138999999999998</v>
      </c>
      <c r="K1478">
        <v>4.2074999999999996</v>
      </c>
      <c r="L1478">
        <v>-4.6538000000000004</v>
      </c>
      <c r="M1478">
        <v>-5.1750999999999996</v>
      </c>
      <c r="N1478">
        <v>-5.8381999999999996</v>
      </c>
      <c r="O1478">
        <v>-8.4030000000000005</v>
      </c>
      <c r="P1478">
        <v>-4.1502999999999997</v>
      </c>
      <c r="Q1478">
        <v>-3.0194000000000001</v>
      </c>
      <c r="R1478">
        <v>-2.0339</v>
      </c>
      <c r="S1478">
        <v>0.22470000000000001</v>
      </c>
      <c r="T1478">
        <v>10.8622</v>
      </c>
      <c r="U1478">
        <v>13.281499999999999</v>
      </c>
      <c r="V1478">
        <v>11.3683</v>
      </c>
      <c r="W1478">
        <v>5.0510999999999999</v>
      </c>
      <c r="X1478">
        <v>12.079599999999999</v>
      </c>
      <c r="Y1478">
        <v>1.3130999999999999</v>
      </c>
      <c r="Z1478">
        <v>-5.6204999999999998</v>
      </c>
      <c r="AA1478">
        <v>-3.4958</v>
      </c>
      <c r="AB1478">
        <v>-2.4699</v>
      </c>
      <c r="AC1478">
        <v>3.0857000000000001</v>
      </c>
      <c r="AD1478">
        <v>12.971399999999999</v>
      </c>
      <c r="AE1478">
        <v>12.2096</v>
      </c>
      <c r="AF1478">
        <v>8.1288</v>
      </c>
      <c r="AG1478">
        <v>-11.2333</v>
      </c>
      <c r="AH1478">
        <v>-14.2638</v>
      </c>
      <c r="AI1478">
        <v>-9.7721999999999998</v>
      </c>
      <c r="AJ1478">
        <v>-15.242100000000001</v>
      </c>
      <c r="AK1478">
        <v>-0.84750000000000003</v>
      </c>
      <c r="AL1478">
        <v>0.27779999999999999</v>
      </c>
      <c r="AM1478">
        <v>0.97750000000000004</v>
      </c>
      <c r="AN1478">
        <v>8.2363999999999997</v>
      </c>
      <c r="AO1478">
        <v>8.2215000000000007</v>
      </c>
      <c r="AP1478">
        <v>7.3465999999999996</v>
      </c>
      <c r="AQ1478">
        <v>7.0213999999999999</v>
      </c>
      <c r="AR1478">
        <v>-0.8206</v>
      </c>
      <c r="AS1478">
        <v>-7.4726999999999997</v>
      </c>
      <c r="AT1478">
        <v>-10.629300000000001</v>
      </c>
      <c r="AU1478">
        <v>-1.2914000000000001</v>
      </c>
      <c r="AV1478">
        <v>8.2902000000000005</v>
      </c>
      <c r="AW1478">
        <v>8.6829000000000001</v>
      </c>
      <c r="AX1478">
        <v>8.2345000000000006</v>
      </c>
      <c r="AY1478">
        <v>-0.85160000000000002</v>
      </c>
      <c r="AZ1478">
        <v>1.1486000000000001</v>
      </c>
      <c r="BA1478">
        <v>3.5638000000000001</v>
      </c>
      <c r="BB1478">
        <v>2.8285</v>
      </c>
      <c r="BC1478">
        <v>2.5264000000000002</v>
      </c>
      <c r="BD1478">
        <v>-1.091</v>
      </c>
      <c r="BE1478">
        <v>-3.9893999999999998</v>
      </c>
      <c r="BF1478">
        <v>0.31230000000000002</v>
      </c>
      <c r="BG1478">
        <v>1.7124999999999999</v>
      </c>
      <c r="BH1478">
        <v>2.1122000000000001</v>
      </c>
      <c r="BI1478">
        <v>-1.7825</v>
      </c>
      <c r="BJ1478">
        <v>-6.2976999999999999</v>
      </c>
      <c r="BK1478">
        <v>-15.0093</v>
      </c>
      <c r="BL1478">
        <v>-2.1073</v>
      </c>
      <c r="BM1478">
        <v>-8.2312999999999992</v>
      </c>
      <c r="BN1478">
        <v>-0.60099999999999998</v>
      </c>
      <c r="BO1478">
        <v>3.6503999999999999</v>
      </c>
      <c r="BP1478">
        <v>2.0998000000000001</v>
      </c>
      <c r="BQ1478">
        <v>1.1117999999999999</v>
      </c>
      <c r="BR1478">
        <v>5.4909999999999997</v>
      </c>
      <c r="BS1478">
        <v>4.1234999999999999</v>
      </c>
      <c r="BT1478">
        <v>1.0281</v>
      </c>
      <c r="BU1478">
        <v>-2.8372000000000002</v>
      </c>
      <c r="BV1478">
        <v>-6.3136999999999999</v>
      </c>
      <c r="BW1478">
        <v>-7.8730000000000002</v>
      </c>
      <c r="BX1478">
        <v>-4.6776</v>
      </c>
      <c r="BY1478">
        <v>1.9307000000000001</v>
      </c>
      <c r="BZ1478">
        <v>1.6990000000000001</v>
      </c>
      <c r="CA1478">
        <v>5.8543000000000003</v>
      </c>
      <c r="CB1478">
        <v>1.5814999999999999</v>
      </c>
      <c r="CC1478">
        <v>-6.2163000000000004</v>
      </c>
      <c r="CD1478">
        <v>-9.2683</v>
      </c>
      <c r="CE1478">
        <v>-10.557</v>
      </c>
      <c r="CF1478">
        <v>-3.7050000000000001</v>
      </c>
      <c r="CG1478">
        <v>-2.8959999999999999</v>
      </c>
      <c r="CH1478">
        <v>0.70489999999999997</v>
      </c>
      <c r="CI1478">
        <v>10.216900000000001</v>
      </c>
      <c r="CJ1478">
        <v>2.3713000000000002</v>
      </c>
      <c r="CK1478">
        <v>-3.4729999999999999</v>
      </c>
      <c r="CL1478">
        <v>2.4727999999999999</v>
      </c>
      <c r="CM1478">
        <v>2.1257999999999999</v>
      </c>
      <c r="CN1478">
        <v>4.9580000000000002</v>
      </c>
      <c r="CO1478">
        <v>15.7735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</row>
    <row r="1479" spans="1:103" x14ac:dyDescent="0.25">
      <c r="A1479" t="str">
        <v>M:MIOFX</v>
      </c>
      <c r="B1479" t="str">
        <v>Marsico International Opportunities Fund Investor</v>
      </c>
      <c r="C1479" t="str">
        <v>Historical Sharpe Ratio (3Y)</v>
      </c>
      <c r="D1479">
        <v>0.1101</v>
      </c>
      <c r="E1479">
        <v>0.111</v>
      </c>
      <c r="F1479">
        <v>4.5199999999999997E-2</v>
      </c>
      <c r="G1479">
        <v>7.1999999999999995E-2</v>
      </c>
      <c r="H1479">
        <v>-0.218</v>
      </c>
      <c r="I1479">
        <v>-0.1928</v>
      </c>
      <c r="J1479">
        <v>0.10730000000000001</v>
      </c>
      <c r="K1479">
        <v>0.43259999999999998</v>
      </c>
      <c r="L1479">
        <v>-7.8600000000000003E-2</v>
      </c>
      <c r="M1479">
        <v>-0.16739999999999999</v>
      </c>
      <c r="N1479">
        <v>-8.2000000000000007E-3</v>
      </c>
      <c r="O1479">
        <v>0.3342</v>
      </c>
      <c r="P1479">
        <v>0.92100000000000004</v>
      </c>
      <c r="Q1479">
        <v>0.51570000000000005</v>
      </c>
      <c r="R1479">
        <v>0.43919999999999998</v>
      </c>
      <c r="S1479">
        <v>0.33589999999999998</v>
      </c>
      <c r="T1479">
        <v>0.37409999999999999</v>
      </c>
      <c r="U1479">
        <v>0.251</v>
      </c>
      <c r="V1479">
        <v>0.27950000000000003</v>
      </c>
      <c r="W1479">
        <v>0.1186</v>
      </c>
      <c r="X1479">
        <v>1.0465</v>
      </c>
      <c r="Y1479">
        <v>0.5101</v>
      </c>
      <c r="Z1479">
        <v>0.6976</v>
      </c>
      <c r="AA1479">
        <v>0.52280000000000004</v>
      </c>
      <c r="AB1479">
        <v>5.9299999999999999E-2</v>
      </c>
      <c r="AC1479">
        <v>0.81240000000000001</v>
      </c>
      <c r="AD1479">
        <v>0.61629999999999996</v>
      </c>
      <c r="AE1479">
        <v>0.61319999999999997</v>
      </c>
      <c r="AF1479">
        <v>0.70279999999999998</v>
      </c>
      <c r="AG1479">
        <v>0.64239999999999997</v>
      </c>
      <c r="AH1479">
        <v>0.27729999999999999</v>
      </c>
      <c r="AI1479">
        <v>0.1061</v>
      </c>
      <c r="AJ1479">
        <v>-0.28960000000000002</v>
      </c>
      <c r="AK1479">
        <v>6.5199999999999994E-2</v>
      </c>
      <c r="AL1479">
        <v>0.1686</v>
      </c>
      <c r="AM1479">
        <v>0.18809999999999999</v>
      </c>
      <c r="AN1479">
        <v>0.51559999999999995</v>
      </c>
      <c r="AO1479">
        <v>0.442</v>
      </c>
      <c r="AP1479">
        <v>1.0227999999999999</v>
      </c>
      <c r="AQ1479">
        <v>0.59089999999999998</v>
      </c>
      <c r="AR1479">
        <v>0.79459999999999997</v>
      </c>
      <c r="AS1479">
        <v>0.87380000000000002</v>
      </c>
      <c r="AT1479">
        <v>0.31929999999999997</v>
      </c>
      <c r="AU1479">
        <v>0.22170000000000001</v>
      </c>
      <c r="AV1479">
        <v>0.36449999999999999</v>
      </c>
      <c r="AW1479">
        <v>0.44729999999999998</v>
      </c>
      <c r="AX1479">
        <v>0.58930000000000005</v>
      </c>
      <c r="AY1479">
        <v>0.28410000000000002</v>
      </c>
      <c r="AZ1479">
        <v>0.20799999999999999</v>
      </c>
      <c r="BA1479">
        <v>0.1288</v>
      </c>
      <c r="BB1479">
        <v>0.29609999999999997</v>
      </c>
      <c r="BC1479">
        <v>0.8599</v>
      </c>
      <c r="BD1479">
        <v>0.41510000000000002</v>
      </c>
      <c r="BE1479">
        <v>-0.14050000000000001</v>
      </c>
      <c r="BF1479">
        <v>-0.12920000000000001</v>
      </c>
      <c r="BG1479">
        <v>-0.13489999999999999</v>
      </c>
      <c r="BH1479">
        <v>-0.28079999999999999</v>
      </c>
      <c r="BI1479">
        <v>-0.34860000000000002</v>
      </c>
      <c r="BJ1479">
        <v>-0.42649999999999999</v>
      </c>
      <c r="BK1479">
        <v>-0.2482</v>
      </c>
      <c r="BL1479">
        <v>-0.26600000000000001</v>
      </c>
      <c r="BM1479">
        <v>-0.185</v>
      </c>
      <c r="BN1479">
        <v>-0.3211</v>
      </c>
      <c r="BO1479">
        <v>-0.63949999999999996</v>
      </c>
      <c r="BP1479">
        <v>-0.48020000000000002</v>
      </c>
      <c r="BQ1479">
        <v>6.7999999999999996E-3</v>
      </c>
      <c r="BR1479">
        <v>0.73860000000000003</v>
      </c>
      <c r="BS1479">
        <v>0.79959999999999998</v>
      </c>
      <c r="BT1479">
        <v>1.121</v>
      </c>
      <c r="BU1479">
        <v>1.5112000000000001</v>
      </c>
      <c r="BV1479">
        <v>1.3130999999999999</v>
      </c>
      <c r="BW1479">
        <v>0.97660000000000002</v>
      </c>
      <c r="BX1479">
        <v>1.2116</v>
      </c>
      <c r="BY1479">
        <v>1.3153999999999999</v>
      </c>
      <c r="BZ1479">
        <v>1.3777999999999999</v>
      </c>
      <c r="CA1479">
        <v>2.2837000000000001</v>
      </c>
      <c r="CB1479">
        <v>1.6667000000000001</v>
      </c>
      <c r="CC1479">
        <v>1.4925999999999999</v>
      </c>
      <c r="CD1479">
        <v>0.64749999999999996</v>
      </c>
      <c r="CE1479">
        <v>0.65539999999999998</v>
      </c>
      <c r="CF1479">
        <v>0.83169999999999999</v>
      </c>
      <c r="CG1479">
        <v>0.89159999999999995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</row>
    <row r="1480" spans="1:103" x14ac:dyDescent="0.25">
      <c r="A1480" t="str">
        <v>M:MIOFX</v>
      </c>
      <c r="B1480" t="str">
        <v>Marsico International Opportunities Fund Investor</v>
      </c>
      <c r="C1480" t="str">
        <v>Historical Sharpe Ratio (5Y)</v>
      </c>
      <c r="D1480">
        <v>0.29289999999999999</v>
      </c>
      <c r="E1480">
        <v>0.37859999999999999</v>
      </c>
      <c r="F1480">
        <v>0.35570000000000002</v>
      </c>
      <c r="G1480">
        <v>0.35289999999999999</v>
      </c>
      <c r="H1480">
        <v>0.32300000000000001</v>
      </c>
      <c r="I1480">
        <v>7.6E-3</v>
      </c>
      <c r="J1480">
        <v>4.6300000000000001E-2</v>
      </c>
      <c r="K1480">
        <v>3.5900000000000001E-2</v>
      </c>
      <c r="L1480">
        <v>-2.1399999999999999E-2</v>
      </c>
      <c r="M1480">
        <v>-0.10979999999999999</v>
      </c>
      <c r="N1480">
        <v>0.10780000000000001</v>
      </c>
      <c r="O1480">
        <v>0.40649999999999997</v>
      </c>
      <c r="P1480">
        <v>0.75839999999999996</v>
      </c>
      <c r="Q1480">
        <v>0.6411</v>
      </c>
      <c r="R1480">
        <v>0.74</v>
      </c>
      <c r="S1480">
        <v>0.62819999999999998</v>
      </c>
      <c r="T1480">
        <v>0.54800000000000004</v>
      </c>
      <c r="U1480">
        <v>0.48970000000000002</v>
      </c>
      <c r="V1480">
        <v>0.27129999999999999</v>
      </c>
      <c r="W1480">
        <v>5.6300000000000003E-2</v>
      </c>
      <c r="X1480">
        <v>0.45739999999999997</v>
      </c>
      <c r="Y1480">
        <v>0.38969999999999999</v>
      </c>
      <c r="Z1480">
        <v>0.315</v>
      </c>
      <c r="AA1480">
        <v>0.28670000000000001</v>
      </c>
      <c r="AB1480">
        <v>2.63E-2</v>
      </c>
      <c r="AC1480">
        <v>0.41360000000000002</v>
      </c>
      <c r="AD1480">
        <v>0.66759999999999997</v>
      </c>
      <c r="AE1480">
        <v>0.62980000000000003</v>
      </c>
      <c r="AF1480">
        <v>0.67190000000000005</v>
      </c>
      <c r="AG1480">
        <v>0.68520000000000003</v>
      </c>
      <c r="AH1480">
        <v>0.63500000000000001</v>
      </c>
      <c r="AI1480">
        <v>0.31609999999999999</v>
      </c>
      <c r="AJ1480">
        <v>0.3327</v>
      </c>
      <c r="AK1480">
        <v>0.58940000000000003</v>
      </c>
      <c r="AL1480">
        <v>0.1285</v>
      </c>
      <c r="AM1480">
        <v>0.12089999999999999</v>
      </c>
      <c r="AN1480">
        <v>0.2291</v>
      </c>
      <c r="AO1480">
        <v>0.22670000000000001</v>
      </c>
      <c r="AP1480">
        <v>0.63280000000000003</v>
      </c>
      <c r="AQ1480">
        <v>0.40589999999999998</v>
      </c>
      <c r="AR1480">
        <v>0.32069999999999999</v>
      </c>
      <c r="AS1480">
        <v>0.30170000000000002</v>
      </c>
      <c r="AT1480">
        <v>0.57030000000000003</v>
      </c>
      <c r="AU1480">
        <v>0.80610000000000004</v>
      </c>
      <c r="AV1480">
        <v>0.6613</v>
      </c>
      <c r="AW1480">
        <v>0.2487</v>
      </c>
      <c r="AX1480">
        <v>-7.0599999999999996E-2</v>
      </c>
      <c r="AY1480">
        <v>-8.1100000000000005E-2</v>
      </c>
      <c r="AZ1480">
        <v>-0.20380000000000001</v>
      </c>
      <c r="BA1480">
        <v>-0.2389</v>
      </c>
      <c r="BB1480">
        <v>-0.21360000000000001</v>
      </c>
      <c r="BC1480">
        <v>-0.1115</v>
      </c>
      <c r="BD1480">
        <v>-0.21229999999999999</v>
      </c>
      <c r="BE1480">
        <v>-0.1928</v>
      </c>
      <c r="BF1480">
        <v>-3.0999999999999999E-3</v>
      </c>
      <c r="BG1480">
        <v>-2.2800000000000001E-2</v>
      </c>
      <c r="BH1480">
        <v>2.6499999999999999E-2</v>
      </c>
      <c r="BI1480">
        <v>3.4500000000000003E-2</v>
      </c>
      <c r="BJ1480">
        <v>-2.2800000000000001E-2</v>
      </c>
      <c r="BK1480">
        <v>7.8200000000000006E-2</v>
      </c>
      <c r="BL1480">
        <v>4.5400000000000003E-2</v>
      </c>
      <c r="BM1480">
        <v>0.1283</v>
      </c>
      <c r="BN1480">
        <v>-1.2200000000000001E-2</v>
      </c>
      <c r="BO1480">
        <v>-0.23430000000000001</v>
      </c>
      <c r="BP1480">
        <v>-0.10199999999999999</v>
      </c>
      <c r="BQ1480">
        <v>0.4451</v>
      </c>
      <c r="BR1480">
        <v>0.91369999999999996</v>
      </c>
      <c r="BS1480">
        <v>1.2563</v>
      </c>
      <c r="BT1480">
        <v>1.4176</v>
      </c>
      <c r="BU1480">
        <v>1.4742999999999999</v>
      </c>
      <c r="BV1480">
        <v>1.0306999999999999</v>
      </c>
      <c r="BW1480">
        <v>0.89990000000000003</v>
      </c>
      <c r="BX1480">
        <v>0.9768</v>
      </c>
      <c r="BY1480">
        <v>1.0435000000000001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</row>
    <row r="1481" spans="1:103" x14ac:dyDescent="0.25">
      <c r="A1481" t="str">
        <v>M:MIOFX</v>
      </c>
      <c r="B1481" t="str">
        <v>Marsico International Opportunities Fund Investor</v>
      </c>
      <c r="C1481" t="str">
        <v>Historical Sortino (3Y)</v>
      </c>
      <c r="D1481">
        <v>0.18909999999999999</v>
      </c>
      <c r="E1481">
        <v>0.20039999999999999</v>
      </c>
      <c r="F1481">
        <v>8.1000000000000003E-2</v>
      </c>
      <c r="G1481">
        <v>0.12529999999999999</v>
      </c>
      <c r="H1481">
        <v>-0.36520000000000002</v>
      </c>
      <c r="I1481">
        <v>-0.3115</v>
      </c>
      <c r="J1481">
        <v>0.1709</v>
      </c>
      <c r="K1481">
        <v>0.72709999999999997</v>
      </c>
      <c r="L1481">
        <v>-0.1037</v>
      </c>
      <c r="M1481">
        <v>-0.20449999999999999</v>
      </c>
      <c r="N1481">
        <v>-9.4999999999999998E-3</v>
      </c>
      <c r="O1481">
        <v>0.36549999999999999</v>
      </c>
      <c r="P1481">
        <v>0.90190000000000003</v>
      </c>
      <c r="Q1481">
        <v>0.51570000000000005</v>
      </c>
      <c r="R1481">
        <v>0.48509999999999998</v>
      </c>
      <c r="S1481">
        <v>0.37519999999999998</v>
      </c>
      <c r="T1481">
        <v>0.42009999999999997</v>
      </c>
      <c r="U1481">
        <v>0.28210000000000002</v>
      </c>
      <c r="V1481">
        <v>0.30570000000000003</v>
      </c>
      <c r="W1481">
        <v>0.11799999999999999</v>
      </c>
      <c r="X1481">
        <v>1.4592000000000001</v>
      </c>
      <c r="Y1481">
        <v>0.7681</v>
      </c>
      <c r="Z1481">
        <v>1.0259</v>
      </c>
      <c r="AA1481">
        <v>0.77090000000000003</v>
      </c>
      <c r="AB1481">
        <v>8.4199999999999997E-2</v>
      </c>
      <c r="AC1481">
        <v>1.1060000000000001</v>
      </c>
      <c r="AD1481">
        <v>0.81320000000000003</v>
      </c>
      <c r="AE1481">
        <v>0.82899999999999996</v>
      </c>
      <c r="AF1481">
        <v>0.89270000000000005</v>
      </c>
      <c r="AG1481">
        <v>0.86209999999999998</v>
      </c>
      <c r="AH1481">
        <v>0.38740000000000002</v>
      </c>
      <c r="AI1481">
        <v>0.1452</v>
      </c>
      <c r="AJ1481">
        <v>-0.40970000000000001</v>
      </c>
      <c r="AK1481">
        <v>8.8999999999999996E-2</v>
      </c>
      <c r="AL1481">
        <v>0.2298</v>
      </c>
      <c r="AM1481">
        <v>0.26669999999999999</v>
      </c>
      <c r="AN1481">
        <v>0.78900000000000003</v>
      </c>
      <c r="AO1481">
        <v>0.68940000000000001</v>
      </c>
      <c r="AP1481">
        <v>1.8049999999999999</v>
      </c>
      <c r="AQ1481">
        <v>0.82589999999999997</v>
      </c>
      <c r="AR1481">
        <v>1.1591</v>
      </c>
      <c r="AS1481">
        <v>1.2535000000000001</v>
      </c>
      <c r="AT1481">
        <v>0.40760000000000002</v>
      </c>
      <c r="AU1481">
        <v>0.28939999999999999</v>
      </c>
      <c r="AV1481">
        <v>0.45619999999999999</v>
      </c>
      <c r="AW1481">
        <v>0.55610000000000004</v>
      </c>
      <c r="AX1481">
        <v>0.76380000000000003</v>
      </c>
      <c r="AY1481">
        <v>0.36030000000000001</v>
      </c>
      <c r="AZ1481">
        <v>0.2747</v>
      </c>
      <c r="BA1481">
        <v>0.17249999999999999</v>
      </c>
      <c r="BB1481">
        <v>0.41020000000000001</v>
      </c>
      <c r="BC1481">
        <v>1.2696000000000001</v>
      </c>
      <c r="BD1481">
        <v>0.66490000000000005</v>
      </c>
      <c r="BE1481">
        <v>-0.20219999999999999</v>
      </c>
      <c r="BF1481">
        <v>-0.15010000000000001</v>
      </c>
      <c r="BG1481">
        <v>-0.16259999999999999</v>
      </c>
      <c r="BH1481">
        <v>-0.34699999999999998</v>
      </c>
      <c r="BI1481">
        <v>-0.4551</v>
      </c>
      <c r="BJ1481">
        <v>-0.57420000000000004</v>
      </c>
      <c r="BK1481">
        <v>-0.31879999999999997</v>
      </c>
      <c r="BL1481">
        <v>-0.3352</v>
      </c>
      <c r="BM1481">
        <v>-0.2306</v>
      </c>
      <c r="BN1481">
        <v>-0.38579999999999998</v>
      </c>
      <c r="BO1481">
        <v>-0.72889999999999999</v>
      </c>
      <c r="BP1481">
        <v>-0.50690000000000002</v>
      </c>
      <c r="BQ1481">
        <v>9.7999999999999997E-3</v>
      </c>
      <c r="BR1481">
        <v>1.0074000000000001</v>
      </c>
      <c r="BS1481">
        <v>1.0444</v>
      </c>
      <c r="BT1481">
        <v>1.5007999999999999</v>
      </c>
      <c r="BU1481">
        <v>1.8818999999999999</v>
      </c>
      <c r="BV1481">
        <v>1.6315999999999999</v>
      </c>
      <c r="BW1481">
        <v>1.274</v>
      </c>
      <c r="BX1481">
        <v>1.5819000000000001</v>
      </c>
      <c r="BY1481">
        <v>1.8046</v>
      </c>
      <c r="BZ1481">
        <v>1.9205000000000001</v>
      </c>
      <c r="CA1481">
        <v>4.0305</v>
      </c>
      <c r="CB1481">
        <v>2.9790000000000001</v>
      </c>
      <c r="CC1481">
        <v>2.7204999999999999</v>
      </c>
      <c r="CD1481">
        <v>1.1075999999999999</v>
      </c>
      <c r="CE1481">
        <v>1.0674999999999999</v>
      </c>
      <c r="CF1481">
        <v>1.3331999999999999</v>
      </c>
      <c r="CG1481">
        <v>1.4396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</row>
    <row r="1482" spans="1:103" x14ac:dyDescent="0.25">
      <c r="A1482" t="str">
        <v>M:MIOFX</v>
      </c>
      <c r="B1482" t="str">
        <v>Marsico International Opportunities Fund Investor</v>
      </c>
      <c r="C1482" t="str">
        <v>Historical Sortino (5Y)</v>
      </c>
      <c r="D1482">
        <v>0.38750000000000001</v>
      </c>
      <c r="E1482">
        <v>0.50180000000000002</v>
      </c>
      <c r="F1482">
        <v>0.46079999999999999</v>
      </c>
      <c r="G1482">
        <v>0.45900000000000002</v>
      </c>
      <c r="H1482">
        <v>0.41189999999999999</v>
      </c>
      <c r="I1482">
        <v>9.7999999999999997E-3</v>
      </c>
      <c r="J1482">
        <v>6.1199999999999997E-2</v>
      </c>
      <c r="K1482">
        <v>4.7800000000000002E-2</v>
      </c>
      <c r="L1482">
        <v>-2.75E-2</v>
      </c>
      <c r="M1482">
        <v>-0.13689999999999999</v>
      </c>
      <c r="N1482">
        <v>0.1295</v>
      </c>
      <c r="O1482">
        <v>0.46510000000000001</v>
      </c>
      <c r="P1482">
        <v>0.82909999999999995</v>
      </c>
      <c r="Q1482">
        <v>0.67859999999999998</v>
      </c>
      <c r="R1482">
        <v>0.80810000000000004</v>
      </c>
      <c r="S1482">
        <v>0.69789999999999996</v>
      </c>
      <c r="T1482">
        <v>0.60099999999999998</v>
      </c>
      <c r="U1482">
        <v>0.55359999999999998</v>
      </c>
      <c r="V1482">
        <v>0.31269999999999998</v>
      </c>
      <c r="W1482">
        <v>6.1899999999999997E-2</v>
      </c>
      <c r="X1482">
        <v>0.62619999999999998</v>
      </c>
      <c r="Y1482">
        <v>0.54200000000000004</v>
      </c>
      <c r="Z1482">
        <v>0.4456</v>
      </c>
      <c r="AA1482">
        <v>0.4042</v>
      </c>
      <c r="AB1482">
        <v>3.7100000000000001E-2</v>
      </c>
      <c r="AC1482">
        <v>0.59619999999999995</v>
      </c>
      <c r="AD1482">
        <v>0.93989999999999996</v>
      </c>
      <c r="AE1482">
        <v>0.91310000000000002</v>
      </c>
      <c r="AF1482">
        <v>0.94210000000000005</v>
      </c>
      <c r="AG1482">
        <v>0.97389999999999999</v>
      </c>
      <c r="AH1482">
        <v>0.9042</v>
      </c>
      <c r="AI1482">
        <v>0.441</v>
      </c>
      <c r="AJ1482">
        <v>0.44900000000000001</v>
      </c>
      <c r="AK1482">
        <v>0.81279999999999997</v>
      </c>
      <c r="AL1482">
        <v>0.18160000000000001</v>
      </c>
      <c r="AM1482">
        <v>0.15959999999999999</v>
      </c>
      <c r="AN1482">
        <v>0.30380000000000001</v>
      </c>
      <c r="AO1482">
        <v>0.29599999999999999</v>
      </c>
      <c r="AP1482">
        <v>0.83709999999999996</v>
      </c>
      <c r="AQ1482">
        <v>0.55349999999999999</v>
      </c>
      <c r="AR1482">
        <v>0.42370000000000002</v>
      </c>
      <c r="AS1482">
        <v>0.39319999999999999</v>
      </c>
      <c r="AT1482">
        <v>0.73670000000000002</v>
      </c>
      <c r="AU1482">
        <v>1.0782</v>
      </c>
      <c r="AV1482">
        <v>0.94889999999999997</v>
      </c>
      <c r="AW1482">
        <v>0.37340000000000001</v>
      </c>
      <c r="AX1482">
        <v>-8.0699999999999994E-2</v>
      </c>
      <c r="AY1482">
        <v>-9.6600000000000005E-2</v>
      </c>
      <c r="AZ1482">
        <v>-0.24590000000000001</v>
      </c>
      <c r="BA1482">
        <v>-0.29780000000000001</v>
      </c>
      <c r="BB1482">
        <v>-0.27429999999999999</v>
      </c>
      <c r="BC1482">
        <v>-0.14050000000000001</v>
      </c>
      <c r="BD1482">
        <v>-0.26750000000000002</v>
      </c>
      <c r="BE1482">
        <v>-0.2351</v>
      </c>
      <c r="BF1482">
        <v>-3.5999999999999999E-3</v>
      </c>
      <c r="BG1482">
        <v>-2.6700000000000002E-2</v>
      </c>
      <c r="BH1482">
        <v>3.1399999999999997E-2</v>
      </c>
      <c r="BI1482">
        <v>4.1000000000000002E-2</v>
      </c>
      <c r="BJ1482">
        <v>-2.7E-2</v>
      </c>
      <c r="BK1482">
        <v>8.8900000000000007E-2</v>
      </c>
      <c r="BL1482">
        <v>5.1499999999999997E-2</v>
      </c>
      <c r="BM1482">
        <v>0.14530000000000001</v>
      </c>
      <c r="BN1482">
        <v>-1.34E-2</v>
      </c>
      <c r="BO1482">
        <v>-0.24590000000000001</v>
      </c>
      <c r="BP1482">
        <v>-0.1042</v>
      </c>
      <c r="BQ1482">
        <v>0.62280000000000002</v>
      </c>
      <c r="BR1482">
        <v>1.2916000000000001</v>
      </c>
      <c r="BS1482">
        <v>1.7565999999999999</v>
      </c>
      <c r="BT1482">
        <v>2.0413000000000001</v>
      </c>
      <c r="BU1482">
        <v>2.1385999999999998</v>
      </c>
      <c r="BV1482">
        <v>1.4882</v>
      </c>
      <c r="BW1482">
        <v>1.3169</v>
      </c>
      <c r="BX1482">
        <v>1.4079999999999999</v>
      </c>
      <c r="BY1482">
        <v>1.5202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</row>
    <row r="1483" spans="1:103" x14ac:dyDescent="0.25">
      <c r="A1483" t="str">
        <v>M:MIOFX</v>
      </c>
      <c r="B1483" t="str">
        <v>Marsico International Opportunities Fund Investor</v>
      </c>
      <c r="C1483" t="str">
        <v>Alpha (3Y)</v>
      </c>
      <c r="D1483">
        <v>5.6607000000000003</v>
      </c>
      <c r="E1483">
        <v>1.6645000000000001</v>
      </c>
      <c r="F1483">
        <v>4.0114000000000001</v>
      </c>
      <c r="G1483">
        <v>2.2902</v>
      </c>
      <c r="H1483">
        <v>-3.3580999999999999</v>
      </c>
      <c r="I1483">
        <v>-5.7058</v>
      </c>
      <c r="J1483">
        <v>-4.5114999999999998</v>
      </c>
      <c r="K1483">
        <v>-3.8801999999999999</v>
      </c>
      <c r="L1483">
        <v>-1.2212000000000001</v>
      </c>
      <c r="M1483">
        <v>-1.6645000000000001</v>
      </c>
      <c r="N1483">
        <v>-0.98580000000000001</v>
      </c>
      <c r="O1483">
        <v>0.24129999999999999</v>
      </c>
      <c r="P1483">
        <v>6.0534999999999997</v>
      </c>
      <c r="Q1483">
        <v>3.2824</v>
      </c>
      <c r="R1483">
        <v>1.2291000000000001</v>
      </c>
      <c r="S1483">
        <v>2.0150000000000001</v>
      </c>
      <c r="T1483">
        <v>4.3327999999999998</v>
      </c>
      <c r="U1483">
        <v>5.4795999999999996</v>
      </c>
      <c r="V1483">
        <v>6.0852000000000004</v>
      </c>
      <c r="W1483">
        <v>5.6254999999999997</v>
      </c>
      <c r="X1483">
        <v>5.2245999999999997</v>
      </c>
      <c r="Y1483">
        <v>1.831</v>
      </c>
      <c r="Z1483">
        <v>0.48930000000000001</v>
      </c>
      <c r="AA1483">
        <v>-0.63639999999999997</v>
      </c>
      <c r="AB1483">
        <v>-3.1116000000000001</v>
      </c>
      <c r="AC1483">
        <v>1.5683</v>
      </c>
      <c r="AD1483">
        <v>4.2225999999999999</v>
      </c>
      <c r="AE1483">
        <v>3.1292</v>
      </c>
      <c r="AF1483">
        <v>2.504</v>
      </c>
      <c r="AG1483">
        <v>4.9831000000000003</v>
      </c>
      <c r="AH1483">
        <v>3.4432</v>
      </c>
      <c r="AI1483">
        <v>1.1066</v>
      </c>
      <c r="AJ1483">
        <v>-2.3058999999999998</v>
      </c>
      <c r="AK1483">
        <v>0.78139999999999998</v>
      </c>
      <c r="AL1483">
        <v>1.2739</v>
      </c>
      <c r="AM1483">
        <v>2.3288000000000002</v>
      </c>
      <c r="AN1483">
        <v>4.7895000000000003</v>
      </c>
      <c r="AO1483">
        <v>3.3607999999999998</v>
      </c>
      <c r="AP1483">
        <v>3.9432999999999998</v>
      </c>
      <c r="AQ1483">
        <v>1.8414999999999999</v>
      </c>
      <c r="AR1483">
        <v>2.4735999999999998</v>
      </c>
      <c r="AS1483">
        <v>0.53380000000000005</v>
      </c>
      <c r="AT1483">
        <v>-0.3155</v>
      </c>
      <c r="AU1483">
        <v>-0.30859999999999999</v>
      </c>
      <c r="AV1483">
        <v>1.0912999999999999</v>
      </c>
      <c r="AW1483">
        <v>1.7673000000000001</v>
      </c>
      <c r="AX1483">
        <v>2.3992</v>
      </c>
      <c r="AY1483">
        <v>0.97529999999999994</v>
      </c>
      <c r="AZ1483">
        <v>0.20810000000000001</v>
      </c>
      <c r="BA1483">
        <v>-0.63759999999999994</v>
      </c>
      <c r="BB1483">
        <v>-0.95930000000000004</v>
      </c>
      <c r="BC1483">
        <v>-1.2299</v>
      </c>
      <c r="BD1483">
        <v>-0.79349999999999998</v>
      </c>
      <c r="BE1483">
        <v>-4.0339</v>
      </c>
      <c r="BF1483">
        <v>-3.3616999999999999</v>
      </c>
      <c r="BG1483">
        <v>-2.9451999999999998</v>
      </c>
      <c r="BH1483">
        <v>-2.9954999999999998</v>
      </c>
      <c r="BI1483">
        <v>-2.2353999999999998</v>
      </c>
      <c r="BJ1483">
        <v>-1.0803</v>
      </c>
      <c r="BK1483">
        <v>-1.7163999999999999</v>
      </c>
      <c r="BL1483">
        <v>-2.5223</v>
      </c>
      <c r="BM1483">
        <v>-1.9791000000000001</v>
      </c>
      <c r="BN1483">
        <v>-0.58919999999999995</v>
      </c>
      <c r="BO1483">
        <v>-0.21920000000000001</v>
      </c>
      <c r="BP1483">
        <v>-1.1887000000000001</v>
      </c>
      <c r="BQ1483">
        <v>1.3305</v>
      </c>
      <c r="BR1483">
        <v>-8.6300000000000002E-2</v>
      </c>
      <c r="BS1483">
        <v>0.44800000000000001</v>
      </c>
      <c r="BT1483">
        <v>-0.63900000000000001</v>
      </c>
      <c r="BU1483">
        <v>-1.9612000000000001</v>
      </c>
      <c r="BV1483">
        <v>-5.0575000000000001</v>
      </c>
      <c r="BW1483">
        <v>-4.9215999999999998</v>
      </c>
      <c r="BX1483">
        <v>-2.2067999999999999</v>
      </c>
      <c r="BY1483">
        <v>-2.4843000000000002</v>
      </c>
      <c r="BZ1483">
        <v>-3.3973</v>
      </c>
      <c r="CA1483">
        <v>-1.5608</v>
      </c>
      <c r="CB1483">
        <v>-0.24959999999999999</v>
      </c>
      <c r="CC1483">
        <v>-4.1885000000000003</v>
      </c>
      <c r="CD1483">
        <v>-1.3712</v>
      </c>
      <c r="CE1483">
        <v>0.44280000000000003</v>
      </c>
      <c r="CF1483">
        <v>3.2258</v>
      </c>
      <c r="CG1483">
        <v>5.9288999999999996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</row>
    <row r="1484" spans="1:103" x14ac:dyDescent="0.25">
      <c r="A1484" t="str">
        <v>M:MIOFX</v>
      </c>
      <c r="B1484" t="str">
        <v>Marsico International Opportunities Fund Investor</v>
      </c>
      <c r="C1484" t="str">
        <v>Alpha (5Y)</v>
      </c>
      <c r="D1484">
        <v>4.5053000000000001</v>
      </c>
      <c r="E1484">
        <v>2.5598999999999998</v>
      </c>
      <c r="F1484">
        <v>3.9373999999999998</v>
      </c>
      <c r="G1484">
        <v>3.3022</v>
      </c>
      <c r="H1484">
        <v>1.1574</v>
      </c>
      <c r="I1484">
        <v>-0.77869999999999995</v>
      </c>
      <c r="J1484">
        <v>-1.1359999999999999</v>
      </c>
      <c r="K1484">
        <v>-0.42799999999999999</v>
      </c>
      <c r="L1484">
        <v>-0.1072</v>
      </c>
      <c r="M1484">
        <v>-0.22639999999999999</v>
      </c>
      <c r="N1484">
        <v>0.54079999999999995</v>
      </c>
      <c r="O1484">
        <v>1.6187</v>
      </c>
      <c r="P1484">
        <v>4.8902999999999999</v>
      </c>
      <c r="Q1484">
        <v>3.2622</v>
      </c>
      <c r="R1484">
        <v>3.1227999999999998</v>
      </c>
      <c r="S1484">
        <v>2.6347</v>
      </c>
      <c r="T1484">
        <v>1.9643999999999999</v>
      </c>
      <c r="U1484">
        <v>3.7730999999999999</v>
      </c>
      <c r="V1484">
        <v>3.7965</v>
      </c>
      <c r="W1484">
        <v>2.5746000000000002</v>
      </c>
      <c r="X1484">
        <v>2.0044</v>
      </c>
      <c r="Y1484">
        <v>3.5952999999999999</v>
      </c>
      <c r="Z1484">
        <v>3.238</v>
      </c>
      <c r="AA1484">
        <v>2.29</v>
      </c>
      <c r="AB1484">
        <v>0.28939999999999999</v>
      </c>
      <c r="AC1484">
        <v>2.0228999999999999</v>
      </c>
      <c r="AD1484">
        <v>3.3391000000000002</v>
      </c>
      <c r="AE1484">
        <v>3.1217000000000001</v>
      </c>
      <c r="AF1484">
        <v>2.7040999999999999</v>
      </c>
      <c r="AG1484">
        <v>2.7608000000000001</v>
      </c>
      <c r="AH1484">
        <v>1.8547</v>
      </c>
      <c r="AI1484">
        <v>0.27789999999999998</v>
      </c>
      <c r="AJ1484">
        <v>5.7799999999999997E-2</v>
      </c>
      <c r="AK1484">
        <v>2.7023999999999999</v>
      </c>
      <c r="AL1484">
        <v>1.8472999999999999</v>
      </c>
      <c r="AM1484">
        <v>1.6658999999999999</v>
      </c>
      <c r="AN1484">
        <v>2.4876999999999998</v>
      </c>
      <c r="AO1484">
        <v>1.7436</v>
      </c>
      <c r="AP1484">
        <v>2.2149999999999999</v>
      </c>
      <c r="AQ1484">
        <v>1.6665000000000001</v>
      </c>
      <c r="AR1484">
        <v>1.0387</v>
      </c>
      <c r="AS1484">
        <v>-0.93689999999999996</v>
      </c>
      <c r="AT1484">
        <v>-1.3658999999999999</v>
      </c>
      <c r="AU1484">
        <v>-1.3244</v>
      </c>
      <c r="AV1484">
        <v>0.79110000000000003</v>
      </c>
      <c r="AW1484">
        <v>-1.1845000000000001</v>
      </c>
      <c r="AX1484">
        <v>-0.88300000000000001</v>
      </c>
      <c r="AY1484">
        <v>-1.5301</v>
      </c>
      <c r="AZ1484">
        <v>-2.1387</v>
      </c>
      <c r="BA1484">
        <v>-1.6962999999999999</v>
      </c>
      <c r="BB1484">
        <v>-0.34899999999999998</v>
      </c>
      <c r="BC1484">
        <v>-0.43980000000000002</v>
      </c>
      <c r="BD1484">
        <v>-1.5018</v>
      </c>
      <c r="BE1484">
        <v>-2.0640000000000001</v>
      </c>
      <c r="BF1484">
        <v>-2.1947999999999999</v>
      </c>
      <c r="BG1484">
        <v>-2.3976000000000002</v>
      </c>
      <c r="BH1484">
        <v>-2.1608999999999998</v>
      </c>
      <c r="BI1484">
        <v>-1.1858</v>
      </c>
      <c r="BJ1484">
        <v>-1.6113</v>
      </c>
      <c r="BK1484">
        <v>-1.7466999999999999</v>
      </c>
      <c r="BL1484">
        <v>-2.2054999999999998</v>
      </c>
      <c r="BM1484">
        <v>-2.3488000000000002</v>
      </c>
      <c r="BN1484">
        <v>-2.0958000000000001</v>
      </c>
      <c r="BO1484">
        <v>-1.7387999999999999</v>
      </c>
      <c r="BP1484">
        <v>-1.9643999999999999</v>
      </c>
      <c r="BQ1484">
        <v>-1.0805</v>
      </c>
      <c r="BR1484">
        <v>-2.5265</v>
      </c>
      <c r="BS1484">
        <v>-1.8707</v>
      </c>
      <c r="BT1484">
        <v>-1.0006999999999999</v>
      </c>
      <c r="BU1484">
        <v>-2.3609</v>
      </c>
      <c r="BV1484">
        <v>-1.0506</v>
      </c>
      <c r="BW1484">
        <v>0.30809999999999998</v>
      </c>
      <c r="BX1484">
        <v>2.0918999999999999</v>
      </c>
      <c r="BY1484">
        <v>3.3405999999999998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</row>
    <row r="1485" spans="1:103" x14ac:dyDescent="0.25">
      <c r="A1485" t="str">
        <v>M:MIOFX</v>
      </c>
      <c r="B1485" t="str">
        <v>Marsico International Opportunities Fund Investor</v>
      </c>
      <c r="C1485" t="str">
        <v>Beta (3Y)</v>
      </c>
      <c r="D1485">
        <v>1.1000000000000001</v>
      </c>
      <c r="E1485">
        <v>1.1341000000000001</v>
      </c>
      <c r="F1485">
        <v>1.1543000000000001</v>
      </c>
      <c r="G1485">
        <v>1.1375999999999999</v>
      </c>
      <c r="H1485">
        <v>1.1266</v>
      </c>
      <c r="I1485">
        <v>1.0842000000000001</v>
      </c>
      <c r="J1485">
        <v>1.1094999999999999</v>
      </c>
      <c r="K1485">
        <v>1.1426000000000001</v>
      </c>
      <c r="L1485">
        <v>1.0386</v>
      </c>
      <c r="M1485">
        <v>1.0079</v>
      </c>
      <c r="N1485">
        <v>0.96719999999999995</v>
      </c>
      <c r="O1485">
        <v>0.95409999999999995</v>
      </c>
      <c r="P1485">
        <v>0.93589999999999995</v>
      </c>
      <c r="Q1485">
        <v>0.96870000000000001</v>
      </c>
      <c r="R1485">
        <v>0.95479999999999998</v>
      </c>
      <c r="S1485">
        <v>0.94059999999999999</v>
      </c>
      <c r="T1485">
        <v>0.96060000000000001</v>
      </c>
      <c r="U1485">
        <v>0.99129999999999996</v>
      </c>
      <c r="V1485">
        <v>0.99099999999999999</v>
      </c>
      <c r="W1485">
        <v>0.97299999999999998</v>
      </c>
      <c r="X1485">
        <v>1.079</v>
      </c>
      <c r="Y1485">
        <v>1.1361000000000001</v>
      </c>
      <c r="Z1485">
        <v>1.1781999999999999</v>
      </c>
      <c r="AA1485">
        <v>1.1880999999999999</v>
      </c>
      <c r="AB1485">
        <v>1.1318999999999999</v>
      </c>
      <c r="AC1485">
        <v>1.0222</v>
      </c>
      <c r="AD1485">
        <v>1.0355000000000001</v>
      </c>
      <c r="AE1485">
        <v>0.99919999999999998</v>
      </c>
      <c r="AF1485">
        <v>0.96760000000000002</v>
      </c>
      <c r="AG1485">
        <v>0.94630000000000003</v>
      </c>
      <c r="AH1485">
        <v>0.93400000000000005</v>
      </c>
      <c r="AI1485">
        <v>0.90620000000000001</v>
      </c>
      <c r="AJ1485">
        <v>0.88239999999999996</v>
      </c>
      <c r="AK1485">
        <v>0.85640000000000005</v>
      </c>
      <c r="AL1485">
        <v>0.87880000000000003</v>
      </c>
      <c r="AM1485">
        <v>0.86580000000000001</v>
      </c>
      <c r="AN1485">
        <v>0.81530000000000002</v>
      </c>
      <c r="AO1485">
        <v>0.82289999999999996</v>
      </c>
      <c r="AP1485">
        <v>0.77459999999999996</v>
      </c>
      <c r="AQ1485">
        <v>0.89990000000000003</v>
      </c>
      <c r="AR1485">
        <v>0.89449999999999996</v>
      </c>
      <c r="AS1485">
        <v>0.9526</v>
      </c>
      <c r="AT1485">
        <v>0.97489999999999999</v>
      </c>
      <c r="AU1485">
        <v>0.97740000000000005</v>
      </c>
      <c r="AV1485">
        <v>0.97030000000000005</v>
      </c>
      <c r="AW1485">
        <v>0.95399999999999996</v>
      </c>
      <c r="AX1485">
        <v>0.97609999999999997</v>
      </c>
      <c r="AY1485">
        <v>0.99950000000000006</v>
      </c>
      <c r="AZ1485">
        <v>1.0049999999999999</v>
      </c>
      <c r="BA1485">
        <v>1.0109999999999999</v>
      </c>
      <c r="BB1485">
        <v>0.998</v>
      </c>
      <c r="BC1485">
        <v>1.0155000000000001</v>
      </c>
      <c r="BD1485">
        <v>0.98960000000000004</v>
      </c>
      <c r="BE1485">
        <v>1.0613999999999999</v>
      </c>
      <c r="BF1485">
        <v>1.0522</v>
      </c>
      <c r="BG1485">
        <v>1.0615000000000001</v>
      </c>
      <c r="BH1485">
        <v>1.0550999999999999</v>
      </c>
      <c r="BI1485">
        <v>1.0734999999999999</v>
      </c>
      <c r="BJ1485">
        <v>1.0752999999999999</v>
      </c>
      <c r="BK1485">
        <v>1.0793999999999999</v>
      </c>
      <c r="BL1485">
        <v>1.079</v>
      </c>
      <c r="BM1485">
        <v>1.0744</v>
      </c>
      <c r="BN1485">
        <v>1.0892999999999999</v>
      </c>
      <c r="BO1485">
        <v>1.0983000000000001</v>
      </c>
      <c r="BP1485">
        <v>1.1434</v>
      </c>
      <c r="BQ1485">
        <v>1.07</v>
      </c>
      <c r="BR1485">
        <v>1.1122000000000001</v>
      </c>
      <c r="BS1485">
        <v>1.0833999999999999</v>
      </c>
      <c r="BT1485">
        <v>1.1214</v>
      </c>
      <c r="BU1485">
        <v>1.0717000000000001</v>
      </c>
      <c r="BV1485">
        <v>1.0694999999999999</v>
      </c>
      <c r="BW1485">
        <v>1.0599000000000001</v>
      </c>
      <c r="BX1485">
        <v>1.0488999999999999</v>
      </c>
      <c r="BY1485">
        <v>1.0451999999999999</v>
      </c>
      <c r="BZ1485">
        <v>1.0456000000000001</v>
      </c>
      <c r="CA1485">
        <v>1.0276000000000001</v>
      </c>
      <c r="CB1485">
        <v>0.99970000000000003</v>
      </c>
      <c r="CC1485">
        <v>1.0168999999999999</v>
      </c>
      <c r="CD1485">
        <v>0.94199999999999995</v>
      </c>
      <c r="CE1485">
        <v>0.92359999999999998</v>
      </c>
      <c r="CF1485">
        <v>0.89980000000000004</v>
      </c>
      <c r="CG1485">
        <v>0.92889999999999995</v>
      </c>
      <c r="CH1485">
        <v>0.97670000000000001</v>
      </c>
      <c r="CI1485">
        <v>0.97470000000000001</v>
      </c>
      <c r="CJ1485">
        <v>0.99439999999999995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</row>
    <row r="1486" spans="1:103" x14ac:dyDescent="0.25">
      <c r="A1486" t="str">
        <v>M:MIOFX</v>
      </c>
      <c r="B1486" t="str">
        <v>Marsico International Opportunities Fund Investor</v>
      </c>
      <c r="C1486" t="str">
        <v>Beta (5Y)</v>
      </c>
      <c r="D1486">
        <v>1.0236000000000001</v>
      </c>
      <c r="E1486">
        <v>1.0304</v>
      </c>
      <c r="F1486">
        <v>1.028</v>
      </c>
      <c r="G1486">
        <v>1.0182</v>
      </c>
      <c r="H1486">
        <v>1.0266999999999999</v>
      </c>
      <c r="I1486">
        <v>1.0487</v>
      </c>
      <c r="J1486">
        <v>1.0497000000000001</v>
      </c>
      <c r="K1486">
        <v>1.0454000000000001</v>
      </c>
      <c r="L1486">
        <v>1.0385</v>
      </c>
      <c r="M1486">
        <v>1.0204</v>
      </c>
      <c r="N1486">
        <v>1.0079</v>
      </c>
      <c r="O1486">
        <v>1.0103</v>
      </c>
      <c r="P1486">
        <v>0.99139999999999995</v>
      </c>
      <c r="Q1486">
        <v>0.9919</v>
      </c>
      <c r="R1486">
        <v>0.99</v>
      </c>
      <c r="S1486">
        <v>0.98170000000000002</v>
      </c>
      <c r="T1486">
        <v>0.99250000000000005</v>
      </c>
      <c r="U1486">
        <v>1.0094000000000001</v>
      </c>
      <c r="V1486">
        <v>1.0029999999999999</v>
      </c>
      <c r="W1486">
        <v>0.95320000000000005</v>
      </c>
      <c r="X1486">
        <v>0.99919999999999998</v>
      </c>
      <c r="Y1486">
        <v>0.99509999999999998</v>
      </c>
      <c r="Z1486">
        <v>1.0103</v>
      </c>
      <c r="AA1486">
        <v>1.0146999999999999</v>
      </c>
      <c r="AB1486">
        <v>0.99060000000000004</v>
      </c>
      <c r="AC1486">
        <v>0.92689999999999995</v>
      </c>
      <c r="AD1486">
        <v>0.95850000000000002</v>
      </c>
      <c r="AE1486">
        <v>0.94679999999999997</v>
      </c>
      <c r="AF1486">
        <v>0.91579999999999995</v>
      </c>
      <c r="AG1486">
        <v>0.9234</v>
      </c>
      <c r="AH1486">
        <v>0.91049999999999998</v>
      </c>
      <c r="AI1486">
        <v>0.91200000000000003</v>
      </c>
      <c r="AJ1486">
        <v>0.90039999999999998</v>
      </c>
      <c r="AK1486">
        <v>0.9103</v>
      </c>
      <c r="AL1486">
        <v>0.9304</v>
      </c>
      <c r="AM1486">
        <v>0.94210000000000005</v>
      </c>
      <c r="AN1486">
        <v>0.92820000000000003</v>
      </c>
      <c r="AO1486">
        <v>0.91739999999999999</v>
      </c>
      <c r="AP1486">
        <v>0.94569999999999999</v>
      </c>
      <c r="AQ1486">
        <v>0.97130000000000005</v>
      </c>
      <c r="AR1486">
        <v>0.97340000000000004</v>
      </c>
      <c r="AS1486">
        <v>0.99119999999999997</v>
      </c>
      <c r="AT1486">
        <v>0.98299999999999998</v>
      </c>
      <c r="AU1486">
        <v>0.99670000000000003</v>
      </c>
      <c r="AV1486">
        <v>0.97189999999999999</v>
      </c>
      <c r="AW1486">
        <v>1.0418000000000001</v>
      </c>
      <c r="AX1486">
        <v>1.0313000000000001</v>
      </c>
      <c r="AY1486">
        <v>1.0476000000000001</v>
      </c>
      <c r="AZ1486">
        <v>1.0436000000000001</v>
      </c>
      <c r="BA1486">
        <v>1.0475000000000001</v>
      </c>
      <c r="BB1486">
        <v>1.0553999999999999</v>
      </c>
      <c r="BC1486">
        <v>1.0591999999999999</v>
      </c>
      <c r="BD1486">
        <v>1.0604</v>
      </c>
      <c r="BE1486">
        <v>1.0597000000000001</v>
      </c>
      <c r="BF1486">
        <v>1.0637000000000001</v>
      </c>
      <c r="BG1486">
        <v>1.0639000000000001</v>
      </c>
      <c r="BH1486">
        <v>1.0657000000000001</v>
      </c>
      <c r="BI1486">
        <v>1.081</v>
      </c>
      <c r="BJ1486">
        <v>1.0736000000000001</v>
      </c>
      <c r="BK1486">
        <v>1.0798000000000001</v>
      </c>
      <c r="BL1486">
        <v>1.0789</v>
      </c>
      <c r="BM1486">
        <v>1.0699000000000001</v>
      </c>
      <c r="BN1486">
        <v>1.0827</v>
      </c>
      <c r="BO1486">
        <v>1.0854999999999999</v>
      </c>
      <c r="BP1486">
        <v>1.1262000000000001</v>
      </c>
      <c r="BQ1486">
        <v>1.0468</v>
      </c>
      <c r="BR1486">
        <v>1.0785</v>
      </c>
      <c r="BS1486">
        <v>1.0488</v>
      </c>
      <c r="BT1486">
        <v>1.0526</v>
      </c>
      <c r="BU1486">
        <v>1.0518000000000001</v>
      </c>
      <c r="BV1486">
        <v>0.97270000000000001</v>
      </c>
      <c r="BW1486">
        <v>0.95920000000000005</v>
      </c>
      <c r="BX1486">
        <v>0.94040000000000001</v>
      </c>
      <c r="BY1486">
        <v>0.9536</v>
      </c>
      <c r="BZ1486">
        <v>0.9919</v>
      </c>
      <c r="CA1486">
        <v>0.98170000000000002</v>
      </c>
      <c r="CB1486">
        <v>0.99360000000000004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</row>
    <row r="1487" spans="1:103" x14ac:dyDescent="0.25">
      <c r="A1487" t="str">
        <v>M:MIOFX</v>
      </c>
      <c r="B1487" t="str">
        <v>Marsico International Opportunities Fund Investor</v>
      </c>
      <c r="C1487" t="str">
        <v>Annualized Standard Deviation of Monthly Returns (3Y Lookback)</v>
      </c>
      <c r="D1487">
        <v>0.19921900000000001</v>
      </c>
      <c r="E1487">
        <v>0.20607400000000001</v>
      </c>
      <c r="F1487">
        <v>0.20415900000000001</v>
      </c>
      <c r="G1487">
        <v>0.20072899999999999</v>
      </c>
      <c r="H1487">
        <v>0.18978999999999999</v>
      </c>
      <c r="I1487">
        <v>0.18665499999999999</v>
      </c>
      <c r="J1487">
        <v>0.18674099999999999</v>
      </c>
      <c r="K1487">
        <v>0.19683800000000001</v>
      </c>
      <c r="L1487">
        <v>0.23669399999999999</v>
      </c>
      <c r="M1487">
        <v>0.22242600000000001</v>
      </c>
      <c r="N1487">
        <v>0.21270500000000001</v>
      </c>
      <c r="O1487">
        <v>0.203072</v>
      </c>
      <c r="P1487">
        <v>0.191107</v>
      </c>
      <c r="Q1487">
        <v>0.19534299999999999</v>
      </c>
      <c r="R1487">
        <v>0.206345</v>
      </c>
      <c r="S1487">
        <v>0.20529600000000001</v>
      </c>
      <c r="T1487">
        <v>0.20443</v>
      </c>
      <c r="U1487">
        <v>0.204487</v>
      </c>
      <c r="V1487">
        <v>0.201659</v>
      </c>
      <c r="W1487">
        <v>0.178864</v>
      </c>
      <c r="X1487">
        <v>0.13524</v>
      </c>
      <c r="Y1487">
        <v>0.14393700000000001</v>
      </c>
      <c r="Z1487">
        <v>0.143147</v>
      </c>
      <c r="AA1487">
        <v>0.14551500000000001</v>
      </c>
      <c r="AB1487">
        <v>0.144319</v>
      </c>
      <c r="AC1487">
        <v>0.13472300000000001</v>
      </c>
      <c r="AD1487">
        <v>0.14294999999999999</v>
      </c>
      <c r="AE1487">
        <v>0.14379900000000001</v>
      </c>
      <c r="AF1487">
        <v>0.138269</v>
      </c>
      <c r="AG1487">
        <v>0.14260600000000001</v>
      </c>
      <c r="AH1487">
        <v>0.14418300000000001</v>
      </c>
      <c r="AI1487">
        <v>0.139739</v>
      </c>
      <c r="AJ1487">
        <v>0.13695599999999999</v>
      </c>
      <c r="AK1487">
        <v>0.132573</v>
      </c>
      <c r="AL1487">
        <v>0.132852</v>
      </c>
      <c r="AM1487">
        <v>0.136155</v>
      </c>
      <c r="AN1487">
        <v>0.115957</v>
      </c>
      <c r="AO1487">
        <v>0.118933</v>
      </c>
      <c r="AP1487">
        <v>0.109726</v>
      </c>
      <c r="AQ1487">
        <v>0.12800500000000001</v>
      </c>
      <c r="AR1487">
        <v>0.13184699999999999</v>
      </c>
      <c r="AS1487">
        <v>0.13413900000000001</v>
      </c>
      <c r="AT1487">
        <v>0.16369700000000001</v>
      </c>
      <c r="AU1487">
        <v>0.16693</v>
      </c>
      <c r="AV1487">
        <v>0.165409</v>
      </c>
      <c r="AW1487">
        <v>0.16517200000000001</v>
      </c>
      <c r="AX1487">
        <v>0.17197899999999999</v>
      </c>
      <c r="AY1487">
        <v>0.18670300000000001</v>
      </c>
      <c r="AZ1487">
        <v>0.19334399999999999</v>
      </c>
      <c r="BA1487">
        <v>0.19406699999999999</v>
      </c>
      <c r="BB1487">
        <v>0.19989699999999999</v>
      </c>
      <c r="BC1487">
        <v>0.21054999999999999</v>
      </c>
      <c r="BD1487">
        <v>0.23408399999999999</v>
      </c>
      <c r="BE1487">
        <v>0.25482100000000002</v>
      </c>
      <c r="BF1487">
        <v>0.30610100000000001</v>
      </c>
      <c r="BG1487">
        <v>0.31172299999999997</v>
      </c>
      <c r="BH1487">
        <v>0.31503900000000001</v>
      </c>
      <c r="BI1487">
        <v>0.31664500000000001</v>
      </c>
      <c r="BJ1487">
        <v>0.32370700000000002</v>
      </c>
      <c r="BK1487">
        <v>0.31701099999999999</v>
      </c>
      <c r="BL1487">
        <v>0.31481999999999999</v>
      </c>
      <c r="BM1487">
        <v>0.31499300000000002</v>
      </c>
      <c r="BN1487">
        <v>0.30820599999999998</v>
      </c>
      <c r="BO1487">
        <v>0.28294000000000002</v>
      </c>
      <c r="BP1487">
        <v>0.27360699999999999</v>
      </c>
      <c r="BQ1487">
        <v>0.19503999999999999</v>
      </c>
      <c r="BR1487">
        <v>0.175819</v>
      </c>
      <c r="BS1487">
        <v>0.168104</v>
      </c>
      <c r="BT1487">
        <v>0.152838</v>
      </c>
      <c r="BU1487">
        <v>0.14385300000000001</v>
      </c>
      <c r="BV1487">
        <v>0.131467</v>
      </c>
      <c r="BW1487">
        <v>0.14072999999999999</v>
      </c>
      <c r="BX1487">
        <v>0.140593</v>
      </c>
      <c r="BY1487">
        <v>0.146347</v>
      </c>
      <c r="BZ1487">
        <v>0.14973900000000001</v>
      </c>
      <c r="CA1487">
        <v>0.132525</v>
      </c>
      <c r="CB1487">
        <v>0.142091</v>
      </c>
      <c r="CC1487">
        <v>0.14302500000000001</v>
      </c>
      <c r="CD1487">
        <v>0.15609000000000001</v>
      </c>
      <c r="CE1487">
        <v>0.16575999999999999</v>
      </c>
      <c r="CF1487">
        <v>0.166773</v>
      </c>
      <c r="CG1487">
        <v>0.16702500000000001</v>
      </c>
      <c r="CH1487">
        <v>0.18801399999999999</v>
      </c>
      <c r="CI1487">
        <v>0.18453800000000001</v>
      </c>
      <c r="CJ1487">
        <v>0.19161700000000001</v>
      </c>
      <c r="CK1487">
        <v>0.188476</v>
      </c>
      <c r="CL1487">
        <v>0.192914</v>
      </c>
      <c r="CM1487">
        <v>0.18553900000000001</v>
      </c>
      <c r="CN1487">
        <v>0.19017500000000001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</row>
    <row r="1488" spans="1:103" x14ac:dyDescent="0.25">
      <c r="A1488" t="str">
        <v>M:MIOFX</v>
      </c>
      <c r="B1488" t="str">
        <v>Marsico International Opportunities Fund Investor</v>
      </c>
      <c r="C1488" t="str">
        <v>Annualized Standard Deviation of Monthly Returns (Since Inception)</v>
      </c>
      <c r="D1488">
        <v>0.19534199999999999</v>
      </c>
      <c r="E1488">
        <v>0.196048</v>
      </c>
      <c r="F1488">
        <v>0.19647100000000001</v>
      </c>
      <c r="G1488">
        <v>0.19692499999999999</v>
      </c>
      <c r="H1488">
        <v>0.19634799999999999</v>
      </c>
      <c r="I1488">
        <v>0.19633800000000001</v>
      </c>
      <c r="J1488">
        <v>0.19706899999999999</v>
      </c>
      <c r="K1488">
        <v>0.19767999999999999</v>
      </c>
      <c r="L1488">
        <v>0.197743</v>
      </c>
      <c r="M1488">
        <v>0.19650599999999999</v>
      </c>
      <c r="N1488">
        <v>0.19594500000000001</v>
      </c>
      <c r="O1488">
        <v>0.19534399999999999</v>
      </c>
      <c r="P1488">
        <v>0.19472</v>
      </c>
      <c r="Q1488">
        <v>0.19479299999999999</v>
      </c>
      <c r="R1488">
        <v>0.195803</v>
      </c>
      <c r="S1488">
        <v>0.196684</v>
      </c>
      <c r="T1488">
        <v>0.19742599999999999</v>
      </c>
      <c r="U1488">
        <v>0.197991</v>
      </c>
      <c r="V1488">
        <v>0.198549</v>
      </c>
      <c r="W1488">
        <v>0.19587399999999999</v>
      </c>
      <c r="X1488">
        <v>0.19165599999999999</v>
      </c>
      <c r="Y1488">
        <v>0.19272800000000001</v>
      </c>
      <c r="Z1488">
        <v>0.19358400000000001</v>
      </c>
      <c r="AA1488">
        <v>0.194518</v>
      </c>
      <c r="AB1488">
        <v>0.19452</v>
      </c>
      <c r="AC1488">
        <v>0.19353999999999999</v>
      </c>
      <c r="AD1488">
        <v>0.194495</v>
      </c>
      <c r="AE1488">
        <v>0.195771</v>
      </c>
      <c r="AF1488">
        <v>0.19617399999999999</v>
      </c>
      <c r="AG1488">
        <v>0.19742399999999999</v>
      </c>
      <c r="AH1488">
        <v>0.198409</v>
      </c>
      <c r="AI1488">
        <v>0.199018</v>
      </c>
      <c r="AJ1488">
        <v>0.199931</v>
      </c>
      <c r="AK1488">
        <v>0.20047899999999999</v>
      </c>
      <c r="AL1488">
        <v>0.201573</v>
      </c>
      <c r="AM1488">
        <v>0.20270299999999999</v>
      </c>
      <c r="AN1488">
        <v>0.20178499999999999</v>
      </c>
      <c r="AO1488">
        <v>0.20306399999999999</v>
      </c>
      <c r="AP1488">
        <v>0.20346500000000001</v>
      </c>
      <c r="AQ1488">
        <v>0.20505499999999999</v>
      </c>
      <c r="AR1488">
        <v>0.20638699999999999</v>
      </c>
      <c r="AS1488">
        <v>0.20696200000000001</v>
      </c>
      <c r="AT1488">
        <v>0.20846999999999999</v>
      </c>
      <c r="AU1488">
        <v>0.20991099999999999</v>
      </c>
      <c r="AV1488">
        <v>0.21118500000000001</v>
      </c>
      <c r="AW1488">
        <v>0.21294099999999999</v>
      </c>
      <c r="AX1488">
        <v>0.21429599999999999</v>
      </c>
      <c r="AY1488">
        <v>0.21567600000000001</v>
      </c>
      <c r="AZ1488">
        <v>0.21740499999999999</v>
      </c>
      <c r="BA1488">
        <v>0.21907399999999999</v>
      </c>
      <c r="BB1488">
        <v>0.220695</v>
      </c>
      <c r="BC1488">
        <v>0.22074099999999999</v>
      </c>
      <c r="BD1488">
        <v>0.221361</v>
      </c>
      <c r="BE1488">
        <v>0.22093099999999999</v>
      </c>
      <c r="BF1488">
        <v>0.21920300000000001</v>
      </c>
      <c r="BG1488">
        <v>0.22079399999999999</v>
      </c>
      <c r="BH1488">
        <v>0.22317200000000001</v>
      </c>
      <c r="BI1488">
        <v>0.22466</v>
      </c>
      <c r="BJ1488">
        <v>0.22520599999999999</v>
      </c>
      <c r="BK1488">
        <v>0.22423699999999999</v>
      </c>
      <c r="BL1488">
        <v>0.22483300000000001</v>
      </c>
      <c r="BM1488">
        <v>0.22730400000000001</v>
      </c>
      <c r="BN1488">
        <v>0.226741</v>
      </c>
      <c r="BO1488">
        <v>0.21735199999999999</v>
      </c>
      <c r="BP1488">
        <v>0.21444299999999999</v>
      </c>
      <c r="BQ1488">
        <v>0.180087</v>
      </c>
      <c r="BR1488">
        <v>0.17509</v>
      </c>
      <c r="BS1488">
        <v>0.174513</v>
      </c>
      <c r="BT1488">
        <v>0.17144699999999999</v>
      </c>
      <c r="BU1488">
        <v>0.169351</v>
      </c>
      <c r="BV1488">
        <v>0.16672600000000001</v>
      </c>
      <c r="BW1488">
        <v>0.16847699999999999</v>
      </c>
      <c r="BX1488">
        <v>0.17052300000000001</v>
      </c>
      <c r="BY1488">
        <v>0.17286799999999999</v>
      </c>
      <c r="BZ1488">
        <v>0.17504900000000001</v>
      </c>
      <c r="CA1488">
        <v>0.17069300000000001</v>
      </c>
      <c r="CB1488">
        <v>0.172153</v>
      </c>
      <c r="CC1488">
        <v>0.17241500000000001</v>
      </c>
      <c r="CD1488">
        <v>0.174265</v>
      </c>
      <c r="CE1488">
        <v>0.17744399999999999</v>
      </c>
      <c r="CF1488">
        <v>0.18120600000000001</v>
      </c>
      <c r="CG1488">
        <v>0.18313599999999999</v>
      </c>
      <c r="CH1488">
        <v>0.18634000000000001</v>
      </c>
      <c r="CI1488">
        <v>0.18700900000000001</v>
      </c>
      <c r="CJ1488">
        <v>0.18778300000000001</v>
      </c>
      <c r="CK1488">
        <v>0.18901899999999999</v>
      </c>
      <c r="CL1488">
        <v>0.19239700000000001</v>
      </c>
      <c r="CM1488">
        <v>0.18553900000000001</v>
      </c>
      <c r="CN1488">
        <v>0.19017500000000001</v>
      </c>
      <c r="CO1488">
        <v>0.18853700000000001</v>
      </c>
      <c r="CP1488">
        <v>0.18501200000000001</v>
      </c>
      <c r="CQ1488">
        <v>0.19403200000000001</v>
      </c>
      <c r="CR1488">
        <v>0.199407</v>
      </c>
      <c r="CS1488">
        <v>0.189856</v>
      </c>
      <c r="CT1488">
        <v>0.176787</v>
      </c>
      <c r="CU1488">
        <v>0.170956</v>
      </c>
      <c r="CV1488">
        <v>0.171315</v>
      </c>
      <c r="CW1488">
        <v>0.192217</v>
      </c>
      <c r="CX1488">
        <v>0</v>
      </c>
      <c r="CY1488">
        <v>0</v>
      </c>
    </row>
    <row r="1489" spans="1:103" x14ac:dyDescent="0.25">
      <c r="A1489" t="str">
        <v>M:MIOFX</v>
      </c>
      <c r="B1489" t="str">
        <v>Marsico International Opportunities Fund Investor</v>
      </c>
      <c r="C1489" t="str">
        <v>Treynor Measure Historical (vs YCharts Benchmark) (3Y)</v>
      </c>
      <c r="D1489">
        <v>1.9944</v>
      </c>
      <c r="E1489">
        <v>2.0175999999999998</v>
      </c>
      <c r="F1489">
        <v>0.7994</v>
      </c>
      <c r="G1489">
        <v>1.2706</v>
      </c>
      <c r="H1489">
        <v>-3.6726000000000001</v>
      </c>
      <c r="I1489">
        <v>-3.3191999999999999</v>
      </c>
      <c r="J1489">
        <v>1.8055000000000001</v>
      </c>
      <c r="K1489">
        <v>7.452</v>
      </c>
      <c r="L1489">
        <v>-1.7909999999999999</v>
      </c>
      <c r="M1489">
        <v>-3.6949999999999998</v>
      </c>
      <c r="N1489">
        <v>-0.17949999999999999</v>
      </c>
      <c r="O1489">
        <v>7.1138000000000003</v>
      </c>
      <c r="P1489">
        <v>18.805700000000002</v>
      </c>
      <c r="Q1489">
        <v>10.3986</v>
      </c>
      <c r="R1489">
        <v>9.4922000000000004</v>
      </c>
      <c r="S1489">
        <v>7.3312999999999997</v>
      </c>
      <c r="T1489">
        <v>7.9612999999999996</v>
      </c>
      <c r="U1489">
        <v>5.1783999999999999</v>
      </c>
      <c r="V1489">
        <v>5.6883999999999997</v>
      </c>
      <c r="W1489">
        <v>2.1798000000000002</v>
      </c>
      <c r="X1489">
        <v>13.1167</v>
      </c>
      <c r="Y1489">
        <v>6.4625000000000004</v>
      </c>
      <c r="Z1489">
        <v>8.4753000000000007</v>
      </c>
      <c r="AA1489">
        <v>6.4036999999999997</v>
      </c>
      <c r="AB1489">
        <v>0.75560000000000005</v>
      </c>
      <c r="AC1489">
        <v>10.7064</v>
      </c>
      <c r="AD1489">
        <v>8.5085999999999995</v>
      </c>
      <c r="AE1489">
        <v>8.8242999999999991</v>
      </c>
      <c r="AF1489">
        <v>10.0426</v>
      </c>
      <c r="AG1489">
        <v>9.6806999999999999</v>
      </c>
      <c r="AH1489">
        <v>4.2798999999999996</v>
      </c>
      <c r="AI1489">
        <v>1.6367</v>
      </c>
      <c r="AJ1489">
        <v>-4.4943</v>
      </c>
      <c r="AK1489">
        <v>1.0094000000000001</v>
      </c>
      <c r="AL1489">
        <v>2.5482</v>
      </c>
      <c r="AM1489">
        <v>2.9575999999999998</v>
      </c>
      <c r="AN1489">
        <v>7.3337000000000003</v>
      </c>
      <c r="AO1489">
        <v>6.3887</v>
      </c>
      <c r="AP1489">
        <v>14.488799999999999</v>
      </c>
      <c r="AQ1489">
        <v>8.4050999999999991</v>
      </c>
      <c r="AR1489">
        <v>11.7117</v>
      </c>
      <c r="AS1489">
        <v>12.304600000000001</v>
      </c>
      <c r="AT1489">
        <v>5.3615000000000004</v>
      </c>
      <c r="AU1489">
        <v>3.7866</v>
      </c>
      <c r="AV1489">
        <v>6.2130000000000001</v>
      </c>
      <c r="AW1489">
        <v>7.7439</v>
      </c>
      <c r="AX1489">
        <v>10.3825</v>
      </c>
      <c r="AY1489">
        <v>5.3066000000000004</v>
      </c>
      <c r="AZ1489">
        <v>4.0006000000000004</v>
      </c>
      <c r="BA1489">
        <v>2.472</v>
      </c>
      <c r="BB1489">
        <v>5.9313000000000002</v>
      </c>
      <c r="BC1489">
        <v>17.828499999999998</v>
      </c>
      <c r="BD1489">
        <v>9.8187999999999995</v>
      </c>
      <c r="BE1489">
        <v>-3.3732000000000002</v>
      </c>
      <c r="BF1489">
        <v>-3.7589999999999999</v>
      </c>
      <c r="BG1489">
        <v>-3.9615999999999998</v>
      </c>
      <c r="BH1489">
        <v>-8.3836999999999993</v>
      </c>
      <c r="BI1489">
        <v>-10.282400000000001</v>
      </c>
      <c r="BJ1489">
        <v>-12.837400000000001</v>
      </c>
      <c r="BK1489">
        <v>-7.2900999999999998</v>
      </c>
      <c r="BL1489">
        <v>-7.7618</v>
      </c>
      <c r="BM1489">
        <v>-5.4225000000000003</v>
      </c>
      <c r="BN1489">
        <v>-9.0861000000000001</v>
      </c>
      <c r="BO1489">
        <v>-16.475899999999999</v>
      </c>
      <c r="BP1489">
        <v>-11.4918</v>
      </c>
      <c r="BQ1489">
        <v>0.1244</v>
      </c>
      <c r="BR1489">
        <v>11.6762</v>
      </c>
      <c r="BS1489">
        <v>12.4068</v>
      </c>
      <c r="BT1489">
        <v>15.278499999999999</v>
      </c>
      <c r="BU1489">
        <v>20.284500000000001</v>
      </c>
      <c r="BV1489">
        <v>16.141500000000001</v>
      </c>
      <c r="BW1489">
        <v>12.966100000000001</v>
      </c>
      <c r="BX1489">
        <v>16.240100000000002</v>
      </c>
      <c r="BY1489">
        <v>18.418199999999999</v>
      </c>
      <c r="BZ1489">
        <v>19.7318</v>
      </c>
      <c r="CA1489">
        <v>29.4526</v>
      </c>
      <c r="CB1489">
        <v>23.688099999999999</v>
      </c>
      <c r="CC1489">
        <v>20.9922</v>
      </c>
      <c r="CD1489">
        <v>10.729799999999999</v>
      </c>
      <c r="CE1489">
        <v>11.7622</v>
      </c>
      <c r="CF1489">
        <v>15.4146</v>
      </c>
      <c r="CG1489">
        <v>16.032800000000002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</row>
    <row r="1490" spans="1:103" x14ac:dyDescent="0.25">
      <c r="A1490" t="str">
        <v>M:MIOFX</v>
      </c>
      <c r="B1490" t="str">
        <v>Marsico International Opportunities Fund Investor</v>
      </c>
      <c r="C1490" t="str">
        <v>Treynor Measure Historical (vs YCharts Benchmark) (5Y)</v>
      </c>
      <c r="D1490">
        <v>6.0477999999999996</v>
      </c>
      <c r="E1490">
        <v>7.7603999999999997</v>
      </c>
      <c r="F1490">
        <v>7.2295999999999996</v>
      </c>
      <c r="G1490">
        <v>7.2137000000000002</v>
      </c>
      <c r="H1490">
        <v>6.3601999999999999</v>
      </c>
      <c r="I1490">
        <v>0.14829999999999999</v>
      </c>
      <c r="J1490">
        <v>0.92120000000000002</v>
      </c>
      <c r="K1490">
        <v>0.71289999999999998</v>
      </c>
      <c r="L1490">
        <v>-0.41909999999999997</v>
      </c>
      <c r="M1490">
        <v>-2.1055000000000001</v>
      </c>
      <c r="N1490">
        <v>2.0280999999999998</v>
      </c>
      <c r="O1490">
        <v>7.3541999999999996</v>
      </c>
      <c r="P1490">
        <v>13.511900000000001</v>
      </c>
      <c r="Q1490">
        <v>11.1877</v>
      </c>
      <c r="R1490">
        <v>13.180400000000001</v>
      </c>
      <c r="S1490">
        <v>11.379799999999999</v>
      </c>
      <c r="T1490">
        <v>9.8327000000000009</v>
      </c>
      <c r="U1490">
        <v>8.8994</v>
      </c>
      <c r="V1490">
        <v>4.9801000000000002</v>
      </c>
      <c r="W1490">
        <v>0.99399999999999999</v>
      </c>
      <c r="X1490">
        <v>6.5038</v>
      </c>
      <c r="Y1490">
        <v>5.5861000000000001</v>
      </c>
      <c r="Z1490">
        <v>4.5446999999999997</v>
      </c>
      <c r="AA1490">
        <v>4.1148999999999996</v>
      </c>
      <c r="AB1490">
        <v>0.3735</v>
      </c>
      <c r="AC1490">
        <v>5.8160999999999996</v>
      </c>
      <c r="AD1490">
        <v>9.0854999999999997</v>
      </c>
      <c r="AE1490">
        <v>8.8751999999999995</v>
      </c>
      <c r="AF1490">
        <v>9.5139999999999993</v>
      </c>
      <c r="AG1490">
        <v>9.7706999999999997</v>
      </c>
      <c r="AH1490">
        <v>9.1113</v>
      </c>
      <c r="AI1490">
        <v>4.5510999999999999</v>
      </c>
      <c r="AJ1490">
        <v>4.9802</v>
      </c>
      <c r="AK1490">
        <v>8.9370999999999992</v>
      </c>
      <c r="AL1490">
        <v>2.0276999999999998</v>
      </c>
      <c r="AM1490">
        <v>2.0257000000000001</v>
      </c>
      <c r="AN1490">
        <v>3.6945999999999999</v>
      </c>
      <c r="AO1490">
        <v>3.6762999999999999</v>
      </c>
      <c r="AP1490">
        <v>10.0457</v>
      </c>
      <c r="AQ1490">
        <v>6.4756999999999998</v>
      </c>
      <c r="AR1490">
        <v>5.4363999999999999</v>
      </c>
      <c r="AS1490">
        <v>5.0259999999999998</v>
      </c>
      <c r="AT1490">
        <v>9.6526999999999994</v>
      </c>
      <c r="AU1490">
        <v>14.1189</v>
      </c>
      <c r="AV1490">
        <v>13.5555</v>
      </c>
      <c r="AW1490">
        <v>5.0397999999999996</v>
      </c>
      <c r="AX1490">
        <v>-1.8109</v>
      </c>
      <c r="AY1490">
        <v>-2.0811000000000002</v>
      </c>
      <c r="AZ1490">
        <v>-5.2793000000000001</v>
      </c>
      <c r="BA1490">
        <v>-6.2397</v>
      </c>
      <c r="BB1490">
        <v>-5.6647999999999996</v>
      </c>
      <c r="BC1490">
        <v>-2.9310999999999998</v>
      </c>
      <c r="BD1490">
        <v>-5.5364000000000004</v>
      </c>
      <c r="BE1490">
        <v>-4.9526000000000003</v>
      </c>
      <c r="BF1490">
        <v>-7.6300000000000007E-2</v>
      </c>
      <c r="BG1490">
        <v>-0.57730000000000004</v>
      </c>
      <c r="BH1490">
        <v>0.67310000000000003</v>
      </c>
      <c r="BI1490">
        <v>0.86629999999999996</v>
      </c>
      <c r="BJ1490">
        <v>-0.57210000000000005</v>
      </c>
      <c r="BK1490">
        <v>1.9133</v>
      </c>
      <c r="BL1490">
        <v>1.0994999999999999</v>
      </c>
      <c r="BM1490">
        <v>3.1328</v>
      </c>
      <c r="BN1490">
        <v>-0.2893</v>
      </c>
      <c r="BO1490">
        <v>-5.1460999999999997</v>
      </c>
      <c r="BP1490">
        <v>-2.1017000000000001</v>
      </c>
      <c r="BQ1490">
        <v>7.3479000000000001</v>
      </c>
      <c r="BR1490">
        <v>13.660600000000001</v>
      </c>
      <c r="BS1490">
        <v>18.848400000000002</v>
      </c>
      <c r="BT1490">
        <v>20.200900000000001</v>
      </c>
      <c r="BU1490">
        <v>20.8247</v>
      </c>
      <c r="BV1490">
        <v>15.735200000000001</v>
      </c>
      <c r="BW1490">
        <v>14.754799999999999</v>
      </c>
      <c r="BX1490">
        <v>16.3293</v>
      </c>
      <c r="BY1490">
        <v>17.267499999999998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</row>
    <row r="1491" spans="1:103" x14ac:dyDescent="0.25">
      <c r="A1491" t="str">
        <v>M:MIOFX</v>
      </c>
      <c r="B1491" t="str">
        <v>Marsico International Opportunities Fund Investor</v>
      </c>
      <c r="C1491" t="str">
        <v>Treynor Measure Historical (vs YCharts Benchmark) (1Y)</v>
      </c>
      <c r="D1491">
        <v>35.582799999999999</v>
      </c>
      <c r="E1491">
        <v>52.909199999999998</v>
      </c>
      <c r="F1491">
        <v>29.372199999999999</v>
      </c>
      <c r="G1491">
        <v>26.505199999999999</v>
      </c>
      <c r="H1491">
        <v>12.590199999999999</v>
      </c>
      <c r="I1491">
        <v>14.801500000000001</v>
      </c>
      <c r="J1491">
        <v>11.2697</v>
      </c>
      <c r="K1491">
        <v>-4.2484000000000002</v>
      </c>
      <c r="L1491">
        <v>-21.613199999999999</v>
      </c>
      <c r="M1491">
        <v>-30.455200000000001</v>
      </c>
      <c r="N1491">
        <v>-24.761399999999998</v>
      </c>
      <c r="O1491">
        <v>-7.7797999999999998</v>
      </c>
      <c r="P1491">
        <v>4.2007000000000003</v>
      </c>
      <c r="Q1491">
        <v>20.507999999999999</v>
      </c>
      <c r="R1491">
        <v>33.449800000000003</v>
      </c>
      <c r="S1491">
        <v>49.553600000000003</v>
      </c>
      <c r="T1491">
        <v>22.220800000000001</v>
      </c>
      <c r="U1491">
        <v>16.4345</v>
      </c>
      <c r="V1491">
        <v>6.5693000000000001</v>
      </c>
      <c r="W1491">
        <v>-11.3035</v>
      </c>
      <c r="X1491">
        <v>33.0685</v>
      </c>
      <c r="Y1491">
        <v>-2.3380999999999998</v>
      </c>
      <c r="Z1491">
        <v>-5.8884999999999996</v>
      </c>
      <c r="AA1491">
        <v>-9.4184999999999999</v>
      </c>
      <c r="AB1491">
        <v>-18.305199999999999</v>
      </c>
      <c r="AC1491">
        <v>3.8014999999999999</v>
      </c>
      <c r="AD1491">
        <v>18.600200000000001</v>
      </c>
      <c r="AE1491">
        <v>25.495899999999999</v>
      </c>
      <c r="AF1491">
        <v>32.443100000000001</v>
      </c>
      <c r="AG1491">
        <v>12.688700000000001</v>
      </c>
      <c r="AH1491">
        <v>11.521000000000001</v>
      </c>
      <c r="AI1491">
        <v>4.8986000000000001</v>
      </c>
      <c r="AJ1491">
        <v>-10.4011</v>
      </c>
      <c r="AK1491">
        <v>8.1585000000000001</v>
      </c>
      <c r="AL1491">
        <v>-10.084899999999999</v>
      </c>
      <c r="AM1491">
        <v>-8.1613000000000007</v>
      </c>
      <c r="AN1491">
        <v>4.2653999999999996</v>
      </c>
      <c r="AO1491">
        <v>-1.8968</v>
      </c>
      <c r="AP1491">
        <v>6.0204000000000004</v>
      </c>
      <c r="AQ1491">
        <v>7.2610000000000001</v>
      </c>
      <c r="AR1491">
        <v>-4.8753000000000002</v>
      </c>
      <c r="AS1491">
        <v>-3.5720000000000001</v>
      </c>
      <c r="AT1491">
        <v>12.113200000000001</v>
      </c>
      <c r="AU1491">
        <v>10.7986</v>
      </c>
      <c r="AV1491">
        <v>26.1557</v>
      </c>
      <c r="AW1491">
        <v>26.8613</v>
      </c>
      <c r="AX1491">
        <v>26.674800000000001</v>
      </c>
      <c r="AY1491">
        <v>7.4021999999999997</v>
      </c>
      <c r="AZ1491">
        <v>17.953800000000001</v>
      </c>
      <c r="BA1491">
        <v>18.055199999999999</v>
      </c>
      <c r="BB1491">
        <v>-11.8164</v>
      </c>
      <c r="BC1491">
        <v>-4.7468000000000004</v>
      </c>
      <c r="BD1491">
        <v>-14.809900000000001</v>
      </c>
      <c r="BE1491">
        <v>-15.193300000000001</v>
      </c>
      <c r="BF1491">
        <v>29.942299999999999</v>
      </c>
      <c r="BG1491">
        <v>14.751200000000001</v>
      </c>
      <c r="BH1491">
        <v>13.1424</v>
      </c>
      <c r="BI1491">
        <v>5.8371000000000004</v>
      </c>
      <c r="BJ1491">
        <v>3.9255</v>
      </c>
      <c r="BK1491">
        <v>47.032899999999998</v>
      </c>
      <c r="BL1491">
        <v>39.158200000000001</v>
      </c>
      <c r="BM1491">
        <v>-1.8083</v>
      </c>
      <c r="BN1491">
        <v>-31.93</v>
      </c>
      <c r="BO1491">
        <v>-44.027500000000003</v>
      </c>
      <c r="BP1491">
        <v>-45.000799999999998</v>
      </c>
      <c r="BQ1491">
        <v>-31.373000000000001</v>
      </c>
      <c r="BR1491">
        <v>-4.8209999999999997</v>
      </c>
      <c r="BS1491">
        <v>2.1987000000000001</v>
      </c>
      <c r="BT1491">
        <v>13.082000000000001</v>
      </c>
      <c r="BU1491">
        <v>23.350200000000001</v>
      </c>
      <c r="BV1491">
        <v>18.732399999999998</v>
      </c>
      <c r="BW1491">
        <v>7.5961999999999996</v>
      </c>
      <c r="BX1491">
        <v>17.616800000000001</v>
      </c>
      <c r="BY1491">
        <v>16.211099999999998</v>
      </c>
      <c r="BZ1491">
        <v>25.487300000000001</v>
      </c>
      <c r="CA1491">
        <v>29.6083</v>
      </c>
      <c r="CB1491">
        <v>15.1106</v>
      </c>
      <c r="CC1491">
        <v>20.078600000000002</v>
      </c>
      <c r="CD1491">
        <v>5.3330000000000002</v>
      </c>
      <c r="CE1491">
        <v>3.4529999999999998</v>
      </c>
      <c r="CF1491">
        <v>15.907999999999999</v>
      </c>
      <c r="CG1491">
        <v>18.9101</v>
      </c>
      <c r="CH1491">
        <v>31.845400000000001</v>
      </c>
      <c r="CI1491">
        <v>69.800899999999999</v>
      </c>
      <c r="CJ1491">
        <v>42.285499999999999</v>
      </c>
      <c r="CK1491">
        <v>23.9651</v>
      </c>
      <c r="CL1491">
        <v>-3.2530999999999999</v>
      </c>
      <c r="CM1491">
        <v>-21.554400000000001</v>
      </c>
      <c r="CN1491">
        <v>-10.8498</v>
      </c>
      <c r="CO1491">
        <v>1.6818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</row>
    <row r="1492" spans="1:103" x14ac:dyDescent="0.25">
      <c r="A1492" t="str">
        <v>M:MIOFX</v>
      </c>
      <c r="B1492" t="str">
        <v>Marsico International Opportunities Fund Investor</v>
      </c>
      <c r="C1492" t="str">
        <v>1 Year Total Returns (Daily)</v>
      </c>
      <c r="D1492">
        <v>0.32974900000000001</v>
      </c>
      <c r="E1492">
        <v>0.48509799999999997</v>
      </c>
      <c r="F1492">
        <v>0.34971400000000002</v>
      </c>
      <c r="G1492">
        <v>0.33294200000000002</v>
      </c>
      <c r="H1492">
        <v>0.168548</v>
      </c>
      <c r="I1492">
        <v>0.20708699999999999</v>
      </c>
      <c r="J1492">
        <v>0.17114099999999999</v>
      </c>
      <c r="K1492">
        <v>-2.2825000000000002E-2</v>
      </c>
      <c r="L1492">
        <v>-0.23560600000000001</v>
      </c>
      <c r="M1492">
        <v>-0.34081</v>
      </c>
      <c r="N1492">
        <v>-0.27961399999999997</v>
      </c>
      <c r="O1492">
        <v>-0.104186</v>
      </c>
      <c r="P1492">
        <v>4.9076000000000002E-2</v>
      </c>
      <c r="Q1492">
        <v>0.18479300000000001</v>
      </c>
      <c r="R1492">
        <v>0.30857499999999999</v>
      </c>
      <c r="S1492">
        <v>0.49841000000000002</v>
      </c>
      <c r="T1492">
        <v>0.20596800000000001</v>
      </c>
      <c r="U1492">
        <v>0.161414</v>
      </c>
      <c r="V1492">
        <v>7.1609000000000006E-2</v>
      </c>
      <c r="W1492">
        <v>-7.6065999999999995E-2</v>
      </c>
      <c r="X1492">
        <v>0.31333899999999998</v>
      </c>
      <c r="Y1492">
        <v>-3.6749999999999999E-3</v>
      </c>
      <c r="Z1492">
        <v>-3.2254999999999999E-2</v>
      </c>
      <c r="AA1492">
        <v>-8.4611000000000006E-2</v>
      </c>
      <c r="AB1492">
        <v>-0.18060799999999999</v>
      </c>
      <c r="AC1492">
        <v>5.7500999999999997E-2</v>
      </c>
      <c r="AD1492">
        <v>0.200682</v>
      </c>
      <c r="AE1492">
        <v>0.32258100000000001</v>
      </c>
      <c r="AF1492">
        <v>0.443969</v>
      </c>
      <c r="AG1492">
        <v>0.23322699999999999</v>
      </c>
      <c r="AH1492">
        <v>0.198906</v>
      </c>
      <c r="AI1492">
        <v>6.3843999999999998E-2</v>
      </c>
      <c r="AJ1492">
        <v>-0.110266</v>
      </c>
      <c r="AK1492">
        <v>7.8620999999999996E-2</v>
      </c>
      <c r="AL1492">
        <v>-9.1868000000000005E-2</v>
      </c>
      <c r="AM1492">
        <v>-7.0581000000000005E-2</v>
      </c>
      <c r="AN1492">
        <v>3.5619999999999999E-2</v>
      </c>
      <c r="AO1492">
        <v>-1.4945999999999999E-2</v>
      </c>
      <c r="AP1492">
        <v>3.9355000000000001E-2</v>
      </c>
      <c r="AQ1492">
        <v>6.1670999999999997E-2</v>
      </c>
      <c r="AR1492">
        <v>-4.0506E-2</v>
      </c>
      <c r="AS1492">
        <v>-3.1784E-2</v>
      </c>
      <c r="AT1492">
        <v>0.13444800000000001</v>
      </c>
      <c r="AU1492">
        <v>9.4949000000000006E-2</v>
      </c>
      <c r="AV1492">
        <v>0.19913800000000001</v>
      </c>
      <c r="AW1492">
        <v>0.224</v>
      </c>
      <c r="AX1492">
        <v>0.21038699999999999</v>
      </c>
      <c r="AY1492">
        <v>6.862E-2</v>
      </c>
      <c r="AZ1492">
        <v>0.17345099999999999</v>
      </c>
      <c r="BA1492">
        <v>0.14468900000000001</v>
      </c>
      <c r="BB1492">
        <v>-0.11169800000000001</v>
      </c>
      <c r="BC1492">
        <v>-5.0660999999999998E-2</v>
      </c>
      <c r="BD1492">
        <v>-0.15101400000000001</v>
      </c>
      <c r="BE1492">
        <v>-0.139822</v>
      </c>
      <c r="BF1492">
        <v>0.301346</v>
      </c>
      <c r="BG1492">
        <v>0.14741499999999999</v>
      </c>
      <c r="BH1492">
        <v>0.13306699999999999</v>
      </c>
      <c r="BI1492">
        <v>6.4824000000000007E-2</v>
      </c>
      <c r="BJ1492">
        <v>3.9426000000000003E-2</v>
      </c>
      <c r="BK1492">
        <v>0.51202999999999999</v>
      </c>
      <c r="BL1492">
        <v>0.37712299999999999</v>
      </c>
      <c r="BM1492">
        <v>-1.8415000000000001E-2</v>
      </c>
      <c r="BN1492">
        <v>-0.34056399999999998</v>
      </c>
      <c r="BO1492">
        <v>-0.48790099999999997</v>
      </c>
      <c r="BP1492">
        <v>-0.50638000000000005</v>
      </c>
      <c r="BQ1492">
        <v>-0.30840899999999999</v>
      </c>
      <c r="BR1492">
        <v>-2.828E-2</v>
      </c>
      <c r="BS1492">
        <v>6.1136999999999997E-2</v>
      </c>
      <c r="BT1492">
        <v>0.20465700000000001</v>
      </c>
      <c r="BU1492">
        <v>0.32255400000000001</v>
      </c>
      <c r="BV1492">
        <v>0.26848300000000003</v>
      </c>
      <c r="BW1492">
        <v>0.12795100000000001</v>
      </c>
      <c r="BX1492">
        <v>0.23256499999999999</v>
      </c>
      <c r="BY1492">
        <v>0.22647600000000001</v>
      </c>
      <c r="BZ1492">
        <v>0.31622699999999998</v>
      </c>
      <c r="CA1492">
        <v>0.34977799999999998</v>
      </c>
      <c r="CB1492">
        <v>0.19039600000000001</v>
      </c>
      <c r="CC1492">
        <v>0.22295400000000001</v>
      </c>
      <c r="CD1492">
        <v>7.5138999999999997E-2</v>
      </c>
      <c r="CE1492">
        <v>5.0450000000000002E-2</v>
      </c>
      <c r="CF1492">
        <v>0.17056499999999999</v>
      </c>
      <c r="CG1492">
        <v>0.20932899999999999</v>
      </c>
      <c r="CH1492">
        <v>0.31303300000000001</v>
      </c>
      <c r="CI1492">
        <v>0.63235300000000005</v>
      </c>
      <c r="CJ1492">
        <v>0.41517199999999999</v>
      </c>
      <c r="CK1492">
        <v>0.255714</v>
      </c>
      <c r="CL1492">
        <v>-1.6766E-2</v>
      </c>
      <c r="CM1492">
        <v>-0.175758</v>
      </c>
      <c r="CN1492">
        <v>-7.7607999999999996E-2</v>
      </c>
      <c r="CO1492">
        <v>3.3704999999999999E-2</v>
      </c>
      <c r="CP1492">
        <v>1.8290000000000001E-2</v>
      </c>
      <c r="CQ1492">
        <v>1.1021E-2</v>
      </c>
      <c r="CR1492">
        <v>-0.156531</v>
      </c>
      <c r="CS1492">
        <v>-0.32455099999999998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</row>
    <row r="1493" spans="1:103" x14ac:dyDescent="0.25">
      <c r="A1493" t="str">
        <v>M:MIOFX</v>
      </c>
      <c r="B1493" t="str">
        <v>Marsico International Opportunities Fund Investor</v>
      </c>
      <c r="C1493" t="str">
        <v>3 Year Total Returns (Daily)</v>
      </c>
      <c r="D1493">
        <v>0.19669300000000001</v>
      </c>
      <c r="E1493">
        <v>0.18681600000000001</v>
      </c>
      <c r="F1493">
        <v>0.117059</v>
      </c>
      <c r="G1493">
        <v>0.124914</v>
      </c>
      <c r="H1493">
        <v>-5.7570000000000003E-2</v>
      </c>
      <c r="I1493">
        <v>-5.5468999999999997E-2</v>
      </c>
      <c r="J1493">
        <v>0.10401000000000001</v>
      </c>
      <c r="K1493">
        <v>0.31165900000000002</v>
      </c>
      <c r="L1493">
        <v>-3.3771000000000002E-2</v>
      </c>
      <c r="M1493">
        <v>-9.2931E-2</v>
      </c>
      <c r="N1493">
        <v>1.0182999999999999E-2</v>
      </c>
      <c r="O1493">
        <v>0.24019399999999999</v>
      </c>
      <c r="P1493">
        <v>0.66157299999999997</v>
      </c>
      <c r="Q1493">
        <v>0.37097799999999997</v>
      </c>
      <c r="R1493">
        <v>0.33970099999999998</v>
      </c>
      <c r="S1493">
        <v>0.26729399999999998</v>
      </c>
      <c r="T1493">
        <v>0.29779</v>
      </c>
      <c r="U1493">
        <v>0.21290500000000001</v>
      </c>
      <c r="V1493">
        <v>0.23274600000000001</v>
      </c>
      <c r="W1493">
        <v>0.117172</v>
      </c>
      <c r="X1493">
        <v>0.55059199999999997</v>
      </c>
      <c r="Y1493">
        <v>0.28872500000000001</v>
      </c>
      <c r="Z1493">
        <v>0.416958</v>
      </c>
      <c r="AA1493">
        <v>0.30032500000000001</v>
      </c>
      <c r="AB1493">
        <v>5.5815999999999998E-2</v>
      </c>
      <c r="AC1493">
        <v>0.42264400000000002</v>
      </c>
      <c r="AD1493">
        <v>0.31670799999999999</v>
      </c>
      <c r="AE1493">
        <v>0.31014999999999998</v>
      </c>
      <c r="AF1493">
        <v>0.317915</v>
      </c>
      <c r="AG1493">
        <v>0.30405399999999999</v>
      </c>
      <c r="AH1493">
        <v>0.13161300000000001</v>
      </c>
      <c r="AI1493">
        <v>4.9735000000000001E-2</v>
      </c>
      <c r="AJ1493">
        <v>-0.10743800000000001</v>
      </c>
      <c r="AK1493">
        <v>2.8729000000000001E-2</v>
      </c>
      <c r="AL1493">
        <v>7.0773000000000003E-2</v>
      </c>
      <c r="AM1493">
        <v>8.0426999999999998E-2</v>
      </c>
      <c r="AN1493">
        <v>0.191549</v>
      </c>
      <c r="AO1493">
        <v>0.16738400000000001</v>
      </c>
      <c r="AP1493">
        <v>0.37744699999999998</v>
      </c>
      <c r="AQ1493">
        <v>0.246087</v>
      </c>
      <c r="AR1493">
        <v>0.35013300000000003</v>
      </c>
      <c r="AS1493">
        <v>0.396202</v>
      </c>
      <c r="AT1493">
        <v>0.16669100000000001</v>
      </c>
      <c r="AU1493">
        <v>0.116703</v>
      </c>
      <c r="AV1493">
        <v>0.19373699999999999</v>
      </c>
      <c r="AW1493">
        <v>0.24040700000000001</v>
      </c>
      <c r="AX1493">
        <v>0.27617000000000003</v>
      </c>
      <c r="AY1493">
        <v>0.177037</v>
      </c>
      <c r="AZ1493">
        <v>0.12796299999999999</v>
      </c>
      <c r="BA1493">
        <v>8.3667000000000005E-2</v>
      </c>
      <c r="BB1493">
        <v>0.180283</v>
      </c>
      <c r="BC1493">
        <v>0.68856600000000001</v>
      </c>
      <c r="BD1493">
        <v>0.33289000000000002</v>
      </c>
      <c r="BE1493">
        <v>-0.100928</v>
      </c>
      <c r="BF1493">
        <v>-0.108011</v>
      </c>
      <c r="BG1493">
        <v>-0.11154699999999999</v>
      </c>
      <c r="BH1493">
        <v>-0.229768</v>
      </c>
      <c r="BI1493">
        <v>-0.277138</v>
      </c>
      <c r="BJ1493">
        <v>-0.333949</v>
      </c>
      <c r="BK1493">
        <v>-0.17835300000000001</v>
      </c>
      <c r="BL1493">
        <v>-0.18110299999999999</v>
      </c>
      <c r="BM1493">
        <v>-0.10104100000000001</v>
      </c>
      <c r="BN1493">
        <v>-0.19951199999999999</v>
      </c>
      <c r="BO1493">
        <v>-0.38510299999999997</v>
      </c>
      <c r="BP1493">
        <v>-0.26293800000000001</v>
      </c>
      <c r="BQ1493">
        <v>0.121507</v>
      </c>
      <c r="BR1493">
        <v>0.59776499999999999</v>
      </c>
      <c r="BS1493">
        <v>0.62073</v>
      </c>
      <c r="BT1493">
        <v>0.77895199999999998</v>
      </c>
      <c r="BU1493">
        <v>1.0020180000000001</v>
      </c>
      <c r="BV1493">
        <v>0.77274699999999996</v>
      </c>
      <c r="BW1493">
        <v>0.62787300000000001</v>
      </c>
      <c r="BX1493">
        <v>0.74734100000000003</v>
      </c>
      <c r="BY1493">
        <v>0.81317200000000001</v>
      </c>
      <c r="BZ1493">
        <v>0.85810900000000001</v>
      </c>
      <c r="CA1493">
        <v>1.3144709999999999</v>
      </c>
      <c r="CB1493">
        <v>0.98454299999999995</v>
      </c>
      <c r="CC1493">
        <v>0.85714299999999999</v>
      </c>
      <c r="CD1493">
        <v>0.38802399999999998</v>
      </c>
      <c r="CE1493">
        <v>0.41333300000000001</v>
      </c>
      <c r="CF1493">
        <v>0.52798999999999996</v>
      </c>
      <c r="CG1493">
        <v>0.56975500000000001</v>
      </c>
      <c r="CH1493">
        <v>0.30037599999999998</v>
      </c>
      <c r="CI1493">
        <v>0.38745400000000002</v>
      </c>
      <c r="CJ1493">
        <v>0.101017</v>
      </c>
      <c r="CK1493">
        <v>-0.121549</v>
      </c>
      <c r="CL1493">
        <v>-0.149975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</row>
    <row r="1494" spans="1:103" x14ac:dyDescent="0.25">
      <c r="A1494" t="str">
        <v>M:MIOFX</v>
      </c>
      <c r="B1494" t="str">
        <v>Marsico International Opportunities Fund Investor</v>
      </c>
      <c r="C1494" t="str">
        <v>5 Year Total Returns (Daily)</v>
      </c>
      <c r="D1494">
        <v>0.51399799999999995</v>
      </c>
      <c r="E1494">
        <v>0.6331</v>
      </c>
      <c r="F1494">
        <v>0.57998400000000006</v>
      </c>
      <c r="G1494">
        <v>0.577237</v>
      </c>
      <c r="H1494">
        <v>0.50522299999999998</v>
      </c>
      <c r="I1494">
        <v>9.5616999999999994E-2</v>
      </c>
      <c r="J1494">
        <v>0.130271</v>
      </c>
      <c r="K1494">
        <v>0.109348</v>
      </c>
      <c r="L1494">
        <v>3.8710000000000001E-2</v>
      </c>
      <c r="M1494">
        <v>-5.2715999999999999E-2</v>
      </c>
      <c r="N1494">
        <v>0.16208400000000001</v>
      </c>
      <c r="O1494">
        <v>0.49957600000000002</v>
      </c>
      <c r="P1494">
        <v>0.96173399999999998</v>
      </c>
      <c r="Q1494">
        <v>0.77333099999999999</v>
      </c>
      <c r="R1494">
        <v>0.93400499999999997</v>
      </c>
      <c r="S1494">
        <v>0.78085499999999997</v>
      </c>
      <c r="T1494">
        <v>0.67224799999999996</v>
      </c>
      <c r="U1494">
        <v>0.61441800000000002</v>
      </c>
      <c r="V1494">
        <v>0.342171</v>
      </c>
      <c r="W1494">
        <v>0.104611</v>
      </c>
      <c r="X1494">
        <v>0.43603700000000001</v>
      </c>
      <c r="Y1494">
        <v>0.36926999999999999</v>
      </c>
      <c r="Z1494">
        <v>0.30598599999999998</v>
      </c>
      <c r="AA1494">
        <v>0.28032000000000001</v>
      </c>
      <c r="AB1494">
        <v>4.9133000000000003E-2</v>
      </c>
      <c r="AC1494">
        <v>0.32028400000000001</v>
      </c>
      <c r="AD1494">
        <v>0.54577699999999996</v>
      </c>
      <c r="AE1494">
        <v>0.51826099999999997</v>
      </c>
      <c r="AF1494">
        <v>0.55410499999999996</v>
      </c>
      <c r="AG1494">
        <v>0.55382799999999999</v>
      </c>
      <c r="AH1494">
        <v>0.49971500000000002</v>
      </c>
      <c r="AI1494">
        <v>0.23207800000000001</v>
      </c>
      <c r="AJ1494">
        <v>0.25038700000000003</v>
      </c>
      <c r="AK1494">
        <v>0.483464</v>
      </c>
      <c r="AL1494">
        <v>0.101206</v>
      </c>
      <c r="AM1494">
        <v>0.101892</v>
      </c>
      <c r="AN1494">
        <v>0.18618100000000001</v>
      </c>
      <c r="AO1494">
        <v>0.183032</v>
      </c>
      <c r="AP1494">
        <v>0.57802100000000001</v>
      </c>
      <c r="AQ1494">
        <v>0.36034100000000002</v>
      </c>
      <c r="AR1494">
        <v>0.29779499999999998</v>
      </c>
      <c r="AS1494">
        <v>0.278835</v>
      </c>
      <c r="AT1494">
        <v>0.578129</v>
      </c>
      <c r="AU1494">
        <v>0.93739499999999998</v>
      </c>
      <c r="AV1494">
        <v>0.86267400000000005</v>
      </c>
      <c r="AW1494">
        <v>0.29649399999999998</v>
      </c>
      <c r="AX1494">
        <v>-8.3833000000000005E-2</v>
      </c>
      <c r="AY1494">
        <v>-9.8986000000000005E-2</v>
      </c>
      <c r="AZ1494">
        <v>-0.233238</v>
      </c>
      <c r="BA1494">
        <v>-0.26744899999999999</v>
      </c>
      <c r="BB1494">
        <v>-0.23696300000000001</v>
      </c>
      <c r="BC1494">
        <v>-0.103016</v>
      </c>
      <c r="BD1494">
        <v>-0.21284700000000001</v>
      </c>
      <c r="BE1494">
        <v>-0.17660899999999999</v>
      </c>
      <c r="BF1494">
        <v>8.2782999999999995E-2</v>
      </c>
      <c r="BG1494">
        <v>6.6799999999999998E-2</v>
      </c>
      <c r="BH1494">
        <v>0.150092</v>
      </c>
      <c r="BI1494">
        <v>0.17221700000000001</v>
      </c>
      <c r="BJ1494">
        <v>9.5163999999999999E-2</v>
      </c>
      <c r="BK1494">
        <v>0.25494499999999998</v>
      </c>
      <c r="BL1494">
        <v>0.209288</v>
      </c>
      <c r="BM1494">
        <v>0.34629500000000002</v>
      </c>
      <c r="BN1494">
        <v>0.13279299999999999</v>
      </c>
      <c r="BO1494">
        <v>-0.12815299999999999</v>
      </c>
      <c r="BP1494">
        <v>2.7904000000000002E-2</v>
      </c>
      <c r="BQ1494">
        <v>0.65865700000000005</v>
      </c>
      <c r="BR1494">
        <v>1.2555540000000001</v>
      </c>
      <c r="BS1494">
        <v>1.779075</v>
      </c>
      <c r="BT1494">
        <v>1.9469259999999999</v>
      </c>
      <c r="BU1494">
        <v>1.952555</v>
      </c>
      <c r="BV1494">
        <v>1.2822789999999999</v>
      </c>
      <c r="BW1494">
        <v>1.158658</v>
      </c>
      <c r="BX1494">
        <v>1.270872</v>
      </c>
      <c r="BY1494">
        <v>1.350889</v>
      </c>
      <c r="BZ1494">
        <v>0.840198</v>
      </c>
      <c r="CA1494">
        <v>0.96723599999999998</v>
      </c>
      <c r="CB1494">
        <v>0.53547400000000001</v>
      </c>
      <c r="CC1494">
        <v>0.29918800000000001</v>
      </c>
      <c r="CD1494">
        <v>0.19997400000000001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</row>
    <row r="1495" spans="1:103" x14ac:dyDescent="0.25">
      <c r="A1495" t="str">
        <v>M:MIOFX</v>
      </c>
      <c r="B1495" t="str">
        <v>Marsico International Opportunities Fund Investor</v>
      </c>
      <c r="C1495" t="str">
        <v>10 Year Total Returns (Daily)</v>
      </c>
      <c r="D1495">
        <v>1.174156</v>
      </c>
      <c r="E1495">
        <v>1.2361549999999999</v>
      </c>
      <c r="F1495">
        <v>1.063437</v>
      </c>
      <c r="G1495">
        <v>1.000947</v>
      </c>
      <c r="H1495">
        <v>0.58179800000000004</v>
      </c>
      <c r="I1495">
        <v>0.44652500000000001</v>
      </c>
      <c r="J1495">
        <v>0.74714700000000001</v>
      </c>
      <c r="K1495">
        <v>0.68428</v>
      </c>
      <c r="L1495">
        <v>0.61426499999999995</v>
      </c>
      <c r="M1495">
        <v>0.471916</v>
      </c>
      <c r="N1495">
        <v>0.74279499999999998</v>
      </c>
      <c r="O1495">
        <v>0.84759399999999996</v>
      </c>
      <c r="P1495">
        <v>1.4529270000000001</v>
      </c>
      <c r="Q1495">
        <v>1.630673</v>
      </c>
      <c r="R1495">
        <v>1.1297379999999999</v>
      </c>
      <c r="S1495">
        <v>0.96231100000000003</v>
      </c>
      <c r="T1495">
        <v>0.98358999999999996</v>
      </c>
      <c r="U1495">
        <v>0.90990899999999997</v>
      </c>
      <c r="V1495">
        <v>1.117974</v>
      </c>
      <c r="W1495">
        <v>0.50264799999999998</v>
      </c>
      <c r="X1495">
        <v>0.86368199999999995</v>
      </c>
      <c r="Y1495">
        <v>0.75107000000000002</v>
      </c>
      <c r="Z1495">
        <v>1.042257</v>
      </c>
      <c r="AA1495">
        <v>1.4228499999999999</v>
      </c>
      <c r="AB1495">
        <v>0.95419399999999999</v>
      </c>
      <c r="AC1495">
        <v>0.64231400000000005</v>
      </c>
      <c r="AD1495">
        <v>0.41619</v>
      </c>
      <c r="AE1495">
        <v>0.367975</v>
      </c>
      <c r="AF1495">
        <v>0.17269200000000001</v>
      </c>
      <c r="AG1495">
        <v>0.13825899999999999</v>
      </c>
      <c r="AH1495">
        <v>0.14433799999999999</v>
      </c>
      <c r="AI1495">
        <v>0.105155</v>
      </c>
      <c r="AJ1495">
        <v>-1.5755000000000002E-2</v>
      </c>
      <c r="AK1495">
        <v>0.221471</v>
      </c>
      <c r="AL1495">
        <v>0.19236700000000001</v>
      </c>
      <c r="AM1495">
        <v>0.17549899999999999</v>
      </c>
      <c r="AN1495">
        <v>0.36421799999999999</v>
      </c>
      <c r="AO1495">
        <v>0.38677099999999998</v>
      </c>
      <c r="AP1495">
        <v>0.72819199999999995</v>
      </c>
      <c r="AQ1495">
        <v>0.70715399999999995</v>
      </c>
      <c r="AR1495">
        <v>0.56940900000000005</v>
      </c>
      <c r="AS1495">
        <v>0.721688</v>
      </c>
      <c r="AT1495">
        <v>0.78769299999999998</v>
      </c>
      <c r="AU1495">
        <v>0.68911100000000003</v>
      </c>
      <c r="AV1495">
        <v>0.91465099999999999</v>
      </c>
      <c r="AW1495">
        <v>1.1504369999999999</v>
      </c>
      <c r="AX1495">
        <v>1.0691109999999999</v>
      </c>
      <c r="AY1495">
        <v>1.463784</v>
      </c>
      <c r="AZ1495">
        <v>1.2595909999999999</v>
      </c>
      <c r="BA1495">
        <v>1.162898</v>
      </c>
      <c r="BB1495">
        <v>0.74146299999999998</v>
      </c>
      <c r="BC1495">
        <v>0.93628299999999998</v>
      </c>
      <c r="BD1495">
        <v>0.78752299999999997</v>
      </c>
      <c r="BE1495">
        <v>0.93569999999999998</v>
      </c>
      <c r="BF1495">
        <v>0.99253400000000003</v>
      </c>
      <c r="BG1495">
        <v>1.0986469999999999</v>
      </c>
      <c r="BH1495">
        <v>0.76593599999999995</v>
      </c>
      <c r="BI1495">
        <v>0.52293100000000003</v>
      </c>
      <c r="BJ1495">
        <v>0.31416899999999998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</row>
    <row r="1496" spans="1:103" x14ac:dyDescent="0.25">
      <c r="A1496" t="str">
        <v>M:MIOIX</v>
      </c>
      <c r="B1496" t="str">
        <v>Morgan Stanley Inst International Oppty Port I</v>
      </c>
      <c r="C1496" t="str">
        <v>Alpha (1Y)</v>
      </c>
      <c r="D1496">
        <v>13.766299999999999</v>
      </c>
      <c r="E1496">
        <v>4.5641999999999996</v>
      </c>
      <c r="F1496">
        <v>-4.7485999999999997</v>
      </c>
      <c r="G1496">
        <v>-2.9739</v>
      </c>
      <c r="H1496">
        <v>2.1259000000000001</v>
      </c>
      <c r="I1496">
        <v>-3.9390000000000001</v>
      </c>
      <c r="J1496">
        <v>8.7904999999999998</v>
      </c>
      <c r="K1496">
        <v>-2.1448999999999998</v>
      </c>
      <c r="L1496">
        <v>-20.571999999999999</v>
      </c>
      <c r="M1496">
        <v>-18.845300000000002</v>
      </c>
      <c r="N1496">
        <v>-27.192399999999999</v>
      </c>
      <c r="O1496">
        <v>-28.1599</v>
      </c>
      <c r="P1496">
        <v>-12.7445</v>
      </c>
      <c r="Q1496">
        <v>-8.6814</v>
      </c>
      <c r="R1496">
        <v>18.027899999999999</v>
      </c>
      <c r="S1496">
        <v>40.259399999999999</v>
      </c>
      <c r="T1496">
        <v>46.498100000000001</v>
      </c>
      <c r="U1496">
        <v>45.329799999999999</v>
      </c>
      <c r="V1496">
        <v>27.3504</v>
      </c>
      <c r="W1496">
        <v>4.3505000000000003</v>
      </c>
      <c r="X1496">
        <v>14.180999999999999</v>
      </c>
      <c r="Y1496">
        <v>4.7005999999999997</v>
      </c>
      <c r="Z1496">
        <v>0.21740000000000001</v>
      </c>
      <c r="AA1496">
        <v>8.2265999999999995</v>
      </c>
      <c r="AB1496">
        <v>2.3313000000000001</v>
      </c>
      <c r="AC1496">
        <v>7.6441999999999997</v>
      </c>
      <c r="AD1496">
        <v>21.727</v>
      </c>
      <c r="AE1496">
        <v>20.162600000000001</v>
      </c>
      <c r="AF1496">
        <v>2.5301</v>
      </c>
      <c r="AG1496">
        <v>7.6660000000000004</v>
      </c>
      <c r="AH1496">
        <v>4.1429999999999998</v>
      </c>
      <c r="AI1496">
        <v>5.9638999999999998</v>
      </c>
      <c r="AJ1496">
        <v>-4.4302000000000001</v>
      </c>
      <c r="AK1496">
        <v>5.4888000000000003</v>
      </c>
      <c r="AL1496">
        <v>5.0664999999999996</v>
      </c>
      <c r="AM1496">
        <v>8.3423999999999996</v>
      </c>
      <c r="AN1496">
        <v>16.4438</v>
      </c>
      <c r="AO1496">
        <v>11.6594</v>
      </c>
      <c r="AP1496">
        <v>13.8154</v>
      </c>
      <c r="AQ1496">
        <v>10.0624</v>
      </c>
      <c r="AR1496">
        <v>6.7385999999999999</v>
      </c>
      <c r="AS1496">
        <v>8.5673999999999992</v>
      </c>
      <c r="AT1496">
        <v>13.5124</v>
      </c>
      <c r="AU1496">
        <v>20.000800000000002</v>
      </c>
      <c r="AV1496">
        <v>16.851800000000001</v>
      </c>
      <c r="AW1496">
        <v>10.5206</v>
      </c>
      <c r="AX1496">
        <v>2.9891000000000001</v>
      </c>
      <c r="AY1496">
        <v>-8.8041</v>
      </c>
      <c r="AZ1496">
        <v>-2.5019999999999998</v>
      </c>
      <c r="BA1496">
        <v>0.67300000000000004</v>
      </c>
      <c r="BB1496">
        <v>1.3565</v>
      </c>
      <c r="BC1496">
        <v>6.7984</v>
      </c>
      <c r="BD1496">
        <v>6.8952</v>
      </c>
      <c r="BE1496">
        <v>3.3109000000000002</v>
      </c>
      <c r="BF1496">
        <v>12.454000000000001</v>
      </c>
      <c r="BG1496">
        <v>14.8804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</row>
    <row r="1497" spans="1:103" x14ac:dyDescent="0.25">
      <c r="A1497" t="str">
        <v>M:MIOIX</v>
      </c>
      <c r="B1497" t="str">
        <v>Morgan Stanley Inst International Oppty Port I</v>
      </c>
      <c r="C1497" t="str">
        <v>Historical Sharpe Ratio (3Y)</v>
      </c>
      <c r="D1497">
        <v>-0.42949999999999999</v>
      </c>
      <c r="E1497">
        <v>-0.37340000000000001</v>
      </c>
      <c r="F1497">
        <v>-0.60089999999999999</v>
      </c>
      <c r="G1497">
        <v>-0.53149999999999997</v>
      </c>
      <c r="H1497">
        <v>-0.57679999999999998</v>
      </c>
      <c r="I1497">
        <v>-0.50680000000000003</v>
      </c>
      <c r="J1497">
        <v>-0.20150000000000001</v>
      </c>
      <c r="K1497">
        <v>0.1186</v>
      </c>
      <c r="L1497">
        <v>-0.21759999999999999</v>
      </c>
      <c r="M1497">
        <v>-0.2208</v>
      </c>
      <c r="N1497">
        <v>-0.1784</v>
      </c>
      <c r="O1497">
        <v>0.21479999999999999</v>
      </c>
      <c r="P1497">
        <v>1.089</v>
      </c>
      <c r="Q1497">
        <v>0.84899999999999998</v>
      </c>
      <c r="R1497">
        <v>0.88070000000000004</v>
      </c>
      <c r="S1497">
        <v>0.84840000000000004</v>
      </c>
      <c r="T1497">
        <v>0.98209999999999997</v>
      </c>
      <c r="U1497">
        <v>0.79049999999999998</v>
      </c>
      <c r="V1497">
        <v>0.73980000000000001</v>
      </c>
      <c r="W1497">
        <v>0.47199999999999998</v>
      </c>
      <c r="X1497">
        <v>1.3741000000000001</v>
      </c>
      <c r="Y1497">
        <v>0.91369999999999996</v>
      </c>
      <c r="Z1497">
        <v>1.2329000000000001</v>
      </c>
      <c r="AA1497">
        <v>1.2299</v>
      </c>
      <c r="AB1497">
        <v>0.65359999999999996</v>
      </c>
      <c r="AC1497">
        <v>1.4085000000000001</v>
      </c>
      <c r="AD1497">
        <v>1.1673</v>
      </c>
      <c r="AE1497">
        <v>1.2357</v>
      </c>
      <c r="AF1497">
        <v>1.3385</v>
      </c>
      <c r="AG1497">
        <v>1.1445000000000001</v>
      </c>
      <c r="AH1497">
        <v>0.77680000000000005</v>
      </c>
      <c r="AI1497">
        <v>0.65459999999999996</v>
      </c>
      <c r="AJ1497">
        <v>0.31569999999999998</v>
      </c>
      <c r="AK1497">
        <v>0.68930000000000002</v>
      </c>
      <c r="AL1497">
        <v>0.84660000000000002</v>
      </c>
      <c r="AM1497">
        <v>0.8528</v>
      </c>
      <c r="AN1497">
        <v>1.0439000000000001</v>
      </c>
      <c r="AO1497">
        <v>0.9677</v>
      </c>
      <c r="AP1497">
        <v>1.5099</v>
      </c>
      <c r="AQ1497">
        <v>0.89800000000000002</v>
      </c>
      <c r="AR1497">
        <v>1.0403</v>
      </c>
      <c r="AS1497">
        <v>1.2627999999999999</v>
      </c>
      <c r="AT1497">
        <v>0.47639999999999999</v>
      </c>
      <c r="AU1497">
        <v>0.4299</v>
      </c>
      <c r="AV1497">
        <v>0.4577</v>
      </c>
      <c r="AW1497">
        <v>0.4602</v>
      </c>
      <c r="AX1497">
        <v>0.52310000000000001</v>
      </c>
      <c r="AY1497">
        <v>0.31809999999999999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</row>
    <row r="1498" spans="1:103" x14ac:dyDescent="0.25">
      <c r="A1498" t="str">
        <v>M:MIOIX</v>
      </c>
      <c r="B1498" t="str">
        <v>Morgan Stanley Inst International Oppty Port I</v>
      </c>
      <c r="C1498" t="str">
        <v>Historical Sharpe Ratio (5Y)</v>
      </c>
      <c r="D1498">
        <v>4.5999999999999999E-2</v>
      </c>
      <c r="E1498">
        <v>0.16320000000000001</v>
      </c>
      <c r="F1498">
        <v>4.5400000000000003E-2</v>
      </c>
      <c r="G1498">
        <v>6.2799999999999995E-2</v>
      </c>
      <c r="H1498">
        <v>0.1681</v>
      </c>
      <c r="I1498">
        <v>-3.4500000000000003E-2</v>
      </c>
      <c r="J1498">
        <v>1.35E-2</v>
      </c>
      <c r="K1498">
        <v>2.1499999999999998E-2</v>
      </c>
      <c r="L1498">
        <v>-5.7000000000000002E-2</v>
      </c>
      <c r="M1498">
        <v>-9.8199999999999996E-2</v>
      </c>
      <c r="N1498">
        <v>5.96E-2</v>
      </c>
      <c r="O1498">
        <v>0.45269999999999999</v>
      </c>
      <c r="P1498">
        <v>1.0198</v>
      </c>
      <c r="Q1498">
        <v>1.0122</v>
      </c>
      <c r="R1498">
        <v>1.2294</v>
      </c>
      <c r="S1498">
        <v>1.1811</v>
      </c>
      <c r="T1498">
        <v>1.1942999999999999</v>
      </c>
      <c r="U1498">
        <v>1.0645</v>
      </c>
      <c r="V1498">
        <v>0.75629999999999997</v>
      </c>
      <c r="W1498">
        <v>0.5222</v>
      </c>
      <c r="X1498">
        <v>0.93110000000000004</v>
      </c>
      <c r="Y1498">
        <v>0.75609999999999999</v>
      </c>
      <c r="Z1498">
        <v>0.76670000000000005</v>
      </c>
      <c r="AA1498">
        <v>0.82920000000000005</v>
      </c>
      <c r="AB1498">
        <v>0.58209999999999995</v>
      </c>
      <c r="AC1498">
        <v>1.0417000000000001</v>
      </c>
      <c r="AD1498">
        <v>1.3902000000000001</v>
      </c>
      <c r="AE1498">
        <v>1.3595999999999999</v>
      </c>
      <c r="AF1498">
        <v>1.2996000000000001</v>
      </c>
      <c r="AG1498">
        <v>1.2655000000000001</v>
      </c>
      <c r="AH1498">
        <v>1.1249</v>
      </c>
      <c r="AI1498">
        <v>0.77849999999999997</v>
      </c>
      <c r="AJ1498">
        <v>0.72809999999999997</v>
      </c>
      <c r="AK1498">
        <v>0.91890000000000005</v>
      </c>
      <c r="AL1498">
        <v>0.36420000000000002</v>
      </c>
      <c r="AM1498">
        <v>0.37830000000000003</v>
      </c>
      <c r="AN1498">
        <v>0.47989999999999999</v>
      </c>
      <c r="AO1498">
        <v>0.49669999999999997</v>
      </c>
      <c r="AP1498">
        <v>0.89070000000000005</v>
      </c>
      <c r="AQ1498">
        <v>0.70279999999999998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</row>
    <row r="1499" spans="1:103" x14ac:dyDescent="0.25">
      <c r="A1499" t="str">
        <v>M:MIOIX</v>
      </c>
      <c r="B1499" t="str">
        <v>Morgan Stanley Inst International Oppty Port I</v>
      </c>
      <c r="C1499" t="str">
        <v>Historical Sortino (3Y)</v>
      </c>
      <c r="D1499">
        <v>-0.59519999999999995</v>
      </c>
      <c r="E1499">
        <v>-0.54210000000000003</v>
      </c>
      <c r="F1499">
        <v>-0.88570000000000004</v>
      </c>
      <c r="G1499">
        <v>-0.80020000000000002</v>
      </c>
      <c r="H1499">
        <v>-0.91769999999999996</v>
      </c>
      <c r="I1499">
        <v>-0.7802</v>
      </c>
      <c r="J1499">
        <v>-0.3054</v>
      </c>
      <c r="K1499">
        <v>0.193</v>
      </c>
      <c r="L1499">
        <v>-0.34739999999999999</v>
      </c>
      <c r="M1499">
        <v>-0.33510000000000001</v>
      </c>
      <c r="N1499">
        <v>-0.25290000000000001</v>
      </c>
      <c r="O1499">
        <v>0.30280000000000001</v>
      </c>
      <c r="P1499">
        <v>1.5336000000000001</v>
      </c>
      <c r="Q1499">
        <v>1.2130000000000001</v>
      </c>
      <c r="R1499">
        <v>1.3072999999999999</v>
      </c>
      <c r="S1499">
        <v>1.2611000000000001</v>
      </c>
      <c r="T1499">
        <v>1.4127000000000001</v>
      </c>
      <c r="U1499">
        <v>1.1433</v>
      </c>
      <c r="V1499">
        <v>1.0239</v>
      </c>
      <c r="W1499">
        <v>0.57550000000000001</v>
      </c>
      <c r="X1499">
        <v>2.1934</v>
      </c>
      <c r="Y1499">
        <v>1.5660000000000001</v>
      </c>
      <c r="Z1499">
        <v>2.0661</v>
      </c>
      <c r="AA1499">
        <v>2.0556999999999999</v>
      </c>
      <c r="AB1499">
        <v>1.0581</v>
      </c>
      <c r="AC1499">
        <v>2.5373000000000001</v>
      </c>
      <c r="AD1499">
        <v>1.7802</v>
      </c>
      <c r="AE1499">
        <v>1.8833</v>
      </c>
      <c r="AF1499">
        <v>1.9541999999999999</v>
      </c>
      <c r="AG1499">
        <v>1.7416</v>
      </c>
      <c r="AH1499">
        <v>1.2130000000000001</v>
      </c>
      <c r="AI1499">
        <v>0.995</v>
      </c>
      <c r="AJ1499">
        <v>0.48730000000000001</v>
      </c>
      <c r="AK1499">
        <v>0.99529999999999996</v>
      </c>
      <c r="AL1499">
        <v>1.2034</v>
      </c>
      <c r="AM1499">
        <v>1.2501</v>
      </c>
      <c r="AN1499">
        <v>1.5398000000000001</v>
      </c>
      <c r="AO1499">
        <v>1.3854</v>
      </c>
      <c r="AP1499">
        <v>2.6313</v>
      </c>
      <c r="AQ1499">
        <v>1.3420000000000001</v>
      </c>
      <c r="AR1499">
        <v>1.6218999999999999</v>
      </c>
      <c r="AS1499">
        <v>1.9979</v>
      </c>
      <c r="AT1499">
        <v>0.64380000000000004</v>
      </c>
      <c r="AU1499">
        <v>0.59630000000000005</v>
      </c>
      <c r="AV1499">
        <v>0.65910000000000002</v>
      </c>
      <c r="AW1499">
        <v>0.66890000000000005</v>
      </c>
      <c r="AX1499">
        <v>0.78129999999999999</v>
      </c>
      <c r="AY1499">
        <v>0.47389999999999999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</row>
    <row r="1500" spans="1:103" x14ac:dyDescent="0.25">
      <c r="A1500" t="str">
        <v>M:MIOIX</v>
      </c>
      <c r="B1500" t="str">
        <v>Morgan Stanley Inst International Oppty Port I</v>
      </c>
      <c r="C1500" t="str">
        <v>Historical Sortino (5Y)</v>
      </c>
      <c r="D1500">
        <v>6.5799999999999997E-2</v>
      </c>
      <c r="E1500">
        <v>0.23499999999999999</v>
      </c>
      <c r="F1500">
        <v>6.4899999999999999E-2</v>
      </c>
      <c r="G1500">
        <v>9.1800000000000007E-2</v>
      </c>
      <c r="H1500">
        <v>0.249</v>
      </c>
      <c r="I1500">
        <v>-5.0799999999999998E-2</v>
      </c>
      <c r="J1500">
        <v>0.02</v>
      </c>
      <c r="K1500">
        <v>3.27E-2</v>
      </c>
      <c r="L1500">
        <v>-8.3500000000000005E-2</v>
      </c>
      <c r="M1500">
        <v>-0.13950000000000001</v>
      </c>
      <c r="N1500">
        <v>8.0299999999999996E-2</v>
      </c>
      <c r="O1500">
        <v>0.61550000000000005</v>
      </c>
      <c r="P1500">
        <v>1.4561999999999999</v>
      </c>
      <c r="Q1500">
        <v>1.4337</v>
      </c>
      <c r="R1500">
        <v>1.7474000000000001</v>
      </c>
      <c r="S1500">
        <v>1.6519999999999999</v>
      </c>
      <c r="T1500">
        <v>1.6359999999999999</v>
      </c>
      <c r="U1500">
        <v>1.5161</v>
      </c>
      <c r="V1500">
        <v>1.0685</v>
      </c>
      <c r="W1500">
        <v>0.68010000000000004</v>
      </c>
      <c r="X1500">
        <v>1.4587000000000001</v>
      </c>
      <c r="Y1500">
        <v>1.1998</v>
      </c>
      <c r="Z1500">
        <v>1.2262</v>
      </c>
      <c r="AA1500">
        <v>1.2971999999999999</v>
      </c>
      <c r="AB1500">
        <v>0.89639999999999997</v>
      </c>
      <c r="AC1500">
        <v>1.7029000000000001</v>
      </c>
      <c r="AD1500">
        <v>2.1465999999999998</v>
      </c>
      <c r="AE1500">
        <v>2.1143000000000001</v>
      </c>
      <c r="AF1500">
        <v>1.9785999999999999</v>
      </c>
      <c r="AG1500">
        <v>1.9563999999999999</v>
      </c>
      <c r="AH1500">
        <v>1.7213000000000001</v>
      </c>
      <c r="AI1500">
        <v>1.1873</v>
      </c>
      <c r="AJ1500">
        <v>1.0857000000000001</v>
      </c>
      <c r="AK1500">
        <v>1.3673999999999999</v>
      </c>
      <c r="AL1500">
        <v>0.5202</v>
      </c>
      <c r="AM1500">
        <v>0.53610000000000002</v>
      </c>
      <c r="AN1500">
        <v>0.68700000000000006</v>
      </c>
      <c r="AO1500">
        <v>0.7006</v>
      </c>
      <c r="AP1500">
        <v>1.2915000000000001</v>
      </c>
      <c r="AQ1500">
        <v>1.0357000000000001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</row>
    <row r="1501" spans="1:103" x14ac:dyDescent="0.25">
      <c r="A1501" t="str">
        <v>M:MIOIX</v>
      </c>
      <c r="B1501" t="str">
        <v>Morgan Stanley Inst International Oppty Port I</v>
      </c>
      <c r="C1501" t="str">
        <v>Alpha (3Y)</v>
      </c>
      <c r="D1501">
        <v>-6.2270000000000003</v>
      </c>
      <c r="E1501">
        <v>-10.604699999999999</v>
      </c>
      <c r="F1501">
        <v>-12.1005</v>
      </c>
      <c r="G1501">
        <v>-13.0367</v>
      </c>
      <c r="H1501">
        <v>-14.860099999999999</v>
      </c>
      <c r="I1501">
        <v>-16.196000000000002</v>
      </c>
      <c r="J1501">
        <v>-13.051500000000001</v>
      </c>
      <c r="K1501">
        <v>-11.3216</v>
      </c>
      <c r="L1501">
        <v>-6.07</v>
      </c>
      <c r="M1501">
        <v>-4.3506999999999998</v>
      </c>
      <c r="N1501">
        <v>-5.9173</v>
      </c>
      <c r="O1501">
        <v>-0.9708</v>
      </c>
      <c r="P1501">
        <v>14.0396</v>
      </c>
      <c r="Q1501">
        <v>11.930400000000001</v>
      </c>
      <c r="R1501">
        <v>12.789400000000001</v>
      </c>
      <c r="S1501">
        <v>14.8416</v>
      </c>
      <c r="T1501">
        <v>18.126000000000001</v>
      </c>
      <c r="U1501">
        <v>17.351800000000001</v>
      </c>
      <c r="V1501">
        <v>15.760199999999999</v>
      </c>
      <c r="W1501">
        <v>11.6393</v>
      </c>
      <c r="X1501">
        <v>11.5344</v>
      </c>
      <c r="Y1501">
        <v>8.4938000000000002</v>
      </c>
      <c r="Z1501">
        <v>9.1228999999999996</v>
      </c>
      <c r="AA1501">
        <v>10.254</v>
      </c>
      <c r="AB1501">
        <v>5.6688000000000001</v>
      </c>
      <c r="AC1501">
        <v>10.1027</v>
      </c>
      <c r="AD1501">
        <v>12.823499999999999</v>
      </c>
      <c r="AE1501">
        <v>12.399100000000001</v>
      </c>
      <c r="AF1501">
        <v>11.9565</v>
      </c>
      <c r="AG1501">
        <v>12.380100000000001</v>
      </c>
      <c r="AH1501">
        <v>10.837300000000001</v>
      </c>
      <c r="AI1501">
        <v>8.9147999999999996</v>
      </c>
      <c r="AJ1501">
        <v>6.0235000000000003</v>
      </c>
      <c r="AK1501">
        <v>9.4337999999999997</v>
      </c>
      <c r="AL1501">
        <v>10.7112</v>
      </c>
      <c r="AM1501">
        <v>11.8979</v>
      </c>
      <c r="AN1501">
        <v>12.024699999999999</v>
      </c>
      <c r="AO1501">
        <v>9.9702000000000002</v>
      </c>
      <c r="AP1501">
        <v>9.2437000000000005</v>
      </c>
      <c r="AQ1501">
        <v>6.1475</v>
      </c>
      <c r="AR1501">
        <v>6.0678999999999998</v>
      </c>
      <c r="AS1501">
        <v>5.9737</v>
      </c>
      <c r="AT1501">
        <v>2.1429</v>
      </c>
      <c r="AU1501">
        <v>2.9297</v>
      </c>
      <c r="AV1501">
        <v>2.7155</v>
      </c>
      <c r="AW1501">
        <v>2.1334</v>
      </c>
      <c r="AX1501">
        <v>1.6500999999999999</v>
      </c>
      <c r="AY1501">
        <v>1.7134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</row>
    <row r="1502" spans="1:103" x14ac:dyDescent="0.25">
      <c r="A1502" t="str">
        <v>M:MIOIX</v>
      </c>
      <c r="B1502" t="str">
        <v>Morgan Stanley Inst International Oppty Port I</v>
      </c>
      <c r="C1502" t="str">
        <v>Alpha (5Y)</v>
      </c>
      <c r="D1502">
        <v>-0.69479999999999997</v>
      </c>
      <c r="E1502">
        <v>-1.8943000000000001</v>
      </c>
      <c r="F1502">
        <v>-2.7339000000000002</v>
      </c>
      <c r="G1502">
        <v>-2.8995000000000002</v>
      </c>
      <c r="H1502">
        <v>-1.5838000000000001</v>
      </c>
      <c r="I1502">
        <v>-1.9410000000000001</v>
      </c>
      <c r="J1502">
        <v>-1.9319</v>
      </c>
      <c r="K1502">
        <v>-0.70660000000000001</v>
      </c>
      <c r="L1502">
        <v>-1.1409</v>
      </c>
      <c r="M1502">
        <v>-0.44359999999999999</v>
      </c>
      <c r="N1502">
        <v>-0.1401</v>
      </c>
      <c r="O1502">
        <v>4.4120999999999997</v>
      </c>
      <c r="P1502">
        <v>12.6929</v>
      </c>
      <c r="Q1502">
        <v>12.077999999999999</v>
      </c>
      <c r="R1502">
        <v>14.475199999999999</v>
      </c>
      <c r="S1502">
        <v>14.684900000000001</v>
      </c>
      <c r="T1502">
        <v>14.616199999999999</v>
      </c>
      <c r="U1502">
        <v>14.8309</v>
      </c>
      <c r="V1502">
        <v>12.992900000000001</v>
      </c>
      <c r="W1502">
        <v>10.3346</v>
      </c>
      <c r="X1502">
        <v>9.6796000000000006</v>
      </c>
      <c r="Y1502">
        <v>9.4694000000000003</v>
      </c>
      <c r="Z1502">
        <v>10.332599999999999</v>
      </c>
      <c r="AA1502">
        <v>10.616400000000001</v>
      </c>
      <c r="AB1502">
        <v>8.3496000000000006</v>
      </c>
      <c r="AC1502">
        <v>10.778499999999999</v>
      </c>
      <c r="AD1502">
        <v>13.2484</v>
      </c>
      <c r="AE1502">
        <v>13.1038</v>
      </c>
      <c r="AF1502">
        <v>11.212300000000001</v>
      </c>
      <c r="AG1502">
        <v>10.7455</v>
      </c>
      <c r="AH1502">
        <v>8.5690000000000008</v>
      </c>
      <c r="AI1502">
        <v>6.7652000000000001</v>
      </c>
      <c r="AJ1502">
        <v>5.7110000000000003</v>
      </c>
      <c r="AK1502">
        <v>7.4858000000000002</v>
      </c>
      <c r="AL1502">
        <v>5.3422000000000001</v>
      </c>
      <c r="AM1502">
        <v>5.6703000000000001</v>
      </c>
      <c r="AN1502">
        <v>6.4669999999999996</v>
      </c>
      <c r="AO1502">
        <v>5.9156000000000004</v>
      </c>
      <c r="AP1502">
        <v>6.4185999999999996</v>
      </c>
      <c r="AQ1502">
        <v>6.4143999999999997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</row>
    <row r="1503" spans="1:103" x14ac:dyDescent="0.25">
      <c r="A1503" t="str">
        <v>M:MIOIX</v>
      </c>
      <c r="B1503" t="str">
        <v>Morgan Stanley Inst International Oppty Port I</v>
      </c>
      <c r="C1503" t="str">
        <v>Beta (3Y)</v>
      </c>
      <c r="D1503">
        <v>1.4036</v>
      </c>
      <c r="E1503">
        <v>1.4058999999999999</v>
      </c>
      <c r="F1503">
        <v>1.4058999999999999</v>
      </c>
      <c r="G1503">
        <v>1.3916999999999999</v>
      </c>
      <c r="H1503">
        <v>1.3808</v>
      </c>
      <c r="I1503">
        <v>1.2625999999999999</v>
      </c>
      <c r="J1503">
        <v>1.2775000000000001</v>
      </c>
      <c r="K1503">
        <v>1.3647</v>
      </c>
      <c r="L1503">
        <v>1.1186</v>
      </c>
      <c r="M1503">
        <v>1.0906</v>
      </c>
      <c r="N1503">
        <v>1.0335000000000001</v>
      </c>
      <c r="O1503">
        <v>0.95750000000000002</v>
      </c>
      <c r="P1503">
        <v>0.8871</v>
      </c>
      <c r="Q1503">
        <v>0.96779999999999999</v>
      </c>
      <c r="R1503">
        <v>0.92510000000000003</v>
      </c>
      <c r="S1503">
        <v>0.91910000000000003</v>
      </c>
      <c r="T1503">
        <v>0.92359999999999998</v>
      </c>
      <c r="U1503">
        <v>0.99209999999999998</v>
      </c>
      <c r="V1503">
        <v>0.98260000000000003</v>
      </c>
      <c r="W1503">
        <v>0.90349999999999997</v>
      </c>
      <c r="X1503">
        <v>1.0951</v>
      </c>
      <c r="Y1503">
        <v>1.1147</v>
      </c>
      <c r="Z1503">
        <v>1.1472</v>
      </c>
      <c r="AA1503">
        <v>1.1415999999999999</v>
      </c>
      <c r="AB1503">
        <v>1.0328999999999999</v>
      </c>
      <c r="AC1503">
        <v>0.93679999999999997</v>
      </c>
      <c r="AD1503">
        <v>0.94189999999999996</v>
      </c>
      <c r="AE1503">
        <v>0.95379999999999998</v>
      </c>
      <c r="AF1503">
        <v>0.93330000000000002</v>
      </c>
      <c r="AG1503">
        <v>0.93179999999999996</v>
      </c>
      <c r="AH1503">
        <v>0.93300000000000005</v>
      </c>
      <c r="AI1503">
        <v>0.90890000000000004</v>
      </c>
      <c r="AJ1503">
        <v>0.85980000000000001</v>
      </c>
      <c r="AK1503">
        <v>0.86939999999999995</v>
      </c>
      <c r="AL1503">
        <v>0.87919999999999998</v>
      </c>
      <c r="AM1503">
        <v>0.85519999999999996</v>
      </c>
      <c r="AN1503">
        <v>0.82530000000000003</v>
      </c>
      <c r="AO1503">
        <v>0.76070000000000004</v>
      </c>
      <c r="AP1503">
        <v>0.71299999999999997</v>
      </c>
      <c r="AQ1503">
        <v>0.70630000000000004</v>
      </c>
      <c r="AR1503">
        <v>0.73699999999999999</v>
      </c>
      <c r="AS1503">
        <v>0.82020000000000004</v>
      </c>
      <c r="AT1503">
        <v>0.92120000000000002</v>
      </c>
      <c r="AU1503">
        <v>0.95040000000000002</v>
      </c>
      <c r="AV1503">
        <v>0.95689999999999997</v>
      </c>
      <c r="AW1503">
        <v>0.92820000000000003</v>
      </c>
      <c r="AX1503">
        <v>0.91639999999999999</v>
      </c>
      <c r="AY1503">
        <v>0.91559999999999997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</row>
    <row r="1504" spans="1:103" x14ac:dyDescent="0.25">
      <c r="A1504" t="str">
        <v>M:MIOIX</v>
      </c>
      <c r="B1504" t="str">
        <v>Morgan Stanley Inst International Oppty Port I</v>
      </c>
      <c r="C1504" t="str">
        <v>Beta (5Y)</v>
      </c>
      <c r="D1504">
        <v>1.1588000000000001</v>
      </c>
      <c r="E1504">
        <v>1.1721999999999999</v>
      </c>
      <c r="F1504">
        <v>1.1547000000000001</v>
      </c>
      <c r="G1504">
        <v>1.1474</v>
      </c>
      <c r="H1504">
        <v>1.1523000000000001</v>
      </c>
      <c r="I1504">
        <v>1.1578999999999999</v>
      </c>
      <c r="J1504">
        <v>1.1434</v>
      </c>
      <c r="K1504">
        <v>1.1406000000000001</v>
      </c>
      <c r="L1504">
        <v>1.0978000000000001</v>
      </c>
      <c r="M1504">
        <v>1.0810999999999999</v>
      </c>
      <c r="N1504">
        <v>1.0581</v>
      </c>
      <c r="O1504">
        <v>1.006</v>
      </c>
      <c r="P1504">
        <v>0.94889999999999997</v>
      </c>
      <c r="Q1504">
        <v>0.96440000000000003</v>
      </c>
      <c r="R1504">
        <v>0.9355</v>
      </c>
      <c r="S1504">
        <v>0.9395</v>
      </c>
      <c r="T1504">
        <v>0.93410000000000004</v>
      </c>
      <c r="U1504">
        <v>0.99539999999999995</v>
      </c>
      <c r="V1504">
        <v>0.97570000000000001</v>
      </c>
      <c r="W1504">
        <v>0.90359999999999996</v>
      </c>
      <c r="X1504">
        <v>0.97809999999999997</v>
      </c>
      <c r="Y1504">
        <v>0.98480000000000001</v>
      </c>
      <c r="Z1504">
        <v>1.0091000000000001</v>
      </c>
      <c r="AA1504">
        <v>1.0094000000000001</v>
      </c>
      <c r="AB1504">
        <v>0.96809999999999996</v>
      </c>
      <c r="AC1504">
        <v>0.89</v>
      </c>
      <c r="AD1504">
        <v>0.91300000000000003</v>
      </c>
      <c r="AE1504">
        <v>0.9042</v>
      </c>
      <c r="AF1504">
        <v>0.88090000000000002</v>
      </c>
      <c r="AG1504">
        <v>0.87190000000000001</v>
      </c>
      <c r="AH1504">
        <v>0.84350000000000003</v>
      </c>
      <c r="AI1504">
        <v>0.79400000000000004</v>
      </c>
      <c r="AJ1504">
        <v>0.78249999999999997</v>
      </c>
      <c r="AK1504">
        <v>0.82809999999999995</v>
      </c>
      <c r="AL1504">
        <v>0.89659999999999995</v>
      </c>
      <c r="AM1504">
        <v>0.92689999999999995</v>
      </c>
      <c r="AN1504">
        <v>0.93359999999999999</v>
      </c>
      <c r="AO1504">
        <v>0.89839999999999998</v>
      </c>
      <c r="AP1504">
        <v>0.90390000000000004</v>
      </c>
      <c r="AQ1504">
        <v>0.89610000000000001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</row>
    <row r="1505" spans="1:103" x14ac:dyDescent="0.25">
      <c r="A1505" t="str">
        <v>M:MIOIX</v>
      </c>
      <c r="B1505" t="str">
        <v>Morgan Stanley Inst International Oppty Port I</v>
      </c>
      <c r="C1505" t="str">
        <v>Annualized Standard Deviation of Monthly Returns (3Y Lookback)</v>
      </c>
      <c r="D1505">
        <v>0.24796699999999999</v>
      </c>
      <c r="E1505">
        <v>0.263326</v>
      </c>
      <c r="F1505">
        <v>0.26396900000000001</v>
      </c>
      <c r="G1505">
        <v>0.26472699999999999</v>
      </c>
      <c r="H1505">
        <v>0.2742</v>
      </c>
      <c r="I1505">
        <v>0.27117400000000003</v>
      </c>
      <c r="J1505">
        <v>0.275424</v>
      </c>
      <c r="K1505">
        <v>0.29360999999999998</v>
      </c>
      <c r="L1505">
        <v>0.31056299999999998</v>
      </c>
      <c r="M1505">
        <v>0.29796499999999998</v>
      </c>
      <c r="N1505">
        <v>0.28297499999999998</v>
      </c>
      <c r="O1505">
        <v>0.26061499999999999</v>
      </c>
      <c r="P1505">
        <v>0.22942499999999999</v>
      </c>
      <c r="Q1505">
        <v>0.22042999999999999</v>
      </c>
      <c r="R1505">
        <v>0.231405</v>
      </c>
      <c r="S1505">
        <v>0.231157</v>
      </c>
      <c r="T1505">
        <v>0.21701799999999999</v>
      </c>
      <c r="U1505">
        <v>0.21513199999999999</v>
      </c>
      <c r="V1505">
        <v>0.20701900000000001</v>
      </c>
      <c r="W1505">
        <v>0.17766699999999999</v>
      </c>
      <c r="X1505">
        <v>0.149892</v>
      </c>
      <c r="Y1505">
        <v>0.15214800000000001</v>
      </c>
      <c r="Z1505">
        <v>0.14899000000000001</v>
      </c>
      <c r="AA1505">
        <v>0.147785</v>
      </c>
      <c r="AB1505">
        <v>0.14211399999999999</v>
      </c>
      <c r="AC1505">
        <v>0.13272900000000001</v>
      </c>
      <c r="AD1505">
        <v>0.14560699999999999</v>
      </c>
      <c r="AE1505">
        <v>0.14427799999999999</v>
      </c>
      <c r="AF1505">
        <v>0.14131099999999999</v>
      </c>
      <c r="AG1505">
        <v>0.144117</v>
      </c>
      <c r="AH1505">
        <v>0.14664099999999999</v>
      </c>
      <c r="AI1505">
        <v>0.14196400000000001</v>
      </c>
      <c r="AJ1505">
        <v>0.139575</v>
      </c>
      <c r="AK1505">
        <v>0.13808799999999999</v>
      </c>
      <c r="AL1505">
        <v>0.137932</v>
      </c>
      <c r="AM1505">
        <v>0.14219499999999999</v>
      </c>
      <c r="AN1505">
        <v>0.126723</v>
      </c>
      <c r="AO1505">
        <v>0.12114</v>
      </c>
      <c r="AP1505">
        <v>0.105601</v>
      </c>
      <c r="AQ1505">
        <v>0.11847199999999999</v>
      </c>
      <c r="AR1505">
        <v>0.121707</v>
      </c>
      <c r="AS1505">
        <v>0.123587</v>
      </c>
      <c r="AT1505">
        <v>0.15490300000000001</v>
      </c>
      <c r="AU1505">
        <v>0.158857</v>
      </c>
      <c r="AV1505">
        <v>0.16570099999999999</v>
      </c>
      <c r="AW1505">
        <v>0.16519500000000001</v>
      </c>
      <c r="AX1505">
        <v>0.17036499999999999</v>
      </c>
      <c r="AY1505">
        <v>0.178538</v>
      </c>
      <c r="AZ1505">
        <v>0.18515300000000001</v>
      </c>
      <c r="BA1505">
        <v>0.193052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</row>
    <row r="1506" spans="1:103" x14ac:dyDescent="0.25">
      <c r="A1506" t="str">
        <v>M:MIOIX</v>
      </c>
      <c r="B1506" t="str">
        <v>Morgan Stanley Inst International Oppty Port I</v>
      </c>
      <c r="C1506" t="str">
        <v>Annualized Standard Deviation of Monthly Returns (Since Inception)</v>
      </c>
      <c r="D1506">
        <v>0.19678300000000001</v>
      </c>
      <c r="E1506">
        <v>0.197682</v>
      </c>
      <c r="F1506">
        <v>0.19860900000000001</v>
      </c>
      <c r="G1506">
        <v>0.20009099999999999</v>
      </c>
      <c r="H1506">
        <v>0.20133599999999999</v>
      </c>
      <c r="I1506">
        <v>0.20038</v>
      </c>
      <c r="J1506">
        <v>0.20109299999999999</v>
      </c>
      <c r="K1506">
        <v>0.20241999999999999</v>
      </c>
      <c r="L1506">
        <v>0.20130200000000001</v>
      </c>
      <c r="M1506">
        <v>0.19802500000000001</v>
      </c>
      <c r="N1506">
        <v>0.19398299999999999</v>
      </c>
      <c r="O1506">
        <v>0.18672900000000001</v>
      </c>
      <c r="P1506">
        <v>0.17754300000000001</v>
      </c>
      <c r="Q1506">
        <v>0.17443900000000001</v>
      </c>
      <c r="R1506">
        <v>0.175375</v>
      </c>
      <c r="S1506">
        <v>0.17627899999999999</v>
      </c>
      <c r="T1506">
        <v>0.17268</v>
      </c>
      <c r="U1506">
        <v>0.17264399999999999</v>
      </c>
      <c r="V1506">
        <v>0.17119400000000001</v>
      </c>
      <c r="W1506">
        <v>0.161609</v>
      </c>
      <c r="X1506">
        <v>0.154056</v>
      </c>
      <c r="Y1506">
        <v>0.15504100000000001</v>
      </c>
      <c r="Z1506">
        <v>0.15554699999999999</v>
      </c>
      <c r="AA1506">
        <v>0.156135</v>
      </c>
      <c r="AB1506">
        <v>0.15412300000000001</v>
      </c>
      <c r="AC1506">
        <v>0.150445</v>
      </c>
      <c r="AD1506">
        <v>0.150621</v>
      </c>
      <c r="AE1506">
        <v>0.15191499999999999</v>
      </c>
      <c r="AF1506">
        <v>0.15180399999999999</v>
      </c>
      <c r="AG1506">
        <v>0.15401999999999999</v>
      </c>
      <c r="AH1506">
        <v>0.15463399999999999</v>
      </c>
      <c r="AI1506">
        <v>0.15471799999999999</v>
      </c>
      <c r="AJ1506">
        <v>0.155227</v>
      </c>
      <c r="AK1506">
        <v>0.15684899999999999</v>
      </c>
      <c r="AL1506">
        <v>0.15792</v>
      </c>
      <c r="AM1506">
        <v>0.16050500000000001</v>
      </c>
      <c r="AN1506">
        <v>0.15673000000000001</v>
      </c>
      <c r="AO1506">
        <v>0.15664</v>
      </c>
      <c r="AP1506">
        <v>0.153835</v>
      </c>
      <c r="AQ1506">
        <v>0.15561800000000001</v>
      </c>
      <c r="AR1506">
        <v>0.15861500000000001</v>
      </c>
      <c r="AS1506">
        <v>0.15873599999999999</v>
      </c>
      <c r="AT1506">
        <v>0.16157199999999999</v>
      </c>
      <c r="AU1506">
        <v>0.16453100000000001</v>
      </c>
      <c r="AV1506">
        <v>0.16770699999999999</v>
      </c>
      <c r="AW1506">
        <v>0.17206299999999999</v>
      </c>
      <c r="AX1506">
        <v>0.174398</v>
      </c>
      <c r="AY1506">
        <v>0.178508</v>
      </c>
      <c r="AZ1506">
        <v>0.18515300000000001</v>
      </c>
      <c r="BA1506">
        <v>0.193052</v>
      </c>
      <c r="BB1506">
        <v>0.199742</v>
      </c>
      <c r="BC1506">
        <v>0.201265</v>
      </c>
      <c r="BD1506">
        <v>0.20630599999999999</v>
      </c>
      <c r="BE1506">
        <v>0.19323499999999999</v>
      </c>
      <c r="BF1506">
        <v>0.17707600000000001</v>
      </c>
      <c r="BG1506">
        <v>0.159443</v>
      </c>
      <c r="BH1506">
        <v>0.17850199999999999</v>
      </c>
      <c r="BI1506">
        <v>0.203232</v>
      </c>
      <c r="BJ1506">
        <v>0.21374499999999999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</row>
    <row r="1507" spans="1:103" x14ac:dyDescent="0.25">
      <c r="A1507" t="str">
        <v>M:MIOIX</v>
      </c>
      <c r="B1507" t="str">
        <v>Morgan Stanley Inst International Oppty Port I</v>
      </c>
      <c r="C1507" t="str">
        <v>Treynor Measure Historical (vs YCharts Benchmark) (3Y)</v>
      </c>
      <c r="D1507">
        <v>-7.5880000000000001</v>
      </c>
      <c r="E1507">
        <v>-6.9930000000000003</v>
      </c>
      <c r="F1507">
        <v>-11.283099999999999</v>
      </c>
      <c r="G1507">
        <v>-10.1104</v>
      </c>
      <c r="H1507">
        <v>-11.4536</v>
      </c>
      <c r="I1507">
        <v>-10.8835</v>
      </c>
      <c r="J1507">
        <v>-4.3449999999999998</v>
      </c>
      <c r="K1507">
        <v>2.5516999999999999</v>
      </c>
      <c r="L1507">
        <v>-6.0416999999999996</v>
      </c>
      <c r="M1507">
        <v>-6.0328999999999997</v>
      </c>
      <c r="N1507">
        <v>-4.8859000000000004</v>
      </c>
      <c r="O1507">
        <v>5.8470000000000004</v>
      </c>
      <c r="P1507">
        <v>28.1646</v>
      </c>
      <c r="Q1507">
        <v>19.338100000000001</v>
      </c>
      <c r="R1507">
        <v>22.029499999999999</v>
      </c>
      <c r="S1507">
        <v>21.3368</v>
      </c>
      <c r="T1507">
        <v>23.076699999999999</v>
      </c>
      <c r="U1507">
        <v>17.140499999999999</v>
      </c>
      <c r="V1507">
        <v>15.5876</v>
      </c>
      <c r="W1507">
        <v>9.2809000000000008</v>
      </c>
      <c r="X1507">
        <v>18.807600000000001</v>
      </c>
      <c r="Y1507">
        <v>12.470599999999999</v>
      </c>
      <c r="Z1507">
        <v>16.012</v>
      </c>
      <c r="AA1507">
        <v>15.9215</v>
      </c>
      <c r="AB1507">
        <v>8.9931999999999999</v>
      </c>
      <c r="AC1507">
        <v>19.956199999999999</v>
      </c>
      <c r="AD1507">
        <v>18.0444</v>
      </c>
      <c r="AE1507">
        <v>18.692399999999999</v>
      </c>
      <c r="AF1507">
        <v>20.265599999999999</v>
      </c>
      <c r="AG1507">
        <v>17.701499999999999</v>
      </c>
      <c r="AH1507">
        <v>12.209199999999999</v>
      </c>
      <c r="AI1507">
        <v>10.223699999999999</v>
      </c>
      <c r="AJ1507">
        <v>5.1247999999999996</v>
      </c>
      <c r="AK1507">
        <v>10.9481</v>
      </c>
      <c r="AL1507">
        <v>13.282</v>
      </c>
      <c r="AM1507">
        <v>14.180099999999999</v>
      </c>
      <c r="AN1507">
        <v>16.029599999999999</v>
      </c>
      <c r="AO1507">
        <v>15.411199999999999</v>
      </c>
      <c r="AP1507">
        <v>22.362400000000001</v>
      </c>
      <c r="AQ1507">
        <v>15.062200000000001</v>
      </c>
      <c r="AR1507">
        <v>17.1798</v>
      </c>
      <c r="AS1507">
        <v>19.0276</v>
      </c>
      <c r="AT1507">
        <v>8.0114999999999998</v>
      </c>
      <c r="AU1507">
        <v>7.1848000000000001</v>
      </c>
      <c r="AV1507">
        <v>7.9260999999999999</v>
      </c>
      <c r="AW1507">
        <v>8.1898</v>
      </c>
      <c r="AX1507">
        <v>9.7251999999999992</v>
      </c>
      <c r="AY1507">
        <v>6.202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</row>
    <row r="1508" spans="1:103" x14ac:dyDescent="0.25">
      <c r="A1508" t="str">
        <v>M:MIOIX</v>
      </c>
      <c r="B1508" t="str">
        <v>Morgan Stanley Inst International Oppty Port I</v>
      </c>
      <c r="C1508" t="str">
        <v>Treynor Measure Historical (vs YCharts Benchmark) (5Y)</v>
      </c>
      <c r="D1508">
        <v>1.0468999999999999</v>
      </c>
      <c r="E1508">
        <v>3.6600999999999999</v>
      </c>
      <c r="F1508">
        <v>1.032</v>
      </c>
      <c r="G1508">
        <v>1.4434</v>
      </c>
      <c r="H1508">
        <v>3.8586</v>
      </c>
      <c r="I1508">
        <v>-0.78539999999999999</v>
      </c>
      <c r="J1508">
        <v>0.31390000000000001</v>
      </c>
      <c r="K1508">
        <v>0.50280000000000002</v>
      </c>
      <c r="L1508">
        <v>-1.3552</v>
      </c>
      <c r="M1508">
        <v>-2.2938999999999998</v>
      </c>
      <c r="N1508">
        <v>1.3592</v>
      </c>
      <c r="O1508">
        <v>10.1379</v>
      </c>
      <c r="P1508">
        <v>21.9558</v>
      </c>
      <c r="Q1508">
        <v>20.422999999999998</v>
      </c>
      <c r="R1508">
        <v>25.4998</v>
      </c>
      <c r="S1508">
        <v>24.327200000000001</v>
      </c>
      <c r="T1508">
        <v>23.501000000000001</v>
      </c>
      <c r="U1508">
        <v>20.0609</v>
      </c>
      <c r="V1508">
        <v>14.5122</v>
      </c>
      <c r="W1508">
        <v>9.7302999999999997</v>
      </c>
      <c r="X1508">
        <v>14.393800000000001</v>
      </c>
      <c r="Y1508">
        <v>11.588100000000001</v>
      </c>
      <c r="Z1508">
        <v>11.5787</v>
      </c>
      <c r="AA1508">
        <v>12.375999999999999</v>
      </c>
      <c r="AB1508">
        <v>8.7058999999999997</v>
      </c>
      <c r="AC1508">
        <v>15.744</v>
      </c>
      <c r="AD1508">
        <v>20.1129</v>
      </c>
      <c r="AE1508">
        <v>20.069500000000001</v>
      </c>
      <c r="AF1508">
        <v>19.2896</v>
      </c>
      <c r="AG1508">
        <v>19.104900000000001</v>
      </c>
      <c r="AH1508">
        <v>17.232700000000001</v>
      </c>
      <c r="AI1508">
        <v>12.767200000000001</v>
      </c>
      <c r="AJ1508">
        <v>12.2148</v>
      </c>
      <c r="AK1508">
        <v>15.008599999999999</v>
      </c>
      <c r="AL1508">
        <v>6.0006000000000004</v>
      </c>
      <c r="AM1508">
        <v>6.3747999999999996</v>
      </c>
      <c r="AN1508">
        <v>7.9414999999999996</v>
      </c>
      <c r="AO1508">
        <v>8.3605</v>
      </c>
      <c r="AP1508">
        <v>14.8043</v>
      </c>
      <c r="AQ1508">
        <v>11.917899999999999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</row>
    <row r="1509" spans="1:103" x14ac:dyDescent="0.25">
      <c r="A1509" t="str">
        <v>M:MIOIX</v>
      </c>
      <c r="B1509" t="str">
        <v>Morgan Stanley Inst International Oppty Port I</v>
      </c>
      <c r="C1509" t="str">
        <v>Treynor Measure Historical (vs YCharts Benchmark) (1Y)</v>
      </c>
      <c r="D1509">
        <v>13.154999999999999</v>
      </c>
      <c r="E1509">
        <v>23.363</v>
      </c>
      <c r="F1509">
        <v>2.5152000000000001</v>
      </c>
      <c r="G1509">
        <v>5.4065000000000003</v>
      </c>
      <c r="H1509">
        <v>12.0952</v>
      </c>
      <c r="I1509">
        <v>12.818</v>
      </c>
      <c r="J1509">
        <v>15.4627</v>
      </c>
      <c r="K1509">
        <v>-9.2767999999999997</v>
      </c>
      <c r="L1509">
        <v>-32.267400000000002</v>
      </c>
      <c r="M1509">
        <v>-41.071399999999997</v>
      </c>
      <c r="N1509">
        <v>-41.918300000000002</v>
      </c>
      <c r="O1509">
        <v>-21.686199999999999</v>
      </c>
      <c r="P1509">
        <v>-5.5079000000000002</v>
      </c>
      <c r="Q1509">
        <v>14.1654</v>
      </c>
      <c r="R1509">
        <v>60.532899999999998</v>
      </c>
      <c r="S1509">
        <v>95.770600000000002</v>
      </c>
      <c r="T1509">
        <v>65.750200000000007</v>
      </c>
      <c r="U1509">
        <v>50.830100000000002</v>
      </c>
      <c r="V1509">
        <v>24.5014</v>
      </c>
      <c r="W1509">
        <v>-11.191800000000001</v>
      </c>
      <c r="X1509">
        <v>33.944699999999997</v>
      </c>
      <c r="Y1509">
        <v>0.40550000000000003</v>
      </c>
      <c r="Z1509">
        <v>-0.76949999999999996</v>
      </c>
      <c r="AA1509">
        <v>0.63700000000000001</v>
      </c>
      <c r="AB1509">
        <v>-13.725899999999999</v>
      </c>
      <c r="AC1509">
        <v>12.4404</v>
      </c>
      <c r="AD1509">
        <v>31.955100000000002</v>
      </c>
      <c r="AE1509">
        <v>34.156700000000001</v>
      </c>
      <c r="AF1509">
        <v>27.677099999999999</v>
      </c>
      <c r="AG1509">
        <v>24.0702</v>
      </c>
      <c r="AH1509">
        <v>22.981300000000001</v>
      </c>
      <c r="AI1509">
        <v>18.459099999999999</v>
      </c>
      <c r="AJ1509">
        <v>-1.0840000000000001</v>
      </c>
      <c r="AK1509">
        <v>14.9445</v>
      </c>
      <c r="AL1509">
        <v>-4.5716999999999999</v>
      </c>
      <c r="AM1509">
        <v>0.1948</v>
      </c>
      <c r="AN1509">
        <v>12.734500000000001</v>
      </c>
      <c r="AO1509">
        <v>2.5834000000000001</v>
      </c>
      <c r="AP1509">
        <v>10.888</v>
      </c>
      <c r="AQ1509">
        <v>9.8664000000000005</v>
      </c>
      <c r="AR1509">
        <v>3.3515999999999999</v>
      </c>
      <c r="AS1509">
        <v>13.902699999999999</v>
      </c>
      <c r="AT1509">
        <v>37.015900000000002</v>
      </c>
      <c r="AU1509">
        <v>39.6145</v>
      </c>
      <c r="AV1509">
        <v>42.085700000000003</v>
      </c>
      <c r="AW1509">
        <v>32.979500000000002</v>
      </c>
      <c r="AX1509">
        <v>22.6236</v>
      </c>
      <c r="AY1509">
        <v>-6.1906999999999996</v>
      </c>
      <c r="AZ1509">
        <v>13.3215</v>
      </c>
      <c r="BA1509">
        <v>15.217599999999999</v>
      </c>
      <c r="BB1509">
        <v>-13.2379</v>
      </c>
      <c r="BC1509">
        <v>-1.4956</v>
      </c>
      <c r="BD1509">
        <v>-8.2034000000000002</v>
      </c>
      <c r="BE1509">
        <v>-7.9278000000000004</v>
      </c>
      <c r="BF1509">
        <v>43.815399999999997</v>
      </c>
      <c r="BG1509">
        <v>32.409100000000002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</row>
    <row r="1510" spans="1:103" x14ac:dyDescent="0.25">
      <c r="A1510" t="str">
        <v>M:MIOIX</v>
      </c>
      <c r="B1510" t="str">
        <v>Morgan Stanley Inst International Oppty Port I</v>
      </c>
      <c r="C1510" t="str">
        <v>1 Year Total Returns (Daily)</v>
      </c>
      <c r="D1510">
        <v>0.19318399999999999</v>
      </c>
      <c r="E1510">
        <v>0.36077700000000001</v>
      </c>
      <c r="F1510">
        <v>9.5499000000000001E-2</v>
      </c>
      <c r="G1510">
        <v>0.17751500000000001</v>
      </c>
      <c r="H1510">
        <v>0.19481799999999999</v>
      </c>
      <c r="I1510">
        <v>0.21752099999999999</v>
      </c>
      <c r="J1510">
        <v>0.24488399999999999</v>
      </c>
      <c r="K1510">
        <v>-0.108172</v>
      </c>
      <c r="L1510">
        <v>-0.43726199999999998</v>
      </c>
      <c r="M1510">
        <v>-0.50360099999999997</v>
      </c>
      <c r="N1510">
        <v>-0.50931700000000002</v>
      </c>
      <c r="O1510">
        <v>-0.30254799999999998</v>
      </c>
      <c r="P1510">
        <v>-5.2403999999999999E-2</v>
      </c>
      <c r="Q1510">
        <v>0.12722900000000001</v>
      </c>
      <c r="R1510">
        <v>0.43931900000000002</v>
      </c>
      <c r="S1510">
        <v>0.83106599999999997</v>
      </c>
      <c r="T1510">
        <v>0.554871</v>
      </c>
      <c r="U1510">
        <v>0.48180699999999999</v>
      </c>
      <c r="V1510">
        <v>0.231796</v>
      </c>
      <c r="W1510">
        <v>-6.0768999999999997E-2</v>
      </c>
      <c r="X1510">
        <v>0.352049</v>
      </c>
      <c r="Y1510">
        <v>2.7601000000000001E-2</v>
      </c>
      <c r="Z1510">
        <v>2.5642000000000002E-2</v>
      </c>
      <c r="AA1510">
        <v>2.835E-2</v>
      </c>
      <c r="AB1510">
        <v>-0.120364</v>
      </c>
      <c r="AC1510">
        <v>0.100393</v>
      </c>
      <c r="AD1510">
        <v>0.28356999999999999</v>
      </c>
      <c r="AE1510">
        <v>0.37746499999999999</v>
      </c>
      <c r="AF1510">
        <v>0.53692399999999996</v>
      </c>
      <c r="AG1510">
        <v>0.375079</v>
      </c>
      <c r="AH1510">
        <v>0.322214</v>
      </c>
      <c r="AI1510">
        <v>0.19800000000000001</v>
      </c>
      <c r="AJ1510">
        <v>-1.5651999999999999E-2</v>
      </c>
      <c r="AK1510">
        <v>0.14136299999999999</v>
      </c>
      <c r="AL1510">
        <v>-3.8429999999999999E-2</v>
      </c>
      <c r="AM1510">
        <v>2.624E-3</v>
      </c>
      <c r="AN1510">
        <v>0.113965</v>
      </c>
      <c r="AO1510">
        <v>2.0611000000000001E-2</v>
      </c>
      <c r="AP1510">
        <v>9.3257999999999994E-2</v>
      </c>
      <c r="AQ1510">
        <v>9.1285000000000005E-2</v>
      </c>
      <c r="AR1510">
        <v>3.1448999999999998E-2</v>
      </c>
      <c r="AS1510">
        <v>0.13025200000000001</v>
      </c>
      <c r="AT1510">
        <v>0.32727000000000001</v>
      </c>
      <c r="AU1510">
        <v>0.290182</v>
      </c>
      <c r="AV1510">
        <v>0.26466099999999998</v>
      </c>
      <c r="AW1510">
        <v>0.210118</v>
      </c>
      <c r="AX1510">
        <v>0.11075500000000001</v>
      </c>
      <c r="AY1510">
        <v>-3.5236000000000003E-2</v>
      </c>
      <c r="AZ1510">
        <v>9.7631999999999997E-2</v>
      </c>
      <c r="BA1510">
        <v>8.4862000000000007E-2</v>
      </c>
      <c r="BB1510">
        <v>-0.120528</v>
      </c>
      <c r="BC1510">
        <v>-1.3606E-2</v>
      </c>
      <c r="BD1510">
        <v>-9.8645999999999998E-2</v>
      </c>
      <c r="BE1510">
        <v>-8.8273000000000004E-2</v>
      </c>
      <c r="BF1510">
        <v>0.38568400000000003</v>
      </c>
      <c r="BG1510">
        <v>0.25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</row>
    <row r="1511" spans="1:103" x14ac:dyDescent="0.25">
      <c r="A1511" t="str">
        <v>M:MIOIX</v>
      </c>
      <c r="B1511" t="str">
        <v>Morgan Stanley Inst International Oppty Port I</v>
      </c>
      <c r="C1511" t="str">
        <v>3 Year Total Returns (Daily)</v>
      </c>
      <c r="D1511">
        <v>-0.187222</v>
      </c>
      <c r="E1511">
        <v>-0.17587900000000001</v>
      </c>
      <c r="F1511">
        <v>-0.34042499999999998</v>
      </c>
      <c r="G1511">
        <v>-0.30564799999999998</v>
      </c>
      <c r="H1511">
        <v>-0.34870099999999998</v>
      </c>
      <c r="I1511">
        <v>-0.31129499999999999</v>
      </c>
      <c r="J1511">
        <v>-0.12080100000000001</v>
      </c>
      <c r="K1511">
        <v>0.138935</v>
      </c>
      <c r="L1511">
        <v>-0.17129900000000001</v>
      </c>
      <c r="M1511">
        <v>-0.170847</v>
      </c>
      <c r="N1511">
        <v>-0.13004399999999999</v>
      </c>
      <c r="O1511">
        <v>0.19947300000000001</v>
      </c>
      <c r="P1511">
        <v>0.99209400000000003</v>
      </c>
      <c r="Q1511">
        <v>0.71643999999999997</v>
      </c>
      <c r="R1511">
        <v>0.79609799999999997</v>
      </c>
      <c r="S1511">
        <v>0.76854999999999996</v>
      </c>
      <c r="T1511">
        <v>0.84922500000000001</v>
      </c>
      <c r="U1511">
        <v>0.66474100000000003</v>
      </c>
      <c r="V1511">
        <v>0.59761799999999998</v>
      </c>
      <c r="W1511">
        <v>0.33196700000000001</v>
      </c>
      <c r="X1511">
        <v>0.82420700000000002</v>
      </c>
      <c r="Y1511">
        <v>0.53607099999999996</v>
      </c>
      <c r="Z1511">
        <v>0.75674399999999997</v>
      </c>
      <c r="AA1511">
        <v>0.70599299999999998</v>
      </c>
      <c r="AB1511">
        <v>0.34046900000000002</v>
      </c>
      <c r="AC1511">
        <v>0.76257600000000003</v>
      </c>
      <c r="AD1511">
        <v>0.64866599999999996</v>
      </c>
      <c r="AE1511">
        <v>0.65532800000000002</v>
      </c>
      <c r="AF1511">
        <v>0.68064599999999997</v>
      </c>
      <c r="AG1511">
        <v>0.58606400000000003</v>
      </c>
      <c r="AH1511">
        <v>0.38996900000000001</v>
      </c>
      <c r="AI1511">
        <v>0.31079000000000001</v>
      </c>
      <c r="AJ1511">
        <v>0.14654500000000001</v>
      </c>
      <c r="AK1511">
        <v>0.31661699999999998</v>
      </c>
      <c r="AL1511">
        <v>0.39528400000000002</v>
      </c>
      <c r="AM1511">
        <v>0.41165099999999999</v>
      </c>
      <c r="AN1511">
        <v>0.45309300000000002</v>
      </c>
      <c r="AO1511">
        <v>0.39592899999999998</v>
      </c>
      <c r="AP1511">
        <v>0.56035199999999996</v>
      </c>
      <c r="AQ1511">
        <v>0.35600700000000002</v>
      </c>
      <c r="AR1511">
        <v>0.43178899999999998</v>
      </c>
      <c r="AS1511">
        <v>0.54691699999999999</v>
      </c>
      <c r="AT1511">
        <v>0.23974100000000001</v>
      </c>
      <c r="AU1511">
        <v>0.22076999999999999</v>
      </c>
      <c r="AV1511">
        <v>0.24705299999999999</v>
      </c>
      <c r="AW1511">
        <v>0.247833</v>
      </c>
      <c r="AX1511">
        <v>0.23998700000000001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</row>
    <row r="1512" spans="1:103" x14ac:dyDescent="0.25">
      <c r="A1512" t="str">
        <v>M:MIOIX</v>
      </c>
      <c r="B1512" t="str">
        <v>Morgan Stanley Inst International Oppty Port I</v>
      </c>
      <c r="C1512" t="str">
        <v>5 Year Total Returns (Daily)</v>
      </c>
      <c r="D1512">
        <v>0.19753899999999999</v>
      </c>
      <c r="E1512">
        <v>0.37655899999999998</v>
      </c>
      <c r="F1512">
        <v>0.17848600000000001</v>
      </c>
      <c r="G1512">
        <v>0.210455</v>
      </c>
      <c r="H1512">
        <v>0.35835699999999998</v>
      </c>
      <c r="I1512">
        <v>3.9518999999999999E-2</v>
      </c>
      <c r="J1512">
        <v>9.7134999999999999E-2</v>
      </c>
      <c r="K1512">
        <v>0.10005</v>
      </c>
      <c r="L1512">
        <v>-1.4416999999999999E-2</v>
      </c>
      <c r="M1512">
        <v>-6.8486000000000005E-2</v>
      </c>
      <c r="N1512">
        <v>0.12831699999999999</v>
      </c>
      <c r="O1512">
        <v>0.70102799999999998</v>
      </c>
      <c r="P1512">
        <v>1.687767</v>
      </c>
      <c r="Q1512">
        <v>1.565755</v>
      </c>
      <c r="R1512">
        <v>2.0404070000000001</v>
      </c>
      <c r="S1512">
        <v>1.921824</v>
      </c>
      <c r="T1512">
        <v>1.8180179999999999</v>
      </c>
      <c r="U1512">
        <v>1.597926</v>
      </c>
      <c r="V1512">
        <v>1.0312129999999999</v>
      </c>
      <c r="W1512">
        <v>0.59988300000000006</v>
      </c>
      <c r="X1512">
        <v>1.0189269999999999</v>
      </c>
      <c r="Y1512">
        <v>0.78935100000000002</v>
      </c>
      <c r="Z1512">
        <v>0.81510499999999997</v>
      </c>
      <c r="AA1512">
        <v>0.87500900000000004</v>
      </c>
      <c r="AB1512">
        <v>0.54019700000000004</v>
      </c>
      <c r="AC1512">
        <v>0.96357400000000004</v>
      </c>
      <c r="AD1512">
        <v>1.3619159999999999</v>
      </c>
      <c r="AE1512">
        <v>1.3321909999999999</v>
      </c>
      <c r="AF1512">
        <v>1.244443</v>
      </c>
      <c r="AG1512">
        <v>1.178428</v>
      </c>
      <c r="AH1512">
        <v>0.98383299999999996</v>
      </c>
      <c r="AI1512">
        <v>0.62875899999999996</v>
      </c>
      <c r="AJ1512">
        <v>0.58462199999999998</v>
      </c>
      <c r="AK1512">
        <v>0.80198499999999995</v>
      </c>
      <c r="AL1512">
        <v>0.30326999999999998</v>
      </c>
      <c r="AM1512">
        <v>0.33570299999999997</v>
      </c>
      <c r="AN1512">
        <v>0.43286200000000002</v>
      </c>
      <c r="AO1512">
        <v>0.43943599999999999</v>
      </c>
      <c r="AP1512">
        <v>0.87809599999999999</v>
      </c>
      <c r="AQ1512">
        <v>0.66525999999999996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</row>
    <row r="1513" spans="1:103" x14ac:dyDescent="0.25">
      <c r="A1513" t="str">
        <v>M:MIOIX</v>
      </c>
      <c r="B1513" t="str">
        <v>Morgan Stanley Inst International Oppty Port I</v>
      </c>
      <c r="C1513" t="str">
        <v>10 Year Total Returns (Daily)</v>
      </c>
      <c r="D1513">
        <v>1.417743</v>
      </c>
      <c r="E1513">
        <v>1.463147</v>
      </c>
      <c r="F1513">
        <v>1.1390750000000001</v>
      </c>
      <c r="G1513">
        <v>1.2433430000000001</v>
      </c>
      <c r="H1513">
        <v>1.1083940000000001</v>
      </c>
      <c r="I1513">
        <v>1.0411729999999999</v>
      </c>
      <c r="J1513">
        <v>1.5913409999999999</v>
      </c>
      <c r="K1513">
        <v>1.565526</v>
      </c>
      <c r="L1513">
        <v>1.2120850000000001</v>
      </c>
      <c r="M1513">
        <v>1.029237</v>
      </c>
      <c r="N1513">
        <v>1.2383930000000001</v>
      </c>
      <c r="O1513">
        <v>1.770564</v>
      </c>
      <c r="P1513">
        <v>3.259093</v>
      </c>
      <c r="Q1513">
        <v>3.6234519999999999</v>
      </c>
      <c r="R1513">
        <v>2.962472</v>
      </c>
      <c r="S1513">
        <v>2.9026900000000002</v>
      </c>
      <c r="T1513">
        <v>3.03783</v>
      </c>
      <c r="U1513">
        <v>2.739547</v>
      </c>
      <c r="V1513">
        <v>2.8148140000000001</v>
      </c>
      <c r="W1513">
        <v>1.664221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</row>
    <row r="1514" spans="1:103" x14ac:dyDescent="0.25">
      <c r="A1514" t="str">
        <v>M:MNOSX</v>
      </c>
      <c r="B1514" t="str">
        <v>Manning &amp; Napier Overseas Series S</v>
      </c>
      <c r="C1514" t="str">
        <v>Alpha (1Y)</v>
      </c>
      <c r="D1514">
        <v>-2.5266000000000002</v>
      </c>
      <c r="E1514">
        <v>-2.2875999999999999</v>
      </c>
      <c r="F1514">
        <v>-2.7875000000000001</v>
      </c>
      <c r="G1514">
        <v>-3.2637999999999998</v>
      </c>
      <c r="H1514">
        <v>4.0180999999999996</v>
      </c>
      <c r="I1514">
        <v>0.50480000000000003</v>
      </c>
      <c r="J1514">
        <v>2.7157</v>
      </c>
      <c r="K1514">
        <v>-1.0386</v>
      </c>
      <c r="L1514">
        <v>-7.8970000000000002</v>
      </c>
      <c r="M1514">
        <v>-6.6802000000000001</v>
      </c>
      <c r="N1514">
        <v>-6.0867000000000004</v>
      </c>
      <c r="O1514">
        <v>-3.3010000000000002</v>
      </c>
      <c r="P1514">
        <v>2.7892000000000001</v>
      </c>
      <c r="Q1514">
        <v>7.4335000000000004</v>
      </c>
      <c r="R1514">
        <v>12.292999999999999</v>
      </c>
      <c r="S1514">
        <v>15.0497</v>
      </c>
      <c r="T1514">
        <v>15.924799999999999</v>
      </c>
      <c r="U1514">
        <v>16.790800000000001</v>
      </c>
      <c r="V1514">
        <v>9.5818999999999992</v>
      </c>
      <c r="W1514">
        <v>2.7235999999999998</v>
      </c>
      <c r="X1514">
        <v>7.0998999999999999</v>
      </c>
      <c r="Y1514">
        <v>-0.59279999999999999</v>
      </c>
      <c r="Z1514">
        <v>-1.0025999999999999</v>
      </c>
      <c r="AA1514">
        <v>-1.0846</v>
      </c>
      <c r="AB1514">
        <v>-1.4708000000000001</v>
      </c>
      <c r="AC1514">
        <v>-1.3331</v>
      </c>
      <c r="AD1514">
        <v>-2.1564000000000001</v>
      </c>
      <c r="AE1514">
        <v>-1.0401</v>
      </c>
      <c r="AF1514">
        <v>-4.1852999999999998</v>
      </c>
      <c r="AG1514">
        <v>-9.2420000000000009</v>
      </c>
      <c r="AH1514">
        <v>-6.5621999999999998</v>
      </c>
      <c r="AI1514">
        <v>-4.5338000000000003</v>
      </c>
      <c r="AJ1514">
        <v>-0.2329</v>
      </c>
      <c r="AK1514">
        <v>5.7146999999999997</v>
      </c>
      <c r="AL1514">
        <v>3.2284999999999999</v>
      </c>
      <c r="AM1514">
        <v>5.4153000000000002</v>
      </c>
      <c r="AN1514">
        <v>0.56579999999999997</v>
      </c>
      <c r="AO1514">
        <v>-2.3346</v>
      </c>
      <c r="AP1514">
        <v>-4.8882000000000003</v>
      </c>
      <c r="AQ1514">
        <v>-8.5280000000000005</v>
      </c>
      <c r="AR1514">
        <v>-5.0744999999999996</v>
      </c>
      <c r="AS1514">
        <v>-6.0991999999999997</v>
      </c>
      <c r="AT1514">
        <v>-2.5438999999999998</v>
      </c>
      <c r="AU1514">
        <v>4.7317999999999998</v>
      </c>
      <c r="AV1514">
        <v>6.3018000000000001</v>
      </c>
      <c r="AW1514">
        <v>6.6607000000000003</v>
      </c>
      <c r="AX1514">
        <v>8.6631</v>
      </c>
      <c r="AY1514">
        <v>-0.81389999999999996</v>
      </c>
      <c r="AZ1514">
        <v>1.5288999999999999</v>
      </c>
      <c r="BA1514">
        <v>0.61850000000000005</v>
      </c>
      <c r="BB1514">
        <v>-1.556</v>
      </c>
      <c r="BC1514">
        <v>0.79890000000000005</v>
      </c>
      <c r="BD1514">
        <v>-0.39750000000000002</v>
      </c>
      <c r="BE1514">
        <v>-0.76590000000000003</v>
      </c>
      <c r="BF1514">
        <v>0.90059999999999996</v>
      </c>
      <c r="BG1514">
        <v>-2.1789999999999998</v>
      </c>
      <c r="BH1514">
        <v>-2.2970000000000002</v>
      </c>
      <c r="BI1514">
        <v>-5.9134000000000002</v>
      </c>
      <c r="BJ1514">
        <v>-6.4399999999999999E-2</v>
      </c>
      <c r="BK1514">
        <v>3.3953000000000002</v>
      </c>
      <c r="BL1514">
        <v>5.8400000000000001E-2</v>
      </c>
      <c r="BM1514">
        <v>-1.9428000000000001</v>
      </c>
      <c r="BN1514">
        <v>0.38669999999999999</v>
      </c>
      <c r="BO1514">
        <v>1.0864</v>
      </c>
      <c r="BP1514">
        <v>1.6509</v>
      </c>
      <c r="BQ1514">
        <v>4.6352000000000002</v>
      </c>
      <c r="BR1514">
        <v>-0.93769999999999998</v>
      </c>
      <c r="BS1514">
        <v>0.47</v>
      </c>
      <c r="BT1514">
        <v>3.7682000000000002</v>
      </c>
      <c r="BU1514">
        <v>-0.1216</v>
      </c>
      <c r="BV1514">
        <v>8.2135999999999996</v>
      </c>
      <c r="BW1514">
        <v>8.3246000000000002</v>
      </c>
      <c r="BX1514">
        <v>8.9549000000000003</v>
      </c>
      <c r="BY1514">
        <v>6.9642999999999997</v>
      </c>
      <c r="BZ1514">
        <v>0.74180000000000001</v>
      </c>
      <c r="CA1514">
        <v>-1.9383999999999999</v>
      </c>
      <c r="CB1514">
        <v>-2.4146000000000001</v>
      </c>
      <c r="CC1514">
        <v>-0.39229999999999998</v>
      </c>
      <c r="CD1514">
        <v>-2.9634</v>
      </c>
      <c r="CE1514">
        <v>2.9439000000000002</v>
      </c>
      <c r="CF1514">
        <v>3.7545000000000002</v>
      </c>
      <c r="CG1514">
        <v>3.6421000000000001</v>
      </c>
      <c r="CH1514">
        <v>12.451000000000001</v>
      </c>
      <c r="CI1514">
        <v>-3.0777000000000001</v>
      </c>
      <c r="CJ1514">
        <v>-9.9252000000000002</v>
      </c>
      <c r="CK1514">
        <v>1.111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</row>
    <row r="1515" spans="1:103" x14ac:dyDescent="0.25">
      <c r="A1515" t="str">
        <v>M:MNOSX</v>
      </c>
      <c r="B1515" t="str">
        <v>Manning &amp; Napier Overseas Series S</v>
      </c>
      <c r="C1515" t="str">
        <v>Historical Sharpe Ratio (3Y)</v>
      </c>
      <c r="D1515">
        <v>-0.35820000000000002</v>
      </c>
      <c r="E1515">
        <v>-0.2021</v>
      </c>
      <c r="F1515">
        <v>-0.32600000000000001</v>
      </c>
      <c r="G1515">
        <v>-0.19400000000000001</v>
      </c>
      <c r="H1515">
        <v>-0.11700000000000001</v>
      </c>
      <c r="I1515">
        <v>-2.7900000000000001E-2</v>
      </c>
      <c r="J1515">
        <v>0.3372</v>
      </c>
      <c r="K1515">
        <v>0.66910000000000003</v>
      </c>
      <c r="L1515">
        <v>5.7099999999999998E-2</v>
      </c>
      <c r="M1515">
        <v>2.9899999999999999E-2</v>
      </c>
      <c r="N1515">
        <v>0.17</v>
      </c>
      <c r="O1515">
        <v>0.54379999999999995</v>
      </c>
      <c r="P1515">
        <v>1.0245</v>
      </c>
      <c r="Q1515">
        <v>0.6946</v>
      </c>
      <c r="R1515">
        <v>0.6925</v>
      </c>
      <c r="S1515">
        <v>0.46410000000000001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</row>
    <row r="1516" spans="1:103" x14ac:dyDescent="0.25">
      <c r="A1516" t="str">
        <v>M:MNOSX</v>
      </c>
      <c r="B1516" t="str">
        <v>Manning &amp; Napier Overseas Series S</v>
      </c>
      <c r="C1516" t="str">
        <v>Historical Sharpe Ratio (5Y)</v>
      </c>
      <c r="D1516">
        <v>0.15129999999999999</v>
      </c>
      <c r="E1516">
        <v>0.33929999999999999</v>
      </c>
      <c r="F1516">
        <v>0.25590000000000002</v>
      </c>
      <c r="G1516">
        <v>0.27600000000000002</v>
      </c>
      <c r="H1516">
        <v>0.39879999999999999</v>
      </c>
      <c r="I1516">
        <v>0.1132</v>
      </c>
      <c r="J1516">
        <v>0.1928</v>
      </c>
      <c r="K1516">
        <v>0.13919999999999999</v>
      </c>
      <c r="L1516">
        <v>4.7500000000000001E-2</v>
      </c>
      <c r="M1516">
        <v>-3.3300000000000003E-2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</row>
    <row r="1517" spans="1:103" x14ac:dyDescent="0.25">
      <c r="A1517" t="str">
        <v>M:MNOSX</v>
      </c>
      <c r="B1517" t="str">
        <v>Manning &amp; Napier Overseas Series S</v>
      </c>
      <c r="C1517" t="str">
        <v>Historical Sortino (3Y)</v>
      </c>
      <c r="D1517">
        <v>-0.55430000000000001</v>
      </c>
      <c r="E1517">
        <v>-0.31890000000000002</v>
      </c>
      <c r="F1517">
        <v>-0.5181</v>
      </c>
      <c r="G1517">
        <v>-0.30459999999999998</v>
      </c>
      <c r="H1517">
        <v>-0.18559999999999999</v>
      </c>
      <c r="I1517">
        <v>-4.3299999999999998E-2</v>
      </c>
      <c r="J1517">
        <v>0.52070000000000005</v>
      </c>
      <c r="K1517">
        <v>1.0833999999999999</v>
      </c>
      <c r="L1517">
        <v>7.2499999999999995E-2</v>
      </c>
      <c r="M1517">
        <v>3.56E-2</v>
      </c>
      <c r="N1517">
        <v>0.19450000000000001</v>
      </c>
      <c r="O1517">
        <v>0.58750000000000002</v>
      </c>
      <c r="P1517">
        <v>0.99429999999999996</v>
      </c>
      <c r="Q1517">
        <v>0.67689999999999995</v>
      </c>
      <c r="R1517">
        <v>0.7127</v>
      </c>
      <c r="S1517">
        <v>0.498</v>
      </c>
      <c r="T1517">
        <v>0.40649999999999997</v>
      </c>
      <c r="U1517">
        <v>0.1918</v>
      </c>
      <c r="V1517">
        <v>7.2700000000000001E-2</v>
      </c>
      <c r="W1517">
        <v>-0.1439</v>
      </c>
      <c r="X1517">
        <v>0.82979999999999998</v>
      </c>
      <c r="Y1517">
        <v>0.30020000000000002</v>
      </c>
      <c r="Z1517">
        <v>0.53480000000000005</v>
      </c>
      <c r="AA1517">
        <v>0.36230000000000001</v>
      </c>
      <c r="AB1517">
        <v>7.8700000000000006E-2</v>
      </c>
      <c r="AC1517">
        <v>28.601299999999998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</row>
    <row r="1518" spans="1:103" x14ac:dyDescent="0.25">
      <c r="A1518" t="str">
        <v>M:MNOSX</v>
      </c>
      <c r="B1518" t="str">
        <v>Manning &amp; Napier Overseas Series S</v>
      </c>
      <c r="C1518" t="str">
        <v>Historical Sortino (5Y)</v>
      </c>
      <c r="D1518">
        <v>0.1883</v>
      </c>
      <c r="E1518">
        <v>0.41449999999999998</v>
      </c>
      <c r="F1518">
        <v>0.31390000000000001</v>
      </c>
      <c r="G1518">
        <v>0.34420000000000001</v>
      </c>
      <c r="H1518">
        <v>0.504</v>
      </c>
      <c r="I1518">
        <v>0.1429</v>
      </c>
      <c r="J1518">
        <v>0.24629999999999999</v>
      </c>
      <c r="K1518">
        <v>0.17929999999999999</v>
      </c>
      <c r="L1518">
        <v>6.0699999999999997E-2</v>
      </c>
      <c r="M1518">
        <v>-4.1300000000000003E-2</v>
      </c>
      <c r="N1518">
        <v>0.14219999999999999</v>
      </c>
      <c r="O1518">
        <v>0.43190000000000001</v>
      </c>
      <c r="P1518">
        <v>0.62980000000000003</v>
      </c>
      <c r="Q1518">
        <v>0.54700000000000004</v>
      </c>
      <c r="R1518">
        <v>0.59309999999999996</v>
      </c>
      <c r="S1518">
        <v>0.49440000000000001</v>
      </c>
      <c r="T1518">
        <v>0.48020000000000002</v>
      </c>
      <c r="U1518">
        <v>0.37</v>
      </c>
      <c r="V1518">
        <v>0.1082</v>
      </c>
      <c r="W1518">
        <v>-6.3500000000000001E-2</v>
      </c>
      <c r="X1518">
        <v>0.42959999999999998</v>
      </c>
      <c r="Y1518">
        <v>0.11600000000000001</v>
      </c>
      <c r="Z1518">
        <v>-7.0400000000000004E-2</v>
      </c>
      <c r="AA1518">
        <v>-6.1400000000000003E-2</v>
      </c>
      <c r="AB1518">
        <v>-0.26179999999999998</v>
      </c>
      <c r="AC1518">
        <v>5.8941999999999997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</row>
    <row r="1519" spans="1:103" x14ac:dyDescent="0.25">
      <c r="A1519" t="str">
        <v>M:MNOSX</v>
      </c>
      <c r="B1519" t="str">
        <v>Manning &amp; Napier Overseas Series S</v>
      </c>
      <c r="C1519" t="str">
        <v>Alpha (3Y)</v>
      </c>
      <c r="D1519">
        <v>-3.0779000000000001</v>
      </c>
      <c r="E1519">
        <v>-4.2645999999999997</v>
      </c>
      <c r="F1519">
        <v>-3.1432000000000002</v>
      </c>
      <c r="G1519">
        <v>-2.7315</v>
      </c>
      <c r="H1519">
        <v>-1.4054</v>
      </c>
      <c r="I1519">
        <v>-2.5139999999999998</v>
      </c>
      <c r="J1519">
        <v>5.1799999999999999E-2</v>
      </c>
      <c r="K1519">
        <v>1.3152999999999999</v>
      </c>
      <c r="L1519">
        <v>2.0270999999999999</v>
      </c>
      <c r="M1519">
        <v>2.8517999999999999</v>
      </c>
      <c r="N1519">
        <v>2.8902999999999999</v>
      </c>
      <c r="O1519">
        <v>4.4729000000000001</v>
      </c>
      <c r="P1519">
        <v>8.2288999999999994</v>
      </c>
      <c r="Q1519">
        <v>6.8724999999999996</v>
      </c>
      <c r="R1519">
        <v>6.2309999999999999</v>
      </c>
      <c r="S1519">
        <v>4.9290000000000003</v>
      </c>
      <c r="T1519">
        <v>4.9739000000000004</v>
      </c>
      <c r="U1519">
        <v>4.4446000000000003</v>
      </c>
      <c r="V1519">
        <v>2.0310000000000001</v>
      </c>
      <c r="W1519">
        <v>0.43180000000000002</v>
      </c>
      <c r="X1519">
        <v>-1.0788</v>
      </c>
      <c r="Y1519">
        <v>-2.5329000000000002</v>
      </c>
      <c r="Z1519">
        <v>-3.5773999999999999</v>
      </c>
      <c r="AA1519">
        <v>-3.5676000000000001</v>
      </c>
      <c r="AB1519">
        <v>-2.5247000000000002</v>
      </c>
      <c r="AC1519">
        <v>0.30790000000000001</v>
      </c>
      <c r="AD1519">
        <v>-0.63490000000000002</v>
      </c>
      <c r="AE1519">
        <v>6.2100000000000002E-2</v>
      </c>
      <c r="AF1519">
        <v>-0.65210000000000001</v>
      </c>
      <c r="AG1519">
        <v>-0.50119999999999998</v>
      </c>
      <c r="AH1519">
        <v>-2.0034000000000001</v>
      </c>
      <c r="AI1519">
        <v>-2.9239999999999999</v>
      </c>
      <c r="AJ1519">
        <v>-2.2867000000000002</v>
      </c>
      <c r="AK1519">
        <v>-1.2170000000000001</v>
      </c>
      <c r="AL1519">
        <v>-0.76249999999999996</v>
      </c>
      <c r="AM1519">
        <v>1.17E-2</v>
      </c>
      <c r="AN1519">
        <v>-0.81559999999999999</v>
      </c>
      <c r="AO1519">
        <v>-1.2966</v>
      </c>
      <c r="AP1519">
        <v>-1.0218</v>
      </c>
      <c r="AQ1519">
        <v>-2.3513000000000002</v>
      </c>
      <c r="AR1519">
        <v>-0.56100000000000005</v>
      </c>
      <c r="AS1519">
        <v>-0.58979999999999999</v>
      </c>
      <c r="AT1519">
        <v>-0.57350000000000001</v>
      </c>
      <c r="AU1519">
        <v>0.58130000000000004</v>
      </c>
      <c r="AV1519">
        <v>0.64359999999999995</v>
      </c>
      <c r="AW1519">
        <v>0.59770000000000001</v>
      </c>
      <c r="AX1519">
        <v>0.25769999999999998</v>
      </c>
      <c r="AY1519">
        <v>-0.93520000000000003</v>
      </c>
      <c r="AZ1519">
        <v>-1.0747</v>
      </c>
      <c r="BA1519">
        <v>-2.3155999999999999</v>
      </c>
      <c r="BB1519">
        <v>-0.87809999999999999</v>
      </c>
      <c r="BC1519">
        <v>-1.589</v>
      </c>
      <c r="BD1519">
        <v>-2.2997999999999998</v>
      </c>
      <c r="BE1519">
        <v>-3.0198999999999998</v>
      </c>
      <c r="BF1519">
        <v>2.0813000000000001</v>
      </c>
      <c r="BG1519">
        <v>1.1943999999999999</v>
      </c>
      <c r="BH1519">
        <v>0.93500000000000005</v>
      </c>
      <c r="BI1519">
        <v>1.8724000000000001</v>
      </c>
      <c r="BJ1519">
        <v>1.0662</v>
      </c>
      <c r="BK1519">
        <v>1.3185</v>
      </c>
      <c r="BL1519">
        <v>1.6374</v>
      </c>
      <c r="BM1519">
        <v>2.5935000000000001</v>
      </c>
      <c r="BN1519">
        <v>1.5019</v>
      </c>
      <c r="BO1519">
        <v>2.1945999999999999</v>
      </c>
      <c r="BP1519">
        <v>3.0049000000000001</v>
      </c>
      <c r="BQ1519">
        <v>5.1151999999999997</v>
      </c>
      <c r="BR1519">
        <v>2.6185999999999998</v>
      </c>
      <c r="BS1519">
        <v>2.9138999999999999</v>
      </c>
      <c r="BT1519">
        <v>3.1591</v>
      </c>
      <c r="BU1519">
        <v>2.0907</v>
      </c>
      <c r="BV1519">
        <v>0.76629999999999998</v>
      </c>
      <c r="BW1519">
        <v>3.2065999999999999</v>
      </c>
      <c r="BX1519">
        <v>3.1924999999999999</v>
      </c>
      <c r="BY1519">
        <v>3.4081000000000001</v>
      </c>
      <c r="BZ1519">
        <v>1.7145999999999999</v>
      </c>
      <c r="CA1519">
        <v>-4.6399999999999997E-2</v>
      </c>
      <c r="CB1519">
        <v>-2.0108999999999999</v>
      </c>
      <c r="CC1519">
        <v>1.3891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</row>
    <row r="1520" spans="1:103" x14ac:dyDescent="0.25">
      <c r="A1520" t="str">
        <v>M:MNOSX</v>
      </c>
      <c r="B1520" t="str">
        <v>Manning &amp; Napier Overseas Series S</v>
      </c>
      <c r="C1520" t="str">
        <v>Alpha (5Y)</v>
      </c>
      <c r="D1520">
        <v>1.3713</v>
      </c>
      <c r="E1520">
        <v>1.4638</v>
      </c>
      <c r="F1520">
        <v>1.7256</v>
      </c>
      <c r="G1520">
        <v>1.6016999999999999</v>
      </c>
      <c r="H1520">
        <v>2.8441000000000001</v>
      </c>
      <c r="I1520">
        <v>1.4095</v>
      </c>
      <c r="J1520">
        <v>1.9419999999999999</v>
      </c>
      <c r="K1520">
        <v>1.7898000000000001</v>
      </c>
      <c r="L1520">
        <v>1.355</v>
      </c>
      <c r="M1520">
        <v>1.2871999999999999</v>
      </c>
      <c r="N1520">
        <v>0.9073</v>
      </c>
      <c r="O1520">
        <v>1.7818000000000001</v>
      </c>
      <c r="P1520">
        <v>2.976</v>
      </c>
      <c r="Q1520">
        <v>2.8176999999999999</v>
      </c>
      <c r="R1520">
        <v>2.0268999999999999</v>
      </c>
      <c r="S1520">
        <v>1.3976999999999999</v>
      </c>
      <c r="T1520">
        <v>2.3319999999999999</v>
      </c>
      <c r="U1520">
        <v>2.7035</v>
      </c>
      <c r="V1520">
        <v>1.1704000000000001</v>
      </c>
      <c r="W1520">
        <v>0.26900000000000002</v>
      </c>
      <c r="X1520">
        <v>-0.50429999999999997</v>
      </c>
      <c r="Y1520">
        <v>-0.92010000000000003</v>
      </c>
      <c r="Z1520">
        <v>-2.0024999999999999</v>
      </c>
      <c r="AA1520">
        <v>-2.4779</v>
      </c>
      <c r="AB1520">
        <v>-2.6863000000000001</v>
      </c>
      <c r="AC1520">
        <v>-1.7148000000000001</v>
      </c>
      <c r="AD1520">
        <v>-1.8695999999999999</v>
      </c>
      <c r="AE1520">
        <v>-1.1913</v>
      </c>
      <c r="AF1520">
        <v>-0.99339999999999995</v>
      </c>
      <c r="AG1520">
        <v>-0.54920000000000002</v>
      </c>
      <c r="AH1520">
        <v>-0.38929999999999998</v>
      </c>
      <c r="AI1520">
        <v>-1.1934</v>
      </c>
      <c r="AJ1520">
        <v>-0.24379999999999999</v>
      </c>
      <c r="AK1520">
        <v>0.32190000000000002</v>
      </c>
      <c r="AL1520">
        <v>-0.441</v>
      </c>
      <c r="AM1520">
        <v>-0.13900000000000001</v>
      </c>
      <c r="AN1520">
        <v>-0.6663</v>
      </c>
      <c r="AO1520">
        <v>-1.0894999999999999</v>
      </c>
      <c r="AP1520">
        <v>-1.4895</v>
      </c>
      <c r="AQ1520">
        <v>-1.9271</v>
      </c>
      <c r="AR1520">
        <v>-1.3153999999999999</v>
      </c>
      <c r="AS1520">
        <v>-2.0451000000000001</v>
      </c>
      <c r="AT1520">
        <v>-0.30149999999999999</v>
      </c>
      <c r="AU1520">
        <v>-0.29570000000000002</v>
      </c>
      <c r="AV1520">
        <v>-0.27929999999999999</v>
      </c>
      <c r="AW1520">
        <v>-1.0959000000000001</v>
      </c>
      <c r="AX1520">
        <v>1.2665999999999999</v>
      </c>
      <c r="AY1520">
        <v>0.60819999999999996</v>
      </c>
      <c r="AZ1520">
        <v>0.55149999999999999</v>
      </c>
      <c r="BA1520">
        <v>1.1072</v>
      </c>
      <c r="BB1520">
        <v>0.67379999999999995</v>
      </c>
      <c r="BC1520">
        <v>0.80940000000000001</v>
      </c>
      <c r="BD1520">
        <v>0.27900000000000003</v>
      </c>
      <c r="BE1520">
        <v>0.1759</v>
      </c>
      <c r="BF1520">
        <v>2.1551999999999998</v>
      </c>
      <c r="BG1520">
        <v>2.0569000000000002</v>
      </c>
      <c r="BH1520">
        <v>1.972</v>
      </c>
      <c r="BI1520">
        <v>1.8283</v>
      </c>
      <c r="BJ1520">
        <v>1.3007</v>
      </c>
      <c r="BK1520">
        <v>1.7942</v>
      </c>
      <c r="BL1520">
        <v>1.5778000000000001</v>
      </c>
      <c r="BM1520">
        <v>2.6036000000000001</v>
      </c>
      <c r="BN1520">
        <v>0.65339999999999998</v>
      </c>
      <c r="BO1520">
        <v>1.6660999999999999</v>
      </c>
      <c r="BP1520">
        <v>2.0977000000000001</v>
      </c>
      <c r="BQ1520">
        <v>4.1504000000000003</v>
      </c>
      <c r="BR1520">
        <v>2.6836000000000002</v>
      </c>
      <c r="BS1520">
        <v>2.5790999999999999</v>
      </c>
      <c r="BT1520">
        <v>1.4467000000000001</v>
      </c>
      <c r="BU1520">
        <v>2.1568999999999998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</row>
    <row r="1521" spans="1:103" x14ac:dyDescent="0.25">
      <c r="A1521" t="str">
        <v>M:MNOSX</v>
      </c>
      <c r="B1521" t="str">
        <v>Manning &amp; Napier Overseas Series S</v>
      </c>
      <c r="C1521" t="str">
        <v>Beta (3Y)</v>
      </c>
      <c r="D1521">
        <v>1.0443</v>
      </c>
      <c r="E1521">
        <v>1.0533999999999999</v>
      </c>
      <c r="F1521">
        <v>1.0466</v>
      </c>
      <c r="G1521">
        <v>1.0375000000000001</v>
      </c>
      <c r="H1521">
        <v>1.0469999999999999</v>
      </c>
      <c r="I1521">
        <v>1.0305</v>
      </c>
      <c r="J1521">
        <v>1.0630999999999999</v>
      </c>
      <c r="K1521">
        <v>1.0934999999999999</v>
      </c>
      <c r="L1521">
        <v>1.0492999999999999</v>
      </c>
      <c r="M1521">
        <v>1.0579000000000001</v>
      </c>
      <c r="N1521">
        <v>1.0464</v>
      </c>
      <c r="O1521">
        <v>1.0203</v>
      </c>
      <c r="P1521">
        <v>1.0015000000000001</v>
      </c>
      <c r="Q1521">
        <v>1.0289999999999999</v>
      </c>
      <c r="R1521">
        <v>1.0355000000000001</v>
      </c>
      <c r="S1521">
        <v>1.0347999999999999</v>
      </c>
      <c r="T1521">
        <v>1.0325</v>
      </c>
      <c r="U1521">
        <v>1.0454000000000001</v>
      </c>
      <c r="V1521">
        <v>1.0139</v>
      </c>
      <c r="W1521">
        <v>0.97670000000000001</v>
      </c>
      <c r="X1521">
        <v>1.0337000000000001</v>
      </c>
      <c r="Y1521">
        <v>1.0656000000000001</v>
      </c>
      <c r="Z1521">
        <v>1.0616000000000001</v>
      </c>
      <c r="AA1521">
        <v>1.0396000000000001</v>
      </c>
      <c r="AB1521">
        <v>0.94389999999999996</v>
      </c>
      <c r="AC1521">
        <v>0.90310000000000001</v>
      </c>
      <c r="AD1521">
        <v>0.90780000000000005</v>
      </c>
      <c r="AE1521">
        <v>0.92689999999999995</v>
      </c>
      <c r="AF1521">
        <v>0.91239999999999999</v>
      </c>
      <c r="AG1521">
        <v>0.92810000000000004</v>
      </c>
      <c r="AH1521">
        <v>0.95679999999999998</v>
      </c>
      <c r="AI1521">
        <v>0.9456</v>
      </c>
      <c r="AJ1521">
        <v>0.95740000000000003</v>
      </c>
      <c r="AK1521">
        <v>0.94550000000000001</v>
      </c>
      <c r="AL1521">
        <v>0.98040000000000005</v>
      </c>
      <c r="AM1521">
        <v>0.95620000000000005</v>
      </c>
      <c r="AN1521">
        <v>1.0118</v>
      </c>
      <c r="AO1521">
        <v>0.98340000000000005</v>
      </c>
      <c r="AP1521">
        <v>0.98280000000000001</v>
      </c>
      <c r="AQ1521">
        <v>0.99919999999999998</v>
      </c>
      <c r="AR1521">
        <v>1.0236000000000001</v>
      </c>
      <c r="AS1521">
        <v>1.0268999999999999</v>
      </c>
      <c r="AT1521">
        <v>1.0443</v>
      </c>
      <c r="AU1521">
        <v>1.0521</v>
      </c>
      <c r="AV1521">
        <v>1.0530999999999999</v>
      </c>
      <c r="AW1521">
        <v>1.0450999999999999</v>
      </c>
      <c r="AX1521">
        <v>1.0439000000000001</v>
      </c>
      <c r="AY1521">
        <v>1.0851</v>
      </c>
      <c r="AZ1521">
        <v>1.0663</v>
      </c>
      <c r="BA1521">
        <v>1.0759000000000001</v>
      </c>
      <c r="BB1521">
        <v>1.0885</v>
      </c>
      <c r="BC1521">
        <v>1.0364</v>
      </c>
      <c r="BD1521">
        <v>1.0165999999999999</v>
      </c>
      <c r="BE1521">
        <v>1.0262</v>
      </c>
      <c r="BF1521">
        <v>0.9778</v>
      </c>
      <c r="BG1521">
        <v>0.96489999999999998</v>
      </c>
      <c r="BH1521">
        <v>0.95730000000000004</v>
      </c>
      <c r="BI1521">
        <v>0.9546</v>
      </c>
      <c r="BJ1521">
        <v>0.93989999999999996</v>
      </c>
      <c r="BK1521">
        <v>0.92200000000000004</v>
      </c>
      <c r="BL1521">
        <v>0.9294</v>
      </c>
      <c r="BM1521">
        <v>0.92220000000000002</v>
      </c>
      <c r="BN1521">
        <v>0.90790000000000004</v>
      </c>
      <c r="BO1521">
        <v>0.92479999999999996</v>
      </c>
      <c r="BP1521">
        <v>0.92479999999999996</v>
      </c>
      <c r="BQ1521">
        <v>0.81989999999999996</v>
      </c>
      <c r="BR1521">
        <v>0.81869999999999998</v>
      </c>
      <c r="BS1521">
        <v>0.83340000000000003</v>
      </c>
      <c r="BT1521">
        <v>0.82110000000000005</v>
      </c>
      <c r="BU1521">
        <v>0.86099999999999999</v>
      </c>
      <c r="BV1521">
        <v>0.91500000000000004</v>
      </c>
      <c r="BW1521">
        <v>0.88880000000000003</v>
      </c>
      <c r="BX1521">
        <v>0.88019999999999998</v>
      </c>
      <c r="BY1521">
        <v>0.85870000000000002</v>
      </c>
      <c r="BZ1521">
        <v>0.86539999999999995</v>
      </c>
      <c r="CA1521">
        <v>0.8921</v>
      </c>
      <c r="CB1521">
        <v>0.90380000000000005</v>
      </c>
      <c r="CC1521">
        <v>0.86280000000000001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</row>
    <row r="1522" spans="1:103" x14ac:dyDescent="0.25">
      <c r="A1522" t="str">
        <v>M:MNOSX</v>
      </c>
      <c r="B1522" t="str">
        <v>Manning &amp; Napier Overseas Series S</v>
      </c>
      <c r="C1522" t="str">
        <v>Beta (5Y)</v>
      </c>
      <c r="D1522">
        <v>1.04</v>
      </c>
      <c r="E1522">
        <v>1.0326</v>
      </c>
      <c r="F1522">
        <v>1.0303</v>
      </c>
      <c r="G1522">
        <v>1.0246999999999999</v>
      </c>
      <c r="H1522">
        <v>1.0281</v>
      </c>
      <c r="I1522">
        <v>1.0419</v>
      </c>
      <c r="J1522">
        <v>1.0485</v>
      </c>
      <c r="K1522">
        <v>1.0499000000000001</v>
      </c>
      <c r="L1522">
        <v>1.0488999999999999</v>
      </c>
      <c r="M1522">
        <v>1.0571999999999999</v>
      </c>
      <c r="N1522">
        <v>1.0527</v>
      </c>
      <c r="O1522">
        <v>1.0388999999999999</v>
      </c>
      <c r="P1522">
        <v>1.0263</v>
      </c>
      <c r="Q1522">
        <v>1.026</v>
      </c>
      <c r="R1522">
        <v>1.0202</v>
      </c>
      <c r="S1522">
        <v>1.0148999999999999</v>
      </c>
      <c r="T1522">
        <v>0.98709999999999998</v>
      </c>
      <c r="U1522">
        <v>1.0014000000000001</v>
      </c>
      <c r="V1522">
        <v>0.98119999999999996</v>
      </c>
      <c r="W1522">
        <v>0.95509999999999995</v>
      </c>
      <c r="X1522">
        <v>0.97260000000000002</v>
      </c>
      <c r="Y1522">
        <v>0.98280000000000001</v>
      </c>
      <c r="Z1522">
        <v>1.0055000000000001</v>
      </c>
      <c r="AA1522">
        <v>1.0009999999999999</v>
      </c>
      <c r="AB1522">
        <v>0.99590000000000001</v>
      </c>
      <c r="AC1522">
        <v>0.95909999999999995</v>
      </c>
      <c r="AD1522">
        <v>0.96750000000000003</v>
      </c>
      <c r="AE1522">
        <v>0.94410000000000005</v>
      </c>
      <c r="AF1522">
        <v>0.94320000000000004</v>
      </c>
      <c r="AG1522">
        <v>0.94920000000000004</v>
      </c>
      <c r="AH1522">
        <v>0.94550000000000001</v>
      </c>
      <c r="AI1522">
        <v>0.96089999999999998</v>
      </c>
      <c r="AJ1522">
        <v>0.97470000000000001</v>
      </c>
      <c r="AK1522">
        <v>0.9788</v>
      </c>
      <c r="AL1522">
        <v>1.0174000000000001</v>
      </c>
      <c r="AM1522">
        <v>1.0294000000000001</v>
      </c>
      <c r="AN1522">
        <v>1.0588</v>
      </c>
      <c r="AO1522">
        <v>1.0426</v>
      </c>
      <c r="AP1522">
        <v>1.0512999999999999</v>
      </c>
      <c r="AQ1522">
        <v>1.0649</v>
      </c>
      <c r="AR1522">
        <v>1.0549999999999999</v>
      </c>
      <c r="AS1522">
        <v>1.0624</v>
      </c>
      <c r="AT1522">
        <v>1.0620000000000001</v>
      </c>
      <c r="AU1522">
        <v>1.0206999999999999</v>
      </c>
      <c r="AV1522">
        <v>1.0085999999999999</v>
      </c>
      <c r="AW1522">
        <v>1.0227999999999999</v>
      </c>
      <c r="AX1522">
        <v>0.99470000000000003</v>
      </c>
      <c r="AY1522">
        <v>0.99439999999999995</v>
      </c>
      <c r="AZ1522">
        <v>0.98750000000000004</v>
      </c>
      <c r="BA1522">
        <v>0.98399999999999999</v>
      </c>
      <c r="BB1522">
        <v>0.98009999999999997</v>
      </c>
      <c r="BC1522">
        <v>0.97540000000000004</v>
      </c>
      <c r="BD1522">
        <v>0.97299999999999998</v>
      </c>
      <c r="BE1522">
        <v>0.96760000000000002</v>
      </c>
      <c r="BF1522">
        <v>0.95179999999999998</v>
      </c>
      <c r="BG1522">
        <v>0.94630000000000003</v>
      </c>
      <c r="BH1522">
        <v>0.94599999999999995</v>
      </c>
      <c r="BI1522">
        <v>0.94699999999999995</v>
      </c>
      <c r="BJ1522">
        <v>0.93269999999999997</v>
      </c>
      <c r="BK1522">
        <v>0.91869999999999996</v>
      </c>
      <c r="BL1522">
        <v>0.92059999999999997</v>
      </c>
      <c r="BM1522">
        <v>0.91649999999999998</v>
      </c>
      <c r="BN1522">
        <v>0.90690000000000004</v>
      </c>
      <c r="BO1522">
        <v>0.91810000000000003</v>
      </c>
      <c r="BP1522">
        <v>0.91600000000000004</v>
      </c>
      <c r="BQ1522">
        <v>0.81779999999999997</v>
      </c>
      <c r="BR1522">
        <v>0.83650000000000002</v>
      </c>
      <c r="BS1522">
        <v>0.85040000000000004</v>
      </c>
      <c r="BT1522">
        <v>0.86719999999999997</v>
      </c>
      <c r="BU1522">
        <v>0.86419999999999997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</row>
    <row r="1523" spans="1:103" x14ac:dyDescent="0.25">
      <c r="A1523" t="str">
        <v>M:MNOSX</v>
      </c>
      <c r="B1523" t="str">
        <v>Manning &amp; Napier Overseas Series S</v>
      </c>
      <c r="C1523" t="str">
        <v>Annualized Standard Deviation of Monthly Returns (3Y Lookback)</v>
      </c>
      <c r="D1523">
        <v>0.17779900000000001</v>
      </c>
      <c r="E1523">
        <v>0.18238199999999999</v>
      </c>
      <c r="F1523">
        <v>0.18229300000000001</v>
      </c>
      <c r="G1523">
        <v>0.180562</v>
      </c>
      <c r="H1523">
        <v>0.18206600000000001</v>
      </c>
      <c r="I1523">
        <v>0.183001</v>
      </c>
      <c r="J1523">
        <v>0.18664700000000001</v>
      </c>
      <c r="K1523">
        <v>0.19695599999999999</v>
      </c>
      <c r="L1523">
        <v>0.241953</v>
      </c>
      <c r="M1523">
        <v>0.230661</v>
      </c>
      <c r="N1523">
        <v>0.221744</v>
      </c>
      <c r="O1523">
        <v>0.21097299999999999</v>
      </c>
      <c r="P1523">
        <v>0.20094000000000001</v>
      </c>
      <c r="Q1523">
        <v>0.202792</v>
      </c>
      <c r="R1523">
        <v>0.21266699999999999</v>
      </c>
      <c r="S1523">
        <v>0.221915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</row>
    <row r="1524" spans="1:103" x14ac:dyDescent="0.25">
      <c r="A1524" t="str">
        <v>M:MNOSX</v>
      </c>
      <c r="B1524" t="str">
        <v>Manning &amp; Napier Overseas Series S</v>
      </c>
      <c r="C1524" t="str">
        <v>Annualized Standard Deviation of Monthly Returns (Since Inception)</v>
      </c>
      <c r="D1524">
        <v>0.191884</v>
      </c>
      <c r="E1524">
        <v>0.19462199999999999</v>
      </c>
      <c r="F1524">
        <v>0.197987</v>
      </c>
      <c r="G1524">
        <v>0.201206</v>
      </c>
      <c r="H1524">
        <v>0.205458</v>
      </c>
      <c r="I1524">
        <v>0.20597799999999999</v>
      </c>
      <c r="J1524">
        <v>0.20972499999999999</v>
      </c>
      <c r="K1524">
        <v>0.21323500000000001</v>
      </c>
      <c r="L1524">
        <v>0.21543599999999999</v>
      </c>
      <c r="M1524">
        <v>0.211399</v>
      </c>
      <c r="N1524">
        <v>0.20852100000000001</v>
      </c>
      <c r="O1524">
        <v>0.20463600000000001</v>
      </c>
      <c r="P1524">
        <v>0.20302799999999999</v>
      </c>
      <c r="Q1524">
        <v>0.20466699999999999</v>
      </c>
      <c r="R1524">
        <v>0.21266699999999999</v>
      </c>
      <c r="S1524">
        <v>0.221915</v>
      </c>
      <c r="T1524">
        <v>0.23214599999999999</v>
      </c>
      <c r="U1524">
        <v>0.238348</v>
      </c>
      <c r="V1524">
        <v>0.24487300000000001</v>
      </c>
      <c r="W1524">
        <v>0.21561900000000001</v>
      </c>
      <c r="X1524">
        <v>0.14948</v>
      </c>
      <c r="Y1524">
        <v>0.15587799999999999</v>
      </c>
      <c r="Z1524">
        <v>0.15959300000000001</v>
      </c>
      <c r="AA1524">
        <v>0.177347</v>
      </c>
      <c r="AB1524">
        <v>0.11486300000000001</v>
      </c>
      <c r="AC1524">
        <v>2.9184999999999999E-2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</row>
    <row r="1525" spans="1:103" x14ac:dyDescent="0.25">
      <c r="A1525" t="str">
        <v>M:MNOSX</v>
      </c>
      <c r="B1525" t="str">
        <v>Manning &amp; Napier Overseas Series S</v>
      </c>
      <c r="C1525" t="str">
        <v>Treynor Measure Historical (vs YCharts Benchmark) (3Y)</v>
      </c>
      <c r="D1525">
        <v>-6.0990000000000002</v>
      </c>
      <c r="E1525">
        <v>-3.4983</v>
      </c>
      <c r="F1525">
        <v>-5.6791999999999998</v>
      </c>
      <c r="G1525">
        <v>-3.3755999999999999</v>
      </c>
      <c r="H1525">
        <v>-2.0343</v>
      </c>
      <c r="I1525">
        <v>-0.49609999999999999</v>
      </c>
      <c r="J1525">
        <v>5.9203000000000001</v>
      </c>
      <c r="K1525">
        <v>12.050700000000001</v>
      </c>
      <c r="L1525">
        <v>1.3166</v>
      </c>
      <c r="M1525">
        <v>0.65200000000000002</v>
      </c>
      <c r="N1525">
        <v>3.6019000000000001</v>
      </c>
      <c r="O1525">
        <v>11.2447</v>
      </c>
      <c r="P1525">
        <v>20.553799999999999</v>
      </c>
      <c r="Q1525">
        <v>13.6889</v>
      </c>
      <c r="R1525">
        <v>14.222</v>
      </c>
      <c r="S1525">
        <v>9.9525000000000006</v>
      </c>
      <c r="T1525">
        <v>8.2680000000000007</v>
      </c>
      <c r="U1525">
        <v>3.9024000000000001</v>
      </c>
      <c r="V1525">
        <v>1.5510999999999999</v>
      </c>
      <c r="W1525">
        <v>-3.1596000000000002</v>
      </c>
      <c r="X1525">
        <v>7.2312000000000003</v>
      </c>
      <c r="Y1525">
        <v>2.4739</v>
      </c>
      <c r="Z1525">
        <v>4.6901999999999999</v>
      </c>
      <c r="AA1525">
        <v>3.5076000000000001</v>
      </c>
      <c r="AB1525">
        <v>0.83</v>
      </c>
      <c r="AC1525">
        <v>9.5130999999999997</v>
      </c>
      <c r="AD1525">
        <v>3.7313000000000001</v>
      </c>
      <c r="AE1525">
        <v>5.7595999999999998</v>
      </c>
      <c r="AF1525">
        <v>6.7401999999999997</v>
      </c>
      <c r="AG1525">
        <v>3.8746</v>
      </c>
      <c r="AH1525">
        <v>-1.5001</v>
      </c>
      <c r="AI1525">
        <v>-2.6764000000000001</v>
      </c>
      <c r="AJ1525">
        <v>-4.2695999999999996</v>
      </c>
      <c r="AK1525">
        <v>-1.1901999999999999</v>
      </c>
      <c r="AL1525">
        <v>0.32079999999999997</v>
      </c>
      <c r="AM1525">
        <v>0.28010000000000002</v>
      </c>
      <c r="AN1525">
        <v>0.65300000000000002</v>
      </c>
      <c r="AO1525">
        <v>0.98599999999999999</v>
      </c>
      <c r="AP1525">
        <v>8.3583999999999996</v>
      </c>
      <c r="AQ1525">
        <v>4.0054999999999996</v>
      </c>
      <c r="AR1525">
        <v>8.3984000000000005</v>
      </c>
      <c r="AS1525">
        <v>11.1698</v>
      </c>
      <c r="AT1525">
        <v>5.1359000000000004</v>
      </c>
      <c r="AU1525">
        <v>4.6548999999999996</v>
      </c>
      <c r="AV1525">
        <v>5.6994999999999996</v>
      </c>
      <c r="AW1525">
        <v>6.4634</v>
      </c>
      <c r="AX1525">
        <v>8.1715</v>
      </c>
      <c r="AY1525">
        <v>3.4689000000000001</v>
      </c>
      <c r="AZ1525">
        <v>2.7856000000000001</v>
      </c>
      <c r="BA1525">
        <v>0.95030000000000003</v>
      </c>
      <c r="BB1525">
        <v>6.0858999999999996</v>
      </c>
      <c r="BC1525">
        <v>17.506499999999999</v>
      </c>
      <c r="BD1525">
        <v>8.3583999999999996</v>
      </c>
      <c r="BE1525">
        <v>-2.5154999999999998</v>
      </c>
      <c r="BF1525">
        <v>1.5646</v>
      </c>
      <c r="BG1525">
        <v>5.0799999999999998E-2</v>
      </c>
      <c r="BH1525">
        <v>-4.5678000000000001</v>
      </c>
      <c r="BI1525">
        <v>-6.2385000000000002</v>
      </c>
      <c r="BJ1525">
        <v>-10.698499999999999</v>
      </c>
      <c r="BK1525">
        <v>-4.2699999999999996</v>
      </c>
      <c r="BL1525">
        <v>-3.6623000000000001</v>
      </c>
      <c r="BM1525">
        <v>-0.76829999999999998</v>
      </c>
      <c r="BN1525">
        <v>-6.891</v>
      </c>
      <c r="BO1525">
        <v>-13.9031</v>
      </c>
      <c r="BP1525">
        <v>-7.2027999999999999</v>
      </c>
      <c r="BQ1525">
        <v>5.1199000000000003</v>
      </c>
      <c r="BR1525">
        <v>14.952400000000001</v>
      </c>
      <c r="BS1525">
        <v>15.489699999999999</v>
      </c>
      <c r="BT1525">
        <v>19.695699999999999</v>
      </c>
      <c r="BU1525">
        <v>24.5426</v>
      </c>
      <c r="BV1525">
        <v>21.707899999999999</v>
      </c>
      <c r="BW1525">
        <v>21.217300000000002</v>
      </c>
      <c r="BX1525">
        <v>21.9712</v>
      </c>
      <c r="BY1525">
        <v>24.7639</v>
      </c>
      <c r="BZ1525">
        <v>24.962299999999999</v>
      </c>
      <c r="CA1525">
        <v>30.919499999999999</v>
      </c>
      <c r="CB1525">
        <v>21.712900000000001</v>
      </c>
      <c r="CC1525">
        <v>26.7209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</row>
    <row r="1526" spans="1:103" x14ac:dyDescent="0.25">
      <c r="A1526" t="str">
        <v>M:MNOSX</v>
      </c>
      <c r="B1526" t="str">
        <v>Manning &amp; Napier Overseas Series S</v>
      </c>
      <c r="C1526" t="str">
        <v>Treynor Measure Historical (vs YCharts Benchmark) (5Y)</v>
      </c>
      <c r="D1526">
        <v>2.9649999999999999</v>
      </c>
      <c r="E1526">
        <v>6.6936999999999998</v>
      </c>
      <c r="F1526">
        <v>5.0744999999999996</v>
      </c>
      <c r="G1526">
        <v>5.5336999999999996</v>
      </c>
      <c r="H1526">
        <v>7.9992999999999999</v>
      </c>
      <c r="I1526">
        <v>2.2435999999999998</v>
      </c>
      <c r="J1526">
        <v>3.8555999999999999</v>
      </c>
      <c r="K1526">
        <v>2.8269000000000002</v>
      </c>
      <c r="L1526">
        <v>0.97589999999999999</v>
      </c>
      <c r="M1526">
        <v>-0.66600000000000004</v>
      </c>
      <c r="N1526">
        <v>2.3534000000000002</v>
      </c>
      <c r="O1526">
        <v>7.4672000000000001</v>
      </c>
      <c r="P1526">
        <v>11.478999999999999</v>
      </c>
      <c r="Q1526">
        <v>10.645200000000001</v>
      </c>
      <c r="R1526">
        <v>12.0128</v>
      </c>
      <c r="S1526">
        <v>10.0733</v>
      </c>
      <c r="T1526">
        <v>10.2159</v>
      </c>
      <c r="U1526">
        <v>7.8611000000000004</v>
      </c>
      <c r="V1526">
        <v>2.3879000000000001</v>
      </c>
      <c r="W1526">
        <v>-1.4255</v>
      </c>
      <c r="X1526">
        <v>3.9792999999999998</v>
      </c>
      <c r="Y1526">
        <v>1.0367999999999999</v>
      </c>
      <c r="Z1526">
        <v>-0.65190000000000003</v>
      </c>
      <c r="AA1526">
        <v>-0.61729999999999996</v>
      </c>
      <c r="AB1526">
        <v>-2.6160000000000001</v>
      </c>
      <c r="AC1526">
        <v>1.8459000000000001</v>
      </c>
      <c r="AD1526">
        <v>3.6695000000000002</v>
      </c>
      <c r="AE1526">
        <v>4.3160999999999996</v>
      </c>
      <c r="AF1526">
        <v>5.5079000000000002</v>
      </c>
      <c r="AG1526">
        <v>6.2023999999999999</v>
      </c>
      <c r="AH1526">
        <v>6.6626000000000003</v>
      </c>
      <c r="AI1526">
        <v>3.0045000000000002</v>
      </c>
      <c r="AJ1526">
        <v>4.6658999999999997</v>
      </c>
      <c r="AK1526">
        <v>6.2973999999999997</v>
      </c>
      <c r="AL1526">
        <v>-0.39119999999999999</v>
      </c>
      <c r="AM1526">
        <v>0.1225</v>
      </c>
      <c r="AN1526">
        <v>0.38529999999999998</v>
      </c>
      <c r="AO1526">
        <v>0.73060000000000003</v>
      </c>
      <c r="AP1526">
        <v>6.2869000000000002</v>
      </c>
      <c r="AQ1526">
        <v>2.9502999999999999</v>
      </c>
      <c r="AR1526">
        <v>3.1225999999999998</v>
      </c>
      <c r="AS1526">
        <v>4.0462999999999996</v>
      </c>
      <c r="AT1526">
        <v>10.7584</v>
      </c>
      <c r="AU1526">
        <v>15.157999999999999</v>
      </c>
      <c r="AV1526">
        <v>12.464600000000001</v>
      </c>
      <c r="AW1526">
        <v>5.1052999999999997</v>
      </c>
      <c r="AX1526">
        <v>0.31859999999999999</v>
      </c>
      <c r="AY1526">
        <v>-8.8000000000000005E-3</v>
      </c>
      <c r="AZ1526">
        <v>-2.6715</v>
      </c>
      <c r="BA1526">
        <v>-3.4950999999999999</v>
      </c>
      <c r="BB1526">
        <v>-4.6466000000000003</v>
      </c>
      <c r="BC1526">
        <v>-1.6859999999999999</v>
      </c>
      <c r="BD1526">
        <v>-3.8334000000000001</v>
      </c>
      <c r="BE1526">
        <v>-2.8231000000000002</v>
      </c>
      <c r="BF1526">
        <v>4.2514000000000003</v>
      </c>
      <c r="BG1526">
        <v>3.8498000000000001</v>
      </c>
      <c r="BH1526">
        <v>4.7854000000000001</v>
      </c>
      <c r="BI1526">
        <v>3.8938999999999999</v>
      </c>
      <c r="BJ1526">
        <v>2.3233000000000001</v>
      </c>
      <c r="BK1526">
        <v>5.4837999999999996</v>
      </c>
      <c r="BL1526">
        <v>4.8574999999999999</v>
      </c>
      <c r="BM1526">
        <v>8.1691000000000003</v>
      </c>
      <c r="BN1526">
        <v>2.3668999999999998</v>
      </c>
      <c r="BO1526">
        <v>-1.7296</v>
      </c>
      <c r="BP1526">
        <v>1.9327000000000001</v>
      </c>
      <c r="BQ1526">
        <v>13.455399999999999</v>
      </c>
      <c r="BR1526">
        <v>19.211600000000001</v>
      </c>
      <c r="BS1526">
        <v>23.6648</v>
      </c>
      <c r="BT1526">
        <v>22.819800000000001</v>
      </c>
      <c r="BU1526">
        <v>25.565200000000001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</row>
    <row r="1527" spans="1:103" x14ac:dyDescent="0.25">
      <c r="A1527" t="str">
        <v>M:MNOSX</v>
      </c>
      <c r="B1527" t="str">
        <v>Manning &amp; Napier Overseas Series S</v>
      </c>
      <c r="C1527" t="str">
        <v>Treynor Measure Historical (vs YCharts Benchmark) (1Y)</v>
      </c>
      <c r="D1527">
        <v>-2.0828000000000002</v>
      </c>
      <c r="E1527">
        <v>17.776599999999998</v>
      </c>
      <c r="F1527">
        <v>3.4420999999999999</v>
      </c>
      <c r="G1527">
        <v>4.5422000000000002</v>
      </c>
      <c r="H1527">
        <v>14.543200000000001</v>
      </c>
      <c r="I1527">
        <v>16.2607</v>
      </c>
      <c r="J1527">
        <v>11.6126</v>
      </c>
      <c r="K1527">
        <v>-8.7949000000000002</v>
      </c>
      <c r="L1527">
        <v>-25.284600000000001</v>
      </c>
      <c r="M1527">
        <v>-32.214700000000001</v>
      </c>
      <c r="N1527">
        <v>-25.270199999999999</v>
      </c>
      <c r="O1527">
        <v>-4.5087000000000002</v>
      </c>
      <c r="P1527">
        <v>10.3889</v>
      </c>
      <c r="Q1527">
        <v>31.722799999999999</v>
      </c>
      <c r="R1527">
        <v>47.885599999999997</v>
      </c>
      <c r="S1527">
        <v>63.555999999999997</v>
      </c>
      <c r="T1527">
        <v>26.043600000000001</v>
      </c>
      <c r="U1527">
        <v>18.584499999999998</v>
      </c>
      <c r="V1527">
        <v>3.7406999999999999</v>
      </c>
      <c r="W1527">
        <v>-14.3939</v>
      </c>
      <c r="X1527">
        <v>27.084299999999999</v>
      </c>
      <c r="Y1527">
        <v>-4.0387000000000004</v>
      </c>
      <c r="Z1527">
        <v>-1.8247</v>
      </c>
      <c r="AA1527">
        <v>-7.2389000000000001</v>
      </c>
      <c r="AB1527">
        <v>-17.357500000000002</v>
      </c>
      <c r="AC1527">
        <v>-1.2243999999999999</v>
      </c>
      <c r="AD1527">
        <v>3.5607000000000002</v>
      </c>
      <c r="AE1527">
        <v>14.4011</v>
      </c>
      <c r="AF1527">
        <v>22.251899999999999</v>
      </c>
      <c r="AG1527">
        <v>11.498100000000001</v>
      </c>
      <c r="AH1527">
        <v>13.7049</v>
      </c>
      <c r="AI1527">
        <v>7.4128999999999996</v>
      </c>
      <c r="AJ1527">
        <v>3.9350999999999998</v>
      </c>
      <c r="AK1527">
        <v>15.9391</v>
      </c>
      <c r="AL1527">
        <v>-6.8685</v>
      </c>
      <c r="AM1527">
        <v>-3.6547000000000001</v>
      </c>
      <c r="AN1527">
        <v>-5.1487999999999996</v>
      </c>
      <c r="AO1527">
        <v>-14.620200000000001</v>
      </c>
      <c r="AP1527">
        <v>-9.8276000000000003</v>
      </c>
      <c r="AQ1527">
        <v>-9.0459999999999994</v>
      </c>
      <c r="AR1527">
        <v>-8.3453999999999997</v>
      </c>
      <c r="AS1527">
        <v>-0.62839999999999996</v>
      </c>
      <c r="AT1527">
        <v>19.313300000000002</v>
      </c>
      <c r="AU1527">
        <v>17.6068</v>
      </c>
      <c r="AV1527">
        <v>22.784400000000002</v>
      </c>
      <c r="AW1527">
        <v>24.286999999999999</v>
      </c>
      <c r="AX1527">
        <v>26.6661</v>
      </c>
      <c r="AY1527">
        <v>7.4928999999999997</v>
      </c>
      <c r="AZ1527">
        <v>18.234500000000001</v>
      </c>
      <c r="BA1527">
        <v>15.0245</v>
      </c>
      <c r="BB1527">
        <v>-16.0307</v>
      </c>
      <c r="BC1527">
        <v>-6.4907000000000004</v>
      </c>
      <c r="BD1527">
        <v>-14.100899999999999</v>
      </c>
      <c r="BE1527">
        <v>-11.571899999999999</v>
      </c>
      <c r="BF1527">
        <v>30.498799999999999</v>
      </c>
      <c r="BG1527">
        <v>11.0108</v>
      </c>
      <c r="BH1527">
        <v>8.8163</v>
      </c>
      <c r="BI1527">
        <v>2.0068999999999999</v>
      </c>
      <c r="BJ1527">
        <v>10.280900000000001</v>
      </c>
      <c r="BK1527">
        <v>64.562700000000007</v>
      </c>
      <c r="BL1527">
        <v>41.413600000000002</v>
      </c>
      <c r="BM1527">
        <v>3.8008000000000002</v>
      </c>
      <c r="BN1527">
        <v>-30.9587</v>
      </c>
      <c r="BO1527">
        <v>-46.129600000000003</v>
      </c>
      <c r="BP1527">
        <v>-45.083500000000001</v>
      </c>
      <c r="BQ1527">
        <v>-26.7559</v>
      </c>
      <c r="BR1527">
        <v>-10.6877</v>
      </c>
      <c r="BS1527">
        <v>-0.93710000000000004</v>
      </c>
      <c r="BT1527">
        <v>17.152200000000001</v>
      </c>
      <c r="BU1527">
        <v>25.600200000000001</v>
      </c>
      <c r="BV1527">
        <v>35.011699999999998</v>
      </c>
      <c r="BW1527">
        <v>24.7121</v>
      </c>
      <c r="BX1527">
        <v>32.603400000000001</v>
      </c>
      <c r="BY1527">
        <v>22.133199999999999</v>
      </c>
      <c r="BZ1527">
        <v>24.798200000000001</v>
      </c>
      <c r="CA1527">
        <v>21.967300000000002</v>
      </c>
      <c r="CB1527">
        <v>10.720499999999999</v>
      </c>
      <c r="CC1527">
        <v>25.936</v>
      </c>
      <c r="CD1527">
        <v>11.462</v>
      </c>
      <c r="CE1527">
        <v>17.305800000000001</v>
      </c>
      <c r="CF1527">
        <v>23.550799999999999</v>
      </c>
      <c r="CG1527">
        <v>26.084299999999999</v>
      </c>
      <c r="CH1527">
        <v>49.866999999999997</v>
      </c>
      <c r="CI1527">
        <v>54.915700000000001</v>
      </c>
      <c r="CJ1527">
        <v>29.3902</v>
      </c>
      <c r="CK1527">
        <v>28.613800000000001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</row>
    <row r="1528" spans="1:103" x14ac:dyDescent="0.25">
      <c r="A1528" t="str">
        <v>M:MNOSX</v>
      </c>
      <c r="B1528" t="str">
        <v>Manning &amp; Napier Overseas Series S</v>
      </c>
      <c r="C1528" t="str">
        <v>1 Year Total Returns (Daily)</v>
      </c>
      <c r="D1528">
        <v>3.0276999999999998E-2</v>
      </c>
      <c r="E1528">
        <v>0.24820600000000001</v>
      </c>
      <c r="F1528">
        <v>9.9947999999999995E-2</v>
      </c>
      <c r="G1528">
        <v>0.125887</v>
      </c>
      <c r="H1528">
        <v>0.18290000000000001</v>
      </c>
      <c r="I1528">
        <v>0.201487</v>
      </c>
      <c r="J1528">
        <v>0.15382299999999999</v>
      </c>
      <c r="K1528">
        <v>-6.5254999999999994E-2</v>
      </c>
      <c r="L1528">
        <v>-0.24346300000000001</v>
      </c>
      <c r="M1528">
        <v>-0.33488499999999999</v>
      </c>
      <c r="N1528">
        <v>-0.27060400000000001</v>
      </c>
      <c r="O1528">
        <v>-4.9550999999999998E-2</v>
      </c>
      <c r="P1528">
        <v>0.111614</v>
      </c>
      <c r="Q1528">
        <v>0.30068299999999998</v>
      </c>
      <c r="R1528">
        <v>0.482047</v>
      </c>
      <c r="S1528">
        <v>0.67318299999999998</v>
      </c>
      <c r="T1528">
        <v>0.26692700000000003</v>
      </c>
      <c r="U1528">
        <v>0.19858200000000001</v>
      </c>
      <c r="V1528">
        <v>4.9029000000000003E-2</v>
      </c>
      <c r="W1528">
        <v>-0.11358699999999999</v>
      </c>
      <c r="X1528">
        <v>0.27128999999999998</v>
      </c>
      <c r="Y1528">
        <v>-2.181E-2</v>
      </c>
      <c r="Z1528">
        <v>1.0659999999999999E-2</v>
      </c>
      <c r="AA1528">
        <v>-6.2362000000000001E-2</v>
      </c>
      <c r="AB1528">
        <v>-0.174369</v>
      </c>
      <c r="AC1528">
        <v>9.8549999999999992E-3</v>
      </c>
      <c r="AD1528">
        <v>4.4051E-2</v>
      </c>
      <c r="AE1528">
        <v>0.138317</v>
      </c>
      <c r="AF1528">
        <v>0.23846300000000001</v>
      </c>
      <c r="AG1528">
        <v>0.15859599999999999</v>
      </c>
      <c r="AH1528">
        <v>0.147955</v>
      </c>
      <c r="AI1528">
        <v>6.5627000000000005E-2</v>
      </c>
      <c r="AJ1528">
        <v>2.6780999999999999E-2</v>
      </c>
      <c r="AK1528">
        <v>0.134377</v>
      </c>
      <c r="AL1528">
        <v>-6.1642000000000002E-2</v>
      </c>
      <c r="AM1528">
        <v>-3.4292000000000003E-2</v>
      </c>
      <c r="AN1528">
        <v>-5.2679999999999998E-2</v>
      </c>
      <c r="AO1528">
        <v>-0.13986399999999999</v>
      </c>
      <c r="AP1528">
        <v>-0.105374</v>
      </c>
      <c r="AQ1528">
        <v>-9.6092999999999998E-2</v>
      </c>
      <c r="AR1528">
        <v>-9.4865000000000005E-2</v>
      </c>
      <c r="AS1528">
        <v>-6.7920000000000003E-3</v>
      </c>
      <c r="AT1528">
        <v>0.20487</v>
      </c>
      <c r="AU1528">
        <v>0.15659799999999999</v>
      </c>
      <c r="AV1528">
        <v>0.19081899999999999</v>
      </c>
      <c r="AW1528">
        <v>0.20627200000000001</v>
      </c>
      <c r="AX1528">
        <v>0.22015599999999999</v>
      </c>
      <c r="AY1528">
        <v>7.8842999999999996E-2</v>
      </c>
      <c r="AZ1528">
        <v>0.189778</v>
      </c>
      <c r="BA1528">
        <v>0.134607</v>
      </c>
      <c r="BB1528">
        <v>-0.16406000000000001</v>
      </c>
      <c r="BC1528">
        <v>-7.4324000000000001E-2</v>
      </c>
      <c r="BD1528">
        <v>-0.15568799999999999</v>
      </c>
      <c r="BE1528">
        <v>-0.127248</v>
      </c>
      <c r="BF1528">
        <v>0.31751099999999999</v>
      </c>
      <c r="BG1528">
        <v>0.120458</v>
      </c>
      <c r="BH1528">
        <v>9.2281000000000002E-2</v>
      </c>
      <c r="BI1528">
        <v>2.2689000000000001E-2</v>
      </c>
      <c r="BJ1528">
        <v>0.116323</v>
      </c>
      <c r="BK1528">
        <v>0.59002900000000003</v>
      </c>
      <c r="BL1528">
        <v>0.39200699999999999</v>
      </c>
      <c r="BM1528">
        <v>3.8904000000000001E-2</v>
      </c>
      <c r="BN1528">
        <v>-0.28383000000000003</v>
      </c>
      <c r="BO1528">
        <v>-0.43212699999999998</v>
      </c>
      <c r="BP1528">
        <v>-0.41559200000000002</v>
      </c>
      <c r="BQ1528">
        <v>-0.19737399999999999</v>
      </c>
      <c r="BR1528">
        <v>-5.4913999999999998E-2</v>
      </c>
      <c r="BS1528">
        <v>2.9453E-2</v>
      </c>
      <c r="BT1528">
        <v>0.17577200000000001</v>
      </c>
      <c r="BU1528">
        <v>0.26467800000000002</v>
      </c>
      <c r="BV1528">
        <v>0.35261999999999999</v>
      </c>
      <c r="BW1528">
        <v>0.25471300000000002</v>
      </c>
      <c r="BX1528">
        <v>0.31549899999999997</v>
      </c>
      <c r="BY1528">
        <v>0.252139</v>
      </c>
      <c r="BZ1528">
        <v>0.24947</v>
      </c>
      <c r="CA1528">
        <v>0.23411399999999999</v>
      </c>
      <c r="CB1528">
        <v>0.116657</v>
      </c>
      <c r="CC1528">
        <v>0.246696</v>
      </c>
      <c r="CD1528">
        <v>0.136156</v>
      </c>
      <c r="CE1528">
        <v>0.17449500000000001</v>
      </c>
      <c r="CF1528">
        <v>0.238791</v>
      </c>
      <c r="CG1528">
        <v>0.225243</v>
      </c>
      <c r="CH1528">
        <v>0.34018700000000002</v>
      </c>
      <c r="CI1528">
        <v>0.50159600000000004</v>
      </c>
      <c r="CJ1528">
        <v>0.29017199999999999</v>
      </c>
      <c r="CK1528">
        <v>0.26717099999999999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</row>
    <row r="1529" spans="1:103" x14ac:dyDescent="0.25">
      <c r="A1529" t="str">
        <v>M:MNOSX</v>
      </c>
      <c r="B1529" t="str">
        <v>Manning &amp; Napier Overseas Series S</v>
      </c>
      <c r="C1529" t="str">
        <v>3 Year Total Returns (Daily)</v>
      </c>
      <c r="D1529">
        <v>-7.0142999999999997E-2</v>
      </c>
      <c r="E1529">
        <v>-2.944E-3</v>
      </c>
      <c r="F1529">
        <v>-8.9613999999999999E-2</v>
      </c>
      <c r="G1529">
        <v>-2.8251999999999999E-2</v>
      </c>
      <c r="H1529">
        <v>6.0639999999999999E-3</v>
      </c>
      <c r="I1529">
        <v>4.3435000000000001E-2</v>
      </c>
      <c r="J1529">
        <v>0.247283</v>
      </c>
      <c r="K1529">
        <v>0.48650199999999999</v>
      </c>
      <c r="L1529">
        <v>6.3767000000000004E-2</v>
      </c>
      <c r="M1529">
        <v>3.6898E-2</v>
      </c>
      <c r="N1529">
        <v>0.13400000000000001</v>
      </c>
      <c r="O1529">
        <v>0.40964099999999998</v>
      </c>
      <c r="P1529">
        <v>0.79040200000000005</v>
      </c>
      <c r="Q1529">
        <v>0.52497400000000005</v>
      </c>
      <c r="R1529">
        <v>0.55701599999999996</v>
      </c>
      <c r="S1529">
        <v>0.39064100000000002</v>
      </c>
      <c r="T1529">
        <v>0.32978800000000003</v>
      </c>
      <c r="U1529">
        <v>0.17730099999999999</v>
      </c>
      <c r="V1529">
        <v>9.7804000000000002E-2</v>
      </c>
      <c r="W1529">
        <v>-4.2710999999999999E-2</v>
      </c>
      <c r="X1529">
        <v>0.29738399999999998</v>
      </c>
      <c r="Y1529">
        <v>0.12865299999999999</v>
      </c>
      <c r="Z1529">
        <v>0.246251</v>
      </c>
      <c r="AA1529">
        <v>0.158003</v>
      </c>
      <c r="AB1529">
        <v>5.3582999999999999E-2</v>
      </c>
      <c r="AC1529">
        <v>0.329924</v>
      </c>
      <c r="AD1529">
        <v>0.12310699999999999</v>
      </c>
      <c r="AE1529">
        <v>0.18149999999999999</v>
      </c>
      <c r="AF1529">
        <v>0.19721900000000001</v>
      </c>
      <c r="AG1529">
        <v>0.116691</v>
      </c>
      <c r="AH1529">
        <v>-3.6315E-2</v>
      </c>
      <c r="AI1529">
        <v>-6.9804000000000005E-2</v>
      </c>
      <c r="AJ1529">
        <v>-0.112416</v>
      </c>
      <c r="AK1529">
        <v>-3.0908999999999999E-2</v>
      </c>
      <c r="AL1529">
        <v>1.1462999999999999E-2</v>
      </c>
      <c r="AM1529">
        <v>9.606E-3</v>
      </c>
      <c r="AN1529">
        <v>2.1070999999999999E-2</v>
      </c>
      <c r="AO1529">
        <v>3.0511E-2</v>
      </c>
      <c r="AP1529">
        <v>0.26870100000000002</v>
      </c>
      <c r="AQ1529">
        <v>0.12643199999999999</v>
      </c>
      <c r="AR1529">
        <v>0.28240500000000002</v>
      </c>
      <c r="AS1529">
        <v>0.38680799999999999</v>
      </c>
      <c r="AT1529">
        <v>0.171234</v>
      </c>
      <c r="AU1529">
        <v>0.155775</v>
      </c>
      <c r="AV1529">
        <v>0.19286</v>
      </c>
      <c r="AW1529">
        <v>0.21861700000000001</v>
      </c>
      <c r="AX1529">
        <v>0.233459</v>
      </c>
      <c r="AY1529">
        <v>0.128748</v>
      </c>
      <c r="AZ1529">
        <v>9.4153000000000001E-2</v>
      </c>
      <c r="BA1529">
        <v>3.6284999999999998E-2</v>
      </c>
      <c r="BB1529">
        <v>0.20549700000000001</v>
      </c>
      <c r="BC1529">
        <v>0.69213100000000005</v>
      </c>
      <c r="BD1529">
        <v>0.283225</v>
      </c>
      <c r="BE1529">
        <v>-7.2721999999999995E-2</v>
      </c>
      <c r="BF1529">
        <v>5.3318999999999998E-2</v>
      </c>
      <c r="BG1529">
        <v>1.17E-2</v>
      </c>
      <c r="BH1529">
        <v>-0.11143</v>
      </c>
      <c r="BI1529">
        <v>-0.14723</v>
      </c>
      <c r="BJ1529">
        <v>-0.244426</v>
      </c>
      <c r="BK1529">
        <v>-7.0472000000000007E-2</v>
      </c>
      <c r="BL1529">
        <v>-4.351E-2</v>
      </c>
      <c r="BM1529">
        <v>4.9674999999999997E-2</v>
      </c>
      <c r="BN1529">
        <v>-0.1016</v>
      </c>
      <c r="BO1529">
        <v>-0.26433699999999999</v>
      </c>
      <c r="BP1529">
        <v>-9.2706999999999998E-2</v>
      </c>
      <c r="BQ1529">
        <v>0.258351</v>
      </c>
      <c r="BR1529">
        <v>0.56740000000000002</v>
      </c>
      <c r="BS1529">
        <v>0.59875999999999996</v>
      </c>
      <c r="BT1529">
        <v>0.73697800000000002</v>
      </c>
      <c r="BU1529">
        <v>0.96967000000000003</v>
      </c>
      <c r="BV1529">
        <v>0.89656100000000005</v>
      </c>
      <c r="BW1529">
        <v>0.83627600000000002</v>
      </c>
      <c r="BX1529">
        <v>0.85416099999999995</v>
      </c>
      <c r="BY1529">
        <v>0.88979600000000003</v>
      </c>
      <c r="BZ1529">
        <v>0.90252100000000002</v>
      </c>
      <c r="CA1529">
        <v>1.1765030000000001</v>
      </c>
      <c r="CB1529">
        <v>0.79494399999999998</v>
      </c>
      <c r="CC1529">
        <v>0.935612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</row>
    <row r="1530" spans="1:103" x14ac:dyDescent="0.25">
      <c r="A1530" t="str">
        <v>M:MNOSX</v>
      </c>
      <c r="B1530" t="str">
        <v>Manning &amp; Napier Overseas Series S</v>
      </c>
      <c r="C1530" t="str">
        <v>5 Year Total Returns (Daily)</v>
      </c>
      <c r="D1530">
        <v>0.30954999999999999</v>
      </c>
      <c r="E1530">
        <v>0.55438600000000005</v>
      </c>
      <c r="F1530">
        <v>0.42733599999999999</v>
      </c>
      <c r="G1530">
        <v>0.45554899999999998</v>
      </c>
      <c r="H1530">
        <v>0.62223899999999999</v>
      </c>
      <c r="I1530">
        <v>0.218136</v>
      </c>
      <c r="J1530">
        <v>0.31037599999999999</v>
      </c>
      <c r="K1530">
        <v>0.235484</v>
      </c>
      <c r="L1530">
        <v>0.11611299999999999</v>
      </c>
      <c r="M1530">
        <v>1.8488000000000001E-2</v>
      </c>
      <c r="N1530">
        <v>0.186726</v>
      </c>
      <c r="O1530">
        <v>0.52235399999999998</v>
      </c>
      <c r="P1530">
        <v>0.82715000000000005</v>
      </c>
      <c r="Q1530">
        <v>0.75954299999999997</v>
      </c>
      <c r="R1530">
        <v>0.86772099999999996</v>
      </c>
      <c r="S1530">
        <v>0.70683600000000002</v>
      </c>
      <c r="T1530">
        <v>0.69693499999999997</v>
      </c>
      <c r="U1530">
        <v>0.53456599999999999</v>
      </c>
      <c r="V1530">
        <v>0.18254699999999999</v>
      </c>
      <c r="W1530">
        <v>-1.4869E-2</v>
      </c>
      <c r="X1530">
        <v>0.26884999999999998</v>
      </c>
      <c r="Y1530">
        <v>0.101248</v>
      </c>
      <c r="Z1530">
        <v>9.9279999999999993E-3</v>
      </c>
      <c r="AA1530">
        <v>9.8139999999999998E-3</v>
      </c>
      <c r="AB1530">
        <v>-9.6601999999999993E-2</v>
      </c>
      <c r="AC1530">
        <v>0.111452</v>
      </c>
      <c r="AD1530">
        <v>0.21330199999999999</v>
      </c>
      <c r="AE1530">
        <v>0.23916399999999999</v>
      </c>
      <c r="AF1530">
        <v>0.31879800000000003</v>
      </c>
      <c r="AG1530">
        <v>0.34323100000000001</v>
      </c>
      <c r="AH1530">
        <v>0.36663600000000002</v>
      </c>
      <c r="AI1530">
        <v>0.159193</v>
      </c>
      <c r="AJ1530">
        <v>0.25420100000000001</v>
      </c>
      <c r="AK1530">
        <v>0.353134</v>
      </c>
      <c r="AL1530">
        <v>-1.6774000000000001E-2</v>
      </c>
      <c r="AM1530">
        <v>8.8880000000000001E-3</v>
      </c>
      <c r="AN1530">
        <v>2.2821000000000001E-2</v>
      </c>
      <c r="AO1530">
        <v>4.1057000000000003E-2</v>
      </c>
      <c r="AP1530">
        <v>0.38050899999999999</v>
      </c>
      <c r="AQ1530">
        <v>0.17055699999999999</v>
      </c>
      <c r="AR1530">
        <v>0.17933499999999999</v>
      </c>
      <c r="AS1530">
        <v>0.23780100000000001</v>
      </c>
      <c r="AT1530">
        <v>0.72261299999999995</v>
      </c>
      <c r="AU1530">
        <v>1.059083</v>
      </c>
      <c r="AV1530">
        <v>0.81369899999999995</v>
      </c>
      <c r="AW1530">
        <v>0.29475000000000001</v>
      </c>
      <c r="AX1530">
        <v>3.0804000000000002E-2</v>
      </c>
      <c r="AY1530">
        <v>1.4286E-2</v>
      </c>
      <c r="AZ1530">
        <v>-0.109907</v>
      </c>
      <c r="BA1530">
        <v>-0.13850199999999999</v>
      </c>
      <c r="BB1530">
        <v>-0.177839</v>
      </c>
      <c r="BC1530">
        <v>-3.406E-2</v>
      </c>
      <c r="BD1530">
        <v>-0.12038500000000001</v>
      </c>
      <c r="BE1530">
        <v>-6.3108999999999998E-2</v>
      </c>
      <c r="BF1530">
        <v>0.32133800000000001</v>
      </c>
      <c r="BG1530">
        <v>0.31062899999999999</v>
      </c>
      <c r="BH1530">
        <v>0.37950600000000001</v>
      </c>
      <c r="BI1530">
        <v>0.33696700000000002</v>
      </c>
      <c r="BJ1530">
        <v>0.25309999999999999</v>
      </c>
      <c r="BK1530">
        <v>0.443575</v>
      </c>
      <c r="BL1530">
        <v>0.41303099999999998</v>
      </c>
      <c r="BM1530">
        <v>0.62981399999999998</v>
      </c>
      <c r="BN1530">
        <v>0.27536300000000002</v>
      </c>
      <c r="BO1530">
        <v>6.6314999999999999E-2</v>
      </c>
      <c r="BP1530">
        <v>0.25750099999999998</v>
      </c>
      <c r="BQ1530">
        <v>0.92213999999999996</v>
      </c>
      <c r="BR1530">
        <v>1.3866210000000001</v>
      </c>
      <c r="BS1530">
        <v>1.819599</v>
      </c>
      <c r="BT1530">
        <v>1.7761309999999999</v>
      </c>
      <c r="BU1530">
        <v>1.9840009999999999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</row>
    <row r="1531" spans="1:103" x14ac:dyDescent="0.25">
      <c r="A1531" t="str">
        <v>M:MNOSX</v>
      </c>
      <c r="B1531" t="str">
        <v>Manning &amp; Napier Overseas Series S</v>
      </c>
      <c r="C1531" t="str">
        <v>10 Year Total Returns (Daily)</v>
      </c>
      <c r="D1531">
        <v>0.66162299999999996</v>
      </c>
      <c r="E1531">
        <v>0.71176399999999995</v>
      </c>
      <c r="F1531">
        <v>0.44150600000000001</v>
      </c>
      <c r="G1531">
        <v>0.46096799999999999</v>
      </c>
      <c r="H1531">
        <v>0.46981099999999998</v>
      </c>
      <c r="I1531">
        <v>0.35389900000000002</v>
      </c>
      <c r="J1531">
        <v>0.58988099999999999</v>
      </c>
      <c r="K1531">
        <v>0.53096699999999997</v>
      </c>
      <c r="L1531">
        <v>0.47192699999999999</v>
      </c>
      <c r="M1531">
        <v>0.368064</v>
      </c>
      <c r="N1531">
        <v>0.62182199999999999</v>
      </c>
      <c r="O1531">
        <v>0.76470199999999999</v>
      </c>
      <c r="P1531">
        <v>1.2916129999999999</v>
      </c>
      <c r="Q1531">
        <v>1.380898</v>
      </c>
      <c r="R1531">
        <v>0.83639200000000002</v>
      </c>
      <c r="S1531">
        <v>0.72200600000000004</v>
      </c>
      <c r="T1531">
        <v>0.73566100000000001</v>
      </c>
      <c r="U1531">
        <v>0.59757099999999996</v>
      </c>
      <c r="V1531">
        <v>0.632517</v>
      </c>
      <c r="W1531">
        <v>0.15315200000000001</v>
      </c>
      <c r="X1531">
        <v>0.49640000000000001</v>
      </c>
      <c r="Y1531">
        <v>0.36312499999999998</v>
      </c>
      <c r="Z1531">
        <v>0.73719299999999999</v>
      </c>
      <c r="AA1531">
        <v>1.0532539999999999</v>
      </c>
      <c r="AB1531">
        <v>0.63849199999999995</v>
      </c>
      <c r="AC1531">
        <v>0.366091</v>
      </c>
      <c r="AD1531">
        <v>0.25067600000000001</v>
      </c>
      <c r="AE1531">
        <v>0.25686599999999998</v>
      </c>
      <c r="AF1531">
        <v>0.15663099999999999</v>
      </c>
      <c r="AG1531">
        <v>0.15719</v>
      </c>
      <c r="AH1531">
        <v>0.123595</v>
      </c>
      <c r="AI1531">
        <v>0.119711</v>
      </c>
      <c r="AJ1531">
        <v>0.103214</v>
      </c>
      <c r="AK1531">
        <v>0.26773999999999998</v>
      </c>
      <c r="AL1531">
        <v>0.299174</v>
      </c>
      <c r="AM1531">
        <v>0.32227699999999998</v>
      </c>
      <c r="AN1531">
        <v>0.41098800000000002</v>
      </c>
      <c r="AO1531">
        <v>0.39185999999999999</v>
      </c>
      <c r="AP1531">
        <v>0.72991499999999998</v>
      </c>
      <c r="AQ1531">
        <v>0.68978600000000001</v>
      </c>
      <c r="AR1531">
        <v>0.66643699999999995</v>
      </c>
      <c r="AS1531">
        <v>1.017385</v>
      </c>
      <c r="AT1531">
        <v>1.196957</v>
      </c>
      <c r="AU1531">
        <v>1.19563</v>
      </c>
      <c r="AV1531">
        <v>1.2807280000000001</v>
      </c>
      <c r="AW1531">
        <v>1.4886919999999999</v>
      </c>
      <c r="AX1531">
        <v>1.441892</v>
      </c>
      <c r="AY1531">
        <v>1.8270379999999999</v>
      </c>
      <c r="AZ1531">
        <v>1.4710160000000001</v>
      </c>
      <c r="BA1531">
        <v>1.5707100000000001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</row>
    <row r="1532" spans="1:103" x14ac:dyDescent="0.25">
      <c r="A1532" t="str">
        <v>M:MSDKX</v>
      </c>
      <c r="B1532" t="str">
        <v>Morgan Stanley Inst Intl Resilience Portfolio I</v>
      </c>
      <c r="C1532" t="str">
        <v>Alpha (1Y)</v>
      </c>
      <c r="D1532">
        <v>-1.9007000000000001</v>
      </c>
      <c r="E1532">
        <v>-2.0901999999999998</v>
      </c>
      <c r="F1532">
        <v>-7.8949999999999996</v>
      </c>
      <c r="G1532">
        <v>-7.1561000000000003</v>
      </c>
      <c r="H1532">
        <v>-0.186</v>
      </c>
      <c r="I1532">
        <v>-1.8043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</row>
    <row r="1533" spans="1:103" x14ac:dyDescent="0.25">
      <c r="A1533" t="str">
        <v>M:MSDKX</v>
      </c>
      <c r="B1533" t="str">
        <v>Morgan Stanley Inst Intl Resilience Portfolio I</v>
      </c>
      <c r="C1533" t="str">
        <v>Historical Sharpe Ratio (3Y)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</row>
    <row r="1534" spans="1:103" x14ac:dyDescent="0.25">
      <c r="A1534" t="str">
        <v>M:MSDKX</v>
      </c>
      <c r="B1534" t="str">
        <v>Morgan Stanley Inst Intl Resilience Portfolio I</v>
      </c>
      <c r="C1534" t="str">
        <v>Historical Sharpe Ratio (5Y)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</row>
    <row r="1535" spans="1:103" x14ac:dyDescent="0.25">
      <c r="A1535" t="str">
        <v>M:MSDKX</v>
      </c>
      <c r="B1535" t="str">
        <v>Morgan Stanley Inst Intl Resilience Portfolio I</v>
      </c>
      <c r="C1535" t="str">
        <v>Historical Sortino (3Y)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</row>
    <row r="1536" spans="1:103" x14ac:dyDescent="0.25">
      <c r="A1536" t="str">
        <v>M:MSDKX</v>
      </c>
      <c r="B1536" t="str">
        <v>Morgan Stanley Inst Intl Resilience Portfolio I</v>
      </c>
      <c r="C1536" t="str">
        <v>Historical Sortino (5Y)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</row>
    <row r="1537" spans="1:103" x14ac:dyDescent="0.25">
      <c r="A1537" t="str">
        <v>M:MSDKX</v>
      </c>
      <c r="B1537" t="str">
        <v>Morgan Stanley Inst Intl Resilience Portfolio I</v>
      </c>
      <c r="C1537" t="str">
        <v>Alpha (3Y)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</row>
    <row r="1538" spans="1:103" x14ac:dyDescent="0.25">
      <c r="A1538" t="str">
        <v>M:MSDKX</v>
      </c>
      <c r="B1538" t="str">
        <v>Morgan Stanley Inst Intl Resilience Portfolio I</v>
      </c>
      <c r="C1538" t="str">
        <v>Alpha (5Y)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</row>
    <row r="1539" spans="1:103" x14ac:dyDescent="0.25">
      <c r="A1539" t="str">
        <v>M:MSDKX</v>
      </c>
      <c r="B1539" t="str">
        <v>Morgan Stanley Inst Intl Resilience Portfolio I</v>
      </c>
      <c r="C1539" t="str">
        <v>Beta (3Y)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</row>
    <row r="1540" spans="1:103" x14ac:dyDescent="0.25">
      <c r="A1540" t="str">
        <v>M:MSDKX</v>
      </c>
      <c r="B1540" t="str">
        <v>Morgan Stanley Inst Intl Resilience Portfolio I</v>
      </c>
      <c r="C1540" t="str">
        <v>Beta (5Y)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</row>
    <row r="1541" spans="1:103" x14ac:dyDescent="0.25">
      <c r="A1541" t="str">
        <v>M:MSDKX</v>
      </c>
      <c r="B1541" t="str">
        <v>Morgan Stanley Inst Intl Resilience Portfolio I</v>
      </c>
      <c r="C1541" t="str">
        <v>Annualized Standard Deviation of Monthly Returns (3Y Lookback)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</row>
    <row r="1542" spans="1:103" x14ac:dyDescent="0.25">
      <c r="A1542" t="str">
        <v>M:MSDKX</v>
      </c>
      <c r="B1542" t="str">
        <v>Morgan Stanley Inst Intl Resilience Portfolio I</v>
      </c>
      <c r="C1542" t="str">
        <v>Annualized Standard Deviation of Monthly Returns (Since Inception)</v>
      </c>
      <c r="D1542">
        <v>0.17552899999999999</v>
      </c>
      <c r="E1542">
        <v>0.17957899999999999</v>
      </c>
      <c r="F1542">
        <v>0.18837699999999999</v>
      </c>
      <c r="G1542">
        <v>0.19298499999999999</v>
      </c>
      <c r="H1542">
        <v>0.208144</v>
      </c>
      <c r="I1542">
        <v>0.21107100000000001</v>
      </c>
      <c r="J1542">
        <v>0.22597200000000001</v>
      </c>
      <c r="K1542">
        <v>0.25689499999999998</v>
      </c>
      <c r="L1542">
        <v>0.30065900000000001</v>
      </c>
      <c r="M1542">
        <v>5.6264000000000002E-2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</row>
    <row r="1543" spans="1:103" x14ac:dyDescent="0.25">
      <c r="A1543" t="str">
        <v>M:MSDKX</v>
      </c>
      <c r="B1543" t="str">
        <v>Morgan Stanley Inst Intl Resilience Portfolio I</v>
      </c>
      <c r="C1543" t="str">
        <v>Treynor Measure Historical (vs YCharts Benchmark) (3Y)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</row>
    <row r="1544" spans="1:103" x14ac:dyDescent="0.25">
      <c r="A1544" t="str">
        <v>M:MSDKX</v>
      </c>
      <c r="B1544" t="str">
        <v>Morgan Stanley Inst Intl Resilience Portfolio I</v>
      </c>
      <c r="C1544" t="str">
        <v>Treynor Measure Historical (vs YCharts Benchmark) (5Y)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</row>
    <row r="1545" spans="1:103" x14ac:dyDescent="0.25">
      <c r="A1545" t="str">
        <v>M:MSDKX</v>
      </c>
      <c r="B1545" t="str">
        <v>Morgan Stanley Inst Intl Resilience Portfolio I</v>
      </c>
      <c r="C1545" t="str">
        <v>Treynor Measure Historical (vs YCharts Benchmark) (1Y)</v>
      </c>
      <c r="D1545">
        <v>-1.514</v>
      </c>
      <c r="E1545">
        <v>17.994800000000001</v>
      </c>
      <c r="F1545">
        <v>-1.2346999999999999</v>
      </c>
      <c r="G1545">
        <v>0.80669999999999997</v>
      </c>
      <c r="H1545">
        <v>10.318099999999999</v>
      </c>
      <c r="I1545">
        <v>14.1806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</row>
    <row r="1546" spans="1:103" x14ac:dyDescent="0.25">
      <c r="A1546" t="str">
        <v>M:MSDKX</v>
      </c>
      <c r="B1546" t="str">
        <v>Morgan Stanley Inst Intl Resilience Portfolio I</v>
      </c>
      <c r="C1546" t="str">
        <v>1 Year Total Returns (Daily)</v>
      </c>
      <c r="D1546">
        <v>3.6516E-2</v>
      </c>
      <c r="E1546">
        <v>0.25440400000000002</v>
      </c>
      <c r="F1546">
        <v>5.5746999999999998E-2</v>
      </c>
      <c r="G1546">
        <v>9.8732E-2</v>
      </c>
      <c r="H1546">
        <v>0.15479699999999999</v>
      </c>
      <c r="I1546">
        <v>0.20897299999999999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</row>
    <row r="1547" spans="1:103" x14ac:dyDescent="0.25">
      <c r="A1547" t="str">
        <v>M:MSDKX</v>
      </c>
      <c r="B1547" t="str">
        <v>Morgan Stanley Inst Intl Resilience Portfolio I</v>
      </c>
      <c r="C1547" t="str">
        <v>3 Year Total Returns (Daily)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</row>
    <row r="1548" spans="1:103" x14ac:dyDescent="0.25">
      <c r="A1548" t="str">
        <v>M:MSDKX</v>
      </c>
      <c r="B1548" t="str">
        <v>Morgan Stanley Inst Intl Resilience Portfolio I</v>
      </c>
      <c r="C1548" t="str">
        <v>5 Year Total Returns (Daily)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</row>
    <row r="1549" spans="1:103" x14ac:dyDescent="0.25">
      <c r="A1549" t="str">
        <v>M:MSDKX</v>
      </c>
      <c r="B1549" t="str">
        <v>Morgan Stanley Inst Intl Resilience Portfolio I</v>
      </c>
      <c r="C1549" t="str">
        <v>10 Year Total Returns (Daily)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</row>
    <row r="1550" spans="1:103" x14ac:dyDescent="0.25">
      <c r="A1550" t="str">
        <v>M:MXHTX</v>
      </c>
      <c r="B1550" t="str">
        <v>Empower International Growth Fund Inst</v>
      </c>
      <c r="C1550" t="str">
        <v>Alpha (1Y)</v>
      </c>
      <c r="D1550">
        <v>-1.1354</v>
      </c>
      <c r="E1550">
        <v>-2.8060999999999998</v>
      </c>
      <c r="F1550">
        <v>-4.3600000000000003</v>
      </c>
      <c r="G1550">
        <v>-3.1394000000000002</v>
      </c>
      <c r="H1550">
        <v>-0.21490000000000001</v>
      </c>
      <c r="I1550">
        <v>-5.7793000000000001</v>
      </c>
      <c r="J1550">
        <v>3.2323</v>
      </c>
      <c r="K1550">
        <v>0.23080000000000001</v>
      </c>
      <c r="L1550">
        <v>-9.3567</v>
      </c>
      <c r="M1550">
        <v>-7.0083000000000002</v>
      </c>
      <c r="N1550">
        <v>-8.1035000000000004</v>
      </c>
      <c r="O1550">
        <v>-6.5609999999999999</v>
      </c>
      <c r="P1550">
        <v>-1.2435</v>
      </c>
      <c r="Q1550">
        <v>-4.7461000000000002</v>
      </c>
      <c r="R1550">
        <v>-2.3801000000000001</v>
      </c>
      <c r="S1550">
        <v>2.0609999999999999</v>
      </c>
      <c r="T1550">
        <v>18.919499999999999</v>
      </c>
      <c r="U1550">
        <v>23.960699999999999</v>
      </c>
      <c r="V1550">
        <v>19.7102</v>
      </c>
      <c r="W1550">
        <v>10.114000000000001</v>
      </c>
      <c r="X1550">
        <v>16.3596</v>
      </c>
      <c r="Y1550">
        <v>2.4380999999999999</v>
      </c>
      <c r="Z1550">
        <v>-0.55730000000000002</v>
      </c>
      <c r="AA1550">
        <v>1.1220000000000001</v>
      </c>
      <c r="AB1550">
        <v>-2.9060000000000001</v>
      </c>
      <c r="AC1550">
        <v>1.1881999999999999</v>
      </c>
      <c r="AD1550">
        <v>2.2785000000000002</v>
      </c>
      <c r="AE1550">
        <v>0.376</v>
      </c>
      <c r="AF1550">
        <v>-3.7465000000000002</v>
      </c>
      <c r="AG1550">
        <v>-1.2304999999999999</v>
      </c>
      <c r="AH1550">
        <v>0.63959999999999995</v>
      </c>
      <c r="AI1550">
        <v>-1.4952000000000001</v>
      </c>
      <c r="AJ1550">
        <v>-3.8879999999999999</v>
      </c>
      <c r="AK1550">
        <v>-2.8536000000000001</v>
      </c>
      <c r="AL1550">
        <v>-1.4479</v>
      </c>
      <c r="AM1550">
        <v>9.5999999999999992E-3</v>
      </c>
      <c r="AN1550">
        <v>5.4065000000000003</v>
      </c>
      <c r="AO1550">
        <v>6.7023000000000001</v>
      </c>
      <c r="AP1550">
        <v>3.9567000000000001</v>
      </c>
      <c r="AQ1550">
        <v>2.5177999999999998</v>
      </c>
      <c r="AR1550">
        <v>-1.5704</v>
      </c>
      <c r="AS1550">
        <v>-1.3433999999999999</v>
      </c>
      <c r="AT1550">
        <v>-3.9927000000000001</v>
      </c>
      <c r="AU1550">
        <v>1.3611</v>
      </c>
      <c r="AV1550">
        <v>5.6135999999999999</v>
      </c>
      <c r="AW1550">
        <v>6.6938000000000004</v>
      </c>
      <c r="AX1550">
        <v>6.6755000000000004</v>
      </c>
      <c r="AY1550">
        <v>2.3306</v>
      </c>
      <c r="AZ1550">
        <v>6.4640000000000004</v>
      </c>
      <c r="BA1550">
        <v>5.5278</v>
      </c>
      <c r="BB1550">
        <v>3.8380000000000001</v>
      </c>
      <c r="BC1550">
        <v>7.0586000000000002</v>
      </c>
      <c r="BD1550">
        <v>3.8841999999999999</v>
      </c>
      <c r="BE1550">
        <v>2.6583999999999999</v>
      </c>
      <c r="BF1550">
        <v>0.52100000000000002</v>
      </c>
      <c r="BG1550">
        <v>-1.3642000000000001</v>
      </c>
      <c r="BH1550">
        <v>-1.3230999999999999</v>
      </c>
      <c r="BI1550">
        <v>0.33200000000000002</v>
      </c>
      <c r="BJ1550">
        <v>1.6497999999999999</v>
      </c>
      <c r="BK1550">
        <v>0.81640000000000001</v>
      </c>
      <c r="BL1550">
        <v>-8.6399000000000008</v>
      </c>
      <c r="BM1550">
        <v>-1.1554</v>
      </c>
      <c r="BN1550">
        <v>-0.92620000000000002</v>
      </c>
      <c r="BO1550">
        <v>1.4084000000000001</v>
      </c>
      <c r="BP1550">
        <v>2.3875000000000002</v>
      </c>
      <c r="BQ1550">
        <v>-2.6091000000000002</v>
      </c>
      <c r="BR1550">
        <v>-4.2222</v>
      </c>
      <c r="BS1550">
        <v>-3.5929000000000002</v>
      </c>
      <c r="BT1550">
        <v>-2.7261000000000002</v>
      </c>
      <c r="BU1550">
        <v>-0.88770000000000004</v>
      </c>
      <c r="BV1550">
        <v>5.6074999999999999</v>
      </c>
      <c r="BW1550">
        <v>4.9588000000000001</v>
      </c>
      <c r="BX1550">
        <v>5.3819999999999997</v>
      </c>
      <c r="BY1550">
        <v>6.6208</v>
      </c>
      <c r="BZ1550">
        <v>5.3609</v>
      </c>
      <c r="CA1550">
        <v>-0.16900000000000001</v>
      </c>
      <c r="CB1550">
        <v>-1.7293000000000001</v>
      </c>
      <c r="CC1550">
        <v>-2.6818</v>
      </c>
      <c r="CD1550">
        <v>-4.1492000000000004</v>
      </c>
      <c r="CE1550">
        <v>1.7023999999999999</v>
      </c>
      <c r="CF1550">
        <v>2.1871999999999998</v>
      </c>
      <c r="CG1550">
        <v>3.0066999999999999</v>
      </c>
      <c r="CH1550">
        <v>4.4469000000000003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</row>
    <row r="1551" spans="1:103" x14ac:dyDescent="0.25">
      <c r="A1551" t="str">
        <v>M:MXHTX</v>
      </c>
      <c r="B1551" t="str">
        <v>Empower International Growth Fund Inst</v>
      </c>
      <c r="C1551" t="str">
        <v>Historical Sharpe Ratio (3Y)</v>
      </c>
      <c r="D1551">
        <v>-0.44819999999999999</v>
      </c>
      <c r="E1551">
        <v>-0.26790000000000003</v>
      </c>
      <c r="F1551">
        <v>-0.34899999999999998</v>
      </c>
      <c r="G1551">
        <v>-0.21729999999999999</v>
      </c>
      <c r="H1551">
        <v>-0.31569999999999998</v>
      </c>
      <c r="I1551">
        <v>-0.31309999999999999</v>
      </c>
      <c r="J1551">
        <v>2.18E-2</v>
      </c>
      <c r="K1551">
        <v>0.37959999999999999</v>
      </c>
      <c r="L1551">
        <v>-8.0600000000000005E-2</v>
      </c>
      <c r="M1551">
        <v>-0.1114</v>
      </c>
      <c r="N1551">
        <v>2.6800000000000001E-2</v>
      </c>
      <c r="O1551">
        <v>0.4627</v>
      </c>
      <c r="P1551">
        <v>1.1009</v>
      </c>
      <c r="Q1551">
        <v>0.70389999999999997</v>
      </c>
      <c r="R1551">
        <v>0.67269999999999996</v>
      </c>
      <c r="S1551">
        <v>0.55489999999999995</v>
      </c>
      <c r="T1551">
        <v>0.57099999999999995</v>
      </c>
      <c r="U1551">
        <v>0.40550000000000003</v>
      </c>
      <c r="V1551">
        <v>0.31180000000000002</v>
      </c>
      <c r="W1551">
        <v>6.1199999999999997E-2</v>
      </c>
      <c r="X1551">
        <v>0.93179999999999996</v>
      </c>
      <c r="Y1551">
        <v>0.5413</v>
      </c>
      <c r="Z1551">
        <v>0.74770000000000003</v>
      </c>
      <c r="AA1551">
        <v>0.53759999999999997</v>
      </c>
      <c r="AB1551">
        <v>8.43E-2</v>
      </c>
      <c r="AC1551">
        <v>0.77980000000000005</v>
      </c>
      <c r="AD1551">
        <v>0.43790000000000001</v>
      </c>
      <c r="AE1551">
        <v>0.43659999999999999</v>
      </c>
      <c r="AF1551">
        <v>0.66659999999999997</v>
      </c>
      <c r="AG1551">
        <v>0.46610000000000001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</row>
    <row r="1552" spans="1:103" x14ac:dyDescent="0.25">
      <c r="A1552" t="str">
        <v>M:MXHTX</v>
      </c>
      <c r="B1552" t="str">
        <v>Empower International Growth Fund Inst</v>
      </c>
      <c r="C1552" t="str">
        <v>Historical Sharpe Ratio (5Y)</v>
      </c>
      <c r="D1552">
        <v>3.4000000000000002E-2</v>
      </c>
      <c r="E1552">
        <v>0.21540000000000001</v>
      </c>
      <c r="F1552">
        <v>0.16470000000000001</v>
      </c>
      <c r="G1552">
        <v>0.22420000000000001</v>
      </c>
      <c r="H1552">
        <v>0.30470000000000003</v>
      </c>
      <c r="I1552">
        <v>1.7500000000000002E-2</v>
      </c>
      <c r="J1552">
        <v>0.1181</v>
      </c>
      <c r="K1552">
        <v>0.123</v>
      </c>
      <c r="L1552">
        <v>1.21E-2</v>
      </c>
      <c r="M1552">
        <v>-7.9100000000000004E-2</v>
      </c>
      <c r="N1552">
        <v>6.8000000000000005E-2</v>
      </c>
      <c r="O1552">
        <v>0.41710000000000003</v>
      </c>
      <c r="P1552">
        <v>0.76559999999999995</v>
      </c>
      <c r="Q1552">
        <v>0.73619999999999997</v>
      </c>
      <c r="R1552">
        <v>0.82679999999999998</v>
      </c>
      <c r="S1552">
        <v>0.70099999999999996</v>
      </c>
      <c r="T1552">
        <v>0.70250000000000001</v>
      </c>
      <c r="U1552">
        <v>0.56479999999999997</v>
      </c>
      <c r="V1552">
        <v>0.3206</v>
      </c>
      <c r="W1552">
        <v>6.4100000000000004E-2</v>
      </c>
      <c r="X1552">
        <v>0.5101</v>
      </c>
      <c r="Y1552">
        <v>0.28039999999999998</v>
      </c>
      <c r="Z1552">
        <v>0.20830000000000001</v>
      </c>
      <c r="AA1552">
        <v>0.18429999999999999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</row>
    <row r="1553" spans="1:103" x14ac:dyDescent="0.25">
      <c r="A1553" t="str">
        <v>M:MXHTX</v>
      </c>
      <c r="B1553" t="str">
        <v>Empower International Growth Fund Inst</v>
      </c>
      <c r="C1553" t="str">
        <v>Historical Sortino (3Y)</v>
      </c>
      <c r="D1553">
        <v>-0.73780000000000001</v>
      </c>
      <c r="E1553">
        <v>-0.4446</v>
      </c>
      <c r="F1553">
        <v>-0.58960000000000001</v>
      </c>
      <c r="G1553">
        <v>-0.35659999999999997</v>
      </c>
      <c r="H1553">
        <v>-0.53669999999999995</v>
      </c>
      <c r="I1553">
        <v>-0.50449999999999995</v>
      </c>
      <c r="J1553">
        <v>3.4000000000000002E-2</v>
      </c>
      <c r="K1553">
        <v>0.63200000000000001</v>
      </c>
      <c r="L1553">
        <v>-0.1114</v>
      </c>
      <c r="M1553">
        <v>-0.1429</v>
      </c>
      <c r="N1553">
        <v>3.1699999999999999E-2</v>
      </c>
      <c r="O1553">
        <v>0.50790000000000002</v>
      </c>
      <c r="P1553">
        <v>1.0546</v>
      </c>
      <c r="Q1553">
        <v>0.66700000000000004</v>
      </c>
      <c r="R1553">
        <v>0.71789999999999998</v>
      </c>
      <c r="S1553">
        <v>0.59570000000000001</v>
      </c>
      <c r="T1553">
        <v>0.6169</v>
      </c>
      <c r="U1553">
        <v>0.43519999999999998</v>
      </c>
      <c r="V1553">
        <v>0.3271</v>
      </c>
      <c r="W1553">
        <v>5.6300000000000003E-2</v>
      </c>
      <c r="X1553">
        <v>1.2352000000000001</v>
      </c>
      <c r="Y1553">
        <v>0.72809999999999997</v>
      </c>
      <c r="Z1553">
        <v>1.0091000000000001</v>
      </c>
      <c r="AA1553">
        <v>0.74319999999999997</v>
      </c>
      <c r="AB1553">
        <v>0.1167</v>
      </c>
      <c r="AC1553">
        <v>1.1845000000000001</v>
      </c>
      <c r="AD1553">
        <v>0.60550000000000004</v>
      </c>
      <c r="AE1553">
        <v>0.63160000000000005</v>
      </c>
      <c r="AF1553">
        <v>0.9194</v>
      </c>
      <c r="AG1553">
        <v>0.66800000000000004</v>
      </c>
      <c r="AH1553">
        <v>0.31530000000000002</v>
      </c>
      <c r="AI1553">
        <v>0.12720000000000001</v>
      </c>
      <c r="AJ1553">
        <v>-0.21010000000000001</v>
      </c>
      <c r="AK1553">
        <v>7.4200000000000002E-2</v>
      </c>
      <c r="AL1553">
        <v>0.21149999999999999</v>
      </c>
      <c r="AM1553">
        <v>0.185</v>
      </c>
      <c r="AN1553">
        <v>0.40899999999999997</v>
      </c>
      <c r="AO1553">
        <v>0.55379999999999996</v>
      </c>
      <c r="AP1553">
        <v>2.4502000000000002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</row>
    <row r="1554" spans="1:103" x14ac:dyDescent="0.25">
      <c r="A1554" t="str">
        <v>M:MXHTX</v>
      </c>
      <c r="B1554" t="str">
        <v>Empower International Growth Fund Inst</v>
      </c>
      <c r="C1554" t="str">
        <v>Historical Sortino (5Y)</v>
      </c>
      <c r="D1554">
        <v>4.58E-2</v>
      </c>
      <c r="E1554">
        <v>0.28620000000000001</v>
      </c>
      <c r="F1554">
        <v>0.21779999999999999</v>
      </c>
      <c r="G1554">
        <v>0.29389999999999999</v>
      </c>
      <c r="H1554">
        <v>0.4027</v>
      </c>
      <c r="I1554">
        <v>2.29E-2</v>
      </c>
      <c r="J1554">
        <v>0.15479999999999999</v>
      </c>
      <c r="K1554">
        <v>0.16239999999999999</v>
      </c>
      <c r="L1554">
        <v>1.54E-2</v>
      </c>
      <c r="M1554">
        <v>-9.7299999999999998E-2</v>
      </c>
      <c r="N1554">
        <v>7.9299999999999995E-2</v>
      </c>
      <c r="O1554">
        <v>0.46210000000000001</v>
      </c>
      <c r="P1554">
        <v>0.80549999999999999</v>
      </c>
      <c r="Q1554">
        <v>0.72099999999999997</v>
      </c>
      <c r="R1554">
        <v>0.85660000000000003</v>
      </c>
      <c r="S1554">
        <v>0.73619999999999997</v>
      </c>
      <c r="T1554">
        <v>0.7268</v>
      </c>
      <c r="U1554">
        <v>0.61509999999999998</v>
      </c>
      <c r="V1554">
        <v>0.35720000000000002</v>
      </c>
      <c r="W1554">
        <v>6.7400000000000002E-2</v>
      </c>
      <c r="X1554">
        <v>0.72109999999999996</v>
      </c>
      <c r="Y1554">
        <v>0.3957</v>
      </c>
      <c r="Z1554">
        <v>0.29249999999999998</v>
      </c>
      <c r="AA1554">
        <v>0.25800000000000001</v>
      </c>
      <c r="AB1554">
        <v>-5.3900000000000003E-2</v>
      </c>
      <c r="AC1554">
        <v>0.54330000000000001</v>
      </c>
      <c r="AD1554">
        <v>0.79630000000000001</v>
      </c>
      <c r="AE1554">
        <v>0.71330000000000005</v>
      </c>
      <c r="AF1554">
        <v>0.81230000000000002</v>
      </c>
      <c r="AG1554">
        <v>0.92849999999999999</v>
      </c>
      <c r="AH1554">
        <v>0.97899999999999998</v>
      </c>
      <c r="AI1554">
        <v>0.59160000000000001</v>
      </c>
      <c r="AJ1554">
        <v>0.72940000000000005</v>
      </c>
      <c r="AK1554">
        <v>0.85509999999999997</v>
      </c>
      <c r="AL1554">
        <v>0.21740000000000001</v>
      </c>
      <c r="AM1554">
        <v>0.31040000000000001</v>
      </c>
      <c r="AN1554">
        <v>0.44750000000000001</v>
      </c>
      <c r="AO1554">
        <v>0.49759999999999999</v>
      </c>
      <c r="AP1554">
        <v>2.2256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</row>
    <row r="1555" spans="1:103" x14ac:dyDescent="0.25">
      <c r="A1555" t="str">
        <v>M:MXHTX</v>
      </c>
      <c r="B1555" t="str">
        <v>Empower International Growth Fund Inst</v>
      </c>
      <c r="C1555" t="str">
        <v>Alpha (3Y)</v>
      </c>
      <c r="D1555">
        <v>-5.2130999999999998</v>
      </c>
      <c r="E1555">
        <v>-6.3661000000000003</v>
      </c>
      <c r="F1555">
        <v>-4.1756000000000002</v>
      </c>
      <c r="G1555">
        <v>-3.6983999999999999</v>
      </c>
      <c r="H1555">
        <v>-5.9337999999999997</v>
      </c>
      <c r="I1555">
        <v>-8.7619000000000007</v>
      </c>
      <c r="J1555">
        <v>-6.2712000000000003</v>
      </c>
      <c r="K1555">
        <v>-4.6677999999999997</v>
      </c>
      <c r="L1555">
        <v>-1.4077</v>
      </c>
      <c r="M1555">
        <v>-0.53139999999999998</v>
      </c>
      <c r="N1555">
        <v>-0.2366</v>
      </c>
      <c r="O1555">
        <v>3.1919</v>
      </c>
      <c r="P1555">
        <v>10.4053</v>
      </c>
      <c r="Q1555">
        <v>7.0096999999999996</v>
      </c>
      <c r="R1555">
        <v>6.0163000000000002</v>
      </c>
      <c r="S1555">
        <v>6.4744000000000002</v>
      </c>
      <c r="T1555">
        <v>8.3313000000000006</v>
      </c>
      <c r="U1555">
        <v>8.4910999999999994</v>
      </c>
      <c r="V1555">
        <v>6.5808999999999997</v>
      </c>
      <c r="W1555">
        <v>4.3120000000000003</v>
      </c>
      <c r="X1555">
        <v>2.9710999999999999</v>
      </c>
      <c r="Y1555">
        <v>1.583</v>
      </c>
      <c r="Z1555">
        <v>0.54800000000000004</v>
      </c>
      <c r="AA1555">
        <v>-0.52639999999999998</v>
      </c>
      <c r="AB1555">
        <v>-2.327</v>
      </c>
      <c r="AC1555">
        <v>0.67749999999999999</v>
      </c>
      <c r="AD1555">
        <v>1.4736</v>
      </c>
      <c r="AE1555">
        <v>0.33689999999999998</v>
      </c>
      <c r="AF1555">
        <v>1.4177999999999999</v>
      </c>
      <c r="AG1555">
        <v>1.8897999999999999</v>
      </c>
      <c r="AH1555">
        <v>2.2603</v>
      </c>
      <c r="AI1555">
        <v>0.76280000000000003</v>
      </c>
      <c r="AJ1555">
        <v>-0.17849999999999999</v>
      </c>
      <c r="AK1555">
        <v>0.61429999999999996</v>
      </c>
      <c r="AL1555">
        <v>1.0347</v>
      </c>
      <c r="AM1555">
        <v>1.6095999999999999</v>
      </c>
      <c r="AN1555">
        <v>2.5306999999999999</v>
      </c>
      <c r="AO1555">
        <v>3.5463</v>
      </c>
      <c r="AP1555">
        <v>2.7959000000000001</v>
      </c>
      <c r="AQ1555">
        <v>2.1019999999999999</v>
      </c>
      <c r="AR1555">
        <v>2.6156999999999999</v>
      </c>
      <c r="AS1555">
        <v>3.1404000000000001</v>
      </c>
      <c r="AT1555">
        <v>2.1343000000000001</v>
      </c>
      <c r="AU1555">
        <v>3.5541999999999998</v>
      </c>
      <c r="AV1555">
        <v>4.0849000000000002</v>
      </c>
      <c r="AW1555">
        <v>3.7761</v>
      </c>
      <c r="AX1555">
        <v>3.5682</v>
      </c>
      <c r="AY1555">
        <v>2.9950999999999999</v>
      </c>
      <c r="AZ1555">
        <v>2.6594000000000002</v>
      </c>
      <c r="BA1555">
        <v>2.3740000000000001</v>
      </c>
      <c r="BB1555">
        <v>2.9822000000000002</v>
      </c>
      <c r="BC1555">
        <v>1.5095000000000001</v>
      </c>
      <c r="BD1555">
        <v>-1.4209000000000001</v>
      </c>
      <c r="BE1555">
        <v>0.43759999999999999</v>
      </c>
      <c r="BF1555">
        <v>3.1282000000000001</v>
      </c>
      <c r="BG1555">
        <v>1.4626999999999999</v>
      </c>
      <c r="BH1555">
        <v>2.3732000000000002</v>
      </c>
      <c r="BI1555">
        <v>1.6033999999999999</v>
      </c>
      <c r="BJ1555">
        <v>5.3999999999999999E-2</v>
      </c>
      <c r="BK1555">
        <v>-8.2400000000000001E-2</v>
      </c>
      <c r="BL1555">
        <v>0.15440000000000001</v>
      </c>
      <c r="BM1555">
        <v>-1.0731999999999999</v>
      </c>
      <c r="BN1555">
        <v>-1.5981000000000001</v>
      </c>
      <c r="BO1555">
        <v>-0.29720000000000002</v>
      </c>
      <c r="BP1555">
        <v>1.2626999999999999</v>
      </c>
      <c r="BQ1555">
        <v>0.89229999999999998</v>
      </c>
      <c r="BR1555">
        <v>0.74150000000000005</v>
      </c>
      <c r="BS1555">
        <v>1.2873000000000001</v>
      </c>
      <c r="BT1555">
        <v>0.1973</v>
      </c>
      <c r="BU1555">
        <v>0.47970000000000002</v>
      </c>
      <c r="BV1555">
        <v>9.8100000000000007E-2</v>
      </c>
      <c r="BW1555">
        <v>2.1684000000000001</v>
      </c>
      <c r="BX1555">
        <v>1.714</v>
      </c>
      <c r="BY1555">
        <v>2.6280999999999999</v>
      </c>
      <c r="BZ1555">
        <v>0.8639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</row>
    <row r="1556" spans="1:103" x14ac:dyDescent="0.25">
      <c r="A1556" t="str">
        <v>M:MXHTX</v>
      </c>
      <c r="B1556" t="str">
        <v>Empower International Growth Fund Inst</v>
      </c>
      <c r="C1556" t="str">
        <v>Alpha (5Y)</v>
      </c>
      <c r="D1556">
        <v>-1.0670999999999999</v>
      </c>
      <c r="E1556">
        <v>-1.0576000000000001</v>
      </c>
      <c r="F1556">
        <v>-7.3400000000000007E-2</v>
      </c>
      <c r="G1556">
        <v>0.64780000000000004</v>
      </c>
      <c r="H1556">
        <v>1.0746</v>
      </c>
      <c r="I1556">
        <v>-0.5806</v>
      </c>
      <c r="J1556">
        <v>0.45019999999999999</v>
      </c>
      <c r="K1556">
        <v>1.4883999999999999</v>
      </c>
      <c r="L1556">
        <v>0.59470000000000001</v>
      </c>
      <c r="M1556">
        <v>0.33500000000000002</v>
      </c>
      <c r="N1556">
        <v>-0.17649999999999999</v>
      </c>
      <c r="O1556">
        <v>1.9601</v>
      </c>
      <c r="P1556">
        <v>5.1673</v>
      </c>
      <c r="Q1556">
        <v>4.8403999999999998</v>
      </c>
      <c r="R1556">
        <v>4.5260999999999996</v>
      </c>
      <c r="S1556">
        <v>3.7187999999999999</v>
      </c>
      <c r="T1556">
        <v>4.5031999999999996</v>
      </c>
      <c r="U1556">
        <v>4.8403</v>
      </c>
      <c r="V1556">
        <v>4.4413</v>
      </c>
      <c r="W1556">
        <v>2.5144000000000002</v>
      </c>
      <c r="X1556">
        <v>2.2385999999999999</v>
      </c>
      <c r="Y1556">
        <v>1.7004999999999999</v>
      </c>
      <c r="Z1556">
        <v>1.3875</v>
      </c>
      <c r="AA1556">
        <v>0.64749999999999996</v>
      </c>
      <c r="AB1556">
        <v>-0.56799999999999995</v>
      </c>
      <c r="AC1556">
        <v>1.2055</v>
      </c>
      <c r="AD1556">
        <v>1.6442000000000001</v>
      </c>
      <c r="AE1556">
        <v>1.0205</v>
      </c>
      <c r="AF1556">
        <v>1.2244999999999999</v>
      </c>
      <c r="AG1556">
        <v>2.0228999999999999</v>
      </c>
      <c r="AH1556">
        <v>2.2332999999999998</v>
      </c>
      <c r="AI1556">
        <v>1.3320000000000001</v>
      </c>
      <c r="AJ1556">
        <v>1.9736</v>
      </c>
      <c r="AK1556">
        <v>2.5969000000000002</v>
      </c>
      <c r="AL1556">
        <v>2.0556000000000001</v>
      </c>
      <c r="AM1556">
        <v>2.8584000000000001</v>
      </c>
      <c r="AN1556">
        <v>3.2362000000000002</v>
      </c>
      <c r="AO1556">
        <v>3.3759999999999999</v>
      </c>
      <c r="AP1556">
        <v>2.7633999999999999</v>
      </c>
      <c r="AQ1556">
        <v>2.5097999999999998</v>
      </c>
      <c r="AR1556">
        <v>1.8393999999999999</v>
      </c>
      <c r="AS1556">
        <v>1.9936</v>
      </c>
      <c r="AT1556">
        <v>2.0667</v>
      </c>
      <c r="AU1556">
        <v>1.6446000000000001</v>
      </c>
      <c r="AV1556">
        <v>0.99560000000000004</v>
      </c>
      <c r="AW1556">
        <v>2.2667000000000002</v>
      </c>
      <c r="AX1556">
        <v>3.3184</v>
      </c>
      <c r="AY1556">
        <v>2.7866</v>
      </c>
      <c r="AZ1556">
        <v>3.2538999999999998</v>
      </c>
      <c r="BA1556">
        <v>2.4186999999999999</v>
      </c>
      <c r="BB1556">
        <v>1.8916999999999999</v>
      </c>
      <c r="BC1556">
        <v>1.5361</v>
      </c>
      <c r="BD1556">
        <v>0.76670000000000005</v>
      </c>
      <c r="BE1556">
        <v>-5.3800000000000001E-2</v>
      </c>
      <c r="BF1556">
        <v>1.0008999999999999</v>
      </c>
      <c r="BG1556">
        <v>0.64639999999999997</v>
      </c>
      <c r="BH1556">
        <v>0.93600000000000005</v>
      </c>
      <c r="BI1556">
        <v>0.75690000000000002</v>
      </c>
      <c r="BJ1556">
        <v>0.52559999999999996</v>
      </c>
      <c r="BK1556">
        <v>0.505</v>
      </c>
      <c r="BL1556">
        <v>0.497</v>
      </c>
      <c r="BM1556">
        <v>0.20979999999999999</v>
      </c>
      <c r="BN1556">
        <v>-0.70389999999999997</v>
      </c>
      <c r="BO1556">
        <v>0.29720000000000002</v>
      </c>
      <c r="BP1556">
        <v>1.1558999999999999</v>
      </c>
      <c r="BQ1556">
        <v>1.5421</v>
      </c>
      <c r="BR1556">
        <v>0.32419999999999999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</row>
    <row r="1557" spans="1:103" x14ac:dyDescent="0.25">
      <c r="A1557" t="str">
        <v>M:MXHTX</v>
      </c>
      <c r="B1557" t="str">
        <v>Empower International Growth Fund Inst</v>
      </c>
      <c r="C1557" t="str">
        <v>Beta (3Y)</v>
      </c>
      <c r="D1557">
        <v>1.2370000000000001</v>
      </c>
      <c r="E1557">
        <v>1.2319</v>
      </c>
      <c r="F1557">
        <v>1.2396</v>
      </c>
      <c r="G1557">
        <v>1.2202999999999999</v>
      </c>
      <c r="H1557">
        <v>1.2156</v>
      </c>
      <c r="I1557">
        <v>1.1432</v>
      </c>
      <c r="J1557">
        <v>1.1454</v>
      </c>
      <c r="K1557">
        <v>1.2036</v>
      </c>
      <c r="L1557">
        <v>1.0880000000000001</v>
      </c>
      <c r="M1557">
        <v>1.0673999999999999</v>
      </c>
      <c r="N1557">
        <v>1.0173000000000001</v>
      </c>
      <c r="O1557">
        <v>0.98970000000000002</v>
      </c>
      <c r="P1557">
        <v>0.92630000000000001</v>
      </c>
      <c r="Q1557">
        <v>0.97670000000000001</v>
      </c>
      <c r="R1557">
        <v>0.96279999999999999</v>
      </c>
      <c r="S1557">
        <v>0.95050000000000001</v>
      </c>
      <c r="T1557">
        <v>0.95379999999999998</v>
      </c>
      <c r="U1557">
        <v>0.97250000000000003</v>
      </c>
      <c r="V1557">
        <v>0.95899999999999996</v>
      </c>
      <c r="W1557">
        <v>0.91359999999999997</v>
      </c>
      <c r="X1557">
        <v>0.96779999999999999</v>
      </c>
      <c r="Y1557">
        <v>0.97570000000000001</v>
      </c>
      <c r="Z1557">
        <v>1.0106999999999999</v>
      </c>
      <c r="AA1557">
        <v>0.99319999999999997</v>
      </c>
      <c r="AB1557">
        <v>0.94230000000000003</v>
      </c>
      <c r="AC1557">
        <v>0.83919999999999995</v>
      </c>
      <c r="AD1557">
        <v>0.86529999999999996</v>
      </c>
      <c r="AE1557">
        <v>0.88219999999999998</v>
      </c>
      <c r="AF1557">
        <v>0.89019999999999999</v>
      </c>
      <c r="AG1557">
        <v>0.9042</v>
      </c>
      <c r="AH1557">
        <v>0.90480000000000005</v>
      </c>
      <c r="AI1557">
        <v>0.87909999999999999</v>
      </c>
      <c r="AJ1557">
        <v>0.89580000000000004</v>
      </c>
      <c r="AK1557">
        <v>0.88680000000000003</v>
      </c>
      <c r="AL1557">
        <v>0.91369999999999996</v>
      </c>
      <c r="AM1557">
        <v>0.89510000000000001</v>
      </c>
      <c r="AN1557">
        <v>0.90649999999999997</v>
      </c>
      <c r="AO1557">
        <v>0.92920000000000003</v>
      </c>
      <c r="AP1557">
        <v>0.91779999999999995</v>
      </c>
      <c r="AQ1557">
        <v>0.96340000000000003</v>
      </c>
      <c r="AR1557">
        <v>0.94179999999999997</v>
      </c>
      <c r="AS1557">
        <v>0.9385</v>
      </c>
      <c r="AT1557">
        <v>0.96970000000000001</v>
      </c>
      <c r="AU1557">
        <v>0.9859</v>
      </c>
      <c r="AV1557">
        <v>0.97599999999999998</v>
      </c>
      <c r="AW1557">
        <v>0.98509999999999998</v>
      </c>
      <c r="AX1557">
        <v>0.99180000000000001</v>
      </c>
      <c r="AY1557">
        <v>1.0130999999999999</v>
      </c>
      <c r="AZ1557">
        <v>1.0138</v>
      </c>
      <c r="BA1557">
        <v>1.0152000000000001</v>
      </c>
      <c r="BB1557">
        <v>1.0215000000000001</v>
      </c>
      <c r="BC1557">
        <v>0.95569999999999999</v>
      </c>
      <c r="BD1557">
        <v>0.99460000000000004</v>
      </c>
      <c r="BE1557">
        <v>0.95840000000000003</v>
      </c>
      <c r="BF1557">
        <v>0.91859999999999997</v>
      </c>
      <c r="BG1557">
        <v>0.91369999999999996</v>
      </c>
      <c r="BH1557">
        <v>0.90310000000000001</v>
      </c>
      <c r="BI1557">
        <v>0.88959999999999995</v>
      </c>
      <c r="BJ1557">
        <v>0.86580000000000001</v>
      </c>
      <c r="BK1557">
        <v>0.85350000000000004</v>
      </c>
      <c r="BL1557">
        <v>0.84909999999999997</v>
      </c>
      <c r="BM1557">
        <v>0.84209999999999996</v>
      </c>
      <c r="BN1557">
        <v>0.82609999999999995</v>
      </c>
      <c r="BO1557">
        <v>0.84240000000000004</v>
      </c>
      <c r="BP1557">
        <v>0.79500000000000004</v>
      </c>
      <c r="BQ1557">
        <v>0.74129999999999996</v>
      </c>
      <c r="BR1557">
        <v>0.76470000000000005</v>
      </c>
      <c r="BS1557">
        <v>0.71799999999999997</v>
      </c>
      <c r="BT1557">
        <v>0.74319999999999997</v>
      </c>
      <c r="BU1557">
        <v>0.78649999999999998</v>
      </c>
      <c r="BV1557">
        <v>0.83320000000000005</v>
      </c>
      <c r="BW1557">
        <v>0.80800000000000005</v>
      </c>
      <c r="BX1557">
        <v>0.81820000000000004</v>
      </c>
      <c r="BY1557">
        <v>0.83650000000000002</v>
      </c>
      <c r="BZ1557">
        <v>0.82920000000000005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</row>
    <row r="1558" spans="1:103" x14ac:dyDescent="0.25">
      <c r="A1558" t="str">
        <v>M:MXHTX</v>
      </c>
      <c r="B1558" t="str">
        <v>Empower International Growth Fund Inst</v>
      </c>
      <c r="C1558" t="str">
        <v>Beta (5Y)</v>
      </c>
      <c r="D1558">
        <v>1.1048</v>
      </c>
      <c r="E1558">
        <v>1.1051</v>
      </c>
      <c r="F1558">
        <v>1.0949</v>
      </c>
      <c r="G1558">
        <v>1.0822000000000001</v>
      </c>
      <c r="H1558">
        <v>1.0799000000000001</v>
      </c>
      <c r="I1558">
        <v>1.08</v>
      </c>
      <c r="J1558">
        <v>1.0734999999999999</v>
      </c>
      <c r="K1558">
        <v>1.0797000000000001</v>
      </c>
      <c r="L1558">
        <v>1.0604</v>
      </c>
      <c r="M1558">
        <v>1.0410999999999999</v>
      </c>
      <c r="N1558">
        <v>1.0117</v>
      </c>
      <c r="O1558">
        <v>0.99460000000000004</v>
      </c>
      <c r="P1558">
        <v>0.95269999999999999</v>
      </c>
      <c r="Q1558">
        <v>0.95860000000000001</v>
      </c>
      <c r="R1558">
        <v>0.94669999999999999</v>
      </c>
      <c r="S1558">
        <v>0.94540000000000002</v>
      </c>
      <c r="T1558">
        <v>0.93799999999999994</v>
      </c>
      <c r="U1558">
        <v>0.94179999999999997</v>
      </c>
      <c r="V1558">
        <v>0.94069999999999998</v>
      </c>
      <c r="W1558">
        <v>0.89580000000000004</v>
      </c>
      <c r="X1558">
        <v>0.92459999999999998</v>
      </c>
      <c r="Y1558">
        <v>0.92789999999999995</v>
      </c>
      <c r="Z1558">
        <v>0.94199999999999995</v>
      </c>
      <c r="AA1558">
        <v>0.92679999999999996</v>
      </c>
      <c r="AB1558">
        <v>0.93289999999999995</v>
      </c>
      <c r="AC1558">
        <v>0.879</v>
      </c>
      <c r="AD1558">
        <v>0.90269999999999995</v>
      </c>
      <c r="AE1558">
        <v>0.9022</v>
      </c>
      <c r="AF1558">
        <v>0.89790000000000003</v>
      </c>
      <c r="AG1558">
        <v>0.9073</v>
      </c>
      <c r="AH1558">
        <v>0.91200000000000003</v>
      </c>
      <c r="AI1558">
        <v>0.92190000000000005</v>
      </c>
      <c r="AJ1558">
        <v>0.9143</v>
      </c>
      <c r="AK1558">
        <v>0.91759999999999997</v>
      </c>
      <c r="AL1558">
        <v>0.94</v>
      </c>
      <c r="AM1558">
        <v>0.95279999999999998</v>
      </c>
      <c r="AN1558">
        <v>0.96589999999999998</v>
      </c>
      <c r="AO1558">
        <v>0.97670000000000001</v>
      </c>
      <c r="AP1558">
        <v>0.98799999999999999</v>
      </c>
      <c r="AQ1558">
        <v>0.99970000000000003</v>
      </c>
      <c r="AR1558">
        <v>0.99650000000000005</v>
      </c>
      <c r="AS1558">
        <v>0.99809999999999999</v>
      </c>
      <c r="AT1558">
        <v>1.0084</v>
      </c>
      <c r="AU1558">
        <v>0.95850000000000002</v>
      </c>
      <c r="AV1558">
        <v>0.97960000000000003</v>
      </c>
      <c r="AW1558">
        <v>0.95520000000000005</v>
      </c>
      <c r="AX1558">
        <v>0.92879999999999996</v>
      </c>
      <c r="AY1558">
        <v>0.93389999999999995</v>
      </c>
      <c r="AZ1558">
        <v>0.92679999999999996</v>
      </c>
      <c r="BA1558">
        <v>0.91820000000000002</v>
      </c>
      <c r="BB1558">
        <v>0.91249999999999998</v>
      </c>
      <c r="BC1558">
        <v>0.90410000000000001</v>
      </c>
      <c r="BD1558">
        <v>0.90369999999999995</v>
      </c>
      <c r="BE1558">
        <v>0.8972</v>
      </c>
      <c r="BF1558">
        <v>0.88900000000000001</v>
      </c>
      <c r="BG1558">
        <v>0.88080000000000003</v>
      </c>
      <c r="BH1558">
        <v>0.88239999999999996</v>
      </c>
      <c r="BI1558">
        <v>0.875</v>
      </c>
      <c r="BJ1558">
        <v>0.86009999999999998</v>
      </c>
      <c r="BK1558">
        <v>0.85009999999999997</v>
      </c>
      <c r="BL1558">
        <v>0.84689999999999999</v>
      </c>
      <c r="BM1558">
        <v>0.84519999999999995</v>
      </c>
      <c r="BN1558">
        <v>0.83340000000000003</v>
      </c>
      <c r="BO1558">
        <v>0.84440000000000004</v>
      </c>
      <c r="BP1558">
        <v>0.79710000000000003</v>
      </c>
      <c r="BQ1558">
        <v>0.76719999999999999</v>
      </c>
      <c r="BR1558">
        <v>0.78790000000000004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</row>
    <row r="1559" spans="1:103" x14ac:dyDescent="0.25">
      <c r="A1559" t="str">
        <v>M:MXHTX</v>
      </c>
      <c r="B1559" t="str">
        <v>Empower International Growth Fund Inst</v>
      </c>
      <c r="C1559" t="str">
        <v>Annualized Standard Deviation of Monthly Returns (3Y Lookback)</v>
      </c>
      <c r="D1559">
        <v>0.20330400000000001</v>
      </c>
      <c r="E1559">
        <v>0.21237200000000001</v>
      </c>
      <c r="F1559">
        <v>0.214673</v>
      </c>
      <c r="G1559">
        <v>0.21188000000000001</v>
      </c>
      <c r="H1559">
        <v>0.214613</v>
      </c>
      <c r="I1559">
        <v>0.20885699999999999</v>
      </c>
      <c r="J1559">
        <v>0.208012</v>
      </c>
      <c r="K1559">
        <v>0.220994</v>
      </c>
      <c r="L1559">
        <v>0.25775900000000002</v>
      </c>
      <c r="M1559">
        <v>0.24347299999999999</v>
      </c>
      <c r="N1559">
        <v>0.23081199999999999</v>
      </c>
      <c r="O1559">
        <v>0.21574099999999999</v>
      </c>
      <c r="P1559">
        <v>0.19833000000000001</v>
      </c>
      <c r="Q1559">
        <v>0.19683899999999999</v>
      </c>
      <c r="R1559">
        <v>0.206867</v>
      </c>
      <c r="S1559">
        <v>0.205544</v>
      </c>
      <c r="T1559">
        <v>0.20353599999999999</v>
      </c>
      <c r="U1559">
        <v>0.20100599999999999</v>
      </c>
      <c r="V1559">
        <v>0.19716</v>
      </c>
      <c r="W1559">
        <v>0.16683799999999999</v>
      </c>
      <c r="X1559">
        <v>0.117828</v>
      </c>
      <c r="Y1559">
        <v>0.116689</v>
      </c>
      <c r="Z1559">
        <v>0.116269</v>
      </c>
      <c r="AA1559">
        <v>0.11840100000000001</v>
      </c>
      <c r="AB1559">
        <v>0.11577800000000001</v>
      </c>
      <c r="AC1559">
        <v>0.10739600000000001</v>
      </c>
      <c r="AD1559">
        <v>0.121185</v>
      </c>
      <c r="AE1559">
        <v>0.122737</v>
      </c>
      <c r="AF1559">
        <v>0.12081699999999999</v>
      </c>
      <c r="AG1559">
        <v>0.12617700000000001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</row>
    <row r="1560" spans="1:103" x14ac:dyDescent="0.25">
      <c r="A1560" t="str">
        <v>M:MXHTX</v>
      </c>
      <c r="B1560" t="str">
        <v>Empower International Growth Fund Inst</v>
      </c>
      <c r="C1560" t="str">
        <v>Annualized Standard Deviation of Monthly Returns (Since Inception)</v>
      </c>
      <c r="D1560">
        <v>0.17963100000000001</v>
      </c>
      <c r="E1560">
        <v>0.18130399999999999</v>
      </c>
      <c r="F1560">
        <v>0.18296200000000001</v>
      </c>
      <c r="G1560">
        <v>0.18403900000000001</v>
      </c>
      <c r="H1560">
        <v>0.18590200000000001</v>
      </c>
      <c r="I1560">
        <v>0.18401899999999999</v>
      </c>
      <c r="J1560">
        <v>0.18517400000000001</v>
      </c>
      <c r="K1560">
        <v>0.187031</v>
      </c>
      <c r="L1560">
        <v>0.186636</v>
      </c>
      <c r="M1560">
        <v>0.18096499999999999</v>
      </c>
      <c r="N1560">
        <v>0.17652200000000001</v>
      </c>
      <c r="O1560">
        <v>0.170625</v>
      </c>
      <c r="P1560">
        <v>0.16479099999999999</v>
      </c>
      <c r="Q1560">
        <v>0.16353799999999999</v>
      </c>
      <c r="R1560">
        <v>0.16616800000000001</v>
      </c>
      <c r="S1560">
        <v>0.16809499999999999</v>
      </c>
      <c r="T1560">
        <v>0.16871900000000001</v>
      </c>
      <c r="U1560">
        <v>0.16967699999999999</v>
      </c>
      <c r="V1560">
        <v>0.17082800000000001</v>
      </c>
      <c r="W1560">
        <v>0.15264900000000001</v>
      </c>
      <c r="X1560">
        <v>0.125415</v>
      </c>
      <c r="Y1560">
        <v>0.12595400000000001</v>
      </c>
      <c r="Z1560">
        <v>0.127194</v>
      </c>
      <c r="AA1560">
        <v>0.12856400000000001</v>
      </c>
      <c r="AB1560">
        <v>0.12578400000000001</v>
      </c>
      <c r="AC1560">
        <v>0.11616600000000001</v>
      </c>
      <c r="AD1560">
        <v>0.118592</v>
      </c>
      <c r="AE1560">
        <v>0.122547</v>
      </c>
      <c r="AF1560">
        <v>0.12081699999999999</v>
      </c>
      <c r="AG1560">
        <v>0.12617700000000001</v>
      </c>
      <c r="AH1560">
        <v>0.13197700000000001</v>
      </c>
      <c r="AI1560">
        <v>0.130185</v>
      </c>
      <c r="AJ1560">
        <v>0.133658</v>
      </c>
      <c r="AK1560">
        <v>0.14191799999999999</v>
      </c>
      <c r="AL1560">
        <v>0.14296300000000001</v>
      </c>
      <c r="AM1560">
        <v>0.15012600000000001</v>
      </c>
      <c r="AN1560">
        <v>0.13165499999999999</v>
      </c>
      <c r="AO1560">
        <v>0.129548</v>
      </c>
      <c r="AP1560">
        <v>8.7040000000000006E-2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</row>
    <row r="1561" spans="1:103" x14ac:dyDescent="0.25">
      <c r="A1561" t="str">
        <v>M:MXHTX</v>
      </c>
      <c r="B1561" t="str">
        <v>Empower International Growth Fund Inst</v>
      </c>
      <c r="C1561" t="str">
        <v>Treynor Measure Historical (vs YCharts Benchmark) (3Y)</v>
      </c>
      <c r="D1561">
        <v>-7.3659999999999997</v>
      </c>
      <c r="E1561">
        <v>-4.6180000000000003</v>
      </c>
      <c r="F1561">
        <v>-6.0445000000000002</v>
      </c>
      <c r="G1561">
        <v>-3.7734999999999999</v>
      </c>
      <c r="H1561">
        <v>-5.5732999999999997</v>
      </c>
      <c r="I1561">
        <v>-5.7206999999999999</v>
      </c>
      <c r="J1561">
        <v>0.39650000000000002</v>
      </c>
      <c r="K1561">
        <v>6.9695999999999998</v>
      </c>
      <c r="L1561">
        <v>-1.9091</v>
      </c>
      <c r="M1561">
        <v>-2.5413999999999999</v>
      </c>
      <c r="N1561">
        <v>0.60709999999999997</v>
      </c>
      <c r="O1561">
        <v>10.086</v>
      </c>
      <c r="P1561">
        <v>23.570699999999999</v>
      </c>
      <c r="Q1561">
        <v>14.1875</v>
      </c>
      <c r="R1561">
        <v>14.453799999999999</v>
      </c>
      <c r="S1561">
        <v>12.0009</v>
      </c>
      <c r="T1561">
        <v>12.185499999999999</v>
      </c>
      <c r="U1561">
        <v>8.3818999999999999</v>
      </c>
      <c r="V1561">
        <v>6.4104000000000001</v>
      </c>
      <c r="W1561">
        <v>1.1181000000000001</v>
      </c>
      <c r="X1561">
        <v>11.344900000000001</v>
      </c>
      <c r="Y1561">
        <v>6.4733000000000001</v>
      </c>
      <c r="Z1561">
        <v>8.6021999999999998</v>
      </c>
      <c r="AA1561">
        <v>6.4092000000000002</v>
      </c>
      <c r="AB1561">
        <v>1.0351999999999999</v>
      </c>
      <c r="AC1561">
        <v>9.9795999999999996</v>
      </c>
      <c r="AD1561">
        <v>6.1336000000000004</v>
      </c>
      <c r="AE1561">
        <v>6.0743999999999998</v>
      </c>
      <c r="AF1561">
        <v>9.0475999999999992</v>
      </c>
      <c r="AG1561">
        <v>6.5046999999999997</v>
      </c>
      <c r="AH1561">
        <v>3.0918000000000001</v>
      </c>
      <c r="AI1561">
        <v>1.2833000000000001</v>
      </c>
      <c r="AJ1561">
        <v>-2.0802999999999998</v>
      </c>
      <c r="AK1561">
        <v>0.78969999999999996</v>
      </c>
      <c r="AL1561">
        <v>2.2309999999999999</v>
      </c>
      <c r="AM1561">
        <v>2.0661</v>
      </c>
      <c r="AN1561">
        <v>4.2508999999999997</v>
      </c>
      <c r="AO1561">
        <v>6.1211000000000002</v>
      </c>
      <c r="AP1561">
        <v>12.4444</v>
      </c>
      <c r="AQ1561">
        <v>8.5404</v>
      </c>
      <c r="AR1561">
        <v>11.723699999999999</v>
      </c>
      <c r="AS1561">
        <v>15.090400000000001</v>
      </c>
      <c r="AT1561">
        <v>7.8861999999999997</v>
      </c>
      <c r="AU1561">
        <v>7.7074999999999996</v>
      </c>
      <c r="AV1561">
        <v>9.2736000000000001</v>
      </c>
      <c r="AW1561">
        <v>9.7247000000000003</v>
      </c>
      <c r="AX1561">
        <v>11.5223</v>
      </c>
      <c r="AY1561">
        <v>7.2870999999999997</v>
      </c>
      <c r="AZ1561">
        <v>6.4166999999999996</v>
      </c>
      <c r="BA1561">
        <v>5.4409999999999998</v>
      </c>
      <c r="BB1561">
        <v>9.8119999999999994</v>
      </c>
      <c r="BC1561">
        <v>20.6191</v>
      </c>
      <c r="BD1561">
        <v>9.1920999999999999</v>
      </c>
      <c r="BE1561">
        <v>0.88390000000000002</v>
      </c>
      <c r="BF1561">
        <v>2.8414999999999999</v>
      </c>
      <c r="BG1561">
        <v>0.4138</v>
      </c>
      <c r="BH1561">
        <v>-2.9165000000000001</v>
      </c>
      <c r="BI1561">
        <v>-6.3975999999999997</v>
      </c>
      <c r="BJ1561">
        <v>-11.7704</v>
      </c>
      <c r="BK1561">
        <v>-5.7964000000000002</v>
      </c>
      <c r="BL1561">
        <v>-5.2422000000000004</v>
      </c>
      <c r="BM1561">
        <v>-4.8550000000000004</v>
      </c>
      <c r="BN1561">
        <v>-10.4796</v>
      </c>
      <c r="BO1561">
        <v>-16.629100000000001</v>
      </c>
      <c r="BP1561">
        <v>-8.8636999999999997</v>
      </c>
      <c r="BQ1561">
        <v>8.4699999999999998E-2</v>
      </c>
      <c r="BR1561">
        <v>12.7234</v>
      </c>
      <c r="BS1561">
        <v>13.786199999999999</v>
      </c>
      <c r="BT1561">
        <v>16.113800000000001</v>
      </c>
      <c r="BU1561">
        <v>22.724399999999999</v>
      </c>
      <c r="BV1561">
        <v>20.988099999999999</v>
      </c>
      <c r="BW1561">
        <v>20.293099999999999</v>
      </c>
      <c r="BX1561">
        <v>20.4389</v>
      </c>
      <c r="BY1561">
        <v>23.937100000000001</v>
      </c>
      <c r="BZ1561">
        <v>24.0229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</row>
    <row r="1562" spans="1:103" x14ac:dyDescent="0.25">
      <c r="A1562" t="str">
        <v>M:MXHTX</v>
      </c>
      <c r="B1562" t="str">
        <v>Empower International Growth Fund Inst</v>
      </c>
      <c r="C1562" t="str">
        <v>Treynor Measure Historical (vs YCharts Benchmark) (5Y)</v>
      </c>
      <c r="D1562">
        <v>0.68059999999999998</v>
      </c>
      <c r="E1562">
        <v>4.3192000000000004</v>
      </c>
      <c r="F1562">
        <v>3.3325</v>
      </c>
      <c r="G1562">
        <v>4.5692000000000004</v>
      </c>
      <c r="H1562">
        <v>6.2281000000000004</v>
      </c>
      <c r="I1562">
        <v>0.3533</v>
      </c>
      <c r="J1562">
        <v>2.4228999999999998</v>
      </c>
      <c r="K1562">
        <v>2.5007999999999999</v>
      </c>
      <c r="L1562">
        <v>0.24490000000000001</v>
      </c>
      <c r="M1562">
        <v>-1.5618000000000001</v>
      </c>
      <c r="N1562">
        <v>1.3169999999999999</v>
      </c>
      <c r="O1562">
        <v>7.7228000000000003</v>
      </c>
      <c r="P1562">
        <v>14.0031</v>
      </c>
      <c r="Q1562">
        <v>12.948499999999999</v>
      </c>
      <c r="R1562">
        <v>14.8071</v>
      </c>
      <c r="S1562">
        <v>12.6295</v>
      </c>
      <c r="T1562">
        <v>12.6546</v>
      </c>
      <c r="U1562">
        <v>10.3005</v>
      </c>
      <c r="V1562">
        <v>5.9162999999999997</v>
      </c>
      <c r="W1562">
        <v>1.0998000000000001</v>
      </c>
      <c r="X1562">
        <v>6.9189999999999996</v>
      </c>
      <c r="Y1562">
        <v>3.8056000000000001</v>
      </c>
      <c r="Z1562">
        <v>2.8126000000000002</v>
      </c>
      <c r="AA1562">
        <v>2.5567000000000002</v>
      </c>
      <c r="AB1562">
        <v>-0.52759999999999996</v>
      </c>
      <c r="AC1562">
        <v>5.0052000000000003</v>
      </c>
      <c r="AD1562">
        <v>7.4233000000000002</v>
      </c>
      <c r="AE1562">
        <v>6.7089999999999996</v>
      </c>
      <c r="AF1562">
        <v>7.9249999999999998</v>
      </c>
      <c r="AG1562">
        <v>9.0105000000000004</v>
      </c>
      <c r="AH1562">
        <v>9.5229999999999997</v>
      </c>
      <c r="AI1562">
        <v>5.6912000000000003</v>
      </c>
      <c r="AJ1562">
        <v>7.0744999999999996</v>
      </c>
      <c r="AK1562">
        <v>8.7985000000000007</v>
      </c>
      <c r="AL1562">
        <v>2.2292000000000001</v>
      </c>
      <c r="AM1562">
        <v>3.2576000000000001</v>
      </c>
      <c r="AN1562">
        <v>4.3648999999999996</v>
      </c>
      <c r="AO1562">
        <v>5.2321999999999997</v>
      </c>
      <c r="AP1562">
        <v>10.500500000000001</v>
      </c>
      <c r="AQ1562">
        <v>7.2705000000000002</v>
      </c>
      <c r="AR1562">
        <v>6.2153</v>
      </c>
      <c r="AS1562">
        <v>7.9687000000000001</v>
      </c>
      <c r="AT1562">
        <v>13.091900000000001</v>
      </c>
      <c r="AU1562">
        <v>17.163499999999999</v>
      </c>
      <c r="AV1562">
        <v>13.7578</v>
      </c>
      <c r="AW1562">
        <v>8.5496999999999996</v>
      </c>
      <c r="AX1562">
        <v>2.6179000000000001</v>
      </c>
      <c r="AY1562">
        <v>2.3632</v>
      </c>
      <c r="AZ1562">
        <v>0.28110000000000002</v>
      </c>
      <c r="BA1562">
        <v>-1.986</v>
      </c>
      <c r="BB1562">
        <v>-3.2610000000000001</v>
      </c>
      <c r="BC1562">
        <v>-0.81689999999999996</v>
      </c>
      <c r="BD1562">
        <v>-3.2719</v>
      </c>
      <c r="BE1562">
        <v>-3.0649000000000002</v>
      </c>
      <c r="BF1562">
        <v>3.113</v>
      </c>
      <c r="BG1562">
        <v>2.4102000000000001</v>
      </c>
      <c r="BH1562">
        <v>3.7616000000000001</v>
      </c>
      <c r="BI1562">
        <v>2.8283</v>
      </c>
      <c r="BJ1562">
        <v>1.5398000000000001</v>
      </c>
      <c r="BK1562">
        <v>4.1249000000000002</v>
      </c>
      <c r="BL1562">
        <v>3.7305000000000001</v>
      </c>
      <c r="BM1562">
        <v>5.5763999999999996</v>
      </c>
      <c r="BN1562">
        <v>0.80179999999999996</v>
      </c>
      <c r="BO1562">
        <v>-3.1922999999999999</v>
      </c>
      <c r="BP1562">
        <v>1.0928</v>
      </c>
      <c r="BQ1562">
        <v>10.3902</v>
      </c>
      <c r="BR1562">
        <v>16.4148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</row>
    <row r="1563" spans="1:103" x14ac:dyDescent="0.25">
      <c r="A1563" t="str">
        <v>M:MXHTX</v>
      </c>
      <c r="B1563" t="str">
        <v>Empower International Growth Fund Inst</v>
      </c>
      <c r="C1563" t="str">
        <v>Treynor Measure Historical (vs YCharts Benchmark) (1Y)</v>
      </c>
      <c r="D1563">
        <v>-0.68530000000000002</v>
      </c>
      <c r="E1563">
        <v>17.709499999999998</v>
      </c>
      <c r="F1563">
        <v>2.7366999999999999</v>
      </c>
      <c r="G1563">
        <v>4.9943</v>
      </c>
      <c r="H1563">
        <v>10.2987</v>
      </c>
      <c r="I1563">
        <v>10.7662</v>
      </c>
      <c r="J1563">
        <v>11.6242</v>
      </c>
      <c r="K1563">
        <v>-7.6237000000000004</v>
      </c>
      <c r="L1563">
        <v>-25.018699999999999</v>
      </c>
      <c r="M1563">
        <v>-31.720400000000001</v>
      </c>
      <c r="N1563">
        <v>-26.3034</v>
      </c>
      <c r="O1563">
        <v>-6.1957000000000004</v>
      </c>
      <c r="P1563">
        <v>6.5182000000000002</v>
      </c>
      <c r="Q1563">
        <v>18.933299999999999</v>
      </c>
      <c r="R1563">
        <v>33.148800000000001</v>
      </c>
      <c r="S1563">
        <v>51.308999999999997</v>
      </c>
      <c r="T1563">
        <v>30.5777</v>
      </c>
      <c r="U1563">
        <v>26.932400000000001</v>
      </c>
      <c r="V1563">
        <v>14.7189</v>
      </c>
      <c r="W1563">
        <v>-5.9097999999999997</v>
      </c>
      <c r="X1563">
        <v>39.113599999999998</v>
      </c>
      <c r="Y1563">
        <v>-1.1931</v>
      </c>
      <c r="Z1563">
        <v>-1.4533</v>
      </c>
      <c r="AA1563">
        <v>-5.2230999999999996</v>
      </c>
      <c r="AB1563">
        <v>-19.015999999999998</v>
      </c>
      <c r="AC1563">
        <v>1.9149</v>
      </c>
      <c r="AD1563">
        <v>9.1602999999999994</v>
      </c>
      <c r="AE1563">
        <v>15.8629</v>
      </c>
      <c r="AF1563">
        <v>23.069199999999999</v>
      </c>
      <c r="AG1563">
        <v>17.849699999999999</v>
      </c>
      <c r="AH1563">
        <v>20.5745</v>
      </c>
      <c r="AI1563">
        <v>11.222200000000001</v>
      </c>
      <c r="AJ1563">
        <v>-0.35239999999999999</v>
      </c>
      <c r="AK1563">
        <v>5.6508000000000003</v>
      </c>
      <c r="AL1563">
        <v>-12.0862</v>
      </c>
      <c r="AM1563">
        <v>-9.266</v>
      </c>
      <c r="AN1563">
        <v>0.2223</v>
      </c>
      <c r="AO1563">
        <v>-5.4280999999999997</v>
      </c>
      <c r="AP1563">
        <v>-0.96879999999999999</v>
      </c>
      <c r="AQ1563">
        <v>1.6402000000000001</v>
      </c>
      <c r="AR1563">
        <v>-5.4939999999999998</v>
      </c>
      <c r="AS1563">
        <v>3.2896999999999998</v>
      </c>
      <c r="AT1563">
        <v>18.020299999999999</v>
      </c>
      <c r="AU1563">
        <v>13.713800000000001</v>
      </c>
      <c r="AV1563">
        <v>22.061599999999999</v>
      </c>
      <c r="AW1563">
        <v>24.0717</v>
      </c>
      <c r="AX1563">
        <v>22.484999999999999</v>
      </c>
      <c r="AY1563">
        <v>10.6449</v>
      </c>
      <c r="AZ1563">
        <v>23.5215</v>
      </c>
      <c r="BA1563">
        <v>20.248699999999999</v>
      </c>
      <c r="BB1563">
        <v>-10.726900000000001</v>
      </c>
      <c r="BC1563">
        <v>-0.2175</v>
      </c>
      <c r="BD1563">
        <v>-10.0069</v>
      </c>
      <c r="BE1563">
        <v>-8.3683999999999994</v>
      </c>
      <c r="BF1563">
        <v>30.113499999999998</v>
      </c>
      <c r="BG1563">
        <v>11.7217</v>
      </c>
      <c r="BH1563">
        <v>9.7570999999999994</v>
      </c>
      <c r="BI1563">
        <v>7.7843999999999998</v>
      </c>
      <c r="BJ1563">
        <v>11.9155</v>
      </c>
      <c r="BK1563">
        <v>61.792299999999997</v>
      </c>
      <c r="BL1563">
        <v>32.520699999999998</v>
      </c>
      <c r="BM1563">
        <v>4.4927999999999999</v>
      </c>
      <c r="BN1563">
        <v>-32.462800000000001</v>
      </c>
      <c r="BO1563">
        <v>-45.715600000000002</v>
      </c>
      <c r="BP1563">
        <v>-43.966900000000003</v>
      </c>
      <c r="BQ1563">
        <v>-36.070300000000003</v>
      </c>
      <c r="BR1563">
        <v>-15.312799999999999</v>
      </c>
      <c r="BS1563">
        <v>-7.2492000000000001</v>
      </c>
      <c r="BT1563">
        <v>7.5930999999999997</v>
      </c>
      <c r="BU1563">
        <v>24.267800000000001</v>
      </c>
      <c r="BV1563">
        <v>34.484900000000003</v>
      </c>
      <c r="BW1563">
        <v>21.921199999999999</v>
      </c>
      <c r="BX1563">
        <v>28.628799999999998</v>
      </c>
      <c r="BY1563">
        <v>22.493600000000001</v>
      </c>
      <c r="BZ1563">
        <v>30.661899999999999</v>
      </c>
      <c r="CA1563">
        <v>23.906500000000001</v>
      </c>
      <c r="CB1563">
        <v>11.5045</v>
      </c>
      <c r="CC1563">
        <v>23.339400000000001</v>
      </c>
      <c r="CD1563">
        <v>9.8742000000000001</v>
      </c>
      <c r="CE1563">
        <v>16.130800000000001</v>
      </c>
      <c r="CF1563">
        <v>22.303699999999999</v>
      </c>
      <c r="CG1563">
        <v>25.2912</v>
      </c>
      <c r="CH1563">
        <v>37.210799999999999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</row>
    <row r="1564" spans="1:103" x14ac:dyDescent="0.25">
      <c r="A1564" t="str">
        <v>M:MXHTX</v>
      </c>
      <c r="B1564" t="str">
        <v>Empower International Growth Fund Inst</v>
      </c>
      <c r="C1564" t="str">
        <v>1 Year Total Returns (Daily)</v>
      </c>
      <c r="D1564">
        <v>4.4503000000000001E-2</v>
      </c>
      <c r="E1564">
        <v>0.28384500000000001</v>
      </c>
      <c r="F1564">
        <v>0.102545</v>
      </c>
      <c r="G1564">
        <v>0.130883</v>
      </c>
      <c r="H1564">
        <v>0.15761800000000001</v>
      </c>
      <c r="I1564">
        <v>0.17027400000000001</v>
      </c>
      <c r="J1564">
        <v>0.175346</v>
      </c>
      <c r="K1564">
        <v>-6.7674999999999999E-2</v>
      </c>
      <c r="L1564">
        <v>-0.29984699999999997</v>
      </c>
      <c r="M1564">
        <v>-0.376411</v>
      </c>
      <c r="N1564">
        <v>-0.31729800000000002</v>
      </c>
      <c r="O1564">
        <v>-8.6723999999999996E-2</v>
      </c>
      <c r="P1564">
        <v>6.4485000000000001E-2</v>
      </c>
      <c r="Q1564">
        <v>0.182588</v>
      </c>
      <c r="R1564">
        <v>0.31491999999999998</v>
      </c>
      <c r="S1564">
        <v>0.535138</v>
      </c>
      <c r="T1564">
        <v>0.2888</v>
      </c>
      <c r="U1564">
        <v>0.26897700000000002</v>
      </c>
      <c r="V1564">
        <v>0.15213499999999999</v>
      </c>
      <c r="W1564">
        <v>-3.4139999999999997E-2</v>
      </c>
      <c r="X1564">
        <v>0.34570800000000002</v>
      </c>
      <c r="Y1564">
        <v>1.0118E-2</v>
      </c>
      <c r="Z1564">
        <v>1.4415000000000001E-2</v>
      </c>
      <c r="AA1564">
        <v>-3.3901000000000001E-2</v>
      </c>
      <c r="AB1564">
        <v>-0.16688600000000001</v>
      </c>
      <c r="AC1564">
        <v>3.4958000000000003E-2</v>
      </c>
      <c r="AD1564">
        <v>7.6302999999999996E-2</v>
      </c>
      <c r="AE1564">
        <v>0.15829799999999999</v>
      </c>
      <c r="AF1564">
        <v>0.27545199999999997</v>
      </c>
      <c r="AG1564">
        <v>0.21374699999999999</v>
      </c>
      <c r="AH1564">
        <v>0.227045</v>
      </c>
      <c r="AI1564">
        <v>0.10932</v>
      </c>
      <c r="AJ1564">
        <v>-1.102E-2</v>
      </c>
      <c r="AK1564">
        <v>4.9248E-2</v>
      </c>
      <c r="AL1564">
        <v>-0.101467</v>
      </c>
      <c r="AM1564">
        <v>-7.8034000000000006E-2</v>
      </c>
      <c r="AN1564">
        <v>2.3900000000000002E-3</v>
      </c>
      <c r="AO1564">
        <v>-5.3641000000000001E-2</v>
      </c>
      <c r="AP1564">
        <v>-8.6899999999999998E-3</v>
      </c>
      <c r="AQ1564">
        <v>1.5657999999999998E-2</v>
      </c>
      <c r="AR1564">
        <v>-5.3657999999999997E-2</v>
      </c>
      <c r="AS1564">
        <v>3.0974000000000002E-2</v>
      </c>
      <c r="AT1564">
        <v>0.19506999999999999</v>
      </c>
      <c r="AU1564">
        <v>0.12997500000000001</v>
      </c>
      <c r="AV1564">
        <v>0.18205199999999999</v>
      </c>
      <c r="AW1564">
        <v>0.21123</v>
      </c>
      <c r="AX1564">
        <v>0.215369</v>
      </c>
      <c r="AY1564">
        <v>0.106003</v>
      </c>
      <c r="AZ1564">
        <v>0.22557199999999999</v>
      </c>
      <c r="BA1564">
        <v>0.17416400000000001</v>
      </c>
      <c r="BB1564">
        <v>-9.5910999999999996E-2</v>
      </c>
      <c r="BC1564">
        <v>-5.4450000000000002E-3</v>
      </c>
      <c r="BD1564">
        <v>-0.101894</v>
      </c>
      <c r="BE1564">
        <v>-8.7942999999999993E-2</v>
      </c>
      <c r="BF1564">
        <v>0.32615499999999997</v>
      </c>
      <c r="BG1564">
        <v>0.124095</v>
      </c>
      <c r="BH1564">
        <v>0.10191500000000001</v>
      </c>
      <c r="BI1564">
        <v>8.2119999999999999E-2</v>
      </c>
      <c r="BJ1564">
        <v>0.12551200000000001</v>
      </c>
      <c r="BK1564">
        <v>0.531864</v>
      </c>
      <c r="BL1564">
        <v>0.31913200000000003</v>
      </c>
      <c r="BM1564">
        <v>4.2157E-2</v>
      </c>
      <c r="BN1564">
        <v>-0.27159</v>
      </c>
      <c r="BO1564">
        <v>-0.40667500000000001</v>
      </c>
      <c r="BP1564">
        <v>-0.35492600000000002</v>
      </c>
      <c r="BQ1564">
        <v>-0.23748900000000001</v>
      </c>
      <c r="BR1564">
        <v>-8.2488000000000006E-2</v>
      </c>
      <c r="BS1564">
        <v>-8.7240000000000009E-3</v>
      </c>
      <c r="BT1564">
        <v>8.8576000000000002E-2</v>
      </c>
      <c r="BU1564">
        <v>0.19272900000000001</v>
      </c>
      <c r="BV1564">
        <v>0.26885100000000001</v>
      </c>
      <c r="BW1564">
        <v>0.198159</v>
      </c>
      <c r="BX1564">
        <v>0.267731</v>
      </c>
      <c r="BY1564">
        <v>0.22819</v>
      </c>
      <c r="BZ1564">
        <v>0.28363300000000002</v>
      </c>
      <c r="CA1564">
        <v>0.23919599999999999</v>
      </c>
      <c r="CB1564">
        <v>0.12509899999999999</v>
      </c>
      <c r="CC1564">
        <v>0.23016500000000001</v>
      </c>
      <c r="CD1564">
        <v>0.11111699999999999</v>
      </c>
      <c r="CE1564">
        <v>0.150592</v>
      </c>
      <c r="CF1564">
        <v>0.19583600000000001</v>
      </c>
      <c r="CG1564">
        <v>0.21994900000000001</v>
      </c>
      <c r="CH1564">
        <v>0.28030300000000002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</row>
    <row r="1565" spans="1:103" x14ac:dyDescent="0.25">
      <c r="A1565" t="str">
        <v>M:MXHTX</v>
      </c>
      <c r="B1565" t="str">
        <v>Empower International Growth Fund Inst</v>
      </c>
      <c r="C1565" t="str">
        <v>3 Year Total Returns (Daily)</v>
      </c>
      <c r="D1565">
        <v>-0.146341</v>
      </c>
      <c r="E1565">
        <v>-6.1733999999999997E-2</v>
      </c>
      <c r="F1565">
        <v>-0.133378</v>
      </c>
      <c r="G1565">
        <v>-5.3443999999999998E-2</v>
      </c>
      <c r="H1565">
        <v>-0.131466</v>
      </c>
      <c r="I1565">
        <v>-0.139766</v>
      </c>
      <c r="J1565">
        <v>5.5106000000000002E-2</v>
      </c>
      <c r="K1565">
        <v>0.30712400000000001</v>
      </c>
      <c r="L1565">
        <v>-3.8043E-2</v>
      </c>
      <c r="M1565">
        <v>-6.4194000000000001E-2</v>
      </c>
      <c r="N1565">
        <v>3.4270000000000002E-2</v>
      </c>
      <c r="O1565">
        <v>0.35414000000000001</v>
      </c>
      <c r="P1565">
        <v>0.84618800000000005</v>
      </c>
      <c r="Q1565">
        <v>0.51586100000000001</v>
      </c>
      <c r="R1565">
        <v>0.52453399999999994</v>
      </c>
      <c r="S1565">
        <v>0.43246200000000001</v>
      </c>
      <c r="T1565">
        <v>0.444909</v>
      </c>
      <c r="U1565">
        <v>0.31882199999999999</v>
      </c>
      <c r="V1565">
        <v>0.25042700000000001</v>
      </c>
      <c r="W1565">
        <v>8.2031999999999994E-2</v>
      </c>
      <c r="X1565">
        <v>0.42649500000000001</v>
      </c>
      <c r="Y1565">
        <v>0.252612</v>
      </c>
      <c r="Z1565">
        <v>0.374139</v>
      </c>
      <c r="AA1565">
        <v>0.24426500000000001</v>
      </c>
      <c r="AB1565">
        <v>5.9558E-2</v>
      </c>
      <c r="AC1565">
        <v>0.32670700000000003</v>
      </c>
      <c r="AD1565">
        <v>0.18421199999999999</v>
      </c>
      <c r="AE1565">
        <v>0.17021700000000001</v>
      </c>
      <c r="AF1565">
        <v>0.25802599999999998</v>
      </c>
      <c r="AG1565">
        <v>0.193881</v>
      </c>
      <c r="AH1565">
        <v>9.2957999999999999E-2</v>
      </c>
      <c r="AI1565">
        <v>3.8769999999999999E-2</v>
      </c>
      <c r="AJ1565">
        <v>-4.9568000000000001E-2</v>
      </c>
      <c r="AK1565">
        <v>2.3722E-2</v>
      </c>
      <c r="AL1565">
        <v>6.4477999999999994E-2</v>
      </c>
      <c r="AM1565">
        <v>5.8111000000000003E-2</v>
      </c>
      <c r="AN1565">
        <v>0.121299</v>
      </c>
      <c r="AO1565">
        <v>0.18176300000000001</v>
      </c>
      <c r="AP1565">
        <v>0.38483099999999998</v>
      </c>
      <c r="AQ1565">
        <v>0.26932400000000001</v>
      </c>
      <c r="AR1565">
        <v>0.37095499999999998</v>
      </c>
      <c r="AS1565">
        <v>0.48970599999999997</v>
      </c>
      <c r="AT1565">
        <v>0.24901200000000001</v>
      </c>
      <c r="AU1565">
        <v>0.247338</v>
      </c>
      <c r="AV1565">
        <v>0.29871700000000001</v>
      </c>
      <c r="AW1565">
        <v>0.31787700000000002</v>
      </c>
      <c r="AX1565">
        <v>0.32807700000000001</v>
      </c>
      <c r="AY1565">
        <v>0.25316899999999998</v>
      </c>
      <c r="AZ1565">
        <v>0.210671</v>
      </c>
      <c r="BA1565">
        <v>0.17497699999999999</v>
      </c>
      <c r="BB1565">
        <v>0.319743</v>
      </c>
      <c r="BC1565">
        <v>0.76863599999999999</v>
      </c>
      <c r="BD1565">
        <v>0.30646600000000002</v>
      </c>
      <c r="BE1565">
        <v>2.8563000000000002E-2</v>
      </c>
      <c r="BF1565">
        <v>8.7226999999999999E-2</v>
      </c>
      <c r="BG1565">
        <v>2.1682E-2</v>
      </c>
      <c r="BH1565">
        <v>-6.2337999999999998E-2</v>
      </c>
      <c r="BI1565">
        <v>-0.14008599999999999</v>
      </c>
      <c r="BJ1565">
        <v>-0.24779200000000001</v>
      </c>
      <c r="BK1565">
        <v>-9.9035999999999999E-2</v>
      </c>
      <c r="BL1565">
        <v>-7.3689000000000004E-2</v>
      </c>
      <c r="BM1565">
        <v>-5.1603000000000003E-2</v>
      </c>
      <c r="BN1565">
        <v>-0.167014</v>
      </c>
      <c r="BO1565">
        <v>-0.292132</v>
      </c>
      <c r="BP1565">
        <v>-0.103496</v>
      </c>
      <c r="BQ1565">
        <v>0.119232</v>
      </c>
      <c r="BR1565">
        <v>0.467922</v>
      </c>
      <c r="BS1565">
        <v>0.47842699999999999</v>
      </c>
      <c r="BT1565">
        <v>0.56132499999999996</v>
      </c>
      <c r="BU1565">
        <v>0.82684299999999999</v>
      </c>
      <c r="BV1565">
        <v>0.77630600000000005</v>
      </c>
      <c r="BW1565">
        <v>0.73363</v>
      </c>
      <c r="BX1565">
        <v>0.74189899999999998</v>
      </c>
      <c r="BY1565">
        <v>0.84233100000000005</v>
      </c>
      <c r="BZ1565">
        <v>0.82605300000000004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</row>
    <row r="1566" spans="1:103" x14ac:dyDescent="0.25">
      <c r="A1566" t="str">
        <v>M:MXHTX</v>
      </c>
      <c r="B1566" t="str">
        <v>Empower International Growth Fund Inst</v>
      </c>
      <c r="C1566" t="str">
        <v>5 Year Total Returns (Daily)</v>
      </c>
      <c r="D1566">
        <v>0.17114299999999999</v>
      </c>
      <c r="E1566">
        <v>0.40803499999999998</v>
      </c>
      <c r="F1566">
        <v>0.32540599999999997</v>
      </c>
      <c r="G1566">
        <v>0.39866600000000002</v>
      </c>
      <c r="H1566">
        <v>0.51749999999999996</v>
      </c>
      <c r="I1566">
        <v>0.10782899999999999</v>
      </c>
      <c r="J1566">
        <v>0.223303</v>
      </c>
      <c r="K1566">
        <v>0.219698</v>
      </c>
      <c r="L1566">
        <v>7.5026999999999996E-2</v>
      </c>
      <c r="M1566">
        <v>-2.7435000000000001E-2</v>
      </c>
      <c r="N1566">
        <v>0.122507</v>
      </c>
      <c r="O1566">
        <v>0.51701399999999997</v>
      </c>
      <c r="P1566">
        <v>0.95701999999999998</v>
      </c>
      <c r="Q1566">
        <v>0.87976600000000005</v>
      </c>
      <c r="R1566">
        <v>1.0175209999999999</v>
      </c>
      <c r="S1566">
        <v>0.84265699999999999</v>
      </c>
      <c r="T1566">
        <v>0.837642</v>
      </c>
      <c r="U1566">
        <v>0.66781699999999999</v>
      </c>
      <c r="V1566">
        <v>0.37864500000000001</v>
      </c>
      <c r="W1566">
        <v>0.106654</v>
      </c>
      <c r="X1566">
        <v>0.42926199999999998</v>
      </c>
      <c r="Y1566">
        <v>0.24379999999999999</v>
      </c>
      <c r="Z1566">
        <v>0.18895400000000001</v>
      </c>
      <c r="AA1566">
        <v>0.17027600000000001</v>
      </c>
      <c r="AB1566">
        <v>5.1000000000000004E-3</v>
      </c>
      <c r="AC1566">
        <v>0.26443100000000003</v>
      </c>
      <c r="AD1566">
        <v>0.40869800000000001</v>
      </c>
      <c r="AE1566">
        <v>0.36110900000000001</v>
      </c>
      <c r="AF1566">
        <v>0.44405899999999998</v>
      </c>
      <c r="AG1566">
        <v>0.49448799999999998</v>
      </c>
      <c r="AH1566">
        <v>0.52683100000000005</v>
      </c>
      <c r="AI1566">
        <v>0.29820799999999997</v>
      </c>
      <c r="AJ1566">
        <v>0.37361499999999997</v>
      </c>
      <c r="AK1566">
        <v>0.47922700000000001</v>
      </c>
      <c r="AL1566">
        <v>0.112526</v>
      </c>
      <c r="AM1566">
        <v>0.16801099999999999</v>
      </c>
      <c r="AN1566">
        <v>0.23196800000000001</v>
      </c>
      <c r="AO1566">
        <v>0.28581499999999999</v>
      </c>
      <c r="AP1566">
        <v>0.64198999999999995</v>
      </c>
      <c r="AQ1566">
        <v>0.42408099999999999</v>
      </c>
      <c r="AR1566">
        <v>0.35428700000000002</v>
      </c>
      <c r="AS1566">
        <v>0.47027400000000003</v>
      </c>
      <c r="AT1566">
        <v>0.86428000000000005</v>
      </c>
      <c r="AU1566">
        <v>1.147867</v>
      </c>
      <c r="AV1566">
        <v>0.88777799999999996</v>
      </c>
      <c r="AW1566">
        <v>0.48622300000000002</v>
      </c>
      <c r="AX1566">
        <v>0.14110800000000001</v>
      </c>
      <c r="AY1566">
        <v>0.12965199999999999</v>
      </c>
      <c r="AZ1566">
        <v>3.0207000000000001E-2</v>
      </c>
      <c r="BA1566">
        <v>-6.4371999999999999E-2</v>
      </c>
      <c r="BB1566">
        <v>-0.10811</v>
      </c>
      <c r="BC1566">
        <v>1.0810999999999999E-2</v>
      </c>
      <c r="BD1566">
        <v>-8.4950999999999999E-2</v>
      </c>
      <c r="BE1566">
        <v>-6.3974000000000003E-2</v>
      </c>
      <c r="BF1566">
        <v>0.24331800000000001</v>
      </c>
      <c r="BG1566">
        <v>0.218921</v>
      </c>
      <c r="BH1566">
        <v>0.30313200000000001</v>
      </c>
      <c r="BI1566">
        <v>0.26220300000000002</v>
      </c>
      <c r="BJ1566">
        <v>0.20345299999999999</v>
      </c>
      <c r="BK1566">
        <v>0.34373199999999998</v>
      </c>
      <c r="BL1566">
        <v>0.328592</v>
      </c>
      <c r="BM1566">
        <v>0.43488399999999999</v>
      </c>
      <c r="BN1566">
        <v>0.18806100000000001</v>
      </c>
      <c r="BO1566">
        <v>9.2849999999999999E-3</v>
      </c>
      <c r="BP1566">
        <v>0.20441100000000001</v>
      </c>
      <c r="BQ1566">
        <v>0.679674</v>
      </c>
      <c r="BR1566">
        <v>1.0882160000000001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</row>
    <row r="1567" spans="1:103" x14ac:dyDescent="0.25">
      <c r="A1567" t="str">
        <v>M:MXHTX</v>
      </c>
      <c r="B1567" t="str">
        <v>Empower International Growth Fund Inst</v>
      </c>
      <c r="C1567" t="str">
        <v>10 Year Total Returns (Daily)</v>
      </c>
      <c r="D1567">
        <v>0.67386999999999997</v>
      </c>
      <c r="E1567">
        <v>0.75131400000000004</v>
      </c>
      <c r="F1567">
        <v>0.575847</v>
      </c>
      <c r="G1567">
        <v>0.636826</v>
      </c>
      <c r="H1567">
        <v>0.52500000000000002</v>
      </c>
      <c r="I1567">
        <v>0.40077400000000002</v>
      </c>
      <c r="J1567">
        <v>0.72326400000000002</v>
      </c>
      <c r="K1567">
        <v>0.66014099999999998</v>
      </c>
      <c r="L1567">
        <v>0.55240199999999995</v>
      </c>
      <c r="M1567">
        <v>0.45348699999999997</v>
      </c>
      <c r="N1567">
        <v>0.71387800000000001</v>
      </c>
      <c r="O1567">
        <v>0.96940000000000004</v>
      </c>
      <c r="P1567">
        <v>1.6881930000000001</v>
      </c>
      <c r="Q1567">
        <v>1.780599</v>
      </c>
      <c r="R1567">
        <v>1.2445440000000001</v>
      </c>
      <c r="S1567">
        <v>1.1522429999999999</v>
      </c>
      <c r="T1567">
        <v>1.263916</v>
      </c>
      <c r="U1567">
        <v>1.1445050000000001</v>
      </c>
      <c r="V1567">
        <v>1.2637210000000001</v>
      </c>
      <c r="W1567">
        <v>0.57596499999999995</v>
      </c>
      <c r="X1567">
        <v>0.93563200000000002</v>
      </c>
      <c r="Y1567">
        <v>0.82872699999999999</v>
      </c>
      <c r="Z1567">
        <v>1.2141660000000001</v>
      </c>
      <c r="AA1567">
        <v>1.4883900000000001</v>
      </c>
      <c r="AB1567">
        <v>0.89740699999999995</v>
      </c>
      <c r="AC1567">
        <v>0.79627099999999995</v>
      </c>
      <c r="AD1567">
        <v>0.60747600000000002</v>
      </c>
      <c r="AE1567">
        <v>0.53757999999999995</v>
      </c>
      <c r="AF1567">
        <v>0.46574599999999999</v>
      </c>
      <c r="AG1567">
        <v>0.398285</v>
      </c>
      <c r="AH1567">
        <v>0.361765</v>
      </c>
      <c r="AI1567">
        <v>0.31224299999999999</v>
      </c>
      <c r="AJ1567">
        <v>0.25692599999999999</v>
      </c>
      <c r="AK1567">
        <v>0.38459399999999999</v>
      </c>
      <c r="AL1567">
        <v>0.38322299999999998</v>
      </c>
      <c r="AM1567">
        <v>0.42371300000000001</v>
      </c>
      <c r="AN1567">
        <v>0.60541699999999998</v>
      </c>
      <c r="AO1567">
        <v>0.62295900000000004</v>
      </c>
      <c r="AP1567">
        <v>0.97605699999999995</v>
      </c>
      <c r="AQ1567">
        <v>0.91358399999999995</v>
      </c>
      <c r="AR1567">
        <v>0.79929399999999995</v>
      </c>
      <c r="AS1567">
        <v>1.1096729999999999</v>
      </c>
      <c r="AT1567">
        <v>1.2148779999999999</v>
      </c>
      <c r="AU1567">
        <v>1.16781</v>
      </c>
      <c r="AV1567">
        <v>1.2736609999999999</v>
      </c>
      <c r="AW1567">
        <v>1.4963690000000001</v>
      </c>
      <c r="AX1567">
        <v>1.361424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</row>
    <row r="1568" spans="1:103" x14ac:dyDescent="0.25">
      <c r="A1568" t="str">
        <v>M:OFIGX</v>
      </c>
      <c r="B1568" t="str">
        <v>Oberweis Focused International Growth Fund</v>
      </c>
      <c r="C1568" t="str">
        <v>Alpha (1Y)</v>
      </c>
      <c r="D1568">
        <v>6.2724000000000002</v>
      </c>
      <c r="E1568">
        <v>9.1484000000000005</v>
      </c>
      <c r="F1568">
        <v>4.9859999999999998</v>
      </c>
      <c r="G1568">
        <v>4.9604999999999997</v>
      </c>
      <c r="H1568">
        <v>2.1204000000000001</v>
      </c>
      <c r="I1568">
        <v>-4.5805999999999996</v>
      </c>
      <c r="J1568">
        <v>-1.9984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</row>
    <row r="1569" spans="1:103" x14ac:dyDescent="0.25">
      <c r="A1569" t="str">
        <v>M:OFIGX</v>
      </c>
      <c r="B1569" t="str">
        <v>Oberweis Focused International Growth Fund</v>
      </c>
      <c r="C1569" t="str">
        <v>Historical Sharpe Ratio (3Y)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</row>
    <row r="1570" spans="1:103" x14ac:dyDescent="0.25">
      <c r="A1570" t="str">
        <v>M:OFIGX</v>
      </c>
      <c r="B1570" t="str">
        <v>Oberweis Focused International Growth Fund</v>
      </c>
      <c r="C1570" t="str">
        <v>Historical Sharpe Ratio (5Y)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</row>
    <row r="1571" spans="1:103" x14ac:dyDescent="0.25">
      <c r="A1571" t="str">
        <v>M:OFIGX</v>
      </c>
      <c r="B1571" t="str">
        <v>Oberweis Focused International Growth Fund</v>
      </c>
      <c r="C1571" t="str">
        <v>Historical Sortino (3Y)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</row>
    <row r="1572" spans="1:103" x14ac:dyDescent="0.25">
      <c r="A1572" t="str">
        <v>M:OFIGX</v>
      </c>
      <c r="B1572" t="str">
        <v>Oberweis Focused International Growth Fund</v>
      </c>
      <c r="C1572" t="str">
        <v>Historical Sortino (5Y)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</row>
    <row r="1573" spans="1:103" x14ac:dyDescent="0.25">
      <c r="A1573" t="str">
        <v>M:OFIGX</v>
      </c>
      <c r="B1573" t="str">
        <v>Oberweis Focused International Growth Fund</v>
      </c>
      <c r="C1573" t="str">
        <v>Alpha (3Y)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</row>
    <row r="1574" spans="1:103" x14ac:dyDescent="0.25">
      <c r="A1574" t="str">
        <v>M:OFIGX</v>
      </c>
      <c r="B1574" t="str">
        <v>Oberweis Focused International Growth Fund</v>
      </c>
      <c r="C1574" t="str">
        <v>Alpha (5Y)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</row>
    <row r="1575" spans="1:103" x14ac:dyDescent="0.25">
      <c r="A1575" t="str">
        <v>M:OFIGX</v>
      </c>
      <c r="B1575" t="str">
        <v>Oberweis Focused International Growth Fund</v>
      </c>
      <c r="C1575" t="str">
        <v>Beta (3Y)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</row>
    <row r="1576" spans="1:103" x14ac:dyDescent="0.25">
      <c r="A1576" t="str">
        <v>M:OFIGX</v>
      </c>
      <c r="B1576" t="str">
        <v>Oberweis Focused International Growth Fund</v>
      </c>
      <c r="C1576" t="str">
        <v>Beta (5Y)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</row>
    <row r="1577" spans="1:103" x14ac:dyDescent="0.25">
      <c r="A1577" t="str">
        <v>M:OFIGX</v>
      </c>
      <c r="B1577" t="str">
        <v>Oberweis Focused International Growth Fund</v>
      </c>
      <c r="C1577" t="str">
        <v>Annualized Standard Deviation of Monthly Returns (3Y Lookback)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</row>
    <row r="1578" spans="1:103" x14ac:dyDescent="0.25">
      <c r="A1578" t="str">
        <v>M:OFIGX</v>
      </c>
      <c r="B1578" t="str">
        <v>Oberweis Focused International Growth Fund</v>
      </c>
      <c r="C1578" t="str">
        <v>Annualized Standard Deviation of Monthly Returns (Since Inception)</v>
      </c>
      <c r="D1578">
        <v>0.179369</v>
      </c>
      <c r="E1578">
        <v>0.18654399999999999</v>
      </c>
      <c r="F1578">
        <v>0.19297300000000001</v>
      </c>
      <c r="G1578">
        <v>0.202488</v>
      </c>
      <c r="H1578">
        <v>0.21013000000000001</v>
      </c>
      <c r="I1578">
        <v>0.220444</v>
      </c>
      <c r="J1578">
        <v>0.23719799999999999</v>
      </c>
      <c r="K1578">
        <v>0.26028099999999998</v>
      </c>
      <c r="L1578">
        <v>0.274839</v>
      </c>
      <c r="M1578">
        <v>0.271677</v>
      </c>
      <c r="N1578">
        <v>0.19872799999999999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</row>
    <row r="1579" spans="1:103" x14ac:dyDescent="0.25">
      <c r="A1579" t="str">
        <v>M:OFIGX</v>
      </c>
      <c r="B1579" t="str">
        <v>Oberweis Focused International Growth Fund</v>
      </c>
      <c r="C1579" t="str">
        <v>Treynor Measure Historical (vs YCharts Benchmark) (3Y)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</row>
    <row r="1580" spans="1:103" x14ac:dyDescent="0.25">
      <c r="A1580" t="str">
        <v>M:OFIGX</v>
      </c>
      <c r="B1580" t="str">
        <v>Oberweis Focused International Growth Fund</v>
      </c>
      <c r="C1580" t="str">
        <v>Treynor Measure Historical (vs YCharts Benchmark) (5Y)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</row>
    <row r="1581" spans="1:103" x14ac:dyDescent="0.25">
      <c r="A1581" t="str">
        <v>M:OFIGX</v>
      </c>
      <c r="B1581" t="str">
        <v>Oberweis Focused International Growth Fund</v>
      </c>
      <c r="C1581" t="str">
        <v>Treynor Measure Historical (vs YCharts Benchmark) (1Y)</v>
      </c>
      <c r="D1581">
        <v>7.0799000000000003</v>
      </c>
      <c r="E1581">
        <v>32.452300000000001</v>
      </c>
      <c r="F1581">
        <v>12.033200000000001</v>
      </c>
      <c r="G1581">
        <v>14.1425</v>
      </c>
      <c r="H1581">
        <v>12.864599999999999</v>
      </c>
      <c r="I1581">
        <v>11.1487</v>
      </c>
      <c r="J1581">
        <v>7.0856000000000003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</row>
    <row r="1582" spans="1:103" x14ac:dyDescent="0.25">
      <c r="A1582" t="str">
        <v>M:OFIGX</v>
      </c>
      <c r="B1582" t="str">
        <v>Oberweis Focused International Growth Fund</v>
      </c>
      <c r="C1582" t="str">
        <v>1 Year Total Returns (Daily)</v>
      </c>
      <c r="D1582">
        <v>0.117854</v>
      </c>
      <c r="E1582">
        <v>0.29086299999999998</v>
      </c>
      <c r="F1582">
        <v>0.16458200000000001</v>
      </c>
      <c r="G1582">
        <v>0.20735600000000001</v>
      </c>
      <c r="H1582">
        <v>0.15689600000000001</v>
      </c>
      <c r="I1582">
        <v>0.15645400000000001</v>
      </c>
      <c r="J1582">
        <v>0.11716600000000001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</row>
    <row r="1583" spans="1:103" x14ac:dyDescent="0.25">
      <c r="A1583" t="str">
        <v>M:OFIGX</v>
      </c>
      <c r="B1583" t="str">
        <v>Oberweis Focused International Growth Fund</v>
      </c>
      <c r="C1583" t="str">
        <v>3 Year Total Returns (Daily)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</row>
    <row r="1584" spans="1:103" x14ac:dyDescent="0.25">
      <c r="A1584" t="str">
        <v>M:OFIGX</v>
      </c>
      <c r="B1584" t="str">
        <v>Oberweis Focused International Growth Fund</v>
      </c>
      <c r="C1584" t="str">
        <v>5 Year Total Returns (Daily)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</row>
    <row r="1585" spans="1:103" x14ac:dyDescent="0.25">
      <c r="A1585" t="str">
        <v>M:OFIGX</v>
      </c>
      <c r="B1585" t="str">
        <v>Oberweis Focused International Growth Fund</v>
      </c>
      <c r="C1585" t="str">
        <v>10 Year Total Returns (Daily)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</row>
    <row r="1586" spans="1:103" x14ac:dyDescent="0.25">
      <c r="A1586" t="str">
        <v>M:OIDAX</v>
      </c>
      <c r="B1586" t="str">
        <v>Invesco International Diversified Fund A</v>
      </c>
      <c r="C1586" t="str">
        <v>Alpha (1Y)</v>
      </c>
      <c r="D1586">
        <v>-8.1279000000000003</v>
      </c>
      <c r="E1586">
        <v>-7.6071999999999997</v>
      </c>
      <c r="F1586">
        <v>-8.5919000000000008</v>
      </c>
      <c r="G1586">
        <v>-5.2316000000000003</v>
      </c>
      <c r="H1586">
        <v>-0.56030000000000002</v>
      </c>
      <c r="I1586">
        <v>-4.5548000000000002</v>
      </c>
      <c r="J1586">
        <v>0.83209999999999995</v>
      </c>
      <c r="K1586">
        <v>1.6092</v>
      </c>
      <c r="L1586">
        <v>-6.2165999999999997</v>
      </c>
      <c r="M1586">
        <v>-5.9923000000000002</v>
      </c>
      <c r="N1586">
        <v>-7.8433999999999999</v>
      </c>
      <c r="O1586">
        <v>-9.0566999999999993</v>
      </c>
      <c r="P1586">
        <v>-2.8475000000000001</v>
      </c>
      <c r="Q1586">
        <v>-2.1577999999999999</v>
      </c>
      <c r="R1586">
        <v>4.3350999999999997</v>
      </c>
      <c r="S1586">
        <v>8.2855000000000008</v>
      </c>
      <c r="T1586">
        <v>10.7454</v>
      </c>
      <c r="U1586">
        <v>12.700699999999999</v>
      </c>
      <c r="V1586">
        <v>6.5111999999999997</v>
      </c>
      <c r="W1586">
        <v>2.6454</v>
      </c>
      <c r="X1586">
        <v>3.0057</v>
      </c>
      <c r="Y1586">
        <v>-0.8387</v>
      </c>
      <c r="Z1586">
        <v>-1.3832</v>
      </c>
      <c r="AA1586">
        <v>-1.3481000000000001</v>
      </c>
      <c r="AB1586">
        <v>-0.43159999999999998</v>
      </c>
      <c r="AC1586">
        <v>1.2330000000000001</v>
      </c>
      <c r="AD1586">
        <v>3.9550000000000001</v>
      </c>
      <c r="AE1586">
        <v>5.8433999999999999</v>
      </c>
      <c r="AF1586">
        <v>2.7795000000000001</v>
      </c>
      <c r="AG1586">
        <v>-5.4183000000000003</v>
      </c>
      <c r="AH1586">
        <v>-5.2393000000000001</v>
      </c>
      <c r="AI1586">
        <v>-3.9763999999999999</v>
      </c>
      <c r="AJ1586">
        <v>-3.2265999999999999</v>
      </c>
      <c r="AK1586">
        <v>4.0233999999999996</v>
      </c>
      <c r="AL1586">
        <v>2.6638999999999999</v>
      </c>
      <c r="AM1586">
        <v>5.3564999999999996</v>
      </c>
      <c r="AN1586">
        <v>5.2793999999999999</v>
      </c>
      <c r="AO1586">
        <v>4.7278000000000002</v>
      </c>
      <c r="AP1586">
        <v>1.8585</v>
      </c>
      <c r="AQ1586">
        <v>-1.1631</v>
      </c>
      <c r="AR1586">
        <v>-2.3003</v>
      </c>
      <c r="AS1586">
        <v>-2.9708999999999999</v>
      </c>
      <c r="AT1586">
        <v>-1.9809000000000001</v>
      </c>
      <c r="AU1586">
        <v>5.569</v>
      </c>
      <c r="AV1586">
        <v>12.121499999999999</v>
      </c>
      <c r="AW1586">
        <v>10.29</v>
      </c>
      <c r="AX1586">
        <v>11.1617</v>
      </c>
      <c r="AY1586">
        <v>6.8823999999999996</v>
      </c>
      <c r="AZ1586">
        <v>6.8021000000000003</v>
      </c>
      <c r="BA1586">
        <v>3.7094</v>
      </c>
      <c r="BB1586">
        <v>-0.49619999999999997</v>
      </c>
      <c r="BC1586">
        <v>0.36799999999999999</v>
      </c>
      <c r="BD1586">
        <v>-3.5242</v>
      </c>
      <c r="BE1586">
        <v>1.1775</v>
      </c>
      <c r="BF1586">
        <v>-1.4829000000000001</v>
      </c>
      <c r="BG1586">
        <v>1.5673999999999999</v>
      </c>
      <c r="BH1586">
        <v>6.9128999999999996</v>
      </c>
      <c r="BI1586">
        <v>4.8253000000000004</v>
      </c>
      <c r="BJ1586">
        <v>4.9027000000000003</v>
      </c>
      <c r="BK1586">
        <v>9.0945999999999998</v>
      </c>
      <c r="BL1586">
        <v>11.1858</v>
      </c>
      <c r="BM1586">
        <v>11.9735</v>
      </c>
      <c r="BN1586">
        <v>8.5458999999999996</v>
      </c>
      <c r="BO1586">
        <v>0.624</v>
      </c>
      <c r="BP1586">
        <v>-1.3452</v>
      </c>
      <c r="BQ1586">
        <v>-5.8521000000000001</v>
      </c>
      <c r="BR1586">
        <v>-7.4298000000000002</v>
      </c>
      <c r="BS1586">
        <v>-3.9453999999999998</v>
      </c>
      <c r="BT1586">
        <v>-5.9897</v>
      </c>
      <c r="BU1586">
        <v>-1.1083000000000001</v>
      </c>
      <c r="BV1586">
        <v>-7.3899999999999993E-2</v>
      </c>
      <c r="BW1586">
        <v>-2.6941000000000002</v>
      </c>
      <c r="BX1586">
        <v>-2.4744999999999999</v>
      </c>
      <c r="BY1586">
        <v>-1.9539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</row>
    <row r="1587" spans="1:103" x14ac:dyDescent="0.25">
      <c r="A1587" t="str">
        <v>M:OIDAX</v>
      </c>
      <c r="B1587" t="str">
        <v>Invesco International Diversified Fund A</v>
      </c>
      <c r="C1587" t="str">
        <v>Historical Sharpe Ratio (3Y)</v>
      </c>
      <c r="D1587">
        <v>-0.53690000000000004</v>
      </c>
      <c r="E1587">
        <v>-0.3105</v>
      </c>
      <c r="F1587">
        <v>-0.45739999999999997</v>
      </c>
      <c r="G1587">
        <v>-0.29299999999999998</v>
      </c>
      <c r="H1587">
        <v>-0.32369999999999999</v>
      </c>
      <c r="I1587">
        <v>-0.25219999999999998</v>
      </c>
      <c r="J1587">
        <v>0.1069</v>
      </c>
      <c r="K1587">
        <v>0.43519999999999998</v>
      </c>
      <c r="L1587">
        <v>-0.12470000000000001</v>
      </c>
      <c r="M1587">
        <v>-0.1666</v>
      </c>
      <c r="N1587">
        <v>-5.5599999999999997E-2</v>
      </c>
      <c r="O1587">
        <v>0.27460000000000001</v>
      </c>
      <c r="P1587">
        <v>0.79210000000000003</v>
      </c>
      <c r="Q1587">
        <v>0.48649999999999999</v>
      </c>
      <c r="R1587">
        <v>0.49299999999999999</v>
      </c>
      <c r="S1587">
        <v>0.3473</v>
      </c>
      <c r="T1587">
        <v>0.36359999999999998</v>
      </c>
      <c r="U1587">
        <v>0.18590000000000001</v>
      </c>
      <c r="V1587">
        <v>0.1239</v>
      </c>
      <c r="W1587">
        <v>-6.3500000000000001E-2</v>
      </c>
      <c r="X1587">
        <v>0.87450000000000006</v>
      </c>
      <c r="Y1587">
        <v>0.39389999999999997</v>
      </c>
      <c r="Z1587">
        <v>0.72529999999999994</v>
      </c>
      <c r="AA1587">
        <v>0.59140000000000004</v>
      </c>
      <c r="AB1587">
        <v>0.29409999999999997</v>
      </c>
      <c r="AC1587">
        <v>0.9325</v>
      </c>
      <c r="AD1587">
        <v>0.59570000000000001</v>
      </c>
      <c r="AE1587">
        <v>0.72670000000000001</v>
      </c>
      <c r="AF1587">
        <v>0.8518</v>
      </c>
      <c r="AG1587">
        <v>0.63660000000000005</v>
      </c>
      <c r="AH1587">
        <v>0.2475</v>
      </c>
      <c r="AI1587">
        <v>0.1113</v>
      </c>
      <c r="AJ1587">
        <v>-0.151</v>
      </c>
      <c r="AK1587">
        <v>0.1976</v>
      </c>
      <c r="AL1587">
        <v>0.29499999999999998</v>
      </c>
      <c r="AM1587">
        <v>0.30759999999999998</v>
      </c>
      <c r="AN1587">
        <v>0.496</v>
      </c>
      <c r="AO1587">
        <v>0.5423</v>
      </c>
      <c r="AP1587">
        <v>1.2169000000000001</v>
      </c>
      <c r="AQ1587">
        <v>0.81440000000000001</v>
      </c>
      <c r="AR1587">
        <v>1.0398000000000001</v>
      </c>
      <c r="AS1587">
        <v>1.1337999999999999</v>
      </c>
      <c r="AT1587">
        <v>0.5978</v>
      </c>
      <c r="AU1587">
        <v>0.54830000000000001</v>
      </c>
      <c r="AV1587">
        <v>0.58950000000000002</v>
      </c>
      <c r="AW1587">
        <v>0.62539999999999996</v>
      </c>
      <c r="AX1587">
        <v>0.72270000000000001</v>
      </c>
      <c r="AY1587">
        <v>0.43530000000000002</v>
      </c>
      <c r="AZ1587">
        <v>0.37619999999999998</v>
      </c>
      <c r="BA1587">
        <v>0.31730000000000003</v>
      </c>
      <c r="BB1587">
        <v>0.49659999999999999</v>
      </c>
      <c r="BC1587">
        <v>1.1361000000000001</v>
      </c>
      <c r="BD1587">
        <v>0.65800000000000003</v>
      </c>
      <c r="BE1587">
        <v>0.26729999999999998</v>
      </c>
      <c r="BF1587">
        <v>0.1744</v>
      </c>
      <c r="BG1587">
        <v>9.8500000000000004E-2</v>
      </c>
      <c r="BH1587">
        <v>-3.32E-2</v>
      </c>
      <c r="BI1587">
        <v>-0.17519999999999999</v>
      </c>
      <c r="BJ1587">
        <v>-0.32390000000000002</v>
      </c>
      <c r="BK1587">
        <v>-0.13009999999999999</v>
      </c>
      <c r="BL1587">
        <v>-0.14069999999999999</v>
      </c>
      <c r="BM1587">
        <v>-4.4200000000000003E-2</v>
      </c>
      <c r="BN1587">
        <v>-0.22159999999999999</v>
      </c>
      <c r="BO1587">
        <v>-0.64790000000000003</v>
      </c>
      <c r="BP1587">
        <v>-0.46779999999999999</v>
      </c>
      <c r="BQ1587">
        <v>-0.16950000000000001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</row>
    <row r="1588" spans="1:103" x14ac:dyDescent="0.25">
      <c r="A1588" t="str">
        <v>M:OIDAX</v>
      </c>
      <c r="B1588" t="str">
        <v>Invesco International Diversified Fund A</v>
      </c>
      <c r="C1588" t="str">
        <v>Historical Sharpe Ratio (5Y)</v>
      </c>
      <c r="D1588">
        <v>-7.2300000000000003E-2</v>
      </c>
      <c r="E1588">
        <v>0.14799999999999999</v>
      </c>
      <c r="F1588">
        <v>4.8800000000000003E-2</v>
      </c>
      <c r="G1588">
        <v>0.1203</v>
      </c>
      <c r="H1588">
        <v>0.21279999999999999</v>
      </c>
      <c r="I1588">
        <v>-4.5499999999999999E-2</v>
      </c>
      <c r="J1588">
        <v>3.9E-2</v>
      </c>
      <c r="K1588">
        <v>1.0800000000000001E-2</v>
      </c>
      <c r="L1588">
        <v>-6.5799999999999997E-2</v>
      </c>
      <c r="M1588">
        <v>-0.15029999999999999</v>
      </c>
      <c r="N1588">
        <v>3.1300000000000001E-2</v>
      </c>
      <c r="O1588">
        <v>0.32790000000000002</v>
      </c>
      <c r="P1588">
        <v>0.65690000000000004</v>
      </c>
      <c r="Q1588">
        <v>0.57850000000000001</v>
      </c>
      <c r="R1588">
        <v>0.70089999999999997</v>
      </c>
      <c r="S1588">
        <v>0.6008</v>
      </c>
      <c r="T1588">
        <v>0.61060000000000003</v>
      </c>
      <c r="U1588">
        <v>0.47699999999999998</v>
      </c>
      <c r="V1588">
        <v>0.2298</v>
      </c>
      <c r="W1588">
        <v>3.9300000000000002E-2</v>
      </c>
      <c r="X1588">
        <v>0.51249999999999996</v>
      </c>
      <c r="Y1588">
        <v>0.31280000000000002</v>
      </c>
      <c r="Z1588">
        <v>0.25490000000000002</v>
      </c>
      <c r="AA1588">
        <v>0.25629999999999997</v>
      </c>
      <c r="AB1588">
        <v>7.0400000000000004E-2</v>
      </c>
      <c r="AC1588">
        <v>0.46460000000000001</v>
      </c>
      <c r="AD1588">
        <v>0.68340000000000001</v>
      </c>
      <c r="AE1588">
        <v>0.69699999999999995</v>
      </c>
      <c r="AF1588">
        <v>0.81340000000000001</v>
      </c>
      <c r="AG1588">
        <v>0.83009999999999995</v>
      </c>
      <c r="AH1588">
        <v>0.85829999999999995</v>
      </c>
      <c r="AI1588">
        <v>0.58209999999999995</v>
      </c>
      <c r="AJ1588">
        <v>0.60899999999999999</v>
      </c>
      <c r="AK1588">
        <v>0.7218</v>
      </c>
      <c r="AL1588">
        <v>0.24060000000000001</v>
      </c>
      <c r="AM1588">
        <v>0.26950000000000002</v>
      </c>
      <c r="AN1588">
        <v>0.28249999999999997</v>
      </c>
      <c r="AO1588">
        <v>0.34229999999999999</v>
      </c>
      <c r="AP1588">
        <v>0.74399999999999999</v>
      </c>
      <c r="AQ1588">
        <v>0.51949999999999996</v>
      </c>
      <c r="AR1588">
        <v>0.48159999999999997</v>
      </c>
      <c r="AS1588">
        <v>0.55940000000000001</v>
      </c>
      <c r="AT1588">
        <v>0.91810000000000003</v>
      </c>
      <c r="AU1588">
        <v>1.2204999999999999</v>
      </c>
      <c r="AV1588">
        <v>0.96479999999999999</v>
      </c>
      <c r="AW1588">
        <v>0.58589999999999998</v>
      </c>
      <c r="AX1588">
        <v>0.16619999999999999</v>
      </c>
      <c r="AY1588">
        <v>0.12959999999999999</v>
      </c>
      <c r="AZ1588">
        <v>-3.7000000000000002E-3</v>
      </c>
      <c r="BA1588">
        <v>-8.72E-2</v>
      </c>
      <c r="BB1588">
        <v>-0.1371</v>
      </c>
      <c r="BC1588">
        <v>-2.76E-2</v>
      </c>
      <c r="BD1588">
        <v>-9.7900000000000001E-2</v>
      </c>
      <c r="BE1588">
        <v>-1.8599999999999998E-2</v>
      </c>
      <c r="BF1588">
        <v>0.18390000000000001</v>
      </c>
      <c r="BG1588">
        <v>0.1333</v>
      </c>
      <c r="BH1588">
        <v>0.1981</v>
      </c>
      <c r="BI1588">
        <v>0.16200000000000001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</row>
    <row r="1589" spans="1:103" x14ac:dyDescent="0.25">
      <c r="A1589" t="str">
        <v>M:OIDAX</v>
      </c>
      <c r="B1589" t="str">
        <v>Invesco International Diversified Fund A</v>
      </c>
      <c r="C1589" t="str">
        <v>Historical Sortino (3Y)</v>
      </c>
      <c r="D1589">
        <v>-0.88300000000000001</v>
      </c>
      <c r="E1589">
        <v>-0.51600000000000001</v>
      </c>
      <c r="F1589">
        <v>-0.76370000000000005</v>
      </c>
      <c r="G1589">
        <v>-0.47270000000000001</v>
      </c>
      <c r="H1589">
        <v>-0.52539999999999998</v>
      </c>
      <c r="I1589">
        <v>-0.39539999999999997</v>
      </c>
      <c r="J1589">
        <v>0.1608</v>
      </c>
      <c r="K1589">
        <v>0.69410000000000005</v>
      </c>
      <c r="L1589">
        <v>-0.15920000000000001</v>
      </c>
      <c r="M1589">
        <v>-0.19850000000000001</v>
      </c>
      <c r="N1589">
        <v>-6.3799999999999996E-2</v>
      </c>
      <c r="O1589">
        <v>0.3034</v>
      </c>
      <c r="P1589">
        <v>0.78400000000000003</v>
      </c>
      <c r="Q1589">
        <v>0.47970000000000002</v>
      </c>
      <c r="R1589">
        <v>0.5272</v>
      </c>
      <c r="S1589">
        <v>0.38329999999999997</v>
      </c>
      <c r="T1589">
        <v>0.40739999999999998</v>
      </c>
      <c r="U1589">
        <v>0.20749999999999999</v>
      </c>
      <c r="V1589">
        <v>0.13539999999999999</v>
      </c>
      <c r="W1589">
        <v>-6.3E-2</v>
      </c>
      <c r="X1589">
        <v>1.3185</v>
      </c>
      <c r="Y1589">
        <v>0.61380000000000001</v>
      </c>
      <c r="Z1589">
        <v>1.1119000000000001</v>
      </c>
      <c r="AA1589">
        <v>0.90539999999999998</v>
      </c>
      <c r="AB1589">
        <v>0.45650000000000002</v>
      </c>
      <c r="AC1589">
        <v>1.5125</v>
      </c>
      <c r="AD1589">
        <v>0.86780000000000002</v>
      </c>
      <c r="AE1589">
        <v>1.0843</v>
      </c>
      <c r="AF1589">
        <v>1.18</v>
      </c>
      <c r="AG1589">
        <v>0.93479999999999996</v>
      </c>
      <c r="AH1589">
        <v>0.37290000000000001</v>
      </c>
      <c r="AI1589">
        <v>0.1628</v>
      </c>
      <c r="AJ1589">
        <v>-0.22239999999999999</v>
      </c>
      <c r="AK1589">
        <v>0.28060000000000002</v>
      </c>
      <c r="AL1589">
        <v>0.4153</v>
      </c>
      <c r="AM1589">
        <v>0.45619999999999999</v>
      </c>
      <c r="AN1589">
        <v>0.70409999999999995</v>
      </c>
      <c r="AO1589">
        <v>0.76780000000000004</v>
      </c>
      <c r="AP1589">
        <v>1.8745000000000001</v>
      </c>
      <c r="AQ1589">
        <v>1.0939000000000001</v>
      </c>
      <c r="AR1589">
        <v>1.4450000000000001</v>
      </c>
      <c r="AS1589">
        <v>1.573</v>
      </c>
      <c r="AT1589">
        <v>0.74560000000000004</v>
      </c>
      <c r="AU1589">
        <v>0.72030000000000005</v>
      </c>
      <c r="AV1589">
        <v>0.75480000000000003</v>
      </c>
      <c r="AW1589">
        <v>0.82110000000000005</v>
      </c>
      <c r="AX1589">
        <v>0.98129999999999995</v>
      </c>
      <c r="AY1589">
        <v>0.56640000000000001</v>
      </c>
      <c r="AZ1589">
        <v>0.51359999999999995</v>
      </c>
      <c r="BA1589">
        <v>0.43659999999999999</v>
      </c>
      <c r="BB1589">
        <v>0.71079999999999999</v>
      </c>
      <c r="BC1589">
        <v>1.7563</v>
      </c>
      <c r="BD1589">
        <v>1.1109</v>
      </c>
      <c r="BE1589">
        <v>0.44290000000000002</v>
      </c>
      <c r="BF1589">
        <v>0.2127</v>
      </c>
      <c r="BG1589">
        <v>0.12690000000000001</v>
      </c>
      <c r="BH1589">
        <v>-4.36E-2</v>
      </c>
      <c r="BI1589">
        <v>-0.2447</v>
      </c>
      <c r="BJ1589">
        <v>-0.46039999999999998</v>
      </c>
      <c r="BK1589">
        <v>-0.1772</v>
      </c>
      <c r="BL1589">
        <v>-0.1888</v>
      </c>
      <c r="BM1589">
        <v>-5.9200000000000003E-2</v>
      </c>
      <c r="BN1589">
        <v>-0.2868</v>
      </c>
      <c r="BO1589">
        <v>-0.77039999999999997</v>
      </c>
      <c r="BP1589">
        <v>-0.51229999999999998</v>
      </c>
      <c r="BQ1589">
        <v>-0.2366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</row>
    <row r="1590" spans="1:103" x14ac:dyDescent="0.25">
      <c r="A1590" t="str">
        <v>M:OIDAX</v>
      </c>
      <c r="B1590" t="str">
        <v>Invesco International Diversified Fund A</v>
      </c>
      <c r="C1590" t="str">
        <v>Historical Sortino (5Y)</v>
      </c>
      <c r="D1590">
        <v>-9.2600000000000002E-2</v>
      </c>
      <c r="E1590">
        <v>0.18659999999999999</v>
      </c>
      <c r="F1590">
        <v>6.1499999999999999E-2</v>
      </c>
      <c r="G1590">
        <v>0.15240000000000001</v>
      </c>
      <c r="H1590">
        <v>0.27200000000000002</v>
      </c>
      <c r="I1590">
        <v>-5.7500000000000002E-2</v>
      </c>
      <c r="J1590">
        <v>4.9500000000000002E-2</v>
      </c>
      <c r="K1590">
        <v>1.41E-2</v>
      </c>
      <c r="L1590">
        <v>-8.3299999999999999E-2</v>
      </c>
      <c r="M1590">
        <v>-0.18479999999999999</v>
      </c>
      <c r="N1590">
        <v>3.6900000000000002E-2</v>
      </c>
      <c r="O1590">
        <v>0.36840000000000001</v>
      </c>
      <c r="P1590">
        <v>0.70230000000000004</v>
      </c>
      <c r="Q1590">
        <v>0.58679999999999999</v>
      </c>
      <c r="R1590">
        <v>0.73629999999999995</v>
      </c>
      <c r="S1590">
        <v>0.64300000000000002</v>
      </c>
      <c r="T1590">
        <v>0.64459999999999995</v>
      </c>
      <c r="U1590">
        <v>0.52480000000000004</v>
      </c>
      <c r="V1590">
        <v>0.25850000000000001</v>
      </c>
      <c r="W1590">
        <v>4.2799999999999998E-2</v>
      </c>
      <c r="X1590">
        <v>0.77459999999999996</v>
      </c>
      <c r="Y1590">
        <v>0.47760000000000002</v>
      </c>
      <c r="Z1590">
        <v>0.38329999999999997</v>
      </c>
      <c r="AA1590">
        <v>0.37959999999999999</v>
      </c>
      <c r="AB1590">
        <v>0.1021</v>
      </c>
      <c r="AC1590">
        <v>0.69120000000000004</v>
      </c>
      <c r="AD1590">
        <v>0.99209999999999998</v>
      </c>
      <c r="AE1590">
        <v>1.0462</v>
      </c>
      <c r="AF1590">
        <v>1.1656</v>
      </c>
      <c r="AG1590">
        <v>1.208</v>
      </c>
      <c r="AH1590">
        <v>1.2636000000000001</v>
      </c>
      <c r="AI1590">
        <v>0.84550000000000003</v>
      </c>
      <c r="AJ1590">
        <v>0.86780000000000002</v>
      </c>
      <c r="AK1590">
        <v>1.0402</v>
      </c>
      <c r="AL1590">
        <v>0.34320000000000001</v>
      </c>
      <c r="AM1590">
        <v>0.36749999999999999</v>
      </c>
      <c r="AN1590">
        <v>0.37709999999999999</v>
      </c>
      <c r="AO1590">
        <v>0.45240000000000002</v>
      </c>
      <c r="AP1590">
        <v>1.0084</v>
      </c>
      <c r="AQ1590">
        <v>0.71689999999999998</v>
      </c>
      <c r="AR1590">
        <v>0.63780000000000003</v>
      </c>
      <c r="AS1590">
        <v>0.73150000000000004</v>
      </c>
      <c r="AT1590">
        <v>1.1837</v>
      </c>
      <c r="AU1590">
        <v>1.6915</v>
      </c>
      <c r="AV1590">
        <v>1.4479</v>
      </c>
      <c r="AW1590">
        <v>0.9234</v>
      </c>
      <c r="AX1590">
        <v>0.19939999999999999</v>
      </c>
      <c r="AY1590">
        <v>0.16270000000000001</v>
      </c>
      <c r="AZ1590">
        <v>-4.7000000000000002E-3</v>
      </c>
      <c r="BA1590">
        <v>-0.11509999999999999</v>
      </c>
      <c r="BB1590">
        <v>-0.18490000000000001</v>
      </c>
      <c r="BC1590">
        <v>-3.6700000000000003E-2</v>
      </c>
      <c r="BD1590">
        <v>-0.1308</v>
      </c>
      <c r="BE1590">
        <v>-2.41E-2</v>
      </c>
      <c r="BF1590">
        <v>0.2281</v>
      </c>
      <c r="BG1590">
        <v>0.16639999999999999</v>
      </c>
      <c r="BH1590">
        <v>0.2495</v>
      </c>
      <c r="BI1590">
        <v>0.20219999999999999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</row>
    <row r="1591" spans="1:103" x14ac:dyDescent="0.25">
      <c r="A1591" t="str">
        <v>M:OIDAX</v>
      </c>
      <c r="B1591" t="str">
        <v>Invesco International Diversified Fund A</v>
      </c>
      <c r="C1591" t="str">
        <v>Alpha (3Y)</v>
      </c>
      <c r="D1591">
        <v>-6.0206999999999997</v>
      </c>
      <c r="E1591">
        <v>-6.2766999999999999</v>
      </c>
      <c r="F1591">
        <v>-5.3662999999999998</v>
      </c>
      <c r="G1591">
        <v>-4.4812000000000003</v>
      </c>
      <c r="H1591">
        <v>-5.0869999999999997</v>
      </c>
      <c r="I1591">
        <v>-6.556</v>
      </c>
      <c r="J1591">
        <v>-4.2595000000000001</v>
      </c>
      <c r="K1591">
        <v>-3.5203000000000002</v>
      </c>
      <c r="L1591">
        <v>-2.2606000000000002</v>
      </c>
      <c r="M1591">
        <v>-1.6026</v>
      </c>
      <c r="N1591">
        <v>-1.9972000000000001</v>
      </c>
      <c r="O1591">
        <v>-1.0533999999999999</v>
      </c>
      <c r="P1591">
        <v>3.6484999999999999</v>
      </c>
      <c r="Q1591">
        <v>2.5564</v>
      </c>
      <c r="R1591">
        <v>1.9428000000000001</v>
      </c>
      <c r="S1591">
        <v>1.9899</v>
      </c>
      <c r="T1591">
        <v>3.9186999999999999</v>
      </c>
      <c r="U1591">
        <v>3.9965999999999999</v>
      </c>
      <c r="V1591">
        <v>2.8447</v>
      </c>
      <c r="W1591">
        <v>2.4247000000000001</v>
      </c>
      <c r="X1591">
        <v>2.0272999999999999</v>
      </c>
      <c r="Y1591">
        <v>-0.26340000000000002</v>
      </c>
      <c r="Z1591">
        <v>7.4800000000000005E-2</v>
      </c>
      <c r="AA1591">
        <v>-9.4500000000000001E-2</v>
      </c>
      <c r="AB1591">
        <v>6.4699999999999994E-2</v>
      </c>
      <c r="AC1591">
        <v>2.2099000000000002</v>
      </c>
      <c r="AD1591">
        <v>3.3050999999999999</v>
      </c>
      <c r="AE1591">
        <v>3.8546999999999998</v>
      </c>
      <c r="AF1591">
        <v>3.5415999999999999</v>
      </c>
      <c r="AG1591">
        <v>3.8408000000000002</v>
      </c>
      <c r="AH1591">
        <v>2.6006</v>
      </c>
      <c r="AI1591">
        <v>1.0004</v>
      </c>
      <c r="AJ1591">
        <v>-0.19</v>
      </c>
      <c r="AK1591">
        <v>2.2684000000000002</v>
      </c>
      <c r="AL1591">
        <v>2.5183</v>
      </c>
      <c r="AM1591">
        <v>3.5535999999999999</v>
      </c>
      <c r="AN1591">
        <v>4.1811999999999996</v>
      </c>
      <c r="AO1591">
        <v>3.9687000000000001</v>
      </c>
      <c r="AP1591">
        <v>3.9481000000000002</v>
      </c>
      <c r="AQ1591">
        <v>3.5407000000000002</v>
      </c>
      <c r="AR1591">
        <v>4.1520000000000001</v>
      </c>
      <c r="AS1591">
        <v>3.2841999999999998</v>
      </c>
      <c r="AT1591">
        <v>3.4611000000000001</v>
      </c>
      <c r="AU1591">
        <v>4.2731000000000003</v>
      </c>
      <c r="AV1591">
        <v>4.0434000000000001</v>
      </c>
      <c r="AW1591">
        <v>3.7930999999999999</v>
      </c>
      <c r="AX1591">
        <v>3.7155</v>
      </c>
      <c r="AY1591">
        <v>3.1871999999999998</v>
      </c>
      <c r="AZ1591">
        <v>2.9735999999999998</v>
      </c>
      <c r="BA1591">
        <v>2.5950000000000002</v>
      </c>
      <c r="BB1591">
        <v>2.5417999999999998</v>
      </c>
      <c r="BC1591">
        <v>3.7822</v>
      </c>
      <c r="BD1591">
        <v>4.3140999999999998</v>
      </c>
      <c r="BE1591">
        <v>5.6086</v>
      </c>
      <c r="BF1591">
        <v>5.3072999999999997</v>
      </c>
      <c r="BG1591">
        <v>3.8874</v>
      </c>
      <c r="BH1591">
        <v>4.3754999999999997</v>
      </c>
      <c r="BI1591">
        <v>2.9003999999999999</v>
      </c>
      <c r="BJ1591">
        <v>2.0672000000000001</v>
      </c>
      <c r="BK1591">
        <v>1.831</v>
      </c>
      <c r="BL1591">
        <v>1.2991999999999999</v>
      </c>
      <c r="BM1591">
        <v>2.2130999999999998</v>
      </c>
      <c r="BN1591">
        <v>2.2467000000000001</v>
      </c>
      <c r="BO1591">
        <v>-0.255</v>
      </c>
      <c r="BP1591">
        <v>-0.78890000000000005</v>
      </c>
      <c r="BQ1591">
        <v>-1.8415999999999999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</row>
    <row r="1592" spans="1:103" x14ac:dyDescent="0.25">
      <c r="A1592" t="str">
        <v>M:OIDAX</v>
      </c>
      <c r="B1592" t="str">
        <v>Invesco International Diversified Fund A</v>
      </c>
      <c r="C1592" t="str">
        <v>Alpha (5Y)</v>
      </c>
      <c r="D1592">
        <v>-3.1434000000000002</v>
      </c>
      <c r="E1592">
        <v>-2.5246</v>
      </c>
      <c r="F1592">
        <v>-2.5348999999999999</v>
      </c>
      <c r="G1592">
        <v>-1.6855</v>
      </c>
      <c r="H1592">
        <v>-1.1188</v>
      </c>
      <c r="I1592">
        <v>-1.8189</v>
      </c>
      <c r="J1592">
        <v>-1.2741</v>
      </c>
      <c r="K1592">
        <v>-0.9355</v>
      </c>
      <c r="L1592">
        <v>-0.97199999999999998</v>
      </c>
      <c r="M1592">
        <v>-0.94910000000000005</v>
      </c>
      <c r="N1592">
        <v>-0.90569999999999995</v>
      </c>
      <c r="O1592">
        <v>9.2100000000000001E-2</v>
      </c>
      <c r="P1592">
        <v>2.8001999999999998</v>
      </c>
      <c r="Q1592">
        <v>1.8486</v>
      </c>
      <c r="R1592">
        <v>1.9536</v>
      </c>
      <c r="S1592">
        <v>1.7219</v>
      </c>
      <c r="T1592">
        <v>2.7976999999999999</v>
      </c>
      <c r="U1592">
        <v>3.0981000000000001</v>
      </c>
      <c r="V1592">
        <v>2.7795999999999998</v>
      </c>
      <c r="W1592">
        <v>2.1850999999999998</v>
      </c>
      <c r="X1592">
        <v>2.1951000000000001</v>
      </c>
      <c r="Y1592">
        <v>2.0459000000000001</v>
      </c>
      <c r="Z1592">
        <v>1.9288000000000001</v>
      </c>
      <c r="AA1592">
        <v>1.4453</v>
      </c>
      <c r="AB1592">
        <v>0.76200000000000001</v>
      </c>
      <c r="AC1592">
        <v>2.0026000000000002</v>
      </c>
      <c r="AD1592">
        <v>2.6278000000000001</v>
      </c>
      <c r="AE1592">
        <v>3.0874999999999999</v>
      </c>
      <c r="AF1592">
        <v>3.3258999999999999</v>
      </c>
      <c r="AG1592">
        <v>3.4943</v>
      </c>
      <c r="AH1592">
        <v>3.6015000000000001</v>
      </c>
      <c r="AI1592">
        <v>3.0602999999999998</v>
      </c>
      <c r="AJ1592">
        <v>3.0606</v>
      </c>
      <c r="AK1592">
        <v>3.8818999999999999</v>
      </c>
      <c r="AL1592">
        <v>3.0977999999999999</v>
      </c>
      <c r="AM1592">
        <v>3.492</v>
      </c>
      <c r="AN1592">
        <v>2.8601999999999999</v>
      </c>
      <c r="AO1592">
        <v>2.9388000000000001</v>
      </c>
      <c r="AP1592">
        <v>2.8742000000000001</v>
      </c>
      <c r="AQ1592">
        <v>2.7124999999999999</v>
      </c>
      <c r="AR1592">
        <v>3.0432000000000001</v>
      </c>
      <c r="AS1592">
        <v>2.6634000000000002</v>
      </c>
      <c r="AT1592">
        <v>3.4289999999999998</v>
      </c>
      <c r="AU1592">
        <v>4.8147000000000002</v>
      </c>
      <c r="AV1592">
        <v>5.8587999999999996</v>
      </c>
      <c r="AW1592">
        <v>5.4878</v>
      </c>
      <c r="AX1592">
        <v>4.7835999999999999</v>
      </c>
      <c r="AY1592">
        <v>3.6684000000000001</v>
      </c>
      <c r="AZ1592">
        <v>2.9295</v>
      </c>
      <c r="BA1592">
        <v>2.2324000000000002</v>
      </c>
      <c r="BB1592">
        <v>1.6648000000000001</v>
      </c>
      <c r="BC1592">
        <v>1.7053</v>
      </c>
      <c r="BD1592">
        <v>1.5263</v>
      </c>
      <c r="BE1592">
        <v>2.4428000000000001</v>
      </c>
      <c r="BF1592">
        <v>2.4194</v>
      </c>
      <c r="BG1592">
        <v>1.5789</v>
      </c>
      <c r="BH1592">
        <v>2.1741999999999999</v>
      </c>
      <c r="BI1592">
        <v>2.0179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</row>
    <row r="1593" spans="1:103" x14ac:dyDescent="0.25">
      <c r="A1593" t="str">
        <v>M:OIDAX</v>
      </c>
      <c r="B1593" t="str">
        <v>Invesco International Diversified Fund A</v>
      </c>
      <c r="C1593" t="str">
        <v>Beta (3Y)</v>
      </c>
      <c r="D1593">
        <v>1.1399999999999999</v>
      </c>
      <c r="E1593">
        <v>1.1213</v>
      </c>
      <c r="F1593">
        <v>1.1183000000000001</v>
      </c>
      <c r="G1593">
        <v>1.1084000000000001</v>
      </c>
      <c r="H1593">
        <v>1.1035999999999999</v>
      </c>
      <c r="I1593">
        <v>1.0512999999999999</v>
      </c>
      <c r="J1593">
        <v>1.0496000000000001</v>
      </c>
      <c r="K1593">
        <v>1.0799000000000001</v>
      </c>
      <c r="L1593">
        <v>1.0249999999999999</v>
      </c>
      <c r="M1593">
        <v>1.0068999999999999</v>
      </c>
      <c r="N1593">
        <v>0.97670000000000001</v>
      </c>
      <c r="O1593">
        <v>0.96899999999999997</v>
      </c>
      <c r="P1593">
        <v>0.93230000000000002</v>
      </c>
      <c r="Q1593">
        <v>0.96419999999999995</v>
      </c>
      <c r="R1593">
        <v>0.95909999999999995</v>
      </c>
      <c r="S1593">
        <v>0.95279999999999998</v>
      </c>
      <c r="T1593">
        <v>0.9577</v>
      </c>
      <c r="U1593">
        <v>0.98839999999999995</v>
      </c>
      <c r="V1593">
        <v>0.98770000000000002</v>
      </c>
      <c r="W1593">
        <v>0.9718</v>
      </c>
      <c r="X1593">
        <v>1.0250999999999999</v>
      </c>
      <c r="Y1593">
        <v>1.0384</v>
      </c>
      <c r="Z1593">
        <v>1.0496000000000001</v>
      </c>
      <c r="AA1593">
        <v>1.0096000000000001</v>
      </c>
      <c r="AB1593">
        <v>0.95799999999999996</v>
      </c>
      <c r="AC1593">
        <v>0.87739999999999996</v>
      </c>
      <c r="AD1593">
        <v>0.87560000000000004</v>
      </c>
      <c r="AE1593">
        <v>0.87450000000000006</v>
      </c>
      <c r="AF1593">
        <v>0.85360000000000003</v>
      </c>
      <c r="AG1593">
        <v>0.85760000000000003</v>
      </c>
      <c r="AH1593">
        <v>0.87539999999999996</v>
      </c>
      <c r="AI1593">
        <v>0.85299999999999998</v>
      </c>
      <c r="AJ1593">
        <v>0.86299999999999999</v>
      </c>
      <c r="AK1593">
        <v>0.85780000000000001</v>
      </c>
      <c r="AL1593">
        <v>0.87609999999999999</v>
      </c>
      <c r="AM1593">
        <v>0.86880000000000002</v>
      </c>
      <c r="AN1593">
        <v>0.87709999999999999</v>
      </c>
      <c r="AO1593">
        <v>0.88700000000000001</v>
      </c>
      <c r="AP1593">
        <v>0.89780000000000004</v>
      </c>
      <c r="AQ1593">
        <v>0.8972</v>
      </c>
      <c r="AR1593">
        <v>0.88349999999999995</v>
      </c>
      <c r="AS1593">
        <v>0.85709999999999997</v>
      </c>
      <c r="AT1593">
        <v>0.86599999999999999</v>
      </c>
      <c r="AU1593">
        <v>0.87360000000000004</v>
      </c>
      <c r="AV1593">
        <v>0.85750000000000004</v>
      </c>
      <c r="AW1593">
        <v>0.88260000000000005</v>
      </c>
      <c r="AX1593">
        <v>0.89080000000000004</v>
      </c>
      <c r="AY1593">
        <v>0.90869999999999995</v>
      </c>
      <c r="AZ1593">
        <v>0.90780000000000005</v>
      </c>
      <c r="BA1593">
        <v>0.91039999999999999</v>
      </c>
      <c r="BB1593">
        <v>0.90939999999999999</v>
      </c>
      <c r="BC1593">
        <v>0.94340000000000002</v>
      </c>
      <c r="BD1593">
        <v>0.93479999999999996</v>
      </c>
      <c r="BE1593">
        <v>0.95779999999999998</v>
      </c>
      <c r="BF1593">
        <v>0.96460000000000001</v>
      </c>
      <c r="BG1593">
        <v>0.96040000000000003</v>
      </c>
      <c r="BH1593">
        <v>0.95730000000000004</v>
      </c>
      <c r="BI1593">
        <v>0.95799999999999996</v>
      </c>
      <c r="BJ1593">
        <v>0.95440000000000003</v>
      </c>
      <c r="BK1593">
        <v>0.9556</v>
      </c>
      <c r="BL1593">
        <v>0.95820000000000005</v>
      </c>
      <c r="BM1593">
        <v>0.96150000000000002</v>
      </c>
      <c r="BN1593">
        <v>0.96519999999999995</v>
      </c>
      <c r="BO1593">
        <v>0.94740000000000002</v>
      </c>
      <c r="BP1593">
        <v>0.96750000000000003</v>
      </c>
      <c r="BQ1593">
        <v>0.96950000000000003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</row>
    <row r="1594" spans="1:103" x14ac:dyDescent="0.25">
      <c r="A1594" t="str">
        <v>M:OIDAX</v>
      </c>
      <c r="B1594" t="str">
        <v>Invesco International Diversified Fund A</v>
      </c>
      <c r="C1594" t="str">
        <v>Beta (5Y)</v>
      </c>
      <c r="D1594">
        <v>1.0387</v>
      </c>
      <c r="E1594">
        <v>1.0343</v>
      </c>
      <c r="F1594">
        <v>1.0308999999999999</v>
      </c>
      <c r="G1594">
        <v>1.03</v>
      </c>
      <c r="H1594">
        <v>1.0282</v>
      </c>
      <c r="I1594">
        <v>1.0289999999999999</v>
      </c>
      <c r="J1594">
        <v>1.0256000000000001</v>
      </c>
      <c r="K1594">
        <v>1.0264</v>
      </c>
      <c r="L1594">
        <v>1.0226</v>
      </c>
      <c r="M1594">
        <v>1.0084</v>
      </c>
      <c r="N1594">
        <v>0.98980000000000001</v>
      </c>
      <c r="O1594">
        <v>0.98019999999999996</v>
      </c>
      <c r="P1594">
        <v>0.95520000000000005</v>
      </c>
      <c r="Q1594">
        <v>0.96640000000000004</v>
      </c>
      <c r="R1594">
        <v>0.96409999999999996</v>
      </c>
      <c r="S1594">
        <v>0.95979999999999999</v>
      </c>
      <c r="T1594">
        <v>0.94799999999999995</v>
      </c>
      <c r="U1594">
        <v>0.95909999999999995</v>
      </c>
      <c r="V1594">
        <v>0.95189999999999997</v>
      </c>
      <c r="W1594">
        <v>0.92449999999999999</v>
      </c>
      <c r="X1594">
        <v>0.92679999999999996</v>
      </c>
      <c r="Y1594">
        <v>0.92549999999999999</v>
      </c>
      <c r="Z1594">
        <v>0.93669999999999998</v>
      </c>
      <c r="AA1594">
        <v>0.91520000000000001</v>
      </c>
      <c r="AB1594">
        <v>0.92159999999999997</v>
      </c>
      <c r="AC1594">
        <v>0.88519999999999999</v>
      </c>
      <c r="AD1594">
        <v>0.90269999999999995</v>
      </c>
      <c r="AE1594">
        <v>0.89510000000000001</v>
      </c>
      <c r="AF1594">
        <v>0.88339999999999996</v>
      </c>
      <c r="AG1594">
        <v>0.88239999999999996</v>
      </c>
      <c r="AH1594">
        <v>0.88629999999999998</v>
      </c>
      <c r="AI1594">
        <v>0.87180000000000002</v>
      </c>
      <c r="AJ1594">
        <v>0.85970000000000002</v>
      </c>
      <c r="AK1594">
        <v>0.84099999999999997</v>
      </c>
      <c r="AL1594">
        <v>0.85519999999999996</v>
      </c>
      <c r="AM1594">
        <v>0.86409999999999998</v>
      </c>
      <c r="AN1594">
        <v>0.86550000000000005</v>
      </c>
      <c r="AO1594">
        <v>0.88690000000000002</v>
      </c>
      <c r="AP1594">
        <v>0.90329999999999999</v>
      </c>
      <c r="AQ1594">
        <v>0.9133</v>
      </c>
      <c r="AR1594">
        <v>0.91310000000000002</v>
      </c>
      <c r="AS1594">
        <v>0.9143</v>
      </c>
      <c r="AT1594">
        <v>0.90869999999999995</v>
      </c>
      <c r="AU1594">
        <v>0.92930000000000001</v>
      </c>
      <c r="AV1594">
        <v>0.91279999999999994</v>
      </c>
      <c r="AW1594">
        <v>0.92859999999999998</v>
      </c>
      <c r="AX1594">
        <v>0.93400000000000005</v>
      </c>
      <c r="AY1594">
        <v>0.9365</v>
      </c>
      <c r="AZ1594">
        <v>0.93410000000000004</v>
      </c>
      <c r="BA1594">
        <v>0.93979999999999997</v>
      </c>
      <c r="BB1594">
        <v>0.93869999999999998</v>
      </c>
      <c r="BC1594">
        <v>0.94520000000000004</v>
      </c>
      <c r="BD1594">
        <v>0.94920000000000004</v>
      </c>
      <c r="BE1594">
        <v>0.96189999999999998</v>
      </c>
      <c r="BF1594">
        <v>0.96530000000000005</v>
      </c>
      <c r="BG1594">
        <v>0.96679999999999999</v>
      </c>
      <c r="BH1594">
        <v>0.96619999999999995</v>
      </c>
      <c r="BI1594">
        <v>0.95989999999999998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</row>
    <row r="1595" spans="1:103" x14ac:dyDescent="0.25">
      <c r="A1595" t="str">
        <v>M:OIDAX</v>
      </c>
      <c r="B1595" t="str">
        <v>Invesco International Diversified Fund A</v>
      </c>
      <c r="C1595" t="str">
        <v>Annualized Standard Deviation of Monthly Returns (3Y Lookback)</v>
      </c>
      <c r="D1595">
        <v>0.17907600000000001</v>
      </c>
      <c r="E1595">
        <v>0.182314</v>
      </c>
      <c r="F1595">
        <v>0.18274199999999999</v>
      </c>
      <c r="G1595">
        <v>0.181009</v>
      </c>
      <c r="H1595">
        <v>0.18074899999999999</v>
      </c>
      <c r="I1595">
        <v>0.17894199999999999</v>
      </c>
      <c r="J1595">
        <v>0.17796200000000001</v>
      </c>
      <c r="K1595">
        <v>0.18827199999999999</v>
      </c>
      <c r="L1595">
        <v>0.23180799999999999</v>
      </c>
      <c r="M1595">
        <v>0.21974199999999999</v>
      </c>
      <c r="N1595">
        <v>0.21163299999999999</v>
      </c>
      <c r="O1595">
        <v>0.20374700000000001</v>
      </c>
      <c r="P1595">
        <v>0.19128000000000001</v>
      </c>
      <c r="Q1595">
        <v>0.191466</v>
      </c>
      <c r="R1595">
        <v>0.19902400000000001</v>
      </c>
      <c r="S1595">
        <v>0.199653</v>
      </c>
      <c r="T1595">
        <v>0.19865099999999999</v>
      </c>
      <c r="U1595">
        <v>0.196439</v>
      </c>
      <c r="V1595">
        <v>0.19359100000000001</v>
      </c>
      <c r="W1595">
        <v>0.16935500000000001</v>
      </c>
      <c r="X1595">
        <v>0.120171</v>
      </c>
      <c r="Y1595">
        <v>0.121185</v>
      </c>
      <c r="Z1595">
        <v>0.11766</v>
      </c>
      <c r="AA1595">
        <v>0.116868</v>
      </c>
      <c r="AB1595">
        <v>0.11635</v>
      </c>
      <c r="AC1595">
        <v>0.10999399999999999</v>
      </c>
      <c r="AD1595">
        <v>0.12060899999999999</v>
      </c>
      <c r="AE1595">
        <v>0.12155000000000001</v>
      </c>
      <c r="AF1595">
        <v>0.116283</v>
      </c>
      <c r="AG1595">
        <v>0.11980200000000001</v>
      </c>
      <c r="AH1595">
        <v>0.12606200000000001</v>
      </c>
      <c r="AI1595">
        <v>0.121694</v>
      </c>
      <c r="AJ1595">
        <v>0.120099</v>
      </c>
      <c r="AK1595">
        <v>0.118993</v>
      </c>
      <c r="AL1595">
        <v>0.11798599999999999</v>
      </c>
      <c r="AM1595">
        <v>0.12309299999999999</v>
      </c>
      <c r="AN1595">
        <v>0.11010200000000001</v>
      </c>
      <c r="AO1595">
        <v>0.11086799999999999</v>
      </c>
      <c r="AP1595">
        <v>0.10177700000000001</v>
      </c>
      <c r="AQ1595">
        <v>0.113528</v>
      </c>
      <c r="AR1595">
        <v>0.115943</v>
      </c>
      <c r="AS1595">
        <v>0.11774900000000001</v>
      </c>
      <c r="AT1595">
        <v>0.140263</v>
      </c>
      <c r="AU1595">
        <v>0.14329500000000001</v>
      </c>
      <c r="AV1595">
        <v>0.14260900000000001</v>
      </c>
      <c r="AW1595">
        <v>0.14379700000000001</v>
      </c>
      <c r="AX1595">
        <v>0.14909500000000001</v>
      </c>
      <c r="AY1595">
        <v>0.16361800000000001</v>
      </c>
      <c r="AZ1595">
        <v>0.17056499999999999</v>
      </c>
      <c r="BA1595">
        <v>0.170823</v>
      </c>
      <c r="BB1595">
        <v>0.17740400000000001</v>
      </c>
      <c r="BC1595">
        <v>0.19139200000000001</v>
      </c>
      <c r="BD1595">
        <v>0.21643399999999999</v>
      </c>
      <c r="BE1595">
        <v>0.22511300000000001</v>
      </c>
      <c r="BF1595">
        <v>0.27305600000000002</v>
      </c>
      <c r="BG1595">
        <v>0.278918</v>
      </c>
      <c r="BH1595">
        <v>0.28084500000000001</v>
      </c>
      <c r="BI1595">
        <v>0.28284599999999999</v>
      </c>
      <c r="BJ1595">
        <v>0.28483799999999998</v>
      </c>
      <c r="BK1595">
        <v>0.27789199999999997</v>
      </c>
      <c r="BL1595">
        <v>0.277032</v>
      </c>
      <c r="BM1595">
        <v>0.27803699999999998</v>
      </c>
      <c r="BN1595">
        <v>0.27085999999999999</v>
      </c>
      <c r="BO1595">
        <v>0.241952</v>
      </c>
      <c r="BP1595">
        <v>0.23302800000000001</v>
      </c>
      <c r="BQ1595">
        <v>0.17263899999999999</v>
      </c>
      <c r="BR1595">
        <v>0.158522</v>
      </c>
      <c r="BS1595">
        <v>0.158717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</row>
    <row r="1596" spans="1:103" x14ac:dyDescent="0.25">
      <c r="A1596" t="str">
        <v>M:OIDAX</v>
      </c>
      <c r="B1596" t="str">
        <v>Invesco International Diversified Fund A</v>
      </c>
      <c r="C1596" t="str">
        <v>Annualized Standard Deviation of Monthly Returns (Since Inception)</v>
      </c>
      <c r="D1596">
        <v>0.18085100000000001</v>
      </c>
      <c r="E1596">
        <v>0.18145800000000001</v>
      </c>
      <c r="F1596">
        <v>0.18240899999999999</v>
      </c>
      <c r="G1596">
        <v>0.18316499999999999</v>
      </c>
      <c r="H1596">
        <v>0.18407399999999999</v>
      </c>
      <c r="I1596">
        <v>0.183725</v>
      </c>
      <c r="J1596">
        <v>0.184337</v>
      </c>
      <c r="K1596">
        <v>0.18535099999999999</v>
      </c>
      <c r="L1596">
        <v>0.18559700000000001</v>
      </c>
      <c r="M1596">
        <v>0.18402399999999999</v>
      </c>
      <c r="N1596">
        <v>0.18298300000000001</v>
      </c>
      <c r="O1596">
        <v>0.18194099999999999</v>
      </c>
      <c r="P1596">
        <v>0.18069199999999999</v>
      </c>
      <c r="Q1596">
        <v>0.181031</v>
      </c>
      <c r="R1596">
        <v>0.18232499999999999</v>
      </c>
      <c r="S1596">
        <v>0.18354500000000001</v>
      </c>
      <c r="T1596">
        <v>0.18438299999999999</v>
      </c>
      <c r="U1596">
        <v>0.18479999999999999</v>
      </c>
      <c r="V1596">
        <v>0.185669</v>
      </c>
      <c r="W1596">
        <v>0.18198300000000001</v>
      </c>
      <c r="X1596">
        <v>0.17502400000000001</v>
      </c>
      <c r="Y1596">
        <v>0.17602100000000001</v>
      </c>
      <c r="Z1596">
        <v>0.17663400000000001</v>
      </c>
      <c r="AA1596">
        <v>0.17743800000000001</v>
      </c>
      <c r="AB1596">
        <v>0.17799499999999999</v>
      </c>
      <c r="AC1596">
        <v>0.177538</v>
      </c>
      <c r="AD1596">
        <v>0.17871600000000001</v>
      </c>
      <c r="AE1596">
        <v>0.18032400000000001</v>
      </c>
      <c r="AF1596">
        <v>0.18085599999999999</v>
      </c>
      <c r="AG1596">
        <v>0.18263099999999999</v>
      </c>
      <c r="AH1596">
        <v>0.18429899999999999</v>
      </c>
      <c r="AI1596">
        <v>0.18542700000000001</v>
      </c>
      <c r="AJ1596">
        <v>0.18706900000000001</v>
      </c>
      <c r="AK1596">
        <v>0.188412</v>
      </c>
      <c r="AL1596">
        <v>0.18973400000000001</v>
      </c>
      <c r="AM1596">
        <v>0.19154199999999999</v>
      </c>
      <c r="AN1596">
        <v>0.19134999999999999</v>
      </c>
      <c r="AO1596">
        <v>0.193107</v>
      </c>
      <c r="AP1596">
        <v>0.19344500000000001</v>
      </c>
      <c r="AQ1596">
        <v>0.19544300000000001</v>
      </c>
      <c r="AR1596">
        <v>0.19755</v>
      </c>
      <c r="AS1596">
        <v>0.19844700000000001</v>
      </c>
      <c r="AT1596">
        <v>0.200712</v>
      </c>
      <c r="AU1596">
        <v>0.203512</v>
      </c>
      <c r="AV1596">
        <v>0.205733</v>
      </c>
      <c r="AW1596">
        <v>0.208597</v>
      </c>
      <c r="AX1596">
        <v>0.21082100000000001</v>
      </c>
      <c r="AY1596">
        <v>0.21326800000000001</v>
      </c>
      <c r="AZ1596">
        <v>0.216423</v>
      </c>
      <c r="BA1596">
        <v>0.219613</v>
      </c>
      <c r="BB1596">
        <v>0.222356</v>
      </c>
      <c r="BC1596">
        <v>0.22389300000000001</v>
      </c>
      <c r="BD1596">
        <v>0.226246</v>
      </c>
      <c r="BE1596">
        <v>0.227136</v>
      </c>
      <c r="BF1596">
        <v>0.226303</v>
      </c>
      <c r="BG1596">
        <v>0.23048299999999999</v>
      </c>
      <c r="BH1596">
        <v>0.235314</v>
      </c>
      <c r="BI1596">
        <v>0.23880899999999999</v>
      </c>
      <c r="BJ1596">
        <v>0.24177999999999999</v>
      </c>
      <c r="BK1596">
        <v>0.24141599999999999</v>
      </c>
      <c r="BL1596">
        <v>0.24467800000000001</v>
      </c>
      <c r="BM1596">
        <v>0.25154199999999999</v>
      </c>
      <c r="BN1596">
        <v>0.25230000000000002</v>
      </c>
      <c r="BO1596">
        <v>0.23134099999999999</v>
      </c>
      <c r="BP1596">
        <v>0.22822799999999999</v>
      </c>
      <c r="BQ1596">
        <v>0.17196500000000001</v>
      </c>
      <c r="BR1596">
        <v>0.158522</v>
      </c>
      <c r="BS1596">
        <v>0.158717</v>
      </c>
      <c r="BT1596">
        <v>0.14879600000000001</v>
      </c>
      <c r="BU1596">
        <v>0.143843</v>
      </c>
      <c r="BV1596">
        <v>0.13136900000000001</v>
      </c>
      <c r="BW1596">
        <v>0.135542</v>
      </c>
      <c r="BX1596">
        <v>0.142897</v>
      </c>
      <c r="BY1596">
        <v>0.15354799999999999</v>
      </c>
      <c r="BZ1596">
        <v>0.17106299999999999</v>
      </c>
      <c r="CA1596">
        <v>9.0416999999999997E-2</v>
      </c>
      <c r="CB1596">
        <v>9.2148999999999995E-2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</row>
    <row r="1597" spans="1:103" x14ac:dyDescent="0.25">
      <c r="A1597" t="str">
        <v>M:OIDAX</v>
      </c>
      <c r="B1597" t="str">
        <v>Invesco International Diversified Fund A</v>
      </c>
      <c r="C1597" t="str">
        <v>Treynor Measure Historical (vs YCharts Benchmark) (3Y)</v>
      </c>
      <c r="D1597">
        <v>-8.4329000000000001</v>
      </c>
      <c r="E1597">
        <v>-5.0476999999999999</v>
      </c>
      <c r="F1597">
        <v>-7.4744999999999999</v>
      </c>
      <c r="G1597">
        <v>-4.7855999999999996</v>
      </c>
      <c r="H1597">
        <v>-5.3013000000000003</v>
      </c>
      <c r="I1597">
        <v>-4.2923999999999998</v>
      </c>
      <c r="J1597">
        <v>1.8132999999999999</v>
      </c>
      <c r="K1597">
        <v>7.5879000000000003</v>
      </c>
      <c r="L1597">
        <v>-2.8207</v>
      </c>
      <c r="M1597">
        <v>-3.6352000000000002</v>
      </c>
      <c r="N1597">
        <v>-1.2051000000000001</v>
      </c>
      <c r="O1597">
        <v>5.7739000000000003</v>
      </c>
      <c r="P1597">
        <v>16.250900000000001</v>
      </c>
      <c r="Q1597">
        <v>9.6616</v>
      </c>
      <c r="R1597">
        <v>10.230600000000001</v>
      </c>
      <c r="S1597">
        <v>7.2775999999999996</v>
      </c>
      <c r="T1597">
        <v>7.5422000000000002</v>
      </c>
      <c r="U1597">
        <v>3.6943000000000001</v>
      </c>
      <c r="V1597">
        <v>2.4279000000000002</v>
      </c>
      <c r="W1597">
        <v>-1.1068</v>
      </c>
      <c r="X1597">
        <v>10.2525</v>
      </c>
      <c r="Y1597">
        <v>4.5972</v>
      </c>
      <c r="Z1597">
        <v>8.1312999999999995</v>
      </c>
      <c r="AA1597">
        <v>6.8456999999999999</v>
      </c>
      <c r="AB1597">
        <v>3.5722999999999998</v>
      </c>
      <c r="AC1597">
        <v>11.691000000000001</v>
      </c>
      <c r="AD1597">
        <v>8.2050999999999998</v>
      </c>
      <c r="AE1597">
        <v>10.100300000000001</v>
      </c>
      <c r="AF1597">
        <v>11.603999999999999</v>
      </c>
      <c r="AG1597">
        <v>8.8930000000000007</v>
      </c>
      <c r="AH1597">
        <v>3.5642999999999998</v>
      </c>
      <c r="AI1597">
        <v>1.5886</v>
      </c>
      <c r="AJ1597">
        <v>-2.1011000000000002</v>
      </c>
      <c r="AK1597">
        <v>2.7416</v>
      </c>
      <c r="AL1597">
        <v>3.9731999999999998</v>
      </c>
      <c r="AM1597">
        <v>4.3582000000000001</v>
      </c>
      <c r="AN1597">
        <v>6.2262000000000004</v>
      </c>
      <c r="AO1597">
        <v>6.7788000000000004</v>
      </c>
      <c r="AP1597">
        <v>13.7958</v>
      </c>
      <c r="AQ1597">
        <v>10.305</v>
      </c>
      <c r="AR1597">
        <v>13.645899999999999</v>
      </c>
      <c r="AS1597">
        <v>15.575900000000001</v>
      </c>
      <c r="AT1597">
        <v>9.6816999999999993</v>
      </c>
      <c r="AU1597">
        <v>8.9933999999999994</v>
      </c>
      <c r="AV1597">
        <v>9.8033999999999999</v>
      </c>
      <c r="AW1597">
        <v>10.1889</v>
      </c>
      <c r="AX1597">
        <v>12.0954</v>
      </c>
      <c r="AY1597">
        <v>7.8381999999999996</v>
      </c>
      <c r="AZ1597">
        <v>7.069</v>
      </c>
      <c r="BA1597">
        <v>5.9530000000000003</v>
      </c>
      <c r="BB1597">
        <v>9.6876999999999995</v>
      </c>
      <c r="BC1597">
        <v>23.0487</v>
      </c>
      <c r="BD1597">
        <v>15.235900000000001</v>
      </c>
      <c r="BE1597">
        <v>6.2827000000000002</v>
      </c>
      <c r="BF1597">
        <v>4.9378000000000002</v>
      </c>
      <c r="BG1597">
        <v>2.8605</v>
      </c>
      <c r="BH1597">
        <v>-0.9738</v>
      </c>
      <c r="BI1597">
        <v>-5.1722999999999999</v>
      </c>
      <c r="BJ1597">
        <v>-9.6669</v>
      </c>
      <c r="BK1597">
        <v>-3.7837000000000001</v>
      </c>
      <c r="BL1597">
        <v>-4.0681000000000003</v>
      </c>
      <c r="BM1597">
        <v>-1.2786999999999999</v>
      </c>
      <c r="BN1597">
        <v>-6.2176999999999998</v>
      </c>
      <c r="BO1597">
        <v>-16.545500000000001</v>
      </c>
      <c r="BP1597">
        <v>-11.2675</v>
      </c>
      <c r="BQ1597">
        <v>-3.0186999999999999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</row>
    <row r="1598" spans="1:103" x14ac:dyDescent="0.25">
      <c r="A1598" t="str">
        <v>M:OIDAX</v>
      </c>
      <c r="B1598" t="str">
        <v>Invesco International Diversified Fund A</v>
      </c>
      <c r="C1598" t="str">
        <v>Treynor Measure Historical (vs YCharts Benchmark) (5Y)</v>
      </c>
      <c r="D1598">
        <v>-1.3796999999999999</v>
      </c>
      <c r="E1598">
        <v>2.8351999999999999</v>
      </c>
      <c r="F1598">
        <v>0.94069999999999998</v>
      </c>
      <c r="G1598">
        <v>2.3340999999999998</v>
      </c>
      <c r="H1598">
        <v>4.1448999999999998</v>
      </c>
      <c r="I1598">
        <v>-0.87680000000000002</v>
      </c>
      <c r="J1598">
        <v>0.76119999999999999</v>
      </c>
      <c r="K1598">
        <v>0.2109</v>
      </c>
      <c r="L1598">
        <v>-1.2664</v>
      </c>
      <c r="M1598">
        <v>-2.8247</v>
      </c>
      <c r="N1598">
        <v>0.57650000000000001</v>
      </c>
      <c r="O1598">
        <v>5.8460000000000001</v>
      </c>
      <c r="P1598">
        <v>11.5108</v>
      </c>
      <c r="Q1598">
        <v>9.8118999999999996</v>
      </c>
      <c r="R1598">
        <v>12.0525</v>
      </c>
      <c r="S1598">
        <v>10.4901</v>
      </c>
      <c r="T1598">
        <v>10.804600000000001</v>
      </c>
      <c r="U1598">
        <v>8.3915000000000006</v>
      </c>
      <c r="V1598">
        <v>4.1151999999999997</v>
      </c>
      <c r="W1598">
        <v>0.65649999999999997</v>
      </c>
      <c r="X1598">
        <v>6.8662999999999998</v>
      </c>
      <c r="Y1598">
        <v>4.1835000000000004</v>
      </c>
      <c r="Z1598">
        <v>3.3986000000000001</v>
      </c>
      <c r="AA1598">
        <v>3.4373</v>
      </c>
      <c r="AB1598">
        <v>0.9083</v>
      </c>
      <c r="AC1598">
        <v>5.8959999999999999</v>
      </c>
      <c r="AD1598">
        <v>8.5130999999999997</v>
      </c>
      <c r="AE1598">
        <v>9.0274000000000001</v>
      </c>
      <c r="AF1598">
        <v>10.326000000000001</v>
      </c>
      <c r="AG1598">
        <v>10.7409</v>
      </c>
      <c r="AH1598">
        <v>11.138</v>
      </c>
      <c r="AI1598">
        <v>7.7567000000000004</v>
      </c>
      <c r="AJ1598">
        <v>8.4761000000000006</v>
      </c>
      <c r="AK1598">
        <v>10.5846</v>
      </c>
      <c r="AL1598">
        <v>3.6644999999999999</v>
      </c>
      <c r="AM1598">
        <v>4.2987000000000002</v>
      </c>
      <c r="AN1598">
        <v>4.3193999999999999</v>
      </c>
      <c r="AO1598">
        <v>5.0891000000000002</v>
      </c>
      <c r="AP1598">
        <v>10.8856</v>
      </c>
      <c r="AQ1598">
        <v>7.7301000000000002</v>
      </c>
      <c r="AR1598">
        <v>7.702</v>
      </c>
      <c r="AS1598">
        <v>8.8841999999999999</v>
      </c>
      <c r="AT1598">
        <v>14.8157</v>
      </c>
      <c r="AU1598">
        <v>20.628799999999998</v>
      </c>
      <c r="AV1598">
        <v>19.159800000000001</v>
      </c>
      <c r="AW1598">
        <v>12.0867</v>
      </c>
      <c r="AX1598">
        <v>4.1669</v>
      </c>
      <c r="AY1598">
        <v>3.2965</v>
      </c>
      <c r="AZ1598">
        <v>-9.3700000000000006E-2</v>
      </c>
      <c r="BA1598">
        <v>-2.2448999999999999</v>
      </c>
      <c r="BB1598">
        <v>-3.5606</v>
      </c>
      <c r="BC1598">
        <v>-0.71189999999999998</v>
      </c>
      <c r="BD1598">
        <v>-2.5122</v>
      </c>
      <c r="BE1598">
        <v>-0.46529999999999999</v>
      </c>
      <c r="BF1598">
        <v>4.4935</v>
      </c>
      <c r="BG1598">
        <v>3.3094999999999999</v>
      </c>
      <c r="BH1598">
        <v>4.9509999999999996</v>
      </c>
      <c r="BI1598">
        <v>4.0655000000000001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</row>
    <row r="1599" spans="1:103" x14ac:dyDescent="0.25">
      <c r="A1599" t="str">
        <v>M:OIDAX</v>
      </c>
      <c r="B1599" t="str">
        <v>Invesco International Diversified Fund A</v>
      </c>
      <c r="C1599" t="str">
        <v>Treynor Measure Historical (vs YCharts Benchmark) (1Y)</v>
      </c>
      <c r="D1599">
        <v>-6.306</v>
      </c>
      <c r="E1599">
        <v>13.4229</v>
      </c>
      <c r="F1599">
        <v>-1.3835</v>
      </c>
      <c r="G1599">
        <v>2.8696000000000002</v>
      </c>
      <c r="H1599">
        <v>9.9451999999999998</v>
      </c>
      <c r="I1599">
        <v>11.5182</v>
      </c>
      <c r="J1599">
        <v>9.6364999999999998</v>
      </c>
      <c r="K1599">
        <v>-6.3994</v>
      </c>
      <c r="L1599">
        <v>-22.932300000000001</v>
      </c>
      <c r="M1599">
        <v>-31.353200000000001</v>
      </c>
      <c r="N1599">
        <v>-27.033899999999999</v>
      </c>
      <c r="O1599">
        <v>-9.6541999999999994</v>
      </c>
      <c r="P1599">
        <v>4.4722999999999997</v>
      </c>
      <c r="Q1599">
        <v>21.417200000000001</v>
      </c>
      <c r="R1599">
        <v>40.815399999999997</v>
      </c>
      <c r="S1599">
        <v>58.571399999999997</v>
      </c>
      <c r="T1599">
        <v>21.9909</v>
      </c>
      <c r="U1599">
        <v>15.4359</v>
      </c>
      <c r="V1599">
        <v>0.70399999999999996</v>
      </c>
      <c r="W1599">
        <v>-14.572900000000001</v>
      </c>
      <c r="X1599">
        <v>22.3886</v>
      </c>
      <c r="Y1599">
        <v>-4.2861000000000002</v>
      </c>
      <c r="Z1599">
        <v>-2.2330000000000001</v>
      </c>
      <c r="AA1599">
        <v>-7.6433</v>
      </c>
      <c r="AB1599">
        <v>-16.4649</v>
      </c>
      <c r="AC1599">
        <v>1.6486000000000001</v>
      </c>
      <c r="AD1599">
        <v>10.4727</v>
      </c>
      <c r="AE1599">
        <v>21.319099999999999</v>
      </c>
      <c r="AF1599">
        <v>28.8888</v>
      </c>
      <c r="AG1599">
        <v>14.6793</v>
      </c>
      <c r="AH1599">
        <v>15.7879</v>
      </c>
      <c r="AI1599">
        <v>8.8455999999999992</v>
      </c>
      <c r="AJ1599">
        <v>0.44409999999999999</v>
      </c>
      <c r="AK1599">
        <v>14.042</v>
      </c>
      <c r="AL1599">
        <v>-7.1041999999999996</v>
      </c>
      <c r="AM1599">
        <v>-2.7826</v>
      </c>
      <c r="AN1599">
        <v>0.77249999999999996</v>
      </c>
      <c r="AO1599">
        <v>-6.5716999999999999</v>
      </c>
      <c r="AP1599">
        <v>-3.1505999999999998</v>
      </c>
      <c r="AQ1599">
        <v>-2.3105000000000002</v>
      </c>
      <c r="AR1599">
        <v>-6.1432000000000002</v>
      </c>
      <c r="AS1599">
        <v>1.8805000000000001</v>
      </c>
      <c r="AT1599">
        <v>19.836500000000001</v>
      </c>
      <c r="AU1599">
        <v>18.312999999999999</v>
      </c>
      <c r="AV1599">
        <v>30.315899999999999</v>
      </c>
      <c r="AW1599">
        <v>29.017299999999999</v>
      </c>
      <c r="AX1599">
        <v>29.392299999999999</v>
      </c>
      <c r="AY1599">
        <v>16.353300000000001</v>
      </c>
      <c r="AZ1599">
        <v>24.952999999999999</v>
      </c>
      <c r="BA1599">
        <v>18.987400000000001</v>
      </c>
      <c r="BB1599">
        <v>-15.190899999999999</v>
      </c>
      <c r="BC1599">
        <v>-6.7728999999999999</v>
      </c>
      <c r="BD1599">
        <v>-17.915800000000001</v>
      </c>
      <c r="BE1599">
        <v>-9.6629000000000005</v>
      </c>
      <c r="BF1599">
        <v>28.194299999999998</v>
      </c>
      <c r="BG1599">
        <v>14.598800000000001</v>
      </c>
      <c r="BH1599">
        <v>18.1371</v>
      </c>
      <c r="BI1599">
        <v>12.531000000000001</v>
      </c>
      <c r="BJ1599">
        <v>15.666</v>
      </c>
      <c r="BK1599">
        <v>70.354100000000003</v>
      </c>
      <c r="BL1599">
        <v>53.4711</v>
      </c>
      <c r="BM1599">
        <v>18.3583</v>
      </c>
      <c r="BN1599">
        <v>-22.667000000000002</v>
      </c>
      <c r="BO1599">
        <v>-46.602899999999998</v>
      </c>
      <c r="BP1599">
        <v>-48.256599999999999</v>
      </c>
      <c r="BQ1599">
        <v>-38.875500000000002</v>
      </c>
      <c r="BR1599">
        <v>-17.570399999999999</v>
      </c>
      <c r="BS1599">
        <v>-5.5746000000000002</v>
      </c>
      <c r="BT1599">
        <v>6.9912000000000001</v>
      </c>
      <c r="BU1599">
        <v>24.725000000000001</v>
      </c>
      <c r="BV1599">
        <v>24.593800000000002</v>
      </c>
      <c r="BW1599">
        <v>12.514799999999999</v>
      </c>
      <c r="BX1599">
        <v>19.605799999999999</v>
      </c>
      <c r="BY1599">
        <v>12.4811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</row>
    <row r="1600" spans="1:103" x14ac:dyDescent="0.25">
      <c r="A1600" t="str">
        <v>M:OIDAX</v>
      </c>
      <c r="B1600" t="str">
        <v>Invesco International Diversified Fund A</v>
      </c>
      <c r="C1600" t="str">
        <v>1 Year Total Returns (Daily)</v>
      </c>
      <c r="D1600">
        <v>-2.5309999999999999E-2</v>
      </c>
      <c r="E1600">
        <v>0.212917</v>
      </c>
      <c r="F1600">
        <v>5.0606999999999999E-2</v>
      </c>
      <c r="G1600">
        <v>0.112554</v>
      </c>
      <c r="H1600">
        <v>0.142873</v>
      </c>
      <c r="I1600">
        <v>0.172012</v>
      </c>
      <c r="J1600">
        <v>0.14460500000000001</v>
      </c>
      <c r="K1600">
        <v>-4.5679999999999998E-2</v>
      </c>
      <c r="L1600">
        <v>-0.25218000000000002</v>
      </c>
      <c r="M1600">
        <v>-0.33892299999999997</v>
      </c>
      <c r="N1600">
        <v>-0.28428300000000001</v>
      </c>
      <c r="O1600">
        <v>-0.107185</v>
      </c>
      <c r="P1600">
        <v>3.8873999999999999E-2</v>
      </c>
      <c r="Q1600">
        <v>0.189078</v>
      </c>
      <c r="R1600">
        <v>0.34373199999999998</v>
      </c>
      <c r="S1600">
        <v>0.525949</v>
      </c>
      <c r="T1600">
        <v>0.20561499999999999</v>
      </c>
      <c r="U1600">
        <v>0.156219</v>
      </c>
      <c r="V1600">
        <v>1.9179000000000002E-2</v>
      </c>
      <c r="W1600">
        <v>-0.119672</v>
      </c>
      <c r="X1600">
        <v>0.24601899999999999</v>
      </c>
      <c r="Y1600">
        <v>-2.3073E-2</v>
      </c>
      <c r="Z1600">
        <v>7.7710000000000001E-3</v>
      </c>
      <c r="AA1600">
        <v>-5.5611000000000001E-2</v>
      </c>
      <c r="AB1600">
        <v>-0.146117</v>
      </c>
      <c r="AC1600">
        <v>3.6754000000000002E-2</v>
      </c>
      <c r="AD1600">
        <v>0.10641100000000001</v>
      </c>
      <c r="AE1600">
        <v>0.21853400000000001</v>
      </c>
      <c r="AF1600">
        <v>0.32786199999999999</v>
      </c>
      <c r="AG1600">
        <v>0.19825499999999999</v>
      </c>
      <c r="AH1600">
        <v>0.20188900000000001</v>
      </c>
      <c r="AI1600">
        <v>9.2133000000000007E-2</v>
      </c>
      <c r="AJ1600">
        <v>-2.3500000000000001E-3</v>
      </c>
      <c r="AK1600">
        <v>0.115368</v>
      </c>
      <c r="AL1600">
        <v>-5.6267999999999999E-2</v>
      </c>
      <c r="AM1600">
        <v>-2.2041000000000002E-2</v>
      </c>
      <c r="AN1600">
        <v>6.6620000000000004E-3</v>
      </c>
      <c r="AO1600">
        <v>-5.5150999999999999E-2</v>
      </c>
      <c r="AP1600">
        <v>-2.7323E-2</v>
      </c>
      <c r="AQ1600">
        <v>-2.0877E-2</v>
      </c>
      <c r="AR1600">
        <v>-6.2562000000000006E-2</v>
      </c>
      <c r="AS1600">
        <v>1.9941E-2</v>
      </c>
      <c r="AT1600">
        <v>0.20946600000000001</v>
      </c>
      <c r="AU1600">
        <v>0.16925100000000001</v>
      </c>
      <c r="AV1600">
        <v>0.24423600000000001</v>
      </c>
      <c r="AW1600">
        <v>0.23763899999999999</v>
      </c>
      <c r="AX1600">
        <v>0.247636</v>
      </c>
      <c r="AY1600">
        <v>0.143313</v>
      </c>
      <c r="AZ1600">
        <v>0.20787</v>
      </c>
      <c r="BA1600">
        <v>0.14069100000000001</v>
      </c>
      <c r="BB1600">
        <v>-0.117567</v>
      </c>
      <c r="BC1600">
        <v>-5.8470000000000001E-2</v>
      </c>
      <c r="BD1600">
        <v>-0.14643400000000001</v>
      </c>
      <c r="BE1600">
        <v>-9.2897999999999994E-2</v>
      </c>
      <c r="BF1600">
        <v>0.29197499999999998</v>
      </c>
      <c r="BG1600">
        <v>0.14646000000000001</v>
      </c>
      <c r="BH1600">
        <v>0.17776400000000001</v>
      </c>
      <c r="BI1600">
        <v>0.12033099999999999</v>
      </c>
      <c r="BJ1600">
        <v>0.145037</v>
      </c>
      <c r="BK1600">
        <v>0.67351399999999995</v>
      </c>
      <c r="BL1600">
        <v>0.49448999999999999</v>
      </c>
      <c r="BM1600">
        <v>0.17574999999999999</v>
      </c>
      <c r="BN1600">
        <v>-0.21792800000000001</v>
      </c>
      <c r="BO1600">
        <v>-0.42902000000000001</v>
      </c>
      <c r="BP1600">
        <v>-0.43901499999999999</v>
      </c>
      <c r="BQ1600">
        <v>-0.331901</v>
      </c>
      <c r="BR1600">
        <v>-0.13300500000000001</v>
      </c>
      <c r="BS1600">
        <v>-1.7579000000000001E-2</v>
      </c>
      <c r="BT1600">
        <v>0.12378599999999999</v>
      </c>
      <c r="BU1600">
        <v>0.31355100000000002</v>
      </c>
      <c r="BV1600">
        <v>0.35394799999999998</v>
      </c>
      <c r="BW1600">
        <v>0.18926100000000001</v>
      </c>
      <c r="BX1600">
        <v>0.25545000000000001</v>
      </c>
      <c r="BY1600">
        <v>0.16515199999999999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</row>
    <row r="1601" spans="1:103" x14ac:dyDescent="0.25">
      <c r="A1601" t="str">
        <v>M:OIDAX</v>
      </c>
      <c r="B1601" t="str">
        <v>Invesco International Diversified Fund A</v>
      </c>
      <c r="C1601" t="str">
        <v>3 Year Total Returns (Daily)</v>
      </c>
      <c r="D1601">
        <v>-0.15982199999999999</v>
      </c>
      <c r="E1601">
        <v>-6.0909999999999999E-2</v>
      </c>
      <c r="F1601">
        <v>-0.154389</v>
      </c>
      <c r="G1601">
        <v>-8.0848000000000003E-2</v>
      </c>
      <c r="H1601">
        <v>-0.100079</v>
      </c>
      <c r="I1601">
        <v>-7.7465999999999993E-2</v>
      </c>
      <c r="J1601">
        <v>0.100804</v>
      </c>
      <c r="K1601">
        <v>0.30015700000000001</v>
      </c>
      <c r="L1601">
        <v>-6.4179E-2</v>
      </c>
      <c r="M1601">
        <v>-9.1129000000000002E-2</v>
      </c>
      <c r="N1601">
        <v>-1.9821999999999999E-2</v>
      </c>
      <c r="O1601">
        <v>0.199351</v>
      </c>
      <c r="P1601">
        <v>0.56061700000000003</v>
      </c>
      <c r="Q1601">
        <v>0.343113</v>
      </c>
      <c r="R1601">
        <v>0.367205</v>
      </c>
      <c r="S1601">
        <v>0.26863300000000001</v>
      </c>
      <c r="T1601">
        <v>0.282721</v>
      </c>
      <c r="U1601">
        <v>0.16303999999999999</v>
      </c>
      <c r="V1601">
        <v>0.124371</v>
      </c>
      <c r="W1601">
        <v>1.7069999999999998E-2</v>
      </c>
      <c r="X1601">
        <v>0.40870800000000002</v>
      </c>
      <c r="Y1601">
        <v>0.19960800000000001</v>
      </c>
      <c r="Z1601">
        <v>0.36871100000000001</v>
      </c>
      <c r="AA1601">
        <v>0.269069</v>
      </c>
      <c r="AB1601">
        <v>0.13769600000000001</v>
      </c>
      <c r="AC1601">
        <v>0.39041900000000002</v>
      </c>
      <c r="AD1601">
        <v>0.25258399999999998</v>
      </c>
      <c r="AE1601">
        <v>0.30299999999999999</v>
      </c>
      <c r="AF1601">
        <v>0.330702</v>
      </c>
      <c r="AG1601">
        <v>0.253274</v>
      </c>
      <c r="AH1601">
        <v>0.10327</v>
      </c>
      <c r="AI1601">
        <v>4.5762999999999998E-2</v>
      </c>
      <c r="AJ1601">
        <v>-4.8113999999999997E-2</v>
      </c>
      <c r="AK1601">
        <v>7.4869000000000005E-2</v>
      </c>
      <c r="AL1601">
        <v>0.110226</v>
      </c>
      <c r="AM1601">
        <v>0.119606</v>
      </c>
      <c r="AN1601">
        <v>0.17416599999999999</v>
      </c>
      <c r="AO1601">
        <v>0.19270100000000001</v>
      </c>
      <c r="AP1601">
        <v>0.42106199999999999</v>
      </c>
      <c r="AQ1601">
        <v>0.305454</v>
      </c>
      <c r="AR1601">
        <v>0.40885300000000002</v>
      </c>
      <c r="AS1601">
        <v>0.45816000000000001</v>
      </c>
      <c r="AT1601">
        <v>0.27484700000000001</v>
      </c>
      <c r="AU1601">
        <v>0.25634699999999999</v>
      </c>
      <c r="AV1601">
        <v>0.27584500000000001</v>
      </c>
      <c r="AW1601">
        <v>0.29683999999999999</v>
      </c>
      <c r="AX1601">
        <v>0.314079</v>
      </c>
      <c r="AY1601">
        <v>0.243171</v>
      </c>
      <c r="AZ1601">
        <v>0.20768300000000001</v>
      </c>
      <c r="BA1601">
        <v>0.17616100000000001</v>
      </c>
      <c r="BB1601">
        <v>0.28651300000000002</v>
      </c>
      <c r="BC1601">
        <v>0.843669</v>
      </c>
      <c r="BD1601">
        <v>0.50600299999999998</v>
      </c>
      <c r="BE1601">
        <v>0.19486200000000001</v>
      </c>
      <c r="BF1601">
        <v>0.15696399999999999</v>
      </c>
      <c r="BG1601">
        <v>9.5491000000000006E-2</v>
      </c>
      <c r="BH1601">
        <v>-1.2578000000000001E-2</v>
      </c>
      <c r="BI1601">
        <v>-0.119959</v>
      </c>
      <c r="BJ1601">
        <v>-0.223606</v>
      </c>
      <c r="BK1601">
        <v>-6.1254999999999997E-2</v>
      </c>
      <c r="BL1601">
        <v>-5.7832000000000001E-2</v>
      </c>
      <c r="BM1601">
        <v>3.3617000000000001E-2</v>
      </c>
      <c r="BN1601">
        <v>-9.4461000000000003E-2</v>
      </c>
      <c r="BO1601">
        <v>-0.331123</v>
      </c>
      <c r="BP1601">
        <v>-0.20678299999999999</v>
      </c>
      <c r="BQ1601">
        <v>2.5318E-2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</row>
    <row r="1602" spans="1:103" x14ac:dyDescent="0.25">
      <c r="A1602" t="str">
        <v>M:OIDAX</v>
      </c>
      <c r="B1602" t="str">
        <v>Invesco International Diversified Fund A</v>
      </c>
      <c r="C1602" t="str">
        <v>5 Year Total Returns (Daily)</v>
      </c>
      <c r="D1602">
        <v>5.2306999999999999E-2</v>
      </c>
      <c r="E1602">
        <v>0.29109299999999999</v>
      </c>
      <c r="F1602">
        <v>0.16588900000000001</v>
      </c>
      <c r="G1602">
        <v>0.25184200000000001</v>
      </c>
      <c r="H1602">
        <v>0.35047800000000001</v>
      </c>
      <c r="I1602">
        <v>3.9892999999999998E-2</v>
      </c>
      <c r="J1602">
        <v>0.120033</v>
      </c>
      <c r="K1602">
        <v>8.0915000000000001E-2</v>
      </c>
      <c r="L1602">
        <v>-4.8560000000000001E-3</v>
      </c>
      <c r="M1602">
        <v>-8.5766999999999996E-2</v>
      </c>
      <c r="N1602">
        <v>8.1345000000000001E-2</v>
      </c>
      <c r="O1602">
        <v>0.38564700000000002</v>
      </c>
      <c r="P1602">
        <v>0.76438099999999998</v>
      </c>
      <c r="Q1602">
        <v>0.64926200000000001</v>
      </c>
      <c r="R1602">
        <v>0.81587900000000002</v>
      </c>
      <c r="S1602">
        <v>0.69498899999999997</v>
      </c>
      <c r="T1602">
        <v>0.70906999999999998</v>
      </c>
      <c r="U1602">
        <v>0.54702499999999998</v>
      </c>
      <c r="V1602">
        <v>0.27533099999999999</v>
      </c>
      <c r="W1602">
        <v>8.6293999999999996E-2</v>
      </c>
      <c r="X1602">
        <v>0.42703600000000003</v>
      </c>
      <c r="Y1602">
        <v>0.264212</v>
      </c>
      <c r="Z1602">
        <v>0.22034699999999999</v>
      </c>
      <c r="AA1602">
        <v>0.21643899999999999</v>
      </c>
      <c r="AB1602">
        <v>7.3624999999999996E-2</v>
      </c>
      <c r="AC1602">
        <v>0.31613000000000002</v>
      </c>
      <c r="AD1602">
        <v>0.47456700000000002</v>
      </c>
      <c r="AE1602">
        <v>0.49587799999999999</v>
      </c>
      <c r="AF1602">
        <v>0.57754099999999997</v>
      </c>
      <c r="AG1602">
        <v>0.58647899999999997</v>
      </c>
      <c r="AH1602">
        <v>0.61185500000000004</v>
      </c>
      <c r="AI1602">
        <v>0.39430500000000002</v>
      </c>
      <c r="AJ1602">
        <v>0.42718299999999998</v>
      </c>
      <c r="AK1602">
        <v>0.53668800000000005</v>
      </c>
      <c r="AL1602">
        <v>0.170242</v>
      </c>
      <c r="AM1602">
        <v>0.20300499999999999</v>
      </c>
      <c r="AN1602">
        <v>0.20399400000000001</v>
      </c>
      <c r="AO1602">
        <v>0.249752</v>
      </c>
      <c r="AP1602">
        <v>0.60206800000000005</v>
      </c>
      <c r="AQ1602">
        <v>0.41028100000000001</v>
      </c>
      <c r="AR1602">
        <v>0.408636</v>
      </c>
      <c r="AS1602">
        <v>0.48186200000000001</v>
      </c>
      <c r="AT1602">
        <v>0.88595500000000005</v>
      </c>
      <c r="AU1602">
        <v>1.4104490000000001</v>
      </c>
      <c r="AV1602">
        <v>1.2456860000000001</v>
      </c>
      <c r="AW1602">
        <v>0.70823599999999998</v>
      </c>
      <c r="AX1602">
        <v>0.217471</v>
      </c>
      <c r="AY1602">
        <v>0.17994099999999999</v>
      </c>
      <c r="AZ1602">
        <v>1.2506E-2</v>
      </c>
      <c r="BA1602">
        <v>-7.7864000000000003E-2</v>
      </c>
      <c r="BB1602">
        <v>-0.12471400000000001</v>
      </c>
      <c r="BC1602">
        <v>1.4126E-2</v>
      </c>
      <c r="BD1602">
        <v>-5.7978000000000002E-2</v>
      </c>
      <c r="BE1602">
        <v>5.0418999999999999E-2</v>
      </c>
      <c r="BF1602">
        <v>0.339617</v>
      </c>
      <c r="BG1602">
        <v>0.28331800000000001</v>
      </c>
      <c r="BH1602">
        <v>0.39618599999999998</v>
      </c>
      <c r="BI1602">
        <v>0.35058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</row>
    <row r="1603" spans="1:103" x14ac:dyDescent="0.25">
      <c r="A1603" t="str">
        <v>M:OIDAX</v>
      </c>
      <c r="B1603" t="str">
        <v>Invesco International Diversified Fund A</v>
      </c>
      <c r="C1603" t="str">
        <v>10 Year Total Returns (Daily)</v>
      </c>
      <c r="D1603">
        <v>0.50168100000000004</v>
      </c>
      <c r="E1603">
        <v>0.63221499999999997</v>
      </c>
      <c r="F1603">
        <v>0.42278900000000003</v>
      </c>
      <c r="G1603">
        <v>0.50868899999999995</v>
      </c>
      <c r="H1603">
        <v>0.45549000000000001</v>
      </c>
      <c r="I1603">
        <v>0.36863400000000002</v>
      </c>
      <c r="J1603">
        <v>0.651563</v>
      </c>
      <c r="K1603">
        <v>0.61691799999999997</v>
      </c>
      <c r="L1603">
        <v>0.56988000000000005</v>
      </c>
      <c r="M1603">
        <v>0.45041100000000001</v>
      </c>
      <c r="N1603">
        <v>0.74297100000000005</v>
      </c>
      <c r="O1603">
        <v>0.93201500000000004</v>
      </c>
      <c r="P1603">
        <v>1.5180959999999999</v>
      </c>
      <c r="Q1603">
        <v>1.5344009999999999</v>
      </c>
      <c r="R1603">
        <v>1.125016</v>
      </c>
      <c r="S1603">
        <v>1.0390809999999999</v>
      </c>
      <c r="T1603">
        <v>1.0577099999999999</v>
      </c>
      <c r="U1603">
        <v>0.93339799999999995</v>
      </c>
      <c r="V1603">
        <v>1.043166</v>
      </c>
      <c r="W1603">
        <v>0.53198000000000001</v>
      </c>
      <c r="X1603">
        <v>1.0101739999999999</v>
      </c>
      <c r="Y1603">
        <v>0.87338700000000002</v>
      </c>
      <c r="Z1603">
        <v>1.2980769999999999</v>
      </c>
      <c r="AA1603">
        <v>1.877947</v>
      </c>
      <c r="AB1603">
        <v>1.411025</v>
      </c>
      <c r="AC1603">
        <v>1.143624</v>
      </c>
      <c r="AD1603">
        <v>0.795242</v>
      </c>
      <c r="AE1603">
        <v>0.76504899999999998</v>
      </c>
      <c r="AF1603">
        <v>0.57966200000000001</v>
      </c>
      <c r="AG1603">
        <v>0.462949</v>
      </c>
      <c r="AH1603">
        <v>0.41083500000000001</v>
      </c>
      <c r="AI1603">
        <v>0.41400100000000001</v>
      </c>
      <c r="AJ1603">
        <v>0.34443800000000002</v>
      </c>
      <c r="AK1603">
        <v>0.61416599999999999</v>
      </c>
      <c r="AL1603">
        <v>0.56767599999999996</v>
      </c>
      <c r="AM1603">
        <v>0.54383800000000004</v>
      </c>
      <c r="AN1603">
        <v>0.68100000000000005</v>
      </c>
      <c r="AO1603">
        <v>0.68788899999999997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</row>
    <row r="1604" spans="1:103" x14ac:dyDescent="0.25">
      <c r="A1604" t="str">
        <v>M:OIGIX</v>
      </c>
      <c r="B1604" t="str">
        <v>Invesco Oppenheimer International Growth Fund R6</v>
      </c>
      <c r="C1604" t="str">
        <v>Alpha (1Y)</v>
      </c>
      <c r="D1604">
        <v>-7.0160999999999998</v>
      </c>
      <c r="E1604">
        <v>-6.0510000000000002</v>
      </c>
      <c r="F1604">
        <v>-5.5594000000000001</v>
      </c>
      <c r="G1604">
        <v>6.4799999999999996E-2</v>
      </c>
      <c r="H1604">
        <v>4.2850999999999999</v>
      </c>
      <c r="I1604">
        <v>-0.93479999999999996</v>
      </c>
      <c r="J1604">
        <v>7.0991</v>
      </c>
      <c r="K1604">
        <v>4.0728999999999997</v>
      </c>
      <c r="L1604">
        <v>-6.0860000000000003</v>
      </c>
      <c r="M1604">
        <v>-1.8533999999999999</v>
      </c>
      <c r="N1604">
        <v>-3.7643</v>
      </c>
      <c r="O1604">
        <v>-5.9105999999999996</v>
      </c>
      <c r="P1604">
        <v>3.7160000000000002</v>
      </c>
      <c r="Q1604">
        <v>1.2837000000000001</v>
      </c>
      <c r="R1604">
        <v>2.9731000000000001</v>
      </c>
      <c r="S1604">
        <v>4.9267000000000003</v>
      </c>
      <c r="T1604">
        <v>12.4335</v>
      </c>
      <c r="U1604">
        <v>16.9023</v>
      </c>
      <c r="V1604">
        <v>10.1557</v>
      </c>
      <c r="W1604">
        <v>8.5261999999999993</v>
      </c>
      <c r="X1604">
        <v>5.9753999999999996</v>
      </c>
      <c r="Y1604">
        <v>-0.25700000000000001</v>
      </c>
      <c r="Z1604">
        <v>-2.8822000000000001</v>
      </c>
      <c r="AA1604">
        <v>-5.9656000000000002</v>
      </c>
      <c r="AB1604">
        <v>-6.2742000000000004</v>
      </c>
      <c r="AC1604">
        <v>-3.5737999999999999</v>
      </c>
      <c r="AD1604">
        <v>0.51319999999999999</v>
      </c>
      <c r="AE1604">
        <v>2.9182999999999999</v>
      </c>
      <c r="AF1604">
        <v>-2.2743000000000002</v>
      </c>
      <c r="AG1604">
        <v>-10.7506</v>
      </c>
      <c r="AH1604">
        <v>-12.772500000000001</v>
      </c>
      <c r="AI1604">
        <v>-11.024900000000001</v>
      </c>
      <c r="AJ1604">
        <v>-5.9379</v>
      </c>
      <c r="AK1604">
        <v>1.6107</v>
      </c>
      <c r="AL1604">
        <v>2.9293999999999998</v>
      </c>
      <c r="AM1604">
        <v>8.1892999999999994</v>
      </c>
      <c r="AN1604">
        <v>8.6402000000000001</v>
      </c>
      <c r="AO1604">
        <v>8.5715000000000003</v>
      </c>
      <c r="AP1604">
        <v>2.4159999999999999</v>
      </c>
      <c r="AQ1604">
        <v>-2.9470999999999998</v>
      </c>
      <c r="AR1604">
        <v>-2.5468999999999999</v>
      </c>
      <c r="AS1604">
        <v>-5.4859999999999998</v>
      </c>
      <c r="AT1604">
        <v>-2.6413000000000002</v>
      </c>
      <c r="AU1604">
        <v>8.3993000000000002</v>
      </c>
      <c r="AV1604">
        <v>14.510199999999999</v>
      </c>
      <c r="AW1604">
        <v>13.931100000000001</v>
      </c>
      <c r="AX1604">
        <v>14.416600000000001</v>
      </c>
      <c r="AY1604">
        <v>6.782</v>
      </c>
      <c r="AZ1604">
        <v>7.5107999999999997</v>
      </c>
      <c r="BA1604">
        <v>7.4527999999999999</v>
      </c>
      <c r="BB1604">
        <v>4.1071</v>
      </c>
      <c r="BC1604">
        <v>7.9424999999999999</v>
      </c>
      <c r="BD1604">
        <v>5.0490000000000004</v>
      </c>
      <c r="BE1604">
        <v>5.6634000000000002</v>
      </c>
      <c r="BF1604">
        <v>1.2614000000000001</v>
      </c>
      <c r="BG1604">
        <v>0.22239999999999999</v>
      </c>
      <c r="BH1604">
        <v>3.3022999999999998</v>
      </c>
      <c r="BI1604">
        <v>2.1526000000000001</v>
      </c>
      <c r="BJ1604">
        <v>3.3222999999999998</v>
      </c>
      <c r="BK1604">
        <v>6.2051999999999996</v>
      </c>
      <c r="BL1604">
        <v>3.4855</v>
      </c>
      <c r="BM1604">
        <v>2.9538000000000002</v>
      </c>
      <c r="BN1604">
        <v>0.5121</v>
      </c>
      <c r="BO1604">
        <v>1.2101999999999999</v>
      </c>
      <c r="BP1604">
        <v>-0.373</v>
      </c>
      <c r="BQ1604">
        <v>-3.4548999999999999</v>
      </c>
      <c r="BR1604">
        <v>-4.5301</v>
      </c>
      <c r="BS1604">
        <v>-3.3946999999999998</v>
      </c>
      <c r="BT1604">
        <v>-4.5205000000000002</v>
      </c>
      <c r="BU1604">
        <v>2.4805000000000001</v>
      </c>
      <c r="BV1604">
        <v>-0.2228</v>
      </c>
      <c r="BW1604">
        <v>2.0432999999999999</v>
      </c>
      <c r="BX1604">
        <v>2.9870000000000001</v>
      </c>
      <c r="BY1604">
        <v>0.16600000000000001</v>
      </c>
      <c r="BZ1604">
        <v>-0.84179999999999999</v>
      </c>
      <c r="CA1604">
        <v>1.0972</v>
      </c>
      <c r="CB1604">
        <v>-1.4525999999999999</v>
      </c>
      <c r="CC1604">
        <v>-0.61219999999999997</v>
      </c>
      <c r="CD1604">
        <v>-4.7881999999999998</v>
      </c>
      <c r="CE1604">
        <v>-6.577</v>
      </c>
      <c r="CF1604">
        <v>-8.4036000000000008</v>
      </c>
      <c r="CG1604">
        <v>-8.7218</v>
      </c>
      <c r="CH1604">
        <v>-6.1280999999999999</v>
      </c>
      <c r="CI1604">
        <v>5.1113999999999997</v>
      </c>
      <c r="CJ1604">
        <v>-6.1740000000000004</v>
      </c>
      <c r="CK1604">
        <v>-4.8426999999999998</v>
      </c>
      <c r="CL1604">
        <v>-2.7294999999999998</v>
      </c>
      <c r="CM1604">
        <v>-5.9996999999999998</v>
      </c>
      <c r="CN1604">
        <v>-6.2068000000000003</v>
      </c>
      <c r="CO1604">
        <v>-0.66710000000000003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</row>
    <row r="1605" spans="1:103" x14ac:dyDescent="0.25">
      <c r="A1605" t="str">
        <v>M:OIGIX</v>
      </c>
      <c r="B1605" t="str">
        <v>Invesco Oppenheimer International Growth Fund R6</v>
      </c>
      <c r="C1605" t="str">
        <v>Historical Sharpe Ratio (3Y)</v>
      </c>
      <c r="D1605">
        <v>-0.41799999999999998</v>
      </c>
      <c r="E1605">
        <v>-0.1734</v>
      </c>
      <c r="F1605">
        <v>-0.24030000000000001</v>
      </c>
      <c r="G1605">
        <v>-8.6099999999999996E-2</v>
      </c>
      <c r="H1605">
        <v>-0.13569999999999999</v>
      </c>
      <c r="I1605">
        <v>-0.1135</v>
      </c>
      <c r="J1605">
        <v>0.22500000000000001</v>
      </c>
      <c r="K1605">
        <v>0.48370000000000002</v>
      </c>
      <c r="L1605">
        <v>-3.7999999999999999E-2</v>
      </c>
      <c r="M1605">
        <v>-5.6099999999999997E-2</v>
      </c>
      <c r="N1605">
        <v>2.7799999999999998E-2</v>
      </c>
      <c r="O1605">
        <v>0.39850000000000002</v>
      </c>
      <c r="P1605">
        <v>0.98529999999999995</v>
      </c>
      <c r="Q1605">
        <v>0.6149</v>
      </c>
      <c r="R1605">
        <v>0.51739999999999997</v>
      </c>
      <c r="S1605">
        <v>0.33839999999999998</v>
      </c>
      <c r="T1605">
        <v>0.3362</v>
      </c>
      <c r="U1605">
        <v>0.16170000000000001</v>
      </c>
      <c r="V1605">
        <v>9.0300000000000005E-2</v>
      </c>
      <c r="W1605">
        <v>-0.11890000000000001</v>
      </c>
      <c r="X1605">
        <v>0.64749999999999996</v>
      </c>
      <c r="Y1605">
        <v>0.17730000000000001</v>
      </c>
      <c r="Z1605">
        <v>0.44469999999999998</v>
      </c>
      <c r="AA1605">
        <v>0.19409999999999999</v>
      </c>
      <c r="AB1605">
        <v>-5.8000000000000003E-2</v>
      </c>
      <c r="AC1605">
        <v>0.60540000000000005</v>
      </c>
      <c r="AD1605">
        <v>0.4032</v>
      </c>
      <c r="AE1605">
        <v>0.57550000000000001</v>
      </c>
      <c r="AF1605">
        <v>0.71260000000000001</v>
      </c>
      <c r="AG1605">
        <v>0.5655</v>
      </c>
      <c r="AH1605">
        <v>0.1608</v>
      </c>
      <c r="AI1605">
        <v>1.54E-2</v>
      </c>
      <c r="AJ1605">
        <v>-0.14810000000000001</v>
      </c>
      <c r="AK1605">
        <v>0.1578</v>
      </c>
      <c r="AL1605">
        <v>0.29709999999999998</v>
      </c>
      <c r="AM1605">
        <v>0.39450000000000002</v>
      </c>
      <c r="AN1605">
        <v>0.58789999999999998</v>
      </c>
      <c r="AO1605">
        <v>0.61770000000000003</v>
      </c>
      <c r="AP1605">
        <v>1.2245999999999999</v>
      </c>
      <c r="AQ1605">
        <v>0.79110000000000003</v>
      </c>
      <c r="AR1605">
        <v>1.0608</v>
      </c>
      <c r="AS1605">
        <v>1.3165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</row>
    <row r="1606" spans="1:103" x14ac:dyDescent="0.25">
      <c r="A1606" t="str">
        <v>M:OIGIX</v>
      </c>
      <c r="B1606" t="str">
        <v>Invesco Oppenheimer International Growth Fund R6</v>
      </c>
      <c r="C1606" t="str">
        <v>Historical Sharpe Ratio (5Y)</v>
      </c>
      <c r="D1606">
        <v>4.58E-2</v>
      </c>
      <c r="E1606">
        <v>0.27179999999999999</v>
      </c>
      <c r="F1606">
        <v>0.18659999999999999</v>
      </c>
      <c r="G1606">
        <v>0.2661</v>
      </c>
      <c r="H1606">
        <v>0.33489999999999998</v>
      </c>
      <c r="I1606">
        <v>5.8200000000000002E-2</v>
      </c>
      <c r="J1606">
        <v>0.12529999999999999</v>
      </c>
      <c r="K1606">
        <v>6.2899999999999998E-2</v>
      </c>
      <c r="L1606">
        <v>-2.3800000000000002E-2</v>
      </c>
      <c r="M1606">
        <v>-0.113</v>
      </c>
      <c r="N1606">
        <v>3.1899999999999998E-2</v>
      </c>
      <c r="O1606">
        <v>0.30919999999999997</v>
      </c>
      <c r="P1606">
        <v>0.64890000000000003</v>
      </c>
      <c r="Q1606">
        <v>0.55730000000000002</v>
      </c>
      <c r="R1606">
        <v>0.61729999999999996</v>
      </c>
      <c r="S1606">
        <v>0.48060000000000003</v>
      </c>
      <c r="T1606">
        <v>0.4919</v>
      </c>
      <c r="U1606">
        <v>0.38569999999999999</v>
      </c>
      <c r="V1606">
        <v>0.1663</v>
      </c>
      <c r="W1606">
        <v>-2.0199999999999999E-2</v>
      </c>
      <c r="X1606">
        <v>0.39760000000000001</v>
      </c>
      <c r="Y1606">
        <v>0.19869999999999999</v>
      </c>
      <c r="Z1606">
        <v>0.1158</v>
      </c>
      <c r="AA1606">
        <v>5.5599999999999997E-2</v>
      </c>
      <c r="AB1606">
        <v>-9.1300000000000006E-2</v>
      </c>
      <c r="AC1606">
        <v>0.29389999999999999</v>
      </c>
      <c r="AD1606">
        <v>0.55020000000000002</v>
      </c>
      <c r="AE1606">
        <v>0.60540000000000005</v>
      </c>
      <c r="AF1606">
        <v>0.7298</v>
      </c>
      <c r="AG1606">
        <v>0.77</v>
      </c>
      <c r="AH1606">
        <v>0.80830000000000002</v>
      </c>
      <c r="AI1606">
        <v>0.5454</v>
      </c>
      <c r="AJ1606">
        <v>0.6119</v>
      </c>
      <c r="AK1606">
        <v>0.79100000000000004</v>
      </c>
      <c r="AL1606">
        <v>0.35370000000000001</v>
      </c>
      <c r="AM1606">
        <v>0.47160000000000002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</row>
    <row r="1607" spans="1:103" x14ac:dyDescent="0.25">
      <c r="A1607" t="str">
        <v>M:OIGIX</v>
      </c>
      <c r="B1607" t="str">
        <v>Invesco Oppenheimer International Growth Fund R6</v>
      </c>
      <c r="C1607" t="str">
        <v>Historical Sortino (3Y)</v>
      </c>
      <c r="D1607">
        <v>-0.70740000000000003</v>
      </c>
      <c r="E1607">
        <v>-0.29049999999999998</v>
      </c>
      <c r="F1607">
        <v>-0.4118</v>
      </c>
      <c r="G1607">
        <v>-0.14399999999999999</v>
      </c>
      <c r="H1607">
        <v>-0.2311</v>
      </c>
      <c r="I1607">
        <v>-0.18310000000000001</v>
      </c>
      <c r="J1607">
        <v>0.34639999999999999</v>
      </c>
      <c r="K1607">
        <v>0.78200000000000003</v>
      </c>
      <c r="L1607">
        <v>-4.9500000000000002E-2</v>
      </c>
      <c r="M1607">
        <v>-6.7799999999999999E-2</v>
      </c>
      <c r="N1607">
        <v>3.1699999999999999E-2</v>
      </c>
      <c r="O1607">
        <v>0.43</v>
      </c>
      <c r="P1607">
        <v>0.93369999999999997</v>
      </c>
      <c r="Q1607">
        <v>0.57769999999999999</v>
      </c>
      <c r="R1607">
        <v>0.54869999999999997</v>
      </c>
      <c r="S1607">
        <v>0.37030000000000002</v>
      </c>
      <c r="T1607">
        <v>0.37390000000000001</v>
      </c>
      <c r="U1607">
        <v>0.1772</v>
      </c>
      <c r="V1607">
        <v>9.7600000000000006E-2</v>
      </c>
      <c r="W1607">
        <v>-0.1166</v>
      </c>
      <c r="X1607">
        <v>0.93759999999999999</v>
      </c>
      <c r="Y1607">
        <v>0.26040000000000002</v>
      </c>
      <c r="Z1607">
        <v>0.63859999999999995</v>
      </c>
      <c r="AA1607">
        <v>0.27500000000000002</v>
      </c>
      <c r="AB1607">
        <v>-8.1900000000000001E-2</v>
      </c>
      <c r="AC1607">
        <v>0.93330000000000002</v>
      </c>
      <c r="AD1607">
        <v>0.58079999999999998</v>
      </c>
      <c r="AE1607">
        <v>0.85560000000000003</v>
      </c>
      <c r="AF1607">
        <v>1.0077</v>
      </c>
      <c r="AG1607">
        <v>0.83599999999999997</v>
      </c>
      <c r="AH1607">
        <v>0.24279999999999999</v>
      </c>
      <c r="AI1607">
        <v>2.2700000000000001E-2</v>
      </c>
      <c r="AJ1607">
        <v>-0.21990000000000001</v>
      </c>
      <c r="AK1607">
        <v>0.22600000000000001</v>
      </c>
      <c r="AL1607">
        <v>0.4158</v>
      </c>
      <c r="AM1607">
        <v>0.57620000000000005</v>
      </c>
      <c r="AN1607">
        <v>0.82489999999999997</v>
      </c>
      <c r="AO1607">
        <v>0.87270000000000003</v>
      </c>
      <c r="AP1607">
        <v>1.829</v>
      </c>
      <c r="AQ1607">
        <v>1.0382</v>
      </c>
      <c r="AR1607">
        <v>1.3859999999999999</v>
      </c>
      <c r="AS1607">
        <v>1.7653000000000001</v>
      </c>
      <c r="AT1607">
        <v>1.1748000000000001</v>
      </c>
      <c r="AU1607">
        <v>1.256</v>
      </c>
      <c r="AV1607">
        <v>1.2794000000000001</v>
      </c>
      <c r="AW1607">
        <v>1.2793000000000001</v>
      </c>
      <c r="AX1607">
        <v>1.3720000000000001</v>
      </c>
      <c r="AY1607">
        <v>0.83360000000000001</v>
      </c>
      <c r="AZ1607">
        <v>0.76</v>
      </c>
      <c r="BA1607">
        <v>0.59209999999999996</v>
      </c>
      <c r="BB1607">
        <v>0.88009999999999999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</row>
    <row r="1608" spans="1:103" x14ac:dyDescent="0.25">
      <c r="A1608" t="str">
        <v>M:OIGIX</v>
      </c>
      <c r="B1608" t="str">
        <v>Invesco Oppenheimer International Growth Fund R6</v>
      </c>
      <c r="C1608" t="str">
        <v>Historical Sortino (5Y)</v>
      </c>
      <c r="D1608">
        <v>5.9499999999999997E-2</v>
      </c>
      <c r="E1608">
        <v>0.3448</v>
      </c>
      <c r="F1608">
        <v>0.23569999999999999</v>
      </c>
      <c r="G1608">
        <v>0.3392</v>
      </c>
      <c r="H1608">
        <v>0.43280000000000002</v>
      </c>
      <c r="I1608">
        <v>7.3999999999999996E-2</v>
      </c>
      <c r="J1608">
        <v>0.16139999999999999</v>
      </c>
      <c r="K1608">
        <v>8.2900000000000001E-2</v>
      </c>
      <c r="L1608">
        <v>-3.0499999999999999E-2</v>
      </c>
      <c r="M1608">
        <v>-0.1394</v>
      </c>
      <c r="N1608">
        <v>3.7199999999999997E-2</v>
      </c>
      <c r="O1608">
        <v>0.34339999999999998</v>
      </c>
      <c r="P1608">
        <v>0.68579999999999997</v>
      </c>
      <c r="Q1608">
        <v>0.55310000000000004</v>
      </c>
      <c r="R1608">
        <v>0.64859999999999995</v>
      </c>
      <c r="S1608">
        <v>0.51400000000000001</v>
      </c>
      <c r="T1608">
        <v>0.52090000000000003</v>
      </c>
      <c r="U1608">
        <v>0.42199999999999999</v>
      </c>
      <c r="V1608">
        <v>0.18609999999999999</v>
      </c>
      <c r="W1608">
        <v>-2.18E-2</v>
      </c>
      <c r="X1608">
        <v>0.59330000000000005</v>
      </c>
      <c r="Y1608">
        <v>0.29630000000000001</v>
      </c>
      <c r="Z1608">
        <v>0.16889999999999999</v>
      </c>
      <c r="AA1608">
        <v>8.0399999999999999E-2</v>
      </c>
      <c r="AB1608">
        <v>-0.128</v>
      </c>
      <c r="AC1608">
        <v>0.43169999999999997</v>
      </c>
      <c r="AD1608">
        <v>0.78</v>
      </c>
      <c r="AE1608">
        <v>0.87880000000000003</v>
      </c>
      <c r="AF1608">
        <v>1.0265</v>
      </c>
      <c r="AG1608">
        <v>1.1032</v>
      </c>
      <c r="AH1608">
        <v>1.1751</v>
      </c>
      <c r="AI1608">
        <v>0.78590000000000004</v>
      </c>
      <c r="AJ1608">
        <v>0.86870000000000003</v>
      </c>
      <c r="AK1608">
        <v>1.0951</v>
      </c>
      <c r="AL1608">
        <v>0.48680000000000001</v>
      </c>
      <c r="AM1608">
        <v>0.65290000000000004</v>
      </c>
      <c r="AN1608">
        <v>0.71940000000000004</v>
      </c>
      <c r="AO1608">
        <v>0.75370000000000004</v>
      </c>
      <c r="AP1608">
        <v>1.3664000000000001</v>
      </c>
      <c r="AQ1608">
        <v>0.97340000000000004</v>
      </c>
      <c r="AR1608">
        <v>0.94299999999999995</v>
      </c>
      <c r="AS1608">
        <v>1.1215999999999999</v>
      </c>
      <c r="AT1608">
        <v>1.7027000000000001</v>
      </c>
      <c r="AU1608">
        <v>2.1533000000000002</v>
      </c>
      <c r="AV1608">
        <v>1.8180000000000001</v>
      </c>
      <c r="AW1608">
        <v>1.1198999999999999</v>
      </c>
      <c r="AX1608">
        <v>0.40860000000000002</v>
      </c>
      <c r="AY1608">
        <v>0.31109999999999999</v>
      </c>
      <c r="AZ1608">
        <v>4.0899999999999999E-2</v>
      </c>
      <c r="BA1608">
        <v>-0.1258</v>
      </c>
      <c r="BB1608">
        <v>-0.2016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</row>
    <row r="1609" spans="1:103" x14ac:dyDescent="0.25">
      <c r="A1609" t="str">
        <v>M:OIGIX</v>
      </c>
      <c r="B1609" t="str">
        <v>Invesco Oppenheimer International Growth Fund R6</v>
      </c>
      <c r="C1609" t="str">
        <v>Alpha (3Y)</v>
      </c>
      <c r="D1609">
        <v>-4.5262000000000002</v>
      </c>
      <c r="E1609">
        <v>-4.2788000000000004</v>
      </c>
      <c r="F1609">
        <v>-1.7975000000000001</v>
      </c>
      <c r="G1609">
        <v>-0.90700000000000003</v>
      </c>
      <c r="H1609">
        <v>-2.0085000000000002</v>
      </c>
      <c r="I1609">
        <v>-4.5101000000000004</v>
      </c>
      <c r="J1609">
        <v>-2.0470999999999999</v>
      </c>
      <c r="K1609">
        <v>-2.2993000000000001</v>
      </c>
      <c r="L1609">
        <v>-0.29959999999999998</v>
      </c>
      <c r="M1609">
        <v>0.83050000000000002</v>
      </c>
      <c r="N1609">
        <v>-0.22509999999999999</v>
      </c>
      <c r="O1609">
        <v>1.6353</v>
      </c>
      <c r="P1609">
        <v>7.9009999999999998</v>
      </c>
      <c r="Q1609">
        <v>5.3491999999999997</v>
      </c>
      <c r="R1609">
        <v>2.7641</v>
      </c>
      <c r="S1609">
        <v>1.9984</v>
      </c>
      <c r="T1609">
        <v>3.6699000000000002</v>
      </c>
      <c r="U1609">
        <v>3.6796000000000002</v>
      </c>
      <c r="V1609">
        <v>2.2852000000000001</v>
      </c>
      <c r="W1609">
        <v>1.4320999999999999</v>
      </c>
      <c r="X1609">
        <v>-0.41860000000000003</v>
      </c>
      <c r="Y1609">
        <v>-2.9603000000000002</v>
      </c>
      <c r="Z1609">
        <v>-3.3096999999999999</v>
      </c>
      <c r="AA1609">
        <v>-4.7069999999999999</v>
      </c>
      <c r="AB1609">
        <v>-4.0590000000000002</v>
      </c>
      <c r="AC1609">
        <v>-1.3697999999999999</v>
      </c>
      <c r="AD1609">
        <v>1.0005999999999999</v>
      </c>
      <c r="AE1609">
        <v>2.0888</v>
      </c>
      <c r="AF1609">
        <v>1.9493</v>
      </c>
      <c r="AG1609">
        <v>3.0636000000000001</v>
      </c>
      <c r="AH1609">
        <v>1.5710999999999999</v>
      </c>
      <c r="AI1609">
        <v>-0.1711</v>
      </c>
      <c r="AJ1609">
        <v>-0.14810000000000001</v>
      </c>
      <c r="AK1609">
        <v>1.8815999999999999</v>
      </c>
      <c r="AL1609">
        <v>2.6196000000000002</v>
      </c>
      <c r="AM1609">
        <v>4.6993999999999998</v>
      </c>
      <c r="AN1609">
        <v>5.3246000000000002</v>
      </c>
      <c r="AO1609">
        <v>4.9317000000000002</v>
      </c>
      <c r="AP1609">
        <v>4.3426999999999998</v>
      </c>
      <c r="AQ1609">
        <v>3.5527000000000002</v>
      </c>
      <c r="AR1609">
        <v>4.5561999999999996</v>
      </c>
      <c r="AS1609">
        <v>4.2629000000000001</v>
      </c>
      <c r="AT1609">
        <v>5.5015000000000001</v>
      </c>
      <c r="AU1609">
        <v>7.7268999999999997</v>
      </c>
      <c r="AV1609">
        <v>7.7611999999999997</v>
      </c>
      <c r="AW1609">
        <v>7.3013000000000003</v>
      </c>
      <c r="AX1609">
        <v>6.8681999999999999</v>
      </c>
      <c r="AY1609">
        <v>5.4863</v>
      </c>
      <c r="AZ1609">
        <v>5.2389000000000001</v>
      </c>
      <c r="BA1609">
        <v>4.5392999999999999</v>
      </c>
      <c r="BB1609">
        <v>4.6242999999999999</v>
      </c>
      <c r="BC1609">
        <v>4.1561000000000003</v>
      </c>
      <c r="BD1609">
        <v>3.6972999999999998</v>
      </c>
      <c r="BE1609">
        <v>3.4125999999999999</v>
      </c>
      <c r="BF1609">
        <v>3.8277000000000001</v>
      </c>
      <c r="BG1609">
        <v>2.1261000000000001</v>
      </c>
      <c r="BH1609">
        <v>1.9271</v>
      </c>
      <c r="BI1609">
        <v>0.7329</v>
      </c>
      <c r="BJ1609">
        <v>0.16239999999999999</v>
      </c>
      <c r="BK1609">
        <v>0.1898</v>
      </c>
      <c r="BL1609">
        <v>-0.39319999999999999</v>
      </c>
      <c r="BM1609">
        <v>0.99350000000000005</v>
      </c>
      <c r="BN1609">
        <v>0.77149999999999996</v>
      </c>
      <c r="BO1609">
        <v>0.83460000000000001</v>
      </c>
      <c r="BP1609">
        <v>1.0105999999999999</v>
      </c>
      <c r="BQ1609">
        <v>0.57250000000000001</v>
      </c>
      <c r="BR1609">
        <v>4.87E-2</v>
      </c>
      <c r="BS1609">
        <v>0.27050000000000002</v>
      </c>
      <c r="BT1609">
        <v>-1.2215</v>
      </c>
      <c r="BU1609">
        <v>0.58960000000000001</v>
      </c>
      <c r="BV1609">
        <v>-1.4455</v>
      </c>
      <c r="BW1609">
        <v>-1.6333</v>
      </c>
      <c r="BX1609">
        <v>-2.0680999999999998</v>
      </c>
      <c r="BY1609">
        <v>-2.8043</v>
      </c>
      <c r="BZ1609">
        <v>-3.1539000000000001</v>
      </c>
      <c r="CA1609">
        <v>-0.996</v>
      </c>
      <c r="CB1609">
        <v>-5.1957000000000004</v>
      </c>
      <c r="CC1609">
        <v>-6.1</v>
      </c>
      <c r="CD1609">
        <v>-7.6413000000000002</v>
      </c>
      <c r="CE1609">
        <v>-8.7566000000000006</v>
      </c>
      <c r="CF1609">
        <v>-8.1182999999999996</v>
      </c>
      <c r="CG1609">
        <v>-5.3000999999999996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</row>
    <row r="1610" spans="1:103" x14ac:dyDescent="0.25">
      <c r="A1610" t="str">
        <v>M:OIGIX</v>
      </c>
      <c r="B1610" t="str">
        <v>Invesco Oppenheimer International Growth Fund R6</v>
      </c>
      <c r="C1610" t="str">
        <v>Alpha (5Y)</v>
      </c>
      <c r="D1610">
        <v>-0.81540000000000001</v>
      </c>
      <c r="E1610">
        <v>0.14990000000000001</v>
      </c>
      <c r="F1610">
        <v>0.35539999999999999</v>
      </c>
      <c r="G1610">
        <v>1.4751000000000001</v>
      </c>
      <c r="H1610">
        <v>1.6303000000000001</v>
      </c>
      <c r="I1610">
        <v>0.29399999999999998</v>
      </c>
      <c r="J1610">
        <v>0.58889999999999998</v>
      </c>
      <c r="K1610">
        <v>0.16339999999999999</v>
      </c>
      <c r="L1610">
        <v>-0.1739</v>
      </c>
      <c r="M1610">
        <v>-0.33429999999999999</v>
      </c>
      <c r="N1610">
        <v>-0.91169999999999995</v>
      </c>
      <c r="O1610">
        <v>-9.9500000000000005E-2</v>
      </c>
      <c r="P1610">
        <v>3.0842999999999998</v>
      </c>
      <c r="Q1610">
        <v>1.7613000000000001</v>
      </c>
      <c r="R1610">
        <v>0.80169999999999997</v>
      </c>
      <c r="S1610">
        <v>-0.16919999999999999</v>
      </c>
      <c r="T1610">
        <v>1.0539000000000001</v>
      </c>
      <c r="U1610">
        <v>1.8105</v>
      </c>
      <c r="V1610">
        <v>1.8129999999999999</v>
      </c>
      <c r="W1610">
        <v>1.2743</v>
      </c>
      <c r="X1610">
        <v>0.82689999999999997</v>
      </c>
      <c r="Y1610">
        <v>0.6784</v>
      </c>
      <c r="Z1610">
        <v>0.2147</v>
      </c>
      <c r="AA1610">
        <v>-1</v>
      </c>
      <c r="AB1610">
        <v>-1.2099</v>
      </c>
      <c r="AC1610">
        <v>9.5000000000000001E-2</v>
      </c>
      <c r="AD1610">
        <v>1.1388</v>
      </c>
      <c r="AE1610">
        <v>2.0695999999999999</v>
      </c>
      <c r="AF1610">
        <v>2.4895999999999998</v>
      </c>
      <c r="AG1610">
        <v>2.9293999999999998</v>
      </c>
      <c r="AH1610">
        <v>3.1646999999999998</v>
      </c>
      <c r="AI1610">
        <v>2.7530999999999999</v>
      </c>
      <c r="AJ1610">
        <v>3.3025000000000002</v>
      </c>
      <c r="AK1610">
        <v>4.6882999999999999</v>
      </c>
      <c r="AL1610">
        <v>4.3840000000000003</v>
      </c>
      <c r="AM1610">
        <v>5.7359</v>
      </c>
      <c r="AN1610">
        <v>5.5048000000000004</v>
      </c>
      <c r="AO1610">
        <v>5.1681999999999997</v>
      </c>
      <c r="AP1610">
        <v>4.6200999999999999</v>
      </c>
      <c r="AQ1610">
        <v>4.0979000000000001</v>
      </c>
      <c r="AR1610">
        <v>4.4452999999999996</v>
      </c>
      <c r="AS1610">
        <v>3.7012</v>
      </c>
      <c r="AT1610">
        <v>4.9508000000000001</v>
      </c>
      <c r="AU1610">
        <v>5.6188000000000002</v>
      </c>
      <c r="AV1610">
        <v>6.0694999999999997</v>
      </c>
      <c r="AW1610">
        <v>5.5091999999999999</v>
      </c>
      <c r="AX1610">
        <v>5.0949</v>
      </c>
      <c r="AY1610">
        <v>4.1551999999999998</v>
      </c>
      <c r="AZ1610">
        <v>3.4068000000000001</v>
      </c>
      <c r="BA1610">
        <v>2.6177999999999999</v>
      </c>
      <c r="BB1610">
        <v>2.2917000000000001</v>
      </c>
      <c r="BC1610">
        <v>2.2199</v>
      </c>
      <c r="BD1610">
        <v>1.7171000000000001</v>
      </c>
      <c r="BE1610">
        <v>2.1520000000000001</v>
      </c>
      <c r="BF1610">
        <v>2.4279999999999999</v>
      </c>
      <c r="BG1610">
        <v>1.2275</v>
      </c>
      <c r="BH1610">
        <v>1.5294000000000001</v>
      </c>
      <c r="BI1610">
        <v>1.419</v>
      </c>
      <c r="BJ1610">
        <v>1.4733000000000001</v>
      </c>
      <c r="BK1610">
        <v>1.4026000000000001</v>
      </c>
      <c r="BL1610">
        <v>0.51149999999999995</v>
      </c>
      <c r="BM1610">
        <v>1.1287</v>
      </c>
      <c r="BN1610">
        <v>0.35510000000000003</v>
      </c>
      <c r="BO1610">
        <v>0.45619999999999999</v>
      </c>
      <c r="BP1610">
        <v>-7.6700000000000004E-2</v>
      </c>
      <c r="BQ1610">
        <v>-3.8899999999999997E-2</v>
      </c>
      <c r="BR1610">
        <v>-0.87360000000000004</v>
      </c>
      <c r="BS1610">
        <v>0.75139999999999996</v>
      </c>
      <c r="BT1610">
        <v>-3.4693999999999998</v>
      </c>
      <c r="BU1610">
        <v>-3.3803999999999998</v>
      </c>
      <c r="BV1610">
        <v>-6.5593000000000004</v>
      </c>
      <c r="BW1610">
        <v>-6.5980999999999996</v>
      </c>
      <c r="BX1610">
        <v>-6.1325000000000003</v>
      </c>
      <c r="BY1610">
        <v>-5.1028000000000002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</row>
    <row r="1611" spans="1:103" x14ac:dyDescent="0.25">
      <c r="A1611" t="str">
        <v>M:OIGIX</v>
      </c>
      <c r="B1611" t="str">
        <v>Invesco Oppenheimer International Growth Fund R6</v>
      </c>
      <c r="C1611" t="str">
        <v>Beta (3Y)</v>
      </c>
      <c r="D1611">
        <v>1.2375</v>
      </c>
      <c r="E1611">
        <v>1.2152000000000001</v>
      </c>
      <c r="F1611">
        <v>1.2189000000000001</v>
      </c>
      <c r="G1611">
        <v>1.2030000000000001</v>
      </c>
      <c r="H1611">
        <v>1.206</v>
      </c>
      <c r="I1611">
        <v>1.1316999999999999</v>
      </c>
      <c r="J1611">
        <v>1.1226</v>
      </c>
      <c r="K1611">
        <v>1.1477999999999999</v>
      </c>
      <c r="L1611">
        <v>1.0797000000000001</v>
      </c>
      <c r="M1611">
        <v>1.0661</v>
      </c>
      <c r="N1611">
        <v>1.0209999999999999</v>
      </c>
      <c r="O1611">
        <v>1.0271999999999999</v>
      </c>
      <c r="P1611">
        <v>0.96240000000000003</v>
      </c>
      <c r="Q1611">
        <v>0.99519999999999997</v>
      </c>
      <c r="R1611">
        <v>0.99170000000000003</v>
      </c>
      <c r="S1611">
        <v>0.98909999999999998</v>
      </c>
      <c r="T1611">
        <v>0.98370000000000002</v>
      </c>
      <c r="U1611">
        <v>0.99509999999999998</v>
      </c>
      <c r="V1611">
        <v>0.99560000000000004</v>
      </c>
      <c r="W1611">
        <v>0.98129999999999995</v>
      </c>
      <c r="X1611">
        <v>1.0522</v>
      </c>
      <c r="Y1611">
        <v>1.0758000000000001</v>
      </c>
      <c r="Z1611">
        <v>1.0965</v>
      </c>
      <c r="AA1611">
        <v>1.0265</v>
      </c>
      <c r="AB1611">
        <v>0.95479999999999998</v>
      </c>
      <c r="AC1611">
        <v>0.88719999999999999</v>
      </c>
      <c r="AD1611">
        <v>0.87360000000000004</v>
      </c>
      <c r="AE1611">
        <v>0.87039999999999995</v>
      </c>
      <c r="AF1611">
        <v>0.8871</v>
      </c>
      <c r="AG1611">
        <v>0.88549999999999995</v>
      </c>
      <c r="AH1611">
        <v>0.91159999999999997</v>
      </c>
      <c r="AI1611">
        <v>0.88109999999999999</v>
      </c>
      <c r="AJ1611">
        <v>0.92130000000000001</v>
      </c>
      <c r="AK1611">
        <v>0.89870000000000005</v>
      </c>
      <c r="AL1611">
        <v>0.90810000000000002</v>
      </c>
      <c r="AM1611">
        <v>0.88319999999999999</v>
      </c>
      <c r="AN1611">
        <v>0.90539999999999998</v>
      </c>
      <c r="AO1611">
        <v>0.91369999999999996</v>
      </c>
      <c r="AP1611">
        <v>0.9224</v>
      </c>
      <c r="AQ1611">
        <v>0.93049999999999999</v>
      </c>
      <c r="AR1611">
        <v>0.90200000000000002</v>
      </c>
      <c r="AS1611">
        <v>0.89429999999999998</v>
      </c>
      <c r="AT1611">
        <v>0.89059999999999995</v>
      </c>
      <c r="AU1611">
        <v>0.90839999999999999</v>
      </c>
      <c r="AV1611">
        <v>0.88270000000000004</v>
      </c>
      <c r="AW1611">
        <v>0.91249999999999998</v>
      </c>
      <c r="AX1611">
        <v>0.92530000000000001</v>
      </c>
      <c r="AY1611">
        <v>0.95440000000000003</v>
      </c>
      <c r="AZ1611">
        <v>0.95120000000000005</v>
      </c>
      <c r="BA1611">
        <v>0.95389999999999997</v>
      </c>
      <c r="BB1611">
        <v>0.94810000000000005</v>
      </c>
      <c r="BC1611">
        <v>0.9113</v>
      </c>
      <c r="BD1611">
        <v>0.90590000000000004</v>
      </c>
      <c r="BE1611">
        <v>0.91930000000000001</v>
      </c>
      <c r="BF1611">
        <v>0.91959999999999997</v>
      </c>
      <c r="BG1611">
        <v>0.91390000000000005</v>
      </c>
      <c r="BH1611">
        <v>0.90749999999999997</v>
      </c>
      <c r="BI1611">
        <v>0.90169999999999995</v>
      </c>
      <c r="BJ1611">
        <v>0.88619999999999999</v>
      </c>
      <c r="BK1611">
        <v>0.88300000000000001</v>
      </c>
      <c r="BL1611">
        <v>0.88329999999999997</v>
      </c>
      <c r="BM1611">
        <v>0.88900000000000001</v>
      </c>
      <c r="BN1611">
        <v>0.88660000000000005</v>
      </c>
      <c r="BO1611">
        <v>0.90959999999999996</v>
      </c>
      <c r="BP1611">
        <v>0.92649999999999999</v>
      </c>
      <c r="BQ1611">
        <v>0.92530000000000001</v>
      </c>
      <c r="BR1611">
        <v>0.93410000000000004</v>
      </c>
      <c r="BS1611">
        <v>0.94430000000000003</v>
      </c>
      <c r="BT1611">
        <v>0.98619999999999997</v>
      </c>
      <c r="BU1611">
        <v>0.96730000000000005</v>
      </c>
      <c r="BV1611">
        <v>1.0357000000000001</v>
      </c>
      <c r="BW1611">
        <v>1.0357000000000001</v>
      </c>
      <c r="BX1611">
        <v>1.0329999999999999</v>
      </c>
      <c r="BY1611">
        <v>1.0644</v>
      </c>
      <c r="BZ1611">
        <v>1.0763</v>
      </c>
      <c r="CA1611">
        <v>1.1919</v>
      </c>
      <c r="CB1611">
        <v>1.2605999999999999</v>
      </c>
      <c r="CC1611">
        <v>1.302</v>
      </c>
      <c r="CD1611">
        <v>1.3728</v>
      </c>
      <c r="CE1611">
        <v>1.3769</v>
      </c>
      <c r="CF1611">
        <v>1.3669</v>
      </c>
      <c r="CG1611">
        <v>1.4096</v>
      </c>
      <c r="CH1611">
        <v>1.4575</v>
      </c>
      <c r="CI1611">
        <v>1.4278</v>
      </c>
      <c r="CJ1611">
        <v>1.3725000000000001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</row>
    <row r="1612" spans="1:103" x14ac:dyDescent="0.25">
      <c r="A1612" t="str">
        <v>M:OIGIX</v>
      </c>
      <c r="B1612" t="str">
        <v>Invesco Oppenheimer International Growth Fund R6</v>
      </c>
      <c r="C1612" t="str">
        <v>Beta (5Y)</v>
      </c>
      <c r="D1612">
        <v>1.1004</v>
      </c>
      <c r="E1612">
        <v>1.0915999999999999</v>
      </c>
      <c r="F1612">
        <v>1.0905</v>
      </c>
      <c r="G1612">
        <v>1.0956999999999999</v>
      </c>
      <c r="H1612">
        <v>1.0925</v>
      </c>
      <c r="I1612">
        <v>1.081</v>
      </c>
      <c r="J1612">
        <v>1.0773999999999999</v>
      </c>
      <c r="K1612">
        <v>1.0812999999999999</v>
      </c>
      <c r="L1612">
        <v>1.0739000000000001</v>
      </c>
      <c r="M1612">
        <v>1.0606</v>
      </c>
      <c r="N1612">
        <v>1.0293000000000001</v>
      </c>
      <c r="O1612">
        <v>1.0206999999999999</v>
      </c>
      <c r="P1612">
        <v>0.97770000000000001</v>
      </c>
      <c r="Q1612">
        <v>0.99270000000000003</v>
      </c>
      <c r="R1612">
        <v>0.99360000000000004</v>
      </c>
      <c r="S1612">
        <v>0.99380000000000002</v>
      </c>
      <c r="T1612">
        <v>0.97270000000000001</v>
      </c>
      <c r="U1612">
        <v>0.96919999999999995</v>
      </c>
      <c r="V1612">
        <v>0.96260000000000001</v>
      </c>
      <c r="W1612">
        <v>0.93669999999999998</v>
      </c>
      <c r="X1612">
        <v>0.9637</v>
      </c>
      <c r="Y1612">
        <v>0.95579999999999998</v>
      </c>
      <c r="Z1612">
        <v>0.96919999999999995</v>
      </c>
      <c r="AA1612">
        <v>0.92249999999999999</v>
      </c>
      <c r="AB1612">
        <v>0.94359999999999999</v>
      </c>
      <c r="AC1612">
        <v>0.91110000000000002</v>
      </c>
      <c r="AD1612">
        <v>0.92510000000000003</v>
      </c>
      <c r="AE1612">
        <v>0.90459999999999996</v>
      </c>
      <c r="AF1612">
        <v>0.90380000000000005</v>
      </c>
      <c r="AG1612">
        <v>0.90439999999999998</v>
      </c>
      <c r="AH1612">
        <v>0.90859999999999996</v>
      </c>
      <c r="AI1612">
        <v>0.89829999999999999</v>
      </c>
      <c r="AJ1612">
        <v>0.89339999999999997</v>
      </c>
      <c r="AK1612">
        <v>0.87570000000000003</v>
      </c>
      <c r="AL1612">
        <v>0.88429999999999997</v>
      </c>
      <c r="AM1612">
        <v>0.89510000000000001</v>
      </c>
      <c r="AN1612">
        <v>0.9052</v>
      </c>
      <c r="AO1612">
        <v>0.92820000000000003</v>
      </c>
      <c r="AP1612">
        <v>0.94420000000000004</v>
      </c>
      <c r="AQ1612">
        <v>0.95720000000000005</v>
      </c>
      <c r="AR1612">
        <v>0.94869999999999999</v>
      </c>
      <c r="AS1612">
        <v>0.95130000000000003</v>
      </c>
      <c r="AT1612">
        <v>0.93840000000000001</v>
      </c>
      <c r="AU1612">
        <v>0.90739999999999998</v>
      </c>
      <c r="AV1612">
        <v>0.8901</v>
      </c>
      <c r="AW1612">
        <v>0.90459999999999996</v>
      </c>
      <c r="AX1612">
        <v>0.90629999999999999</v>
      </c>
      <c r="AY1612">
        <v>0.91149999999999998</v>
      </c>
      <c r="AZ1612">
        <v>0.90739999999999998</v>
      </c>
      <c r="BA1612">
        <v>0.91139999999999999</v>
      </c>
      <c r="BB1612">
        <v>0.90880000000000005</v>
      </c>
      <c r="BC1612">
        <v>0.91069999999999995</v>
      </c>
      <c r="BD1612">
        <v>0.91210000000000002</v>
      </c>
      <c r="BE1612">
        <v>0.91879999999999995</v>
      </c>
      <c r="BF1612">
        <v>0.91879999999999995</v>
      </c>
      <c r="BG1612">
        <v>0.91520000000000001</v>
      </c>
      <c r="BH1612">
        <v>0.91690000000000005</v>
      </c>
      <c r="BI1612">
        <v>0.90969999999999995</v>
      </c>
      <c r="BJ1612">
        <v>0.89990000000000003</v>
      </c>
      <c r="BK1612">
        <v>0.89529999999999998</v>
      </c>
      <c r="BL1612">
        <v>0.89439999999999997</v>
      </c>
      <c r="BM1612">
        <v>0.8982</v>
      </c>
      <c r="BN1612">
        <v>0.9022</v>
      </c>
      <c r="BO1612">
        <v>0.92549999999999999</v>
      </c>
      <c r="BP1612">
        <v>0.93759999999999999</v>
      </c>
      <c r="BQ1612">
        <v>0.96550000000000002</v>
      </c>
      <c r="BR1612">
        <v>0.99539999999999995</v>
      </c>
      <c r="BS1612">
        <v>1.0784</v>
      </c>
      <c r="BT1612">
        <v>1.1763999999999999</v>
      </c>
      <c r="BU1612">
        <v>1.1955</v>
      </c>
      <c r="BV1612">
        <v>1.2957000000000001</v>
      </c>
      <c r="BW1612">
        <v>1.2956000000000001</v>
      </c>
      <c r="BX1612">
        <v>1.2699</v>
      </c>
      <c r="BY1612">
        <v>1.2843</v>
      </c>
      <c r="BZ1612">
        <v>1.3411</v>
      </c>
      <c r="CA1612">
        <v>1.3388</v>
      </c>
      <c r="CB1612">
        <v>1.3044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</row>
    <row r="1613" spans="1:103" x14ac:dyDescent="0.25">
      <c r="A1613" t="str">
        <v>M:OIGIX</v>
      </c>
      <c r="B1613" t="str">
        <v>Invesco Oppenheimer International Growth Fund R6</v>
      </c>
      <c r="C1613" t="str">
        <v>Annualized Standard Deviation of Monthly Returns (3Y Lookback)</v>
      </c>
      <c r="D1613">
        <v>0.20159099999999999</v>
      </c>
      <c r="E1613">
        <v>0.20824500000000001</v>
      </c>
      <c r="F1613">
        <v>0.210535</v>
      </c>
      <c r="G1613">
        <v>0.209146</v>
      </c>
      <c r="H1613">
        <v>0.20954800000000001</v>
      </c>
      <c r="I1613">
        <v>0.203541</v>
      </c>
      <c r="J1613">
        <v>0.20196700000000001</v>
      </c>
      <c r="K1613">
        <v>0.20985699999999999</v>
      </c>
      <c r="L1613">
        <v>0.25353199999999998</v>
      </c>
      <c r="M1613">
        <v>0.240483</v>
      </c>
      <c r="N1613">
        <v>0.22746</v>
      </c>
      <c r="O1613">
        <v>0.21789900000000001</v>
      </c>
      <c r="P1613">
        <v>0.200709</v>
      </c>
      <c r="Q1613">
        <v>0.200464</v>
      </c>
      <c r="R1613">
        <v>0.210702</v>
      </c>
      <c r="S1613">
        <v>0.210755</v>
      </c>
      <c r="T1613">
        <v>0.21012900000000001</v>
      </c>
      <c r="U1613">
        <v>0.20608799999999999</v>
      </c>
      <c r="V1613">
        <v>0.203238</v>
      </c>
      <c r="W1613">
        <v>0.17679600000000001</v>
      </c>
      <c r="X1613">
        <v>0.12801399999999999</v>
      </c>
      <c r="Y1613">
        <v>0.12739900000000001</v>
      </c>
      <c r="Z1613">
        <v>0.12431200000000001</v>
      </c>
      <c r="AA1613">
        <v>0.12452000000000001</v>
      </c>
      <c r="AB1613">
        <v>0.12285</v>
      </c>
      <c r="AC1613">
        <v>0.111803</v>
      </c>
      <c r="AD1613">
        <v>0.120811</v>
      </c>
      <c r="AE1613">
        <v>0.122389</v>
      </c>
      <c r="AF1613">
        <v>0.12016300000000001</v>
      </c>
      <c r="AG1613">
        <v>0.123304</v>
      </c>
      <c r="AH1613">
        <v>0.131331</v>
      </c>
      <c r="AI1613">
        <v>0.12706000000000001</v>
      </c>
      <c r="AJ1613">
        <v>0.12704299999999999</v>
      </c>
      <c r="AK1613">
        <v>0.12479999999999999</v>
      </c>
      <c r="AL1613">
        <v>0.121743</v>
      </c>
      <c r="AM1613">
        <v>0.12510599999999999</v>
      </c>
      <c r="AN1613">
        <v>0.113039</v>
      </c>
      <c r="AO1613">
        <v>0.113928</v>
      </c>
      <c r="AP1613">
        <v>0.106252</v>
      </c>
      <c r="AQ1613">
        <v>0.119702</v>
      </c>
      <c r="AR1613">
        <v>0.119023</v>
      </c>
      <c r="AS1613">
        <v>0.11215799999999999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</row>
    <row r="1614" spans="1:103" x14ac:dyDescent="0.25">
      <c r="A1614" t="str">
        <v>M:OIGIX</v>
      </c>
      <c r="B1614" t="str">
        <v>Invesco Oppenheimer International Growth Fund R6</v>
      </c>
      <c r="C1614" t="str">
        <v>Annualized Standard Deviation of Monthly Returns (Since Inception)</v>
      </c>
      <c r="D1614">
        <v>0.16676299999999999</v>
      </c>
      <c r="E1614">
        <v>0.16749600000000001</v>
      </c>
      <c r="F1614">
        <v>0.16852300000000001</v>
      </c>
      <c r="G1614">
        <v>0.16941600000000001</v>
      </c>
      <c r="H1614">
        <v>0.17053699999999999</v>
      </c>
      <c r="I1614">
        <v>0.16852600000000001</v>
      </c>
      <c r="J1614">
        <v>0.169098</v>
      </c>
      <c r="K1614">
        <v>0.17004</v>
      </c>
      <c r="L1614">
        <v>0.16992499999999999</v>
      </c>
      <c r="M1614">
        <v>0.165714</v>
      </c>
      <c r="N1614">
        <v>0.16114200000000001</v>
      </c>
      <c r="O1614">
        <v>0.15762499999999999</v>
      </c>
      <c r="P1614">
        <v>0.15273</v>
      </c>
      <c r="Q1614">
        <v>0.15207799999999999</v>
      </c>
      <c r="R1614">
        <v>0.153367</v>
      </c>
      <c r="S1614">
        <v>0.154559</v>
      </c>
      <c r="T1614">
        <v>0.155614</v>
      </c>
      <c r="U1614">
        <v>0.15518699999999999</v>
      </c>
      <c r="V1614">
        <v>0.15599399999999999</v>
      </c>
      <c r="W1614">
        <v>0.14546100000000001</v>
      </c>
      <c r="X1614">
        <v>0.12620500000000001</v>
      </c>
      <c r="Y1614">
        <v>0.12620400000000001</v>
      </c>
      <c r="Z1614">
        <v>0.125471</v>
      </c>
      <c r="AA1614">
        <v>0.12509300000000001</v>
      </c>
      <c r="AB1614">
        <v>0.123859</v>
      </c>
      <c r="AC1614">
        <v>0.117909</v>
      </c>
      <c r="AD1614">
        <v>0.118089</v>
      </c>
      <c r="AE1614">
        <v>0.119884</v>
      </c>
      <c r="AF1614">
        <v>0.119368</v>
      </c>
      <c r="AG1614">
        <v>0.12173399999999999</v>
      </c>
      <c r="AH1614">
        <v>0.123733</v>
      </c>
      <c r="AI1614">
        <v>0.12366000000000001</v>
      </c>
      <c r="AJ1614">
        <v>0.125745</v>
      </c>
      <c r="AK1614">
        <v>0.12534300000000001</v>
      </c>
      <c r="AL1614">
        <v>0.12501699999999999</v>
      </c>
      <c r="AM1614">
        <v>0.12651100000000001</v>
      </c>
      <c r="AN1614">
        <v>0.120502</v>
      </c>
      <c r="AO1614">
        <v>0.121615</v>
      </c>
      <c r="AP1614">
        <v>0.116184</v>
      </c>
      <c r="AQ1614">
        <v>0.118411</v>
      </c>
      <c r="AR1614">
        <v>0.119023</v>
      </c>
      <c r="AS1614">
        <v>0.11215799999999999</v>
      </c>
      <c r="AT1614">
        <v>0.110737</v>
      </c>
      <c r="AU1614">
        <v>0.116758</v>
      </c>
      <c r="AV1614">
        <v>0.117205</v>
      </c>
      <c r="AW1614">
        <v>0.12442599999999999</v>
      </c>
      <c r="AX1614">
        <v>0.12720899999999999</v>
      </c>
      <c r="AY1614">
        <v>0.132352</v>
      </c>
      <c r="AZ1614">
        <v>0.147393</v>
      </c>
      <c r="BA1614">
        <v>0.16500200000000001</v>
      </c>
      <c r="BB1614">
        <v>0.142315</v>
      </c>
      <c r="BC1614">
        <v>2.3099999999999999E-2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</row>
    <row r="1615" spans="1:103" x14ac:dyDescent="0.25">
      <c r="A1615" t="str">
        <v>M:OIGIX</v>
      </c>
      <c r="B1615" t="str">
        <v>Invesco Oppenheimer International Growth Fund R6</v>
      </c>
      <c r="C1615" t="str">
        <v>Treynor Measure Historical (vs YCharts Benchmark) (3Y)</v>
      </c>
      <c r="D1615">
        <v>-6.8093000000000004</v>
      </c>
      <c r="E1615">
        <v>-2.9712000000000001</v>
      </c>
      <c r="F1615">
        <v>-4.1505000000000001</v>
      </c>
      <c r="G1615">
        <v>-1.4966999999999999</v>
      </c>
      <c r="H1615">
        <v>-2.3574999999999999</v>
      </c>
      <c r="I1615">
        <v>-2.0417000000000001</v>
      </c>
      <c r="J1615">
        <v>4.0480999999999998</v>
      </c>
      <c r="K1615">
        <v>8.8445</v>
      </c>
      <c r="L1615">
        <v>-0.89270000000000005</v>
      </c>
      <c r="M1615">
        <v>-1.2645999999999999</v>
      </c>
      <c r="N1615">
        <v>0.61919999999999997</v>
      </c>
      <c r="O1615">
        <v>8.4529999999999994</v>
      </c>
      <c r="P1615">
        <v>20.546900000000001</v>
      </c>
      <c r="Q1615">
        <v>12.385400000000001</v>
      </c>
      <c r="R1615">
        <v>10.992000000000001</v>
      </c>
      <c r="S1615">
        <v>7.2095000000000002</v>
      </c>
      <c r="T1615">
        <v>7.1811999999999996</v>
      </c>
      <c r="U1615">
        <v>3.3487</v>
      </c>
      <c r="V1615">
        <v>1.8431</v>
      </c>
      <c r="W1615">
        <v>-2.1423000000000001</v>
      </c>
      <c r="X1615">
        <v>7.8769999999999998</v>
      </c>
      <c r="Y1615">
        <v>2.0992999999999999</v>
      </c>
      <c r="Z1615">
        <v>5.0415999999999999</v>
      </c>
      <c r="AA1615">
        <v>2.3540000000000001</v>
      </c>
      <c r="AB1615">
        <v>-0.74639999999999995</v>
      </c>
      <c r="AC1615">
        <v>7.6283000000000003</v>
      </c>
      <c r="AD1615">
        <v>5.5759999999999996</v>
      </c>
      <c r="AE1615">
        <v>8.0924999999999994</v>
      </c>
      <c r="AF1615">
        <v>9.6522000000000006</v>
      </c>
      <c r="AG1615">
        <v>7.8746</v>
      </c>
      <c r="AH1615">
        <v>2.3170999999999999</v>
      </c>
      <c r="AI1615">
        <v>0.22140000000000001</v>
      </c>
      <c r="AJ1615">
        <v>-2.0417999999999998</v>
      </c>
      <c r="AK1615">
        <v>2.1907999999999999</v>
      </c>
      <c r="AL1615">
        <v>3.9832999999999998</v>
      </c>
      <c r="AM1615">
        <v>5.5890000000000004</v>
      </c>
      <c r="AN1615">
        <v>7.3399000000000001</v>
      </c>
      <c r="AO1615">
        <v>7.7023000000000001</v>
      </c>
      <c r="AP1615">
        <v>14.1061</v>
      </c>
      <c r="AQ1615">
        <v>10.1767</v>
      </c>
      <c r="AR1615">
        <v>13.9977</v>
      </c>
      <c r="AS1615">
        <v>16.511099999999999</v>
      </c>
      <c r="AT1615">
        <v>11.862500000000001</v>
      </c>
      <c r="AU1615">
        <v>12.608599999999999</v>
      </c>
      <c r="AV1615">
        <v>13.881399999999999</v>
      </c>
      <c r="AW1615">
        <v>13.893000000000001</v>
      </c>
      <c r="AX1615">
        <v>15.347099999999999</v>
      </c>
      <c r="AY1615">
        <v>10.0791</v>
      </c>
      <c r="AZ1615">
        <v>9.3013999999999992</v>
      </c>
      <c r="BA1615">
        <v>7.8613999999999997</v>
      </c>
      <c r="BB1615">
        <v>11.7698</v>
      </c>
      <c r="BC1615">
        <v>23.600300000000001</v>
      </c>
      <c r="BD1615">
        <v>14.702299999999999</v>
      </c>
      <c r="BE1615">
        <v>4.1394000000000002</v>
      </c>
      <c r="BF1615">
        <v>3.5985</v>
      </c>
      <c r="BG1615">
        <v>1.1394</v>
      </c>
      <c r="BH1615">
        <v>-3.4211</v>
      </c>
      <c r="BI1615">
        <v>-7.3872</v>
      </c>
      <c r="BJ1615">
        <v>-11.6496</v>
      </c>
      <c r="BK1615">
        <v>-5.4848999999999997</v>
      </c>
      <c r="BL1615">
        <v>-5.8693</v>
      </c>
      <c r="BM1615">
        <v>-2.4628999999999999</v>
      </c>
      <c r="BN1615">
        <v>-7.6750999999999996</v>
      </c>
      <c r="BO1615">
        <v>-15.3588</v>
      </c>
      <c r="BP1615">
        <v>-9.3613999999999997</v>
      </c>
      <c r="BQ1615">
        <v>-0.50039999999999996</v>
      </c>
      <c r="BR1615">
        <v>11.805999999999999</v>
      </c>
      <c r="BS1615">
        <v>12.2797</v>
      </c>
      <c r="BT1615">
        <v>14.6097</v>
      </c>
      <c r="BU1615">
        <v>22.724</v>
      </c>
      <c r="BV1615">
        <v>19.474699999999999</v>
      </c>
      <c r="BW1615">
        <v>16.032499999999999</v>
      </c>
      <c r="BX1615">
        <v>16.341999999999999</v>
      </c>
      <c r="BY1615">
        <v>18.160399999999999</v>
      </c>
      <c r="BZ1615">
        <v>20.050699999999999</v>
      </c>
      <c r="CA1615">
        <v>30.135899999999999</v>
      </c>
      <c r="CB1615">
        <v>19.815999999999999</v>
      </c>
      <c r="CC1615">
        <v>20.425899999999999</v>
      </c>
      <c r="CD1615">
        <v>6.6191000000000004</v>
      </c>
      <c r="CE1615">
        <v>4.9229000000000003</v>
      </c>
      <c r="CF1615">
        <v>5.8902999999999999</v>
      </c>
      <c r="CG1615">
        <v>5.8898999999999999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</row>
    <row r="1616" spans="1:103" x14ac:dyDescent="0.25">
      <c r="A1616" t="str">
        <v>M:OIGIX</v>
      </c>
      <c r="B1616" t="str">
        <v>Invesco Oppenheimer International Growth Fund R6</v>
      </c>
      <c r="C1616" t="str">
        <v>Treynor Measure Historical (vs YCharts Benchmark) (5Y)</v>
      </c>
      <c r="D1616">
        <v>0.90549999999999997</v>
      </c>
      <c r="E1616">
        <v>5.4135</v>
      </c>
      <c r="F1616">
        <v>3.7254</v>
      </c>
      <c r="G1616">
        <v>5.3167</v>
      </c>
      <c r="H1616">
        <v>6.7252000000000001</v>
      </c>
      <c r="I1616">
        <v>1.1628000000000001</v>
      </c>
      <c r="J1616">
        <v>2.5499999999999998</v>
      </c>
      <c r="K1616">
        <v>1.2734000000000001</v>
      </c>
      <c r="L1616">
        <v>-0.4778</v>
      </c>
      <c r="M1616">
        <v>-2.1987999999999999</v>
      </c>
      <c r="N1616">
        <v>0.60570000000000002</v>
      </c>
      <c r="O1616">
        <v>5.6546000000000003</v>
      </c>
      <c r="P1616">
        <v>11.7338</v>
      </c>
      <c r="Q1616">
        <v>9.6731999999999996</v>
      </c>
      <c r="R1616">
        <v>10.8331</v>
      </c>
      <c r="S1616">
        <v>8.5258000000000003</v>
      </c>
      <c r="T1616">
        <v>8.9368999999999996</v>
      </c>
      <c r="U1616">
        <v>7.0293000000000001</v>
      </c>
      <c r="V1616">
        <v>3.0785</v>
      </c>
      <c r="W1616">
        <v>-0.34670000000000001</v>
      </c>
      <c r="X1616">
        <v>5.3559000000000001</v>
      </c>
      <c r="Y1616">
        <v>2.6827999999999999</v>
      </c>
      <c r="Z1616">
        <v>1.5610999999999999</v>
      </c>
      <c r="AA1616">
        <v>0.77410000000000001</v>
      </c>
      <c r="AB1616">
        <v>-1.2009000000000001</v>
      </c>
      <c r="AC1616">
        <v>3.738</v>
      </c>
      <c r="AD1616">
        <v>6.8327999999999998</v>
      </c>
      <c r="AE1616">
        <v>7.8657000000000004</v>
      </c>
      <c r="AF1616">
        <v>9.3156999999999996</v>
      </c>
      <c r="AG1616">
        <v>10.0199</v>
      </c>
      <c r="AH1616">
        <v>10.5573</v>
      </c>
      <c r="AI1616">
        <v>7.3112000000000004</v>
      </c>
      <c r="AJ1616">
        <v>8.6126000000000005</v>
      </c>
      <c r="AK1616">
        <v>11.3224</v>
      </c>
      <c r="AL1616">
        <v>4.9996999999999998</v>
      </c>
      <c r="AM1616">
        <v>6.6657999999999999</v>
      </c>
      <c r="AN1616">
        <v>7.0961999999999996</v>
      </c>
      <c r="AO1616">
        <v>7.3436000000000003</v>
      </c>
      <c r="AP1616">
        <v>12.5968</v>
      </c>
      <c r="AQ1616">
        <v>9.0411000000000001</v>
      </c>
      <c r="AR1616">
        <v>9.0549999999999997</v>
      </c>
      <c r="AS1616">
        <v>9.8619000000000003</v>
      </c>
      <c r="AT1616">
        <v>16.318200000000001</v>
      </c>
      <c r="AU1616">
        <v>21.639700000000001</v>
      </c>
      <c r="AV1616">
        <v>19.559999999999999</v>
      </c>
      <c r="AW1616">
        <v>12.2668</v>
      </c>
      <c r="AX1616">
        <v>4.6665999999999999</v>
      </c>
      <c r="AY1616">
        <v>3.9382000000000001</v>
      </c>
      <c r="AZ1616">
        <v>0.52459999999999996</v>
      </c>
      <c r="BA1616">
        <v>-1.7479</v>
      </c>
      <c r="BB1616">
        <v>-2.8123999999999998</v>
      </c>
      <c r="BC1616">
        <v>-7.8299999999999995E-2</v>
      </c>
      <c r="BD1616">
        <v>-2.2376</v>
      </c>
      <c r="BE1616">
        <v>-0.66279999999999994</v>
      </c>
      <c r="BF1616">
        <v>4.6295000000000002</v>
      </c>
      <c r="BG1616">
        <v>3.0175999999999998</v>
      </c>
      <c r="BH1616">
        <v>4.3688000000000002</v>
      </c>
      <c r="BI1616">
        <v>3.5230999999999999</v>
      </c>
      <c r="BJ1616">
        <v>2.5659000000000001</v>
      </c>
      <c r="BK1616">
        <v>5.0975000000000001</v>
      </c>
      <c r="BL1616">
        <v>3.7155999999999998</v>
      </c>
      <c r="BM1616">
        <v>6.5846999999999998</v>
      </c>
      <c r="BN1616">
        <v>2.04</v>
      </c>
      <c r="BO1616">
        <v>-3.0512000000000001</v>
      </c>
      <c r="BP1616">
        <v>-0.43909999999999999</v>
      </c>
      <c r="BQ1616">
        <v>8.3398000000000003</v>
      </c>
      <c r="BR1616">
        <v>15.1257</v>
      </c>
      <c r="BS1616">
        <v>21.328800000000001</v>
      </c>
      <c r="BT1616">
        <v>18.202400000000001</v>
      </c>
      <c r="BU1616">
        <v>20.241800000000001</v>
      </c>
      <c r="BV1616">
        <v>11.752800000000001</v>
      </c>
      <c r="BW1616">
        <v>9.3408999999999995</v>
      </c>
      <c r="BX1616">
        <v>9.2758000000000003</v>
      </c>
      <c r="BY1616">
        <v>9.7912999999999997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</row>
    <row r="1617" spans="1:103" x14ac:dyDescent="0.25">
      <c r="A1617" t="str">
        <v>M:OIGIX</v>
      </c>
      <c r="B1617" t="str">
        <v>Invesco Oppenheimer International Growth Fund R6</v>
      </c>
      <c r="C1617" t="str">
        <v>Treynor Measure Historical (vs YCharts Benchmark) (1Y)</v>
      </c>
      <c r="D1617">
        <v>-5.2004000000000001</v>
      </c>
      <c r="E1617">
        <v>15.327</v>
      </c>
      <c r="F1617">
        <v>1.7926</v>
      </c>
      <c r="G1617">
        <v>7.9455999999999998</v>
      </c>
      <c r="H1617">
        <v>14.298400000000001</v>
      </c>
      <c r="I1617">
        <v>14.873100000000001</v>
      </c>
      <c r="J1617">
        <v>15.0463</v>
      </c>
      <c r="K1617">
        <v>-4.4230999999999998</v>
      </c>
      <c r="L1617">
        <v>-22.4057</v>
      </c>
      <c r="M1617">
        <v>-27.378399999999999</v>
      </c>
      <c r="N1617">
        <v>-22.680199999999999</v>
      </c>
      <c r="O1617">
        <v>-5.9207000000000001</v>
      </c>
      <c r="P1617">
        <v>11.781499999999999</v>
      </c>
      <c r="Q1617">
        <v>25.2194</v>
      </c>
      <c r="R1617">
        <v>38.904000000000003</v>
      </c>
      <c r="S1617">
        <v>54.404899999999998</v>
      </c>
      <c r="T1617">
        <v>23.610099999999999</v>
      </c>
      <c r="U1617">
        <v>20.066299999999998</v>
      </c>
      <c r="V1617">
        <v>4.5030999999999999</v>
      </c>
      <c r="W1617">
        <v>-8.9003999999999994</v>
      </c>
      <c r="X1617">
        <v>24.896000000000001</v>
      </c>
      <c r="Y1617">
        <v>-3.7267000000000001</v>
      </c>
      <c r="Z1617">
        <v>-3.4588000000000001</v>
      </c>
      <c r="AA1617">
        <v>-12.297599999999999</v>
      </c>
      <c r="AB1617">
        <v>-22.836500000000001</v>
      </c>
      <c r="AC1617">
        <v>-4.3186999999999998</v>
      </c>
      <c r="AD1617">
        <v>6.6074999999999999</v>
      </c>
      <c r="AE1617">
        <v>18.633099999999999</v>
      </c>
      <c r="AF1617">
        <v>24.247699999999998</v>
      </c>
      <c r="AG1617">
        <v>11.1585</v>
      </c>
      <c r="AH1617">
        <v>11.103</v>
      </c>
      <c r="AI1617">
        <v>3.5554999999999999</v>
      </c>
      <c r="AJ1617">
        <v>-2.3753000000000002</v>
      </c>
      <c r="AK1617">
        <v>11.014200000000001</v>
      </c>
      <c r="AL1617">
        <v>-6.7960000000000003</v>
      </c>
      <c r="AM1617">
        <v>0.60870000000000002</v>
      </c>
      <c r="AN1617">
        <v>4.0505000000000004</v>
      </c>
      <c r="AO1617">
        <v>-2.9190999999999998</v>
      </c>
      <c r="AP1617">
        <v>-2.8140000000000001</v>
      </c>
      <c r="AQ1617">
        <v>-4.0091999999999999</v>
      </c>
      <c r="AR1617">
        <v>-6.2121000000000004</v>
      </c>
      <c r="AS1617">
        <v>-8.2100000000000006E-2</v>
      </c>
      <c r="AT1617">
        <v>19.301100000000002</v>
      </c>
      <c r="AU1617">
        <v>21.3706</v>
      </c>
      <c r="AV1617">
        <v>35.061199999999999</v>
      </c>
      <c r="AW1617">
        <v>35.135800000000003</v>
      </c>
      <c r="AX1617">
        <v>37.578699999999998</v>
      </c>
      <c r="AY1617">
        <v>15.9625</v>
      </c>
      <c r="AZ1617">
        <v>25.439299999999999</v>
      </c>
      <c r="BA1617">
        <v>23.053899999999999</v>
      </c>
      <c r="BB1617">
        <v>-10.005699999999999</v>
      </c>
      <c r="BC1617">
        <v>1.4585999999999999</v>
      </c>
      <c r="BD1617">
        <v>-8.3247999999999998</v>
      </c>
      <c r="BE1617">
        <v>-5.3357999999999999</v>
      </c>
      <c r="BF1617">
        <v>30.791499999999999</v>
      </c>
      <c r="BG1617">
        <v>13.2346</v>
      </c>
      <c r="BH1617">
        <v>14.270799999999999</v>
      </c>
      <c r="BI1617">
        <v>9.6379999999999999</v>
      </c>
      <c r="BJ1617">
        <v>13.8779</v>
      </c>
      <c r="BK1617">
        <v>68.517499999999998</v>
      </c>
      <c r="BL1617">
        <v>45.567</v>
      </c>
      <c r="BM1617">
        <v>9.1376000000000008</v>
      </c>
      <c r="BN1617">
        <v>-30.790299999999998</v>
      </c>
      <c r="BO1617">
        <v>-45.945500000000003</v>
      </c>
      <c r="BP1617">
        <v>-47.231900000000003</v>
      </c>
      <c r="BQ1617">
        <v>-36.387900000000002</v>
      </c>
      <c r="BR1617">
        <v>-14.7502</v>
      </c>
      <c r="BS1617">
        <v>-5.3628</v>
      </c>
      <c r="BT1617">
        <v>7.8140999999999998</v>
      </c>
      <c r="BU1617">
        <v>28.322500000000002</v>
      </c>
      <c r="BV1617">
        <v>24.465599999999998</v>
      </c>
      <c r="BW1617">
        <v>16.9055</v>
      </c>
      <c r="BX1617">
        <v>24.898700000000002</v>
      </c>
      <c r="BY1617">
        <v>14.647500000000001</v>
      </c>
      <c r="BZ1617">
        <v>23.051200000000001</v>
      </c>
      <c r="CA1617">
        <v>25.2272</v>
      </c>
      <c r="CB1617">
        <v>12.052099999999999</v>
      </c>
      <c r="CC1617">
        <v>25.758400000000002</v>
      </c>
      <c r="CD1617">
        <v>9.9274000000000004</v>
      </c>
      <c r="CE1617">
        <v>8.0634999999999994</v>
      </c>
      <c r="CF1617">
        <v>12.647600000000001</v>
      </c>
      <c r="CG1617">
        <v>14.877000000000001</v>
      </c>
      <c r="CH1617">
        <v>26.195799999999998</v>
      </c>
      <c r="CI1617">
        <v>62.106900000000003</v>
      </c>
      <c r="CJ1617">
        <v>35.597799999999999</v>
      </c>
      <c r="CK1617">
        <v>24.167000000000002</v>
      </c>
      <c r="CL1617">
        <v>-7.7397</v>
      </c>
      <c r="CM1617">
        <v>-28.215599999999998</v>
      </c>
      <c r="CN1617">
        <v>-21.229199999999999</v>
      </c>
      <c r="CO1617">
        <v>-15.579499999999999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</row>
    <row r="1618" spans="1:103" x14ac:dyDescent="0.25">
      <c r="A1618" t="str">
        <v>M:OIGIX</v>
      </c>
      <c r="B1618" t="str">
        <v>Invesco Oppenheimer International Growth Fund R6</v>
      </c>
      <c r="C1618" t="str">
        <v>1 Year Total Returns (Daily)</v>
      </c>
      <c r="D1618">
        <v>-1.4068000000000001E-2</v>
      </c>
      <c r="E1618">
        <v>0.25850800000000002</v>
      </c>
      <c r="F1618">
        <v>9.2068999999999998E-2</v>
      </c>
      <c r="G1618">
        <v>0.18232899999999999</v>
      </c>
      <c r="H1618">
        <v>0.20147399999999999</v>
      </c>
      <c r="I1618">
        <v>0.21027799999999999</v>
      </c>
      <c r="J1618">
        <v>0.21161199999999999</v>
      </c>
      <c r="K1618">
        <v>-2.5828E-2</v>
      </c>
      <c r="L1618">
        <v>-0.26922299999999999</v>
      </c>
      <c r="M1618">
        <v>-0.34324500000000002</v>
      </c>
      <c r="N1618">
        <v>-0.277779</v>
      </c>
      <c r="O1618">
        <v>-7.9297999999999993E-2</v>
      </c>
      <c r="P1618">
        <v>0.109904</v>
      </c>
      <c r="Q1618">
        <v>0.23997199999999999</v>
      </c>
      <c r="R1618">
        <v>0.35702299999999998</v>
      </c>
      <c r="S1618">
        <v>0.52896299999999996</v>
      </c>
      <c r="T1618">
        <v>0.224046</v>
      </c>
      <c r="U1618">
        <v>0.19789699999999999</v>
      </c>
      <c r="V1618">
        <v>5.5758000000000002E-2</v>
      </c>
      <c r="W1618">
        <v>-7.1564000000000003E-2</v>
      </c>
      <c r="X1618">
        <v>0.29164699999999999</v>
      </c>
      <c r="Y1618">
        <v>-1.9723000000000001E-2</v>
      </c>
      <c r="Z1618">
        <v>-7.7460000000000003E-3</v>
      </c>
      <c r="AA1618">
        <v>-0.101422</v>
      </c>
      <c r="AB1618">
        <v>-0.192242</v>
      </c>
      <c r="AC1618">
        <v>-1.2518E-2</v>
      </c>
      <c r="AD1618">
        <v>6.7871000000000001E-2</v>
      </c>
      <c r="AE1618">
        <v>0.18437200000000001</v>
      </c>
      <c r="AF1618">
        <v>0.27667199999999997</v>
      </c>
      <c r="AG1618">
        <v>0.169211</v>
      </c>
      <c r="AH1618">
        <v>0.16440299999999999</v>
      </c>
      <c r="AI1618">
        <v>4.5677000000000002E-2</v>
      </c>
      <c r="AJ1618">
        <v>-3.0661999999999998E-2</v>
      </c>
      <c r="AK1618">
        <v>9.2757999999999993E-2</v>
      </c>
      <c r="AL1618">
        <v>-5.4052999999999997E-2</v>
      </c>
      <c r="AM1618">
        <v>5.9500000000000004E-3</v>
      </c>
      <c r="AN1618">
        <v>3.6259E-2</v>
      </c>
      <c r="AO1618">
        <v>-2.6793999999999998E-2</v>
      </c>
      <c r="AP1618">
        <v>-2.7390000000000001E-2</v>
      </c>
      <c r="AQ1618">
        <v>-3.9525999999999999E-2</v>
      </c>
      <c r="AR1618">
        <v>-6.7985000000000004E-2</v>
      </c>
      <c r="AS1618">
        <v>-5.7899999999999998E-4</v>
      </c>
      <c r="AT1618">
        <v>0.21149399999999999</v>
      </c>
      <c r="AU1618">
        <v>0.19770099999999999</v>
      </c>
      <c r="AV1618">
        <v>0.25714799999999999</v>
      </c>
      <c r="AW1618">
        <v>0.262129</v>
      </c>
      <c r="AX1618">
        <v>0.27091399999999999</v>
      </c>
      <c r="AY1618">
        <v>0.14422299999999999</v>
      </c>
      <c r="AZ1618">
        <v>0.22084799999999999</v>
      </c>
      <c r="BA1618">
        <v>0.172296</v>
      </c>
      <c r="BB1618">
        <v>-7.7734999999999999E-2</v>
      </c>
      <c r="BC1618">
        <v>1.1545E-2</v>
      </c>
      <c r="BD1618">
        <v>-7.4810000000000001E-2</v>
      </c>
      <c r="BE1618">
        <v>-5.3848E-2</v>
      </c>
      <c r="BF1618">
        <v>0.33568999999999999</v>
      </c>
      <c r="BG1618">
        <v>0.14047200000000001</v>
      </c>
      <c r="BH1618">
        <v>0.146929</v>
      </c>
      <c r="BI1618">
        <v>9.6474000000000004E-2</v>
      </c>
      <c r="BJ1618">
        <v>0.131134</v>
      </c>
      <c r="BK1618">
        <v>0.55477900000000002</v>
      </c>
      <c r="BL1618">
        <v>0.37775799999999998</v>
      </c>
      <c r="BM1618">
        <v>8.1198999999999993E-2</v>
      </c>
      <c r="BN1618">
        <v>-0.26561000000000001</v>
      </c>
      <c r="BO1618">
        <v>-0.412358</v>
      </c>
      <c r="BP1618">
        <v>-0.41513800000000001</v>
      </c>
      <c r="BQ1618">
        <v>-0.29661599999999999</v>
      </c>
      <c r="BR1618">
        <v>-9.8461000000000007E-2</v>
      </c>
      <c r="BS1618">
        <v>-1.0696000000000001E-2</v>
      </c>
      <c r="BT1618">
        <v>0.123804</v>
      </c>
      <c r="BU1618">
        <v>0.32024399999999997</v>
      </c>
      <c r="BV1618">
        <v>0.35181299999999999</v>
      </c>
      <c r="BW1618">
        <v>0.213619</v>
      </c>
      <c r="BX1618">
        <v>0.28953499999999999</v>
      </c>
      <c r="BY1618">
        <v>0.183147</v>
      </c>
      <c r="BZ1618">
        <v>0.26291999999999999</v>
      </c>
      <c r="CA1618">
        <v>0.28133900000000001</v>
      </c>
      <c r="CB1618">
        <v>0.14077000000000001</v>
      </c>
      <c r="CC1618">
        <v>0.27275100000000002</v>
      </c>
      <c r="CD1618">
        <v>0.126861</v>
      </c>
      <c r="CE1618">
        <v>0.10420699999999999</v>
      </c>
      <c r="CF1618">
        <v>0.16464899999999999</v>
      </c>
      <c r="CG1618">
        <v>0.20159299999999999</v>
      </c>
      <c r="CH1618">
        <v>0.33613500000000002</v>
      </c>
      <c r="CI1618">
        <v>0.85465100000000005</v>
      </c>
      <c r="CJ1618">
        <v>0.53204700000000005</v>
      </c>
      <c r="CK1618">
        <v>0.376612</v>
      </c>
      <c r="CL1618">
        <v>-0.103191</v>
      </c>
      <c r="CM1618">
        <v>-0.382521</v>
      </c>
      <c r="CN1618">
        <v>-0.26698899999999998</v>
      </c>
      <c r="CO1618">
        <v>-0.20344699999999999</v>
      </c>
      <c r="CP1618">
        <v>-0.17819199999999999</v>
      </c>
      <c r="CQ1618">
        <v>-0.12942500000000001</v>
      </c>
      <c r="CR1618">
        <v>-0.23421900000000001</v>
      </c>
      <c r="CS1618">
        <v>-0.407333</v>
      </c>
      <c r="CT1618">
        <v>-0.22659399999999999</v>
      </c>
      <c r="CU1618">
        <v>-0.31135499999999999</v>
      </c>
      <c r="CV1618">
        <v>-8.1782999999999995E-2</v>
      </c>
      <c r="CW1618">
        <v>0.44603500000000001</v>
      </c>
      <c r="CX1618">
        <v>0.59285600000000005</v>
      </c>
      <c r="CY1618">
        <v>0.81478899999999999</v>
      </c>
    </row>
    <row r="1619" spans="1:103" x14ac:dyDescent="0.25">
      <c r="A1619" t="str">
        <v>M:OIGIX</v>
      </c>
      <c r="B1619" t="str">
        <v>Invesco Oppenheimer International Growth Fund R6</v>
      </c>
      <c r="C1619" t="str">
        <v>3 Year Total Returns (Daily)</v>
      </c>
      <c r="D1619">
        <v>-0.12770599999999999</v>
      </c>
      <c r="E1619">
        <v>-7.0399999999999998E-4</v>
      </c>
      <c r="F1619">
        <v>-6.5017000000000005E-2</v>
      </c>
      <c r="G1619">
        <v>2.0032999999999999E-2</v>
      </c>
      <c r="H1619">
        <v>-1.9487000000000001E-2</v>
      </c>
      <c r="I1619">
        <v>-2.0826000000000001E-2</v>
      </c>
      <c r="J1619">
        <v>0.18746499999999999</v>
      </c>
      <c r="K1619">
        <v>0.371361</v>
      </c>
      <c r="L1619">
        <v>-5.8069999999999997E-3</v>
      </c>
      <c r="M1619">
        <v>-2.4483000000000001E-2</v>
      </c>
      <c r="N1619">
        <v>3.4716999999999998E-2</v>
      </c>
      <c r="O1619">
        <v>0.30697799999999997</v>
      </c>
      <c r="P1619">
        <v>0.75479799999999997</v>
      </c>
      <c r="Q1619">
        <v>0.45606400000000002</v>
      </c>
      <c r="R1619">
        <v>0.40783999999999998</v>
      </c>
      <c r="S1619">
        <v>0.27557199999999998</v>
      </c>
      <c r="T1619">
        <v>0.27709299999999998</v>
      </c>
      <c r="U1619">
        <v>0.15248</v>
      </c>
      <c r="V1619">
        <v>0.10620599999999999</v>
      </c>
      <c r="W1619">
        <v>-1.3762E-2</v>
      </c>
      <c r="X1619">
        <v>0.32662200000000002</v>
      </c>
      <c r="Y1619">
        <v>0.11641700000000001</v>
      </c>
      <c r="Z1619">
        <v>0.26366600000000001</v>
      </c>
      <c r="AA1619">
        <v>0.12284299999999999</v>
      </c>
      <c r="AB1619">
        <v>7.7889999999999999E-3</v>
      </c>
      <c r="AC1619">
        <v>0.26655200000000001</v>
      </c>
      <c r="AD1619">
        <v>0.16669300000000001</v>
      </c>
      <c r="AE1619">
        <v>0.231713</v>
      </c>
      <c r="AF1619">
        <v>0.27794400000000002</v>
      </c>
      <c r="AG1619">
        <v>0.22894200000000001</v>
      </c>
      <c r="AH1619">
        <v>7.1293999999999996E-2</v>
      </c>
      <c r="AI1619">
        <v>1.0322E-2</v>
      </c>
      <c r="AJ1619">
        <v>-5.0588000000000001E-2</v>
      </c>
      <c r="AK1619">
        <v>6.2862000000000001E-2</v>
      </c>
      <c r="AL1619">
        <v>0.11462</v>
      </c>
      <c r="AM1619">
        <v>0.15720600000000001</v>
      </c>
      <c r="AN1619">
        <v>0.21416499999999999</v>
      </c>
      <c r="AO1619">
        <v>0.2276</v>
      </c>
      <c r="AP1619">
        <v>0.444938</v>
      </c>
      <c r="AQ1619">
        <v>0.31349100000000002</v>
      </c>
      <c r="AR1619">
        <v>0.43044399999999999</v>
      </c>
      <c r="AS1619">
        <v>0.51342699999999997</v>
      </c>
      <c r="AT1619">
        <v>0.353302</v>
      </c>
      <c r="AU1619">
        <v>0.38619599999999998</v>
      </c>
      <c r="AV1619">
        <v>0.41642699999999999</v>
      </c>
      <c r="AW1619">
        <v>0.43276100000000001</v>
      </c>
      <c r="AX1619">
        <v>0.43076199999999998</v>
      </c>
      <c r="AY1619">
        <v>0.32985399999999998</v>
      </c>
      <c r="AZ1619">
        <v>0.29224299999999998</v>
      </c>
      <c r="BA1619">
        <v>0.248337</v>
      </c>
      <c r="BB1619">
        <v>0.36947400000000002</v>
      </c>
      <c r="BC1619">
        <v>0.85343000000000002</v>
      </c>
      <c r="BD1619">
        <v>0.47226499999999999</v>
      </c>
      <c r="BE1619">
        <v>0.12167</v>
      </c>
      <c r="BF1619">
        <v>0.10954899999999999</v>
      </c>
      <c r="BG1619">
        <v>4.1998000000000001E-2</v>
      </c>
      <c r="BH1619">
        <v>-7.5806999999999999E-2</v>
      </c>
      <c r="BI1619">
        <v>-0.166133</v>
      </c>
      <c r="BJ1619">
        <v>-0.25109700000000001</v>
      </c>
      <c r="BK1619">
        <v>-9.6117999999999995E-2</v>
      </c>
      <c r="BL1619">
        <v>-9.4440999999999997E-2</v>
      </c>
      <c r="BM1619">
        <v>4.4510000000000001E-3</v>
      </c>
      <c r="BN1619">
        <v>-0.116826</v>
      </c>
      <c r="BO1619">
        <v>-0.291215</v>
      </c>
      <c r="BP1619">
        <v>-0.148123</v>
      </c>
      <c r="BQ1619">
        <v>0.102315</v>
      </c>
      <c r="BR1619">
        <v>0.51878000000000002</v>
      </c>
      <c r="BS1619">
        <v>0.54548799999999997</v>
      </c>
      <c r="BT1619">
        <v>0.66158099999999997</v>
      </c>
      <c r="BU1619">
        <v>1.0214920000000001</v>
      </c>
      <c r="BV1619">
        <v>0.90292899999999998</v>
      </c>
      <c r="BW1619">
        <v>0.74224800000000002</v>
      </c>
      <c r="BX1619">
        <v>0.742008</v>
      </c>
      <c r="BY1619">
        <v>0.81983300000000003</v>
      </c>
      <c r="BZ1619">
        <v>0.901501</v>
      </c>
      <c r="CA1619">
        <v>1.624077</v>
      </c>
      <c r="CB1619">
        <v>1.046718</v>
      </c>
      <c r="CC1619">
        <v>1.1052919999999999</v>
      </c>
      <c r="CD1619">
        <v>0.350271</v>
      </c>
      <c r="CE1619">
        <v>0.264546</v>
      </c>
      <c r="CF1619">
        <v>0.30791000000000002</v>
      </c>
      <c r="CG1619">
        <v>0.31759999999999999</v>
      </c>
      <c r="CH1619">
        <v>-2.3126000000000001E-2</v>
      </c>
      <c r="CI1619">
        <v>1.1887E-2</v>
      </c>
      <c r="CJ1619">
        <v>-0.14002200000000001</v>
      </c>
      <c r="CK1619">
        <v>-0.35266900000000001</v>
      </c>
      <c r="CL1619">
        <v>-0.44158999999999998</v>
      </c>
      <c r="CM1619">
        <v>-0.62695199999999995</v>
      </c>
      <c r="CN1619">
        <v>-0.49246499999999999</v>
      </c>
      <c r="CO1619">
        <v>-0.32466699999999998</v>
      </c>
      <c r="CP1619">
        <v>-3.3700000000000001E-4</v>
      </c>
      <c r="CQ1619">
        <v>0.120514</v>
      </c>
      <c r="CR1619">
        <v>0.110735</v>
      </c>
      <c r="CS1619">
        <v>3.7766000000000001E-2</v>
      </c>
      <c r="CT1619">
        <v>0.146981</v>
      </c>
      <c r="CU1619">
        <v>0.20339099999999999</v>
      </c>
      <c r="CV1619">
        <v>0.55041899999999999</v>
      </c>
      <c r="CW1619">
        <v>0.68179800000000002</v>
      </c>
      <c r="CX1619">
        <v>0.83976300000000004</v>
      </c>
      <c r="CY1619">
        <v>1.2234560000000001</v>
      </c>
    </row>
    <row r="1620" spans="1:103" x14ac:dyDescent="0.25">
      <c r="A1620" t="str">
        <v>M:OIGIX</v>
      </c>
      <c r="B1620" t="str">
        <v>Invesco Oppenheimer International Growth Fund R6</v>
      </c>
      <c r="C1620" t="str">
        <v>5 Year Total Returns (Daily)</v>
      </c>
      <c r="D1620">
        <v>0.18507699999999999</v>
      </c>
      <c r="E1620">
        <v>0.48431299999999999</v>
      </c>
      <c r="F1620">
        <v>0.351547</v>
      </c>
      <c r="G1620">
        <v>0.46787899999999999</v>
      </c>
      <c r="H1620">
        <v>0.55973700000000004</v>
      </c>
      <c r="I1620">
        <v>0.15616099999999999</v>
      </c>
      <c r="J1620">
        <v>0.231932</v>
      </c>
      <c r="K1620">
        <v>0.14408899999999999</v>
      </c>
      <c r="L1620">
        <v>3.4700000000000002E-2</v>
      </c>
      <c r="M1620">
        <v>-6.1469000000000003E-2</v>
      </c>
      <c r="N1620">
        <v>8.4158999999999998E-2</v>
      </c>
      <c r="O1620">
        <v>0.38834800000000003</v>
      </c>
      <c r="P1620">
        <v>0.802315</v>
      </c>
      <c r="Q1620">
        <v>0.65827999999999998</v>
      </c>
      <c r="R1620">
        <v>0.74793900000000002</v>
      </c>
      <c r="S1620">
        <v>0.57680100000000001</v>
      </c>
      <c r="T1620">
        <v>0.59334900000000002</v>
      </c>
      <c r="U1620">
        <v>0.46140199999999998</v>
      </c>
      <c r="V1620">
        <v>0.218445</v>
      </c>
      <c r="W1620">
        <v>3.7423999999999999E-2</v>
      </c>
      <c r="X1620">
        <v>0.34890599999999999</v>
      </c>
      <c r="Y1620">
        <v>0.18728500000000001</v>
      </c>
      <c r="Z1620">
        <v>0.12507299999999999</v>
      </c>
      <c r="AA1620">
        <v>7.8535999999999995E-2</v>
      </c>
      <c r="AB1620">
        <v>-2.6669000000000002E-2</v>
      </c>
      <c r="AC1620">
        <v>0.20549700000000001</v>
      </c>
      <c r="AD1620">
        <v>0.383884</v>
      </c>
      <c r="AE1620">
        <v>0.43048199999999998</v>
      </c>
      <c r="AF1620">
        <v>0.53129800000000005</v>
      </c>
      <c r="AG1620">
        <v>0.55665900000000001</v>
      </c>
      <c r="AH1620">
        <v>0.59154600000000002</v>
      </c>
      <c r="AI1620">
        <v>0.38166</v>
      </c>
      <c r="AJ1620">
        <v>0.45447100000000001</v>
      </c>
      <c r="AK1620">
        <v>0.60949600000000004</v>
      </c>
      <c r="AL1620">
        <v>0.245089</v>
      </c>
      <c r="AM1620">
        <v>0.33932800000000002</v>
      </c>
      <c r="AN1620">
        <v>0.36799799999999999</v>
      </c>
      <c r="AO1620">
        <v>0.393565</v>
      </c>
      <c r="AP1620">
        <v>0.758081</v>
      </c>
      <c r="AQ1620">
        <v>0.51843099999999998</v>
      </c>
      <c r="AR1620">
        <v>0.514096</v>
      </c>
      <c r="AS1620">
        <v>0.57007600000000003</v>
      </c>
      <c r="AT1620">
        <v>1.0446279999999999</v>
      </c>
      <c r="AU1620">
        <v>1.4579800000000001</v>
      </c>
      <c r="AV1620">
        <v>1.238224</v>
      </c>
      <c r="AW1620">
        <v>0.69854899999999998</v>
      </c>
      <c r="AX1620">
        <v>0.23675199999999999</v>
      </c>
      <c r="AY1620">
        <v>0.211093</v>
      </c>
      <c r="AZ1620">
        <v>4.1286000000000003E-2</v>
      </c>
      <c r="BA1620">
        <v>-5.3399000000000002E-2</v>
      </c>
      <c r="BB1620">
        <v>-8.8797000000000001E-2</v>
      </c>
      <c r="BC1620">
        <v>4.4913000000000002E-2</v>
      </c>
      <c r="BD1620">
        <v>-4.1484E-2</v>
      </c>
      <c r="BE1620">
        <v>4.2049000000000003E-2</v>
      </c>
      <c r="BF1620">
        <v>0.334337</v>
      </c>
      <c r="BG1620">
        <v>0.25680599999999998</v>
      </c>
      <c r="BH1620">
        <v>0.34612700000000002</v>
      </c>
      <c r="BI1620">
        <v>0.30680299999999999</v>
      </c>
      <c r="BJ1620">
        <v>0.26164100000000001</v>
      </c>
      <c r="BK1620">
        <v>0.41204200000000002</v>
      </c>
      <c r="BL1620">
        <v>0.33889799999999998</v>
      </c>
      <c r="BM1620">
        <v>0.51689300000000005</v>
      </c>
      <c r="BN1620">
        <v>0.25687500000000002</v>
      </c>
      <c r="BO1620">
        <v>2.8340000000000001E-3</v>
      </c>
      <c r="BP1620">
        <v>0.1318</v>
      </c>
      <c r="BQ1620">
        <v>0.68580200000000002</v>
      </c>
      <c r="BR1620">
        <v>1.286734</v>
      </c>
      <c r="BS1620">
        <v>2.1650330000000002</v>
      </c>
      <c r="BT1620">
        <v>1.9647539999999999</v>
      </c>
      <c r="BU1620">
        <v>2.2175530000000001</v>
      </c>
      <c r="BV1620">
        <v>1.274737</v>
      </c>
      <c r="BW1620">
        <v>0.97546900000000003</v>
      </c>
      <c r="BX1620">
        <v>0.94933100000000004</v>
      </c>
      <c r="BY1620">
        <v>0.98980199999999996</v>
      </c>
      <c r="BZ1620">
        <v>0.39022299999999999</v>
      </c>
      <c r="CA1620">
        <v>0.43168099999999998</v>
      </c>
      <c r="CB1620">
        <v>0.142564</v>
      </c>
      <c r="CC1620">
        <v>-1.0018000000000001E-2</v>
      </c>
      <c r="CD1620">
        <v>-0.15923699999999999</v>
      </c>
      <c r="CE1620">
        <v>-0.23602799999999999</v>
      </c>
      <c r="CF1620">
        <v>-9.4407000000000005E-2</v>
      </c>
      <c r="CG1620">
        <v>0.117087</v>
      </c>
      <c r="CH1620">
        <v>0.188448</v>
      </c>
      <c r="CI1620">
        <v>0.255606</v>
      </c>
      <c r="CJ1620">
        <v>0.247364</v>
      </c>
      <c r="CK1620">
        <v>0.16542699999999999</v>
      </c>
      <c r="CL1620">
        <v>-0.15995899999999999</v>
      </c>
      <c r="CM1620">
        <v>-0.344642</v>
      </c>
      <c r="CN1620">
        <v>-0.133937</v>
      </c>
      <c r="CO1620">
        <v>-0.21392</v>
      </c>
      <c r="CP1620">
        <v>0.13838200000000001</v>
      </c>
      <c r="CQ1620">
        <v>0.34329599999999999</v>
      </c>
      <c r="CR1620">
        <v>0.45163300000000001</v>
      </c>
      <c r="CS1620">
        <v>0.33033600000000002</v>
      </c>
      <c r="CT1620">
        <v>0.90510299999999999</v>
      </c>
      <c r="CU1620">
        <v>0.99508300000000005</v>
      </c>
      <c r="CV1620">
        <v>0</v>
      </c>
      <c r="CW1620">
        <v>0</v>
      </c>
      <c r="CX1620">
        <v>0</v>
      </c>
      <c r="CY1620">
        <v>0</v>
      </c>
    </row>
    <row r="1621" spans="1:103" x14ac:dyDescent="0.25">
      <c r="A1621" t="str">
        <v>M:OIGIX</v>
      </c>
      <c r="B1621" t="str">
        <v>Invesco Oppenheimer International Growth Fund R6</v>
      </c>
      <c r="C1621" t="str">
        <v>10 Year Total Returns (Daily)</v>
      </c>
      <c r="D1621">
        <v>0.59855700000000001</v>
      </c>
      <c r="E1621">
        <v>0.76230299999999995</v>
      </c>
      <c r="F1621">
        <v>0.52058899999999997</v>
      </c>
      <c r="G1621">
        <v>0.57169000000000003</v>
      </c>
      <c r="H1621">
        <v>0.52311099999999999</v>
      </c>
      <c r="I1621">
        <v>0.39374900000000002</v>
      </c>
      <c r="J1621">
        <v>0.70485100000000001</v>
      </c>
      <c r="K1621">
        <v>0.63659900000000003</v>
      </c>
      <c r="L1621">
        <v>0.58443400000000001</v>
      </c>
      <c r="M1621">
        <v>0.46097199999999999</v>
      </c>
      <c r="N1621">
        <v>0.72548900000000005</v>
      </c>
      <c r="O1621">
        <v>0.91822499999999996</v>
      </c>
      <c r="P1621">
        <v>1.621416</v>
      </c>
      <c r="Q1621">
        <v>1.6689959999999999</v>
      </c>
      <c r="R1621">
        <v>1.176339</v>
      </c>
      <c r="S1621">
        <v>1.111853</v>
      </c>
      <c r="T1621">
        <v>1.1796990000000001</v>
      </c>
      <c r="U1621">
        <v>1.036559</v>
      </c>
      <c r="V1621">
        <v>1.1421250000000001</v>
      </c>
      <c r="W1621">
        <v>0.57525700000000002</v>
      </c>
      <c r="X1621">
        <v>1.042373</v>
      </c>
      <c r="Y1621">
        <v>0.86412800000000001</v>
      </c>
      <c r="Z1621">
        <v>1.3042100000000001</v>
      </c>
      <c r="AA1621">
        <v>1.633181</v>
      </c>
      <c r="AB1621">
        <v>1.178534</v>
      </c>
      <c r="AC1621">
        <v>0.94402299999999995</v>
      </c>
      <c r="AD1621">
        <v>0.71152099999999996</v>
      </c>
      <c r="AE1621">
        <v>0.73244699999999996</v>
      </c>
      <c r="AF1621">
        <v>0.56829700000000005</v>
      </c>
      <c r="AG1621">
        <v>0.47353499999999998</v>
      </c>
      <c r="AH1621">
        <v>0.45022200000000001</v>
      </c>
      <c r="AI1621">
        <v>0.443714</v>
      </c>
      <c r="AJ1621">
        <v>0.39413399999999998</v>
      </c>
      <c r="AK1621">
        <v>0.67717499999999997</v>
      </c>
      <c r="AL1621">
        <v>0.66136799999999996</v>
      </c>
      <c r="AM1621">
        <v>0.68327599999999999</v>
      </c>
      <c r="AN1621">
        <v>0.841499</v>
      </c>
      <c r="AO1621">
        <v>0.82111400000000001</v>
      </c>
      <c r="AP1621">
        <v>1.2180679999999999</v>
      </c>
      <c r="AQ1621">
        <v>1.144088</v>
      </c>
      <c r="AR1621">
        <v>1.0272209999999999</v>
      </c>
      <c r="AS1621">
        <v>1.3816390000000001</v>
      </c>
      <c r="AT1621">
        <v>1.569842</v>
      </c>
      <c r="AU1621">
        <v>1.4649460000000001</v>
      </c>
      <c r="AV1621">
        <v>1.5332220000000001</v>
      </c>
      <c r="AW1621">
        <v>1.863418</v>
      </c>
      <c r="AX1621">
        <v>1.8297600000000001</v>
      </c>
      <c r="AY1621">
        <v>2.7647590000000002</v>
      </c>
      <c r="AZ1621">
        <v>2.0871580000000001</v>
      </c>
      <c r="BA1621">
        <v>2.0457399999999999</v>
      </c>
      <c r="BB1621">
        <v>1.072748</v>
      </c>
      <c r="BC1621">
        <v>1.0641929999999999</v>
      </c>
      <c r="BD1621">
        <v>0.86846400000000001</v>
      </c>
      <c r="BE1621">
        <v>1.073472</v>
      </c>
      <c r="BF1621">
        <v>0.85502599999999995</v>
      </c>
      <c r="BG1621">
        <v>0.799346</v>
      </c>
      <c r="BH1621">
        <v>0.53803599999999996</v>
      </c>
      <c r="BI1621">
        <v>0.29371199999999997</v>
      </c>
      <c r="BJ1621">
        <v>6.0741999999999997E-2</v>
      </c>
      <c r="BK1621">
        <v>7.8760999999999998E-2</v>
      </c>
      <c r="BL1621">
        <v>0.21249699999999999</v>
      </c>
      <c r="BM1621">
        <v>0.69450199999999995</v>
      </c>
      <c r="BN1621">
        <v>0.49373099999999998</v>
      </c>
      <c r="BO1621">
        <v>0.25916499999999998</v>
      </c>
      <c r="BP1621">
        <v>0.41176699999999999</v>
      </c>
      <c r="BQ1621">
        <v>0.96467999999999998</v>
      </c>
      <c r="BR1621">
        <v>0.92095099999999996</v>
      </c>
      <c r="BS1621">
        <v>1.0742290000000001</v>
      </c>
      <c r="BT1621">
        <v>1.5676639999999999</v>
      </c>
      <c r="BU1621">
        <v>1.616285</v>
      </c>
      <c r="BV1621">
        <v>1.58952</v>
      </c>
      <c r="BW1621">
        <v>1.6536390000000001</v>
      </c>
      <c r="BX1621">
        <v>1.8502270000000001</v>
      </c>
      <c r="BY1621">
        <v>1.647106</v>
      </c>
      <c r="BZ1621">
        <v>1.6485179999999999</v>
      </c>
      <c r="CA1621">
        <v>1.8563229999999999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</row>
    <row r="1622" spans="1:103" x14ac:dyDescent="0.25">
      <c r="A1622" t="str">
        <v>OSEA</v>
      </c>
      <c r="B1622" t="str">
        <v>Harbor International Compounders ETF</v>
      </c>
      <c r="C1622" t="str">
        <v>Alpha (1Y)</v>
      </c>
      <c r="D1622">
        <v>-6.2633999999999999</v>
      </c>
      <c r="E1622">
        <v>3.5118</v>
      </c>
      <c r="F1622">
        <v>-2.3188</v>
      </c>
      <c r="G1622">
        <v>1.0071000000000001</v>
      </c>
      <c r="H1622">
        <v>5.8593999999999999</v>
      </c>
      <c r="I1622">
        <v>2.4781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</row>
    <row r="1623" spans="1:103" x14ac:dyDescent="0.25">
      <c r="A1623" t="str">
        <v>OSEA</v>
      </c>
      <c r="B1623" t="str">
        <v>Harbor International Compounders ETF</v>
      </c>
      <c r="C1623" t="str">
        <v>Historical Sharpe Ratio (3Y)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</row>
    <row r="1624" spans="1:103" x14ac:dyDescent="0.25">
      <c r="A1624" t="str">
        <v>OSEA</v>
      </c>
      <c r="B1624" t="str">
        <v>Harbor International Compounders ETF</v>
      </c>
      <c r="C1624" t="str">
        <v>Historical Sharpe Ratio (5Y)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</row>
    <row r="1625" spans="1:103" x14ac:dyDescent="0.25">
      <c r="A1625" t="str">
        <v>OSEA</v>
      </c>
      <c r="B1625" t="str">
        <v>Harbor International Compounders ETF</v>
      </c>
      <c r="C1625" t="str">
        <v>Historical Sortino (3Y)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</row>
    <row r="1626" spans="1:103" x14ac:dyDescent="0.25">
      <c r="A1626" t="str">
        <v>OSEA</v>
      </c>
      <c r="B1626" t="str">
        <v>Harbor International Compounders ETF</v>
      </c>
      <c r="C1626" t="str">
        <v>Historical Sortino (5Y)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</row>
    <row r="1627" spans="1:103" x14ac:dyDescent="0.25">
      <c r="A1627" t="str">
        <v>OSEA</v>
      </c>
      <c r="B1627" t="str">
        <v>Harbor International Compounders ETF</v>
      </c>
      <c r="C1627" t="str">
        <v>Alpha (3Y)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</row>
    <row r="1628" spans="1:103" x14ac:dyDescent="0.25">
      <c r="A1628" t="str">
        <v>OSEA</v>
      </c>
      <c r="B1628" t="str">
        <v>Harbor International Compounders ETF</v>
      </c>
      <c r="C1628" t="str">
        <v>Alpha (5Y)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</row>
    <row r="1629" spans="1:103" x14ac:dyDescent="0.25">
      <c r="A1629" t="str">
        <v>OSEA</v>
      </c>
      <c r="B1629" t="str">
        <v>Harbor International Compounders ETF</v>
      </c>
      <c r="C1629" t="str">
        <v>Beta (3Y)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</row>
    <row r="1630" spans="1:103" x14ac:dyDescent="0.25">
      <c r="A1630" t="str">
        <v>OSEA</v>
      </c>
      <c r="B1630" t="str">
        <v>Harbor International Compounders ETF</v>
      </c>
      <c r="C1630" t="str">
        <v>Beta (5Y)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</row>
    <row r="1631" spans="1:103" x14ac:dyDescent="0.25">
      <c r="A1631" t="str">
        <v>OSEA</v>
      </c>
      <c r="B1631" t="str">
        <v>Harbor International Compounders ETF</v>
      </c>
      <c r="C1631" t="str">
        <v>Annualized Standard Deviation of Monthly Returns (3Y Lookback)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</row>
    <row r="1632" spans="1:103" x14ac:dyDescent="0.25">
      <c r="A1632" t="str">
        <v>OSEA</v>
      </c>
      <c r="B1632" t="str">
        <v>Harbor International Compounders ETF</v>
      </c>
      <c r="C1632" t="str">
        <v>Annualized Standard Deviation of Monthly Returns (Since Inception)</v>
      </c>
      <c r="D1632">
        <v>0.16813500000000001</v>
      </c>
      <c r="E1632">
        <v>0.169738</v>
      </c>
      <c r="F1632">
        <v>0.17649100000000001</v>
      </c>
      <c r="G1632">
        <v>0.18395700000000001</v>
      </c>
      <c r="H1632">
        <v>0.19903399999999999</v>
      </c>
      <c r="I1632">
        <v>0.20385400000000001</v>
      </c>
      <c r="J1632">
        <v>0.205904</v>
      </c>
      <c r="K1632">
        <v>0.243425</v>
      </c>
      <c r="L1632">
        <v>0.297898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</row>
    <row r="1633" spans="1:103" x14ac:dyDescent="0.25">
      <c r="A1633" t="str">
        <v>OSEA</v>
      </c>
      <c r="B1633" t="str">
        <v>Harbor International Compounders ETF</v>
      </c>
      <c r="C1633" t="str">
        <v>Treynor Measure Historical (vs YCharts Benchmark) (3Y)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</row>
    <row r="1634" spans="1:103" x14ac:dyDescent="0.25">
      <c r="A1634" t="str">
        <v>OSEA</v>
      </c>
      <c r="B1634" t="str">
        <v>Harbor International Compounders ETF</v>
      </c>
      <c r="C1634" t="str">
        <v>Treynor Measure Historical (vs YCharts Benchmark) (5Y)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</row>
    <row r="1635" spans="1:103" x14ac:dyDescent="0.25">
      <c r="A1635" t="str">
        <v>OSEA</v>
      </c>
      <c r="B1635" t="str">
        <v>Harbor International Compounders ETF</v>
      </c>
      <c r="C1635" t="str">
        <v>Treynor Measure Historical (vs YCharts Benchmark) (1Y)</v>
      </c>
      <c r="D1635">
        <v>-5.8685</v>
      </c>
      <c r="E1635">
        <v>23.732399999999998</v>
      </c>
      <c r="F1635">
        <v>3.75</v>
      </c>
      <c r="G1635">
        <v>9.0137</v>
      </c>
      <c r="H1635">
        <v>16.709099999999999</v>
      </c>
      <c r="I1635">
        <v>17.9374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</row>
    <row r="1636" spans="1:103" x14ac:dyDescent="0.25">
      <c r="A1636" t="str">
        <v>OSEA</v>
      </c>
      <c r="B1636" t="str">
        <v>Harbor International Compounders ETF</v>
      </c>
      <c r="C1636" t="str">
        <v>1 Year Total Returns (Daily)</v>
      </c>
      <c r="D1636">
        <v>-7.2370000000000004E-3</v>
      </c>
      <c r="E1636">
        <v>0.27100999999999997</v>
      </c>
      <c r="F1636">
        <v>0.103315</v>
      </c>
      <c r="G1636">
        <v>0.16883400000000001</v>
      </c>
      <c r="H1636">
        <v>0.203432</v>
      </c>
      <c r="I1636">
        <v>0.248474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</row>
    <row r="1637" spans="1:103" x14ac:dyDescent="0.25">
      <c r="A1637" t="str">
        <v>OSEA</v>
      </c>
      <c r="B1637" t="str">
        <v>Harbor International Compounders ETF</v>
      </c>
      <c r="C1637" t="str">
        <v>3 Year Total Returns (Daily)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</row>
    <row r="1638" spans="1:103" x14ac:dyDescent="0.25">
      <c r="A1638" t="str">
        <v>OSEA</v>
      </c>
      <c r="B1638" t="str">
        <v>Harbor International Compounders ETF</v>
      </c>
      <c r="C1638" t="str">
        <v>5 Year Total Returns (Daily)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</row>
    <row r="1639" spans="1:103" x14ac:dyDescent="0.25">
      <c r="A1639" t="str">
        <v>OSEA</v>
      </c>
      <c r="B1639" t="str">
        <v>Harbor International Compounders ETF</v>
      </c>
      <c r="C1639" t="str">
        <v>10 Year Total Returns (Daily)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</row>
    <row r="1640" spans="1:103" x14ac:dyDescent="0.25">
      <c r="A1640" t="str">
        <v>PCIG</v>
      </c>
      <c r="B1640" t="str">
        <v>Polen Capital International Growth ETF</v>
      </c>
      <c r="C1640" t="str">
        <v>Alpha (1Y)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</row>
    <row r="1641" spans="1:103" x14ac:dyDescent="0.25">
      <c r="A1641" t="str">
        <v>PCIG</v>
      </c>
      <c r="B1641" t="str">
        <v>Polen Capital International Growth ETF</v>
      </c>
      <c r="C1641" t="str">
        <v>Historical Sharpe Ratio (3Y)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</row>
    <row r="1642" spans="1:103" x14ac:dyDescent="0.25">
      <c r="A1642" t="str">
        <v>PCIG</v>
      </c>
      <c r="B1642" t="str">
        <v>Polen Capital International Growth ETF</v>
      </c>
      <c r="C1642" t="str">
        <v>Historical Sharpe Ratio (5Y)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</row>
    <row r="1643" spans="1:103" x14ac:dyDescent="0.25">
      <c r="A1643" t="str">
        <v>PCIG</v>
      </c>
      <c r="B1643" t="str">
        <v>Polen Capital International Growth ETF</v>
      </c>
      <c r="C1643" t="str">
        <v>Historical Sortino (3Y)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</row>
    <row r="1644" spans="1:103" x14ac:dyDescent="0.25">
      <c r="A1644" t="str">
        <v>PCIG</v>
      </c>
      <c r="B1644" t="str">
        <v>Polen Capital International Growth ETF</v>
      </c>
      <c r="C1644" t="str">
        <v>Historical Sortino (5Y)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</row>
    <row r="1645" spans="1:103" x14ac:dyDescent="0.25">
      <c r="A1645" t="str">
        <v>PCIG</v>
      </c>
      <c r="B1645" t="str">
        <v>Polen Capital International Growth ETF</v>
      </c>
      <c r="C1645" t="str">
        <v>Alpha (3Y)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</row>
    <row r="1646" spans="1:103" x14ac:dyDescent="0.25">
      <c r="A1646" t="str">
        <v>PCIG</v>
      </c>
      <c r="B1646" t="str">
        <v>Polen Capital International Growth ETF</v>
      </c>
      <c r="C1646" t="str">
        <v>Alpha (5Y)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</row>
    <row r="1647" spans="1:103" x14ac:dyDescent="0.25">
      <c r="A1647" t="str">
        <v>PCIG</v>
      </c>
      <c r="B1647" t="str">
        <v>Polen Capital International Growth ETF</v>
      </c>
      <c r="C1647" t="str">
        <v>Beta (3Y)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</row>
    <row r="1648" spans="1:103" x14ac:dyDescent="0.25">
      <c r="A1648" t="str">
        <v>PCIG</v>
      </c>
      <c r="B1648" t="str">
        <v>Polen Capital International Growth ETF</v>
      </c>
      <c r="C1648" t="str">
        <v>Beta (5Y)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</row>
    <row r="1649" spans="1:103" x14ac:dyDescent="0.25">
      <c r="A1649" t="str">
        <v>PCIG</v>
      </c>
      <c r="B1649" t="str">
        <v>Polen Capital International Growth ETF</v>
      </c>
      <c r="C1649" t="str">
        <v>Annualized Standard Deviation of Monthly Returns (3Y Lookback)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</row>
    <row r="1650" spans="1:103" x14ac:dyDescent="0.25">
      <c r="A1650" t="str">
        <v>PCIG</v>
      </c>
      <c r="B1650" t="str">
        <v>Polen Capital International Growth ETF</v>
      </c>
      <c r="C1650" t="str">
        <v>Annualized Standard Deviation of Monthly Returns (Since Inception)</v>
      </c>
      <c r="D1650">
        <v>0.10849200000000001</v>
      </c>
      <c r="E1650">
        <v>0.10388600000000001</v>
      </c>
      <c r="F1650">
        <v>0.10592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</row>
    <row r="1651" spans="1:103" x14ac:dyDescent="0.25">
      <c r="A1651" t="str">
        <v>PCIG</v>
      </c>
      <c r="B1651" t="str">
        <v>Polen Capital International Growth ETF</v>
      </c>
      <c r="C1651" t="str">
        <v>Treynor Measure Historical (vs YCharts Benchmark) (3Y)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</row>
    <row r="1652" spans="1:103" x14ac:dyDescent="0.25">
      <c r="A1652" t="str">
        <v>PCIG</v>
      </c>
      <c r="B1652" t="str">
        <v>Polen Capital International Growth ETF</v>
      </c>
      <c r="C1652" t="str">
        <v>Treynor Measure Historical (vs YCharts Benchmark) (5Y)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</row>
    <row r="1653" spans="1:103" x14ac:dyDescent="0.25">
      <c r="A1653" t="str">
        <v>PCIG</v>
      </c>
      <c r="B1653" t="str">
        <v>Polen Capital International Growth ETF</v>
      </c>
      <c r="C1653" t="str">
        <v>Treynor Measure Historical (vs YCharts Benchmark) (1Y)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</row>
    <row r="1654" spans="1:103" x14ac:dyDescent="0.25">
      <c r="A1654" t="str">
        <v>PCIG</v>
      </c>
      <c r="B1654" t="str">
        <v>Polen Capital International Growth ETF</v>
      </c>
      <c r="C1654" t="str">
        <v>1 Year Total Returns (Daily)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</row>
    <row r="1655" spans="1:103" x14ac:dyDescent="0.25">
      <c r="A1655" t="str">
        <v>PCIG</v>
      </c>
      <c r="B1655" t="str">
        <v>Polen Capital International Growth ETF</v>
      </c>
      <c r="C1655" t="str">
        <v>3 Year Total Returns (Daily)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</row>
    <row r="1656" spans="1:103" x14ac:dyDescent="0.25">
      <c r="A1656" t="str">
        <v>PCIG</v>
      </c>
      <c r="B1656" t="str">
        <v>Polen Capital International Growth ETF</v>
      </c>
      <c r="C1656" t="str">
        <v>5 Year Total Returns (Daily)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</row>
    <row r="1657" spans="1:103" x14ac:dyDescent="0.25">
      <c r="A1657" t="str">
        <v>PCIG</v>
      </c>
      <c r="B1657" t="str">
        <v>Polen Capital International Growth ETF</v>
      </c>
      <c r="C1657" t="str">
        <v>10 Year Total Returns (Daily)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</row>
    <row r="1658" spans="1:103" x14ac:dyDescent="0.25">
      <c r="A1658" t="str">
        <v>M:PIGDX</v>
      </c>
      <c r="B1658" t="str">
        <v>Federated Hermes International Growth Fund IS</v>
      </c>
      <c r="C1658" t="str">
        <v>Alpha (1Y)</v>
      </c>
      <c r="D1658">
        <v>0.9798</v>
      </c>
      <c r="E1658">
        <v>1.3474999999999999</v>
      </c>
      <c r="F1658">
        <v>-1.7011000000000001</v>
      </c>
      <c r="G1658">
        <v>-4.1170999999999998</v>
      </c>
      <c r="H1658">
        <v>-7.0392999999999999</v>
      </c>
      <c r="I1658">
        <v>-13.376300000000001</v>
      </c>
      <c r="J1658">
        <v>-7.2946</v>
      </c>
      <c r="K1658">
        <v>-5.7671000000000001</v>
      </c>
      <c r="L1658">
        <v>-9.9722000000000008</v>
      </c>
      <c r="M1658">
        <v>-6.6113999999999997</v>
      </c>
      <c r="N1658">
        <v>-6.8455000000000004</v>
      </c>
      <c r="O1658">
        <v>-4.6597999999999997</v>
      </c>
      <c r="P1658">
        <v>-0.47970000000000002</v>
      </c>
      <c r="Q1658">
        <v>7.9168000000000003</v>
      </c>
      <c r="R1658">
        <v>19.871200000000002</v>
      </c>
      <c r="S1658">
        <v>29.884899999999998</v>
      </c>
      <c r="T1658">
        <v>33.0383</v>
      </c>
      <c r="U1658">
        <v>32.090800000000002</v>
      </c>
      <c r="V1658">
        <v>20.0642</v>
      </c>
      <c r="W1658">
        <v>4.7534000000000001</v>
      </c>
      <c r="X1658">
        <v>5.9611999999999998</v>
      </c>
      <c r="Y1658">
        <v>-0.76829999999999998</v>
      </c>
      <c r="Z1658">
        <v>-1.5052000000000001</v>
      </c>
      <c r="AA1658">
        <v>-0.94530000000000003</v>
      </c>
      <c r="AB1658">
        <v>2.492</v>
      </c>
      <c r="AC1658">
        <v>7.4775999999999998</v>
      </c>
      <c r="AD1658">
        <v>12.865600000000001</v>
      </c>
      <c r="AE1658">
        <v>14.8841</v>
      </c>
      <c r="AF1658">
        <v>2.2513999999999998</v>
      </c>
      <c r="AG1658">
        <v>-10.142300000000001</v>
      </c>
      <c r="AH1658">
        <v>-13.148300000000001</v>
      </c>
      <c r="AI1658">
        <v>-5.0294999999999996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</row>
    <row r="1659" spans="1:103" x14ac:dyDescent="0.25">
      <c r="A1659" t="str">
        <v>M:PIGDX</v>
      </c>
      <c r="B1659" t="str">
        <v>Federated Hermes International Growth Fund IS</v>
      </c>
      <c r="C1659" t="str">
        <v>Historical Sharpe Ratio (3Y)</v>
      </c>
      <c r="D1659">
        <v>-0.58609999999999995</v>
      </c>
      <c r="E1659">
        <v>-0.46400000000000002</v>
      </c>
      <c r="F1659">
        <v>-0.49980000000000002</v>
      </c>
      <c r="G1659">
        <v>-0.33439999999999998</v>
      </c>
      <c r="H1659">
        <v>-0.44130000000000003</v>
      </c>
      <c r="I1659">
        <v>-0.34029999999999999</v>
      </c>
      <c r="J1659">
        <v>7.1300000000000002E-2</v>
      </c>
      <c r="K1659">
        <v>0.52549999999999997</v>
      </c>
      <c r="L1659">
        <v>7.1499999999999994E-2</v>
      </c>
      <c r="M1659">
        <v>7.0999999999999994E-2</v>
      </c>
      <c r="N1659">
        <v>0.20319999999999999</v>
      </c>
      <c r="O1659">
        <v>0.56379999999999997</v>
      </c>
      <c r="P1659">
        <v>1.0911999999999999</v>
      </c>
      <c r="Q1659">
        <v>0.81120000000000003</v>
      </c>
      <c r="R1659">
        <v>0.7762</v>
      </c>
      <c r="S1659">
        <v>0.57720000000000005</v>
      </c>
      <c r="T1659">
        <v>0.68830000000000002</v>
      </c>
      <c r="U1659">
        <v>0.52590000000000003</v>
      </c>
      <c r="V1659">
        <v>0.44879999999999998</v>
      </c>
      <c r="W1659">
        <v>0.1694</v>
      </c>
      <c r="X1659">
        <v>1.1327</v>
      </c>
      <c r="Y1659">
        <v>0.54990000000000006</v>
      </c>
      <c r="Z1659">
        <v>0.76370000000000005</v>
      </c>
      <c r="AA1659">
        <v>0.72370000000000001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</row>
    <row r="1660" spans="1:103" x14ac:dyDescent="0.25">
      <c r="A1660" t="str">
        <v>M:PIGDX</v>
      </c>
      <c r="B1660" t="str">
        <v>Federated Hermes International Growth Fund IS</v>
      </c>
      <c r="C1660" t="str">
        <v>Historical Sharpe Ratio (5Y)</v>
      </c>
      <c r="D1660">
        <v>9.6199999999999994E-2</v>
      </c>
      <c r="E1660">
        <v>0.25040000000000001</v>
      </c>
      <c r="F1660">
        <v>0.2044</v>
      </c>
      <c r="G1660">
        <v>0.2319</v>
      </c>
      <c r="H1660">
        <v>0.29310000000000003</v>
      </c>
      <c r="I1660">
        <v>3.6299999999999999E-2</v>
      </c>
      <c r="J1660">
        <v>0.13189999999999999</v>
      </c>
      <c r="K1660">
        <v>0.1232</v>
      </c>
      <c r="L1660">
        <v>0.105</v>
      </c>
      <c r="M1660">
        <v>7.3599999999999999E-2</v>
      </c>
      <c r="N1660">
        <v>0.28360000000000002</v>
      </c>
      <c r="O1660">
        <v>0.61129999999999995</v>
      </c>
      <c r="P1660">
        <v>0.94410000000000005</v>
      </c>
      <c r="Q1660">
        <v>0.8649</v>
      </c>
      <c r="R1660">
        <v>0.91710000000000003</v>
      </c>
      <c r="S1660">
        <v>0.81520000000000004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</row>
    <row r="1661" spans="1:103" x14ac:dyDescent="0.25">
      <c r="A1661" t="str">
        <v>M:PIGDX</v>
      </c>
      <c r="B1661" t="str">
        <v>Federated Hermes International Growth Fund IS</v>
      </c>
      <c r="C1661" t="str">
        <v>Historical Sortino (3Y)</v>
      </c>
      <c r="D1661">
        <v>-0.87880000000000003</v>
      </c>
      <c r="E1661">
        <v>-0.7137</v>
      </c>
      <c r="F1661">
        <v>-0.77839999999999998</v>
      </c>
      <c r="G1661">
        <v>-0.52280000000000004</v>
      </c>
      <c r="H1661">
        <v>-0.71750000000000003</v>
      </c>
      <c r="I1661">
        <v>-0.54949999999999999</v>
      </c>
      <c r="J1661">
        <v>0.1137</v>
      </c>
      <c r="K1661">
        <v>0.93620000000000003</v>
      </c>
      <c r="L1661">
        <v>0.10340000000000001</v>
      </c>
      <c r="M1661">
        <v>9.7000000000000003E-2</v>
      </c>
      <c r="N1661">
        <v>0.26279999999999998</v>
      </c>
      <c r="O1661">
        <v>0.69420000000000004</v>
      </c>
      <c r="P1661">
        <v>1.1821999999999999</v>
      </c>
      <c r="Q1661">
        <v>0.86399999999999999</v>
      </c>
      <c r="R1661">
        <v>0.91420000000000001</v>
      </c>
      <c r="S1661">
        <v>0.6754</v>
      </c>
      <c r="T1661">
        <v>0.79820000000000002</v>
      </c>
      <c r="U1661">
        <v>0.60929999999999995</v>
      </c>
      <c r="V1661">
        <v>0.50109999999999999</v>
      </c>
      <c r="W1661">
        <v>0.1646</v>
      </c>
      <c r="X1661">
        <v>1.5968</v>
      </c>
      <c r="Y1661">
        <v>0.8498</v>
      </c>
      <c r="Z1661">
        <v>1.1556</v>
      </c>
      <c r="AA1661">
        <v>1.0773999999999999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</row>
    <row r="1662" spans="1:103" x14ac:dyDescent="0.25">
      <c r="A1662" t="str">
        <v>M:PIGDX</v>
      </c>
      <c r="B1662" t="str">
        <v>Federated Hermes International Growth Fund IS</v>
      </c>
      <c r="C1662" t="str">
        <v>Historical Sortino (5Y)</v>
      </c>
      <c r="D1662">
        <v>0.1293</v>
      </c>
      <c r="E1662">
        <v>0.33350000000000002</v>
      </c>
      <c r="F1662">
        <v>0.26869999999999999</v>
      </c>
      <c r="G1662">
        <v>0.31</v>
      </c>
      <c r="H1662">
        <v>0.39739999999999998</v>
      </c>
      <c r="I1662">
        <v>4.9299999999999997E-2</v>
      </c>
      <c r="J1662">
        <v>0.18060000000000001</v>
      </c>
      <c r="K1662">
        <v>0.1699</v>
      </c>
      <c r="L1662">
        <v>0.14080000000000001</v>
      </c>
      <c r="M1662">
        <v>9.6600000000000005E-2</v>
      </c>
      <c r="N1662">
        <v>0.35709999999999997</v>
      </c>
      <c r="O1662">
        <v>0.73829999999999996</v>
      </c>
      <c r="P1662">
        <v>1.0767</v>
      </c>
      <c r="Q1662">
        <v>0.95050000000000001</v>
      </c>
      <c r="R1662">
        <v>1.0704</v>
      </c>
      <c r="S1662">
        <v>0.94630000000000003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</row>
    <row r="1663" spans="1:103" x14ac:dyDescent="0.25">
      <c r="A1663" t="str">
        <v>M:PIGDX</v>
      </c>
      <c r="B1663" t="str">
        <v>Federated Hermes International Growth Fund IS</v>
      </c>
      <c r="C1663" t="str">
        <v>Alpha (3Y)</v>
      </c>
      <c r="D1663">
        <v>-6.9585999999999997</v>
      </c>
      <c r="E1663">
        <v>-9.3851999999999993</v>
      </c>
      <c r="F1663">
        <v>-6.4744999999999999</v>
      </c>
      <c r="G1663">
        <v>-5.5467000000000004</v>
      </c>
      <c r="H1663">
        <v>-7.8598999999999997</v>
      </c>
      <c r="I1663">
        <v>-8.8397000000000006</v>
      </c>
      <c r="J1663">
        <v>-4.9038000000000004</v>
      </c>
      <c r="K1663">
        <v>-0.96409999999999996</v>
      </c>
      <c r="L1663">
        <v>2.5495999999999999</v>
      </c>
      <c r="M1663">
        <v>4.01</v>
      </c>
      <c r="N1663">
        <v>4.08</v>
      </c>
      <c r="O1663">
        <v>6.21</v>
      </c>
      <c r="P1663">
        <v>12.121499999999999</v>
      </c>
      <c r="Q1663">
        <v>10.4247</v>
      </c>
      <c r="R1663">
        <v>9.4183000000000003</v>
      </c>
      <c r="S1663">
        <v>7.8220999999999998</v>
      </c>
      <c r="T1663">
        <v>11.5259</v>
      </c>
      <c r="U1663">
        <v>11.7536</v>
      </c>
      <c r="V1663">
        <v>9.9102999999999994</v>
      </c>
      <c r="W1663">
        <v>6.5566000000000004</v>
      </c>
      <c r="X1663">
        <v>5.6348000000000003</v>
      </c>
      <c r="Y1663">
        <v>1.9925999999999999</v>
      </c>
      <c r="Z1663">
        <v>1.1249</v>
      </c>
      <c r="AA1663">
        <v>1.9797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</row>
    <row r="1664" spans="1:103" x14ac:dyDescent="0.25">
      <c r="A1664" t="str">
        <v>M:PIGDX</v>
      </c>
      <c r="B1664" t="str">
        <v>Federated Hermes International Growth Fund IS</v>
      </c>
      <c r="C1664" t="str">
        <v>Alpha (5Y)</v>
      </c>
      <c r="D1664">
        <v>0.38250000000000001</v>
      </c>
      <c r="E1664">
        <v>-5.0500000000000003E-2</v>
      </c>
      <c r="F1664">
        <v>0.89410000000000001</v>
      </c>
      <c r="G1664">
        <v>0.92230000000000001</v>
      </c>
      <c r="H1664">
        <v>0.94740000000000002</v>
      </c>
      <c r="I1664">
        <v>-0.1618</v>
      </c>
      <c r="J1664">
        <v>0.81179999999999997</v>
      </c>
      <c r="K1664">
        <v>1.5539000000000001</v>
      </c>
      <c r="L1664">
        <v>2.6566000000000001</v>
      </c>
      <c r="M1664">
        <v>3.61</v>
      </c>
      <c r="N1664">
        <v>4.3228</v>
      </c>
      <c r="O1664">
        <v>6.2070999999999996</v>
      </c>
      <c r="P1664">
        <v>9.4830000000000005</v>
      </c>
      <c r="Q1664">
        <v>8.1142000000000003</v>
      </c>
      <c r="R1664">
        <v>7.3402000000000003</v>
      </c>
      <c r="S1664">
        <v>6.6936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</row>
    <row r="1665" spans="1:103" x14ac:dyDescent="0.25">
      <c r="A1665" t="str">
        <v>M:PIGDX</v>
      </c>
      <c r="B1665" t="str">
        <v>Federated Hermes International Growth Fund IS</v>
      </c>
      <c r="C1665" t="str">
        <v>Beta (3Y)</v>
      </c>
      <c r="D1665">
        <v>1.1131</v>
      </c>
      <c r="E1665">
        <v>1.1268</v>
      </c>
      <c r="F1665">
        <v>1.1395999999999999</v>
      </c>
      <c r="G1665">
        <v>1.1313</v>
      </c>
      <c r="H1665">
        <v>1.1203000000000001</v>
      </c>
      <c r="I1665">
        <v>1.069</v>
      </c>
      <c r="J1665">
        <v>1.0801000000000001</v>
      </c>
      <c r="K1665">
        <v>1.1584000000000001</v>
      </c>
      <c r="L1665">
        <v>1.0789</v>
      </c>
      <c r="M1665">
        <v>1.0821000000000001</v>
      </c>
      <c r="N1665">
        <v>1.0349999999999999</v>
      </c>
      <c r="O1665">
        <v>1.0099</v>
      </c>
      <c r="P1665">
        <v>0.95589999999999997</v>
      </c>
      <c r="Q1665">
        <v>1.0119</v>
      </c>
      <c r="R1665">
        <v>0.99350000000000005</v>
      </c>
      <c r="S1665">
        <v>0.98319999999999996</v>
      </c>
      <c r="T1665">
        <v>0.99860000000000004</v>
      </c>
      <c r="U1665">
        <v>1.0693999999999999</v>
      </c>
      <c r="V1665">
        <v>1.0535000000000001</v>
      </c>
      <c r="W1665">
        <v>0.99439999999999995</v>
      </c>
      <c r="X1665">
        <v>1.0820000000000001</v>
      </c>
      <c r="Y1665">
        <v>1.1162000000000001</v>
      </c>
      <c r="Z1665">
        <v>1.1142000000000001</v>
      </c>
      <c r="AA1665">
        <v>1.0758000000000001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</row>
    <row r="1666" spans="1:103" x14ac:dyDescent="0.25">
      <c r="A1666" t="str">
        <v>M:PIGDX</v>
      </c>
      <c r="B1666" t="str">
        <v>Federated Hermes International Growth Fund IS</v>
      </c>
      <c r="C1666" t="str">
        <v>Beta (5Y)</v>
      </c>
      <c r="D1666">
        <v>1.0511999999999999</v>
      </c>
      <c r="E1666">
        <v>1.0544</v>
      </c>
      <c r="F1666">
        <v>1.0561</v>
      </c>
      <c r="G1666">
        <v>1.0544</v>
      </c>
      <c r="H1666">
        <v>1.0549999999999999</v>
      </c>
      <c r="I1666">
        <v>1.0819000000000001</v>
      </c>
      <c r="J1666">
        <v>1.0710999999999999</v>
      </c>
      <c r="K1666">
        <v>1.0721000000000001</v>
      </c>
      <c r="L1666">
        <v>1.0702</v>
      </c>
      <c r="M1666">
        <v>1.0771999999999999</v>
      </c>
      <c r="N1666">
        <v>1.0491999999999999</v>
      </c>
      <c r="O1666">
        <v>1.0374000000000001</v>
      </c>
      <c r="P1666">
        <v>1.0029999999999999</v>
      </c>
      <c r="Q1666">
        <v>1.0124</v>
      </c>
      <c r="R1666">
        <v>0.99660000000000004</v>
      </c>
      <c r="S1666">
        <v>0.99219999999999997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</row>
    <row r="1667" spans="1:103" x14ac:dyDescent="0.25">
      <c r="A1667" t="str">
        <v>M:PIGDX</v>
      </c>
      <c r="B1667" t="str">
        <v>Federated Hermes International Growth Fund IS</v>
      </c>
      <c r="C1667" t="str">
        <v>Annualized Standard Deviation of Monthly Returns (3Y Lookback)</v>
      </c>
      <c r="D1667">
        <v>0.178595</v>
      </c>
      <c r="E1667">
        <v>0.18892300000000001</v>
      </c>
      <c r="F1667">
        <v>0.19056000000000001</v>
      </c>
      <c r="G1667">
        <v>0.191025</v>
      </c>
      <c r="H1667">
        <v>0.19569</v>
      </c>
      <c r="I1667">
        <v>0.198738</v>
      </c>
      <c r="J1667">
        <v>0.20163600000000001</v>
      </c>
      <c r="K1667">
        <v>0.22076799999999999</v>
      </c>
      <c r="L1667">
        <v>0.26384099999999999</v>
      </c>
      <c r="M1667">
        <v>0.25316100000000002</v>
      </c>
      <c r="N1667">
        <v>0.243562</v>
      </c>
      <c r="O1667">
        <v>0.23305600000000001</v>
      </c>
      <c r="P1667">
        <v>0.219164</v>
      </c>
      <c r="Q1667">
        <v>0.21596199999999999</v>
      </c>
      <c r="R1667">
        <v>0.22637199999999999</v>
      </c>
      <c r="S1667">
        <v>0.22389500000000001</v>
      </c>
      <c r="T1667">
        <v>0.21751000000000001</v>
      </c>
      <c r="U1667">
        <v>0.216393</v>
      </c>
      <c r="V1667">
        <v>0.210202</v>
      </c>
      <c r="W1667">
        <v>0.175594</v>
      </c>
      <c r="X1667">
        <v>0.12878899999999999</v>
      </c>
      <c r="Y1667">
        <v>0.13470699999999999</v>
      </c>
      <c r="Z1667">
        <v>0.13231499999999999</v>
      </c>
      <c r="AA1667">
        <v>0.13050800000000001</v>
      </c>
      <c r="AB1667">
        <v>0.12701299999999999</v>
      </c>
      <c r="AC1667">
        <v>0.10795200000000001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</row>
    <row r="1668" spans="1:103" x14ac:dyDescent="0.25">
      <c r="A1668" t="str">
        <v>M:PIGDX</v>
      </c>
      <c r="B1668" t="str">
        <v>Federated Hermes International Growth Fund IS</v>
      </c>
      <c r="C1668" t="str">
        <v>Annualized Standard Deviation of Monthly Returns (Since Inception)</v>
      </c>
      <c r="D1668">
        <v>0.18385299999999999</v>
      </c>
      <c r="E1668">
        <v>0.18588499999999999</v>
      </c>
      <c r="F1668">
        <v>0.18754899999999999</v>
      </c>
      <c r="G1668">
        <v>0.18954599999999999</v>
      </c>
      <c r="H1668">
        <v>0.19187399999999999</v>
      </c>
      <c r="I1668">
        <v>0.19236400000000001</v>
      </c>
      <c r="J1668">
        <v>0.19376399999999999</v>
      </c>
      <c r="K1668">
        <v>0.19650100000000001</v>
      </c>
      <c r="L1668">
        <v>0.197297</v>
      </c>
      <c r="M1668">
        <v>0.19386999999999999</v>
      </c>
      <c r="N1668">
        <v>0.19076199999999999</v>
      </c>
      <c r="O1668">
        <v>0.186422</v>
      </c>
      <c r="P1668">
        <v>0.18168599999999999</v>
      </c>
      <c r="Q1668">
        <v>0.17938399999999999</v>
      </c>
      <c r="R1668">
        <v>0.183029</v>
      </c>
      <c r="S1668">
        <v>0.185198</v>
      </c>
      <c r="T1668">
        <v>0.18370600000000001</v>
      </c>
      <c r="U1668">
        <v>0.18562600000000001</v>
      </c>
      <c r="V1668">
        <v>0.185779</v>
      </c>
      <c r="W1668">
        <v>0.16081599999999999</v>
      </c>
      <c r="X1668">
        <v>0.126636</v>
      </c>
      <c r="Y1668">
        <v>0.129138</v>
      </c>
      <c r="Z1668">
        <v>0.12924099999999999</v>
      </c>
      <c r="AA1668">
        <v>0.129716</v>
      </c>
      <c r="AB1668">
        <v>0.12701299999999999</v>
      </c>
      <c r="AC1668">
        <v>0.10795200000000001</v>
      </c>
      <c r="AD1668">
        <v>0.109418</v>
      </c>
      <c r="AE1668">
        <v>0.112804</v>
      </c>
      <c r="AF1668">
        <v>0.106402</v>
      </c>
      <c r="AG1668">
        <v>0.11329400000000001</v>
      </c>
      <c r="AH1668">
        <v>0.118536</v>
      </c>
      <c r="AI1668">
        <v>0.112842</v>
      </c>
      <c r="AJ1668">
        <v>0.11292199999999999</v>
      </c>
      <c r="AK1668">
        <v>9.0806999999999999E-2</v>
      </c>
      <c r="AL1668">
        <v>9.085E-2</v>
      </c>
      <c r="AM1668">
        <v>1.6371E-2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</row>
    <row r="1669" spans="1:103" x14ac:dyDescent="0.25">
      <c r="A1669" t="str">
        <v>M:PIGDX</v>
      </c>
      <c r="B1669" t="str">
        <v>Federated Hermes International Growth Fund IS</v>
      </c>
      <c r="C1669" t="str">
        <v>Treynor Measure Historical (vs YCharts Benchmark) (3Y)</v>
      </c>
      <c r="D1669">
        <v>-9.4029000000000007</v>
      </c>
      <c r="E1669">
        <v>-7.7793999999999999</v>
      </c>
      <c r="F1669">
        <v>-8.3571000000000009</v>
      </c>
      <c r="G1669">
        <v>-5.6456</v>
      </c>
      <c r="H1669">
        <v>-7.7076000000000002</v>
      </c>
      <c r="I1669">
        <v>-6.3258999999999999</v>
      </c>
      <c r="J1669">
        <v>1.3313999999999999</v>
      </c>
      <c r="K1669">
        <v>10.015499999999999</v>
      </c>
      <c r="L1669">
        <v>1.7479</v>
      </c>
      <c r="M1669">
        <v>1.6619999999999999</v>
      </c>
      <c r="N1669">
        <v>4.7817999999999996</v>
      </c>
      <c r="O1669">
        <v>13.010199999999999</v>
      </c>
      <c r="P1669">
        <v>25.017800000000001</v>
      </c>
      <c r="Q1669">
        <v>17.3124</v>
      </c>
      <c r="R1669">
        <v>17.6844</v>
      </c>
      <c r="S1669">
        <v>13.1449</v>
      </c>
      <c r="T1669">
        <v>14.992699999999999</v>
      </c>
      <c r="U1669">
        <v>10.641299999999999</v>
      </c>
      <c r="V1669">
        <v>8.9544999999999995</v>
      </c>
      <c r="W1669">
        <v>2.9918999999999998</v>
      </c>
      <c r="X1669">
        <v>13.4824</v>
      </c>
      <c r="Y1669">
        <v>6.6360999999999999</v>
      </c>
      <c r="Z1669">
        <v>9.0695999999999994</v>
      </c>
      <c r="AA1669">
        <v>8.7795000000000005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</row>
    <row r="1670" spans="1:103" x14ac:dyDescent="0.25">
      <c r="A1670" t="str">
        <v>M:PIGDX</v>
      </c>
      <c r="B1670" t="str">
        <v>Federated Hermes International Growth Fund IS</v>
      </c>
      <c r="C1670" t="str">
        <v>Treynor Measure Historical (vs YCharts Benchmark) (5Y)</v>
      </c>
      <c r="D1670">
        <v>2.0104000000000002</v>
      </c>
      <c r="E1670">
        <v>5.2282000000000002</v>
      </c>
      <c r="F1670">
        <v>4.2461000000000002</v>
      </c>
      <c r="G1670">
        <v>4.8452000000000002</v>
      </c>
      <c r="H1670">
        <v>6.1310000000000002</v>
      </c>
      <c r="I1670">
        <v>0.74129999999999996</v>
      </c>
      <c r="J1670">
        <v>2.7614000000000001</v>
      </c>
      <c r="K1670">
        <v>2.5716999999999999</v>
      </c>
      <c r="L1670">
        <v>2.1665000000000001</v>
      </c>
      <c r="M1670">
        <v>1.4679</v>
      </c>
      <c r="N1670">
        <v>5.6115000000000004</v>
      </c>
      <c r="O1670">
        <v>11.7356</v>
      </c>
      <c r="P1670">
        <v>18.033799999999999</v>
      </c>
      <c r="Q1670">
        <v>15.9138</v>
      </c>
      <c r="R1670">
        <v>17.391100000000002</v>
      </c>
      <c r="S1670">
        <v>15.4422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</row>
    <row r="1671" spans="1:103" x14ac:dyDescent="0.25">
      <c r="A1671" t="str">
        <v>M:PIGDX</v>
      </c>
      <c r="B1671" t="str">
        <v>Federated Hermes International Growth Fund IS</v>
      </c>
      <c r="C1671" t="str">
        <v>Treynor Measure Historical (vs YCharts Benchmark) (1Y)</v>
      </c>
      <c r="D1671">
        <v>1.4093</v>
      </c>
      <c r="E1671">
        <v>21.3078</v>
      </c>
      <c r="F1671">
        <v>4.5361000000000002</v>
      </c>
      <c r="G1671">
        <v>3.6133000000000002</v>
      </c>
      <c r="H1671">
        <v>3.6070000000000002</v>
      </c>
      <c r="I1671">
        <v>3.3881999999999999</v>
      </c>
      <c r="J1671">
        <v>2.3668</v>
      </c>
      <c r="K1671">
        <v>-12.765000000000001</v>
      </c>
      <c r="L1671">
        <v>-25.9819</v>
      </c>
      <c r="M1671">
        <v>-31.378799999999998</v>
      </c>
      <c r="N1671">
        <v>-25.3307</v>
      </c>
      <c r="O1671">
        <v>-5.0095000000000001</v>
      </c>
      <c r="P1671">
        <v>7.2676999999999996</v>
      </c>
      <c r="Q1671">
        <v>34.116799999999998</v>
      </c>
      <c r="R1671">
        <v>62.708199999999998</v>
      </c>
      <c r="S1671">
        <v>82.942400000000006</v>
      </c>
      <c r="T1671">
        <v>44.9955</v>
      </c>
      <c r="U1671">
        <v>32.494999999999997</v>
      </c>
      <c r="V1671">
        <v>13.216100000000001</v>
      </c>
      <c r="W1671">
        <v>-12.125</v>
      </c>
      <c r="X1671">
        <v>25.518699999999999</v>
      </c>
      <c r="Y1671">
        <v>-4.1620999999999997</v>
      </c>
      <c r="Z1671">
        <v>-2.2475000000000001</v>
      </c>
      <c r="AA1671">
        <v>-7.1852999999999998</v>
      </c>
      <c r="AB1671">
        <v>-13.7598</v>
      </c>
      <c r="AC1671">
        <v>9.8003</v>
      </c>
      <c r="AD1671">
        <v>20.607700000000001</v>
      </c>
      <c r="AE1671">
        <v>28.591100000000001</v>
      </c>
      <c r="AF1671">
        <v>27.854199999999999</v>
      </c>
      <c r="AG1671">
        <v>12.72</v>
      </c>
      <c r="AH1671">
        <v>10.913</v>
      </c>
      <c r="AI1671">
        <v>7.4328000000000003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</row>
    <row r="1672" spans="1:103" x14ac:dyDescent="0.25">
      <c r="A1672" t="str">
        <v>M:PIGDX</v>
      </c>
      <c r="B1672" t="str">
        <v>Federated Hermes International Growth Fund IS</v>
      </c>
      <c r="C1672" t="str">
        <v>1 Year Total Returns (Daily)</v>
      </c>
      <c r="D1672">
        <v>6.4758999999999997E-2</v>
      </c>
      <c r="E1672">
        <v>0.25563900000000001</v>
      </c>
      <c r="F1672">
        <v>0.117769</v>
      </c>
      <c r="G1672">
        <v>0.120865</v>
      </c>
      <c r="H1672">
        <v>7.9648999999999998E-2</v>
      </c>
      <c r="I1672">
        <v>8.0526E-2</v>
      </c>
      <c r="J1672">
        <v>6.4835000000000004E-2</v>
      </c>
      <c r="K1672">
        <v>-0.121158</v>
      </c>
      <c r="L1672">
        <v>-0.293987</v>
      </c>
      <c r="M1672">
        <v>-0.37324200000000002</v>
      </c>
      <c r="N1672">
        <v>-0.302066</v>
      </c>
      <c r="O1672">
        <v>-6.6691E-2</v>
      </c>
      <c r="P1672">
        <v>6.8043999999999993E-2</v>
      </c>
      <c r="Q1672">
        <v>0.26401000000000002</v>
      </c>
      <c r="R1672">
        <v>0.46126699999999998</v>
      </c>
      <c r="S1672">
        <v>0.73827299999999996</v>
      </c>
      <c r="T1672">
        <v>0.431973</v>
      </c>
      <c r="U1672">
        <v>0.352323</v>
      </c>
      <c r="V1672">
        <v>0.150089</v>
      </c>
      <c r="W1672">
        <v>-9.1817999999999997E-2</v>
      </c>
      <c r="X1672">
        <v>0.26962799999999998</v>
      </c>
      <c r="Y1672">
        <v>-2.5652999999999999E-2</v>
      </c>
      <c r="Z1672">
        <v>1.078E-3</v>
      </c>
      <c r="AA1672">
        <v>-5.5474000000000002E-2</v>
      </c>
      <c r="AB1672">
        <v>-0.13250500000000001</v>
      </c>
      <c r="AC1672">
        <v>9.9168999999999993E-2</v>
      </c>
      <c r="AD1672">
        <v>0.19325200000000001</v>
      </c>
      <c r="AE1672">
        <v>0.32892500000000002</v>
      </c>
      <c r="AF1672">
        <v>0.42517100000000002</v>
      </c>
      <c r="AG1672">
        <v>0.22096499999999999</v>
      </c>
      <c r="AH1672">
        <v>0.16290399999999999</v>
      </c>
      <c r="AI1672">
        <v>7.2884000000000004E-2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</row>
    <row r="1673" spans="1:103" x14ac:dyDescent="0.25">
      <c r="A1673" t="str">
        <v>M:PIGDX</v>
      </c>
      <c r="B1673" t="str">
        <v>Federated Hermes International Growth Fund IS</v>
      </c>
      <c r="C1673" t="str">
        <v>3 Year Total Returns (Daily)</v>
      </c>
      <c r="D1673">
        <v>-0.18240500000000001</v>
      </c>
      <c r="E1673">
        <v>-0.14745</v>
      </c>
      <c r="F1673">
        <v>-0.18432999999999999</v>
      </c>
      <c r="G1673">
        <v>-0.10974</v>
      </c>
      <c r="H1673">
        <v>-0.17289199999999999</v>
      </c>
      <c r="I1673">
        <v>-0.13689899999999999</v>
      </c>
      <c r="J1673">
        <v>8.5991999999999999E-2</v>
      </c>
      <c r="K1673">
        <v>0.425786</v>
      </c>
      <c r="L1673">
        <v>8.0857999999999999E-2</v>
      </c>
      <c r="M1673">
        <v>7.1348999999999996E-2</v>
      </c>
      <c r="N1673">
        <v>0.17294000000000001</v>
      </c>
      <c r="O1673">
        <v>0.47338599999999997</v>
      </c>
      <c r="P1673">
        <v>0.94178300000000004</v>
      </c>
      <c r="Q1673">
        <v>0.66549899999999995</v>
      </c>
      <c r="R1673">
        <v>0.67440900000000004</v>
      </c>
      <c r="S1673">
        <v>0.491093</v>
      </c>
      <c r="T1673">
        <v>0.57716999999999996</v>
      </c>
      <c r="U1673">
        <v>0.43877100000000002</v>
      </c>
      <c r="V1673">
        <v>0.36839499999999997</v>
      </c>
      <c r="W1673">
        <v>0.14498900000000001</v>
      </c>
      <c r="X1673">
        <v>0.56813999999999998</v>
      </c>
      <c r="Y1673">
        <v>0.29103400000000001</v>
      </c>
      <c r="Z1673">
        <v>0.42836099999999999</v>
      </c>
      <c r="AA1673">
        <v>0.36157800000000001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</row>
    <row r="1674" spans="1:103" x14ac:dyDescent="0.25">
      <c r="A1674" t="str">
        <v>M:PIGDX</v>
      </c>
      <c r="B1674" t="str">
        <v>Federated Hermes International Growth Fund IS</v>
      </c>
      <c r="C1674" t="str">
        <v>5 Year Total Returns (Daily)</v>
      </c>
      <c r="D1674">
        <v>0.25043900000000002</v>
      </c>
      <c r="E1674">
        <v>0.45730599999999999</v>
      </c>
      <c r="F1674">
        <v>0.37858999999999998</v>
      </c>
      <c r="G1674">
        <v>0.42000300000000002</v>
      </c>
      <c r="H1674">
        <v>0.50086299999999995</v>
      </c>
      <c r="I1674">
        <v>0.13083500000000001</v>
      </c>
      <c r="J1674">
        <v>0.244396</v>
      </c>
      <c r="K1674">
        <v>0.22304199999999999</v>
      </c>
      <c r="L1674">
        <v>0.18861800000000001</v>
      </c>
      <c r="M1674">
        <v>0.13983599999999999</v>
      </c>
      <c r="N1674">
        <v>0.39558300000000002</v>
      </c>
      <c r="O1674">
        <v>0.857568</v>
      </c>
      <c r="P1674">
        <v>1.3983289999999999</v>
      </c>
      <c r="Q1674">
        <v>1.206828</v>
      </c>
      <c r="R1674">
        <v>1.325332</v>
      </c>
      <c r="S1674">
        <v>1.135365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</row>
    <row r="1675" spans="1:103" x14ac:dyDescent="0.25">
      <c r="A1675" t="str">
        <v>M:PIGDX</v>
      </c>
      <c r="B1675" t="str">
        <v>Federated Hermes International Growth Fund IS</v>
      </c>
      <c r="C1675" t="str">
        <v>10 Year Total Returns (Daily)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</row>
    <row r="1676" spans="1:103" x14ac:dyDescent="0.25">
      <c r="A1676" t="str">
        <v>PIZ</v>
      </c>
      <c r="B1676" t="str">
        <v>Invesco Dorsey Wright Developed Markets Mo ETF</v>
      </c>
      <c r="C1676" t="str">
        <v>Alpha (1Y)</v>
      </c>
      <c r="D1676">
        <v>10.773999999999999</v>
      </c>
      <c r="E1676">
        <v>8.2096</v>
      </c>
      <c r="F1676">
        <v>6.4690000000000003</v>
      </c>
      <c r="G1676">
        <v>3.0703999999999998</v>
      </c>
      <c r="H1676">
        <v>1.6718</v>
      </c>
      <c r="I1676">
        <v>-1.2024999999999999</v>
      </c>
      <c r="J1676">
        <v>-0.70250000000000001</v>
      </c>
      <c r="K1676">
        <v>-2.3195999999999999</v>
      </c>
      <c r="L1676">
        <v>-10.270899999999999</v>
      </c>
      <c r="M1676">
        <v>-0.97309999999999997</v>
      </c>
      <c r="N1676">
        <v>1.9411</v>
      </c>
      <c r="O1676">
        <v>2.4942000000000002</v>
      </c>
      <c r="P1676">
        <v>13.1701</v>
      </c>
      <c r="Q1676">
        <v>4.7832999999999997</v>
      </c>
      <c r="R1676">
        <v>12.2247</v>
      </c>
      <c r="S1676">
        <v>13.3223</v>
      </c>
      <c r="T1676">
        <v>8.2807999999999993</v>
      </c>
      <c r="U1676">
        <v>15.7484</v>
      </c>
      <c r="V1676">
        <v>8.2704000000000004</v>
      </c>
      <c r="W1676">
        <v>3.5651000000000002</v>
      </c>
      <c r="X1676">
        <v>11.000500000000001</v>
      </c>
      <c r="Y1676">
        <v>-1.4106000000000001</v>
      </c>
      <c r="Z1676">
        <v>-1.9016</v>
      </c>
      <c r="AA1676">
        <v>-2.3218999999999999</v>
      </c>
      <c r="AB1676">
        <v>-2.4967000000000001</v>
      </c>
      <c r="AC1676">
        <v>0.9456</v>
      </c>
      <c r="AD1676">
        <v>3.0160999999999998</v>
      </c>
      <c r="AE1676">
        <v>5.1486000000000001</v>
      </c>
      <c r="AF1676">
        <v>2.6781000000000001</v>
      </c>
      <c r="AG1676">
        <v>-13.420500000000001</v>
      </c>
      <c r="AH1676">
        <v>-13.2699</v>
      </c>
      <c r="AI1676">
        <v>-9.8368000000000002</v>
      </c>
      <c r="AJ1676">
        <v>-11.4786</v>
      </c>
      <c r="AK1676">
        <v>1.6378999999999999</v>
      </c>
      <c r="AL1676">
        <v>2.8946000000000001</v>
      </c>
      <c r="AM1676">
        <v>-0.1736</v>
      </c>
      <c r="AN1676">
        <v>3.677</v>
      </c>
      <c r="AO1676">
        <v>3.7755000000000001</v>
      </c>
      <c r="AP1676">
        <v>-2.7109000000000001</v>
      </c>
      <c r="AQ1676">
        <v>-5.2605000000000004</v>
      </c>
      <c r="AR1676">
        <v>-3.8523000000000001</v>
      </c>
      <c r="AS1676">
        <v>-4.5416999999999996</v>
      </c>
      <c r="AT1676">
        <v>-1.2499</v>
      </c>
      <c r="AU1676">
        <v>14.9876</v>
      </c>
      <c r="AV1676">
        <v>18.594000000000001</v>
      </c>
      <c r="AW1676">
        <v>14.732200000000001</v>
      </c>
      <c r="AX1676">
        <v>12.733599999999999</v>
      </c>
      <c r="AY1676">
        <v>3.5844999999999998</v>
      </c>
      <c r="AZ1676">
        <v>2.1836000000000002</v>
      </c>
      <c r="BA1676">
        <v>4.5484999999999998</v>
      </c>
      <c r="BB1676">
        <v>-2.8452999999999999</v>
      </c>
      <c r="BC1676">
        <v>-1.6075999999999999</v>
      </c>
      <c r="BD1676">
        <v>-2.0350000000000001</v>
      </c>
      <c r="BE1676">
        <v>-3.2021999999999999</v>
      </c>
      <c r="BF1676">
        <v>7.1512000000000002</v>
      </c>
      <c r="BG1676">
        <v>2.9047000000000001</v>
      </c>
      <c r="BH1676">
        <v>7.6512000000000002</v>
      </c>
      <c r="BI1676">
        <v>3.2536999999999998</v>
      </c>
      <c r="BJ1676">
        <v>-1.0451999999999999</v>
      </c>
      <c r="BK1676">
        <v>-6.4512999999999998</v>
      </c>
      <c r="BL1676">
        <v>-7.6109999999999998</v>
      </c>
      <c r="BM1676">
        <v>6.0994000000000002</v>
      </c>
      <c r="BN1676">
        <v>-8.1846999999999994</v>
      </c>
      <c r="BO1676">
        <v>-3.1829000000000001</v>
      </c>
      <c r="BP1676">
        <v>0.26550000000000001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</row>
    <row r="1677" spans="1:103" x14ac:dyDescent="0.25">
      <c r="A1677" t="str">
        <v>PIZ</v>
      </c>
      <c r="B1677" t="str">
        <v>Invesco Dorsey Wright Developed Markets Mo ETF</v>
      </c>
      <c r="C1677" t="str">
        <v>Historical Sharpe Ratio (3Y)</v>
      </c>
      <c r="D1677">
        <v>-0.29420000000000002</v>
      </c>
      <c r="E1677">
        <v>-8.8599999999999998E-2</v>
      </c>
      <c r="F1677">
        <v>-0.14710000000000001</v>
      </c>
      <c r="G1677">
        <v>-1.9099999999999999E-2</v>
      </c>
      <c r="H1677">
        <v>-0.12470000000000001</v>
      </c>
      <c r="I1677">
        <v>-0.13869999999999999</v>
      </c>
      <c r="J1677">
        <v>0.1731</v>
      </c>
      <c r="K1677">
        <v>0.48230000000000001</v>
      </c>
      <c r="L1677">
        <v>-4.0099999999999997E-2</v>
      </c>
      <c r="M1677">
        <v>-7.6200000000000004E-2</v>
      </c>
      <c r="N1677">
        <v>5.4399999999999997E-2</v>
      </c>
      <c r="O1677">
        <v>0.41189999999999999</v>
      </c>
      <c r="P1677">
        <v>0.97889999999999999</v>
      </c>
      <c r="Q1677">
        <v>0.54220000000000002</v>
      </c>
      <c r="R1677">
        <v>0.49409999999999998</v>
      </c>
      <c r="S1677">
        <v>0.3019</v>
      </c>
      <c r="T1677">
        <v>0.3044</v>
      </c>
      <c r="U1677">
        <v>0.20230000000000001</v>
      </c>
      <c r="V1677">
        <v>9.9599999999999994E-2</v>
      </c>
      <c r="W1677">
        <v>-6.7199999999999996E-2</v>
      </c>
      <c r="X1677">
        <v>0.84440000000000004</v>
      </c>
      <c r="Y1677">
        <v>0.29049999999999998</v>
      </c>
      <c r="Z1677">
        <v>0.48599999999999999</v>
      </c>
      <c r="AA1677">
        <v>0.33439999999999998</v>
      </c>
      <c r="AB1677">
        <v>-4.4699999999999997E-2</v>
      </c>
      <c r="AC1677">
        <v>0.6794</v>
      </c>
      <c r="AD1677">
        <v>0.48010000000000003</v>
      </c>
      <c r="AE1677">
        <v>0.39419999999999999</v>
      </c>
      <c r="AF1677">
        <v>0.48959999999999998</v>
      </c>
      <c r="AG1677">
        <v>0.37580000000000002</v>
      </c>
      <c r="AH1677">
        <v>3.5000000000000003E-2</v>
      </c>
      <c r="AI1677">
        <v>-0.2631</v>
      </c>
      <c r="AJ1677">
        <v>-0.43259999999999998</v>
      </c>
      <c r="AK1677">
        <v>3.0000000000000001E-3</v>
      </c>
      <c r="AL1677">
        <v>0.33760000000000001</v>
      </c>
      <c r="AM1677">
        <v>0.31380000000000002</v>
      </c>
      <c r="AN1677">
        <v>0.5716</v>
      </c>
      <c r="AO1677">
        <v>0.56810000000000005</v>
      </c>
      <c r="AP1677">
        <v>1.0144</v>
      </c>
      <c r="AQ1677">
        <v>0.75900000000000001</v>
      </c>
      <c r="AR1677">
        <v>0.95960000000000001</v>
      </c>
      <c r="AS1677">
        <v>1.1757</v>
      </c>
      <c r="AT1677">
        <v>0.45829999999999999</v>
      </c>
      <c r="AU1677">
        <v>0.49459999999999998</v>
      </c>
      <c r="AV1677">
        <v>0.47939999999999999</v>
      </c>
      <c r="AW1677">
        <v>0.52669999999999995</v>
      </c>
      <c r="AX1677">
        <v>0.59409999999999996</v>
      </c>
      <c r="AY1677">
        <v>0.27050000000000002</v>
      </c>
      <c r="AZ1677">
        <v>0.21709999999999999</v>
      </c>
      <c r="BA1677">
        <v>0.16980000000000001</v>
      </c>
      <c r="BB1677">
        <v>0.35539999999999999</v>
      </c>
      <c r="BC1677">
        <v>0.80289999999999995</v>
      </c>
      <c r="BD1677">
        <v>0.38929999999999998</v>
      </c>
      <c r="BE1677">
        <v>6.3799999999999996E-2</v>
      </c>
      <c r="BF1677">
        <v>-5.21E-2</v>
      </c>
      <c r="BG1677">
        <v>-5.16E-2</v>
      </c>
      <c r="BH1677">
        <v>-0.114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</row>
    <row r="1678" spans="1:103" x14ac:dyDescent="0.25">
      <c r="A1678" t="str">
        <v>PIZ</v>
      </c>
      <c r="B1678" t="str">
        <v>Invesco Dorsey Wright Developed Markets Mo ETF</v>
      </c>
      <c r="C1678" t="str">
        <v>Historical Sharpe Ratio (5Y)</v>
      </c>
      <c r="D1678">
        <v>0.16980000000000001</v>
      </c>
      <c r="E1678">
        <v>0.29699999999999999</v>
      </c>
      <c r="F1678">
        <v>0.22739999999999999</v>
      </c>
      <c r="G1678">
        <v>0.24460000000000001</v>
      </c>
      <c r="H1678">
        <v>0.2863</v>
      </c>
      <c r="I1678">
        <v>2.76E-2</v>
      </c>
      <c r="J1678">
        <v>8.7099999999999997E-2</v>
      </c>
      <c r="K1678">
        <v>6.6000000000000003E-2</v>
      </c>
      <c r="L1678">
        <v>-3.8999999999999998E-3</v>
      </c>
      <c r="M1678">
        <v>-8.9800000000000005E-2</v>
      </c>
      <c r="N1678">
        <v>7.8399999999999997E-2</v>
      </c>
      <c r="O1678">
        <v>0.39100000000000001</v>
      </c>
      <c r="P1678">
        <v>0.72989999999999999</v>
      </c>
      <c r="Q1678">
        <v>0.55800000000000005</v>
      </c>
      <c r="R1678">
        <v>0.59460000000000002</v>
      </c>
      <c r="S1678">
        <v>0.46089999999999998</v>
      </c>
      <c r="T1678">
        <v>0.42309999999999998</v>
      </c>
      <c r="U1678">
        <v>0.3821</v>
      </c>
      <c r="V1678">
        <v>0.1797</v>
      </c>
      <c r="W1678">
        <v>-8.9899999999999994E-2</v>
      </c>
      <c r="X1678">
        <v>0.32850000000000001</v>
      </c>
      <c r="Y1678">
        <v>0.16270000000000001</v>
      </c>
      <c r="Z1678">
        <v>8.3500000000000005E-2</v>
      </c>
      <c r="AA1678">
        <v>-9.4999999999999998E-3</v>
      </c>
      <c r="AB1678">
        <v>-0.1605</v>
      </c>
      <c r="AC1678">
        <v>0.26590000000000003</v>
      </c>
      <c r="AD1678">
        <v>0.56169999999999998</v>
      </c>
      <c r="AE1678">
        <v>0.54720000000000002</v>
      </c>
      <c r="AF1678">
        <v>0.64139999999999997</v>
      </c>
      <c r="AG1678">
        <v>0.69379999999999997</v>
      </c>
      <c r="AH1678">
        <v>0.75070000000000003</v>
      </c>
      <c r="AI1678">
        <v>0.41670000000000001</v>
      </c>
      <c r="AJ1678">
        <v>0.44209999999999999</v>
      </c>
      <c r="AK1678">
        <v>0.69069999999999998</v>
      </c>
      <c r="AL1678">
        <v>0.15490000000000001</v>
      </c>
      <c r="AM1678">
        <v>0.1603</v>
      </c>
      <c r="AN1678">
        <v>0.20910000000000001</v>
      </c>
      <c r="AO1678">
        <v>0.26190000000000002</v>
      </c>
      <c r="AP1678">
        <v>0.60719999999999996</v>
      </c>
      <c r="AQ1678">
        <v>0.43359999999999999</v>
      </c>
      <c r="AR1678">
        <v>0.39710000000000001</v>
      </c>
      <c r="AS1678">
        <v>0.43730000000000002</v>
      </c>
      <c r="AT1678">
        <v>0.76780000000000004</v>
      </c>
      <c r="AU1678">
        <v>0.96709999999999996</v>
      </c>
      <c r="AV1678">
        <v>0.73870000000000002</v>
      </c>
      <c r="AW1678">
        <v>0.46</v>
      </c>
      <c r="AX1678">
        <v>-4.7899999999999998E-2</v>
      </c>
      <c r="AY1678">
        <v>-3.4599999999999999E-2</v>
      </c>
      <c r="AZ1678">
        <v>-0.11210000000000001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</row>
    <row r="1679" spans="1:103" x14ac:dyDescent="0.25">
      <c r="A1679" t="str">
        <v>PIZ</v>
      </c>
      <c r="B1679" t="str">
        <v>Invesco Dorsey Wright Developed Markets Mo ETF</v>
      </c>
      <c r="C1679" t="str">
        <v>Historical Sortino (3Y)</v>
      </c>
      <c r="D1679">
        <v>-0.47070000000000001</v>
      </c>
      <c r="E1679">
        <v>-0.14119999999999999</v>
      </c>
      <c r="F1679">
        <v>-0.2384</v>
      </c>
      <c r="G1679">
        <v>-3.0599999999999999E-2</v>
      </c>
      <c r="H1679">
        <v>-0.2044</v>
      </c>
      <c r="I1679">
        <v>-0.2152</v>
      </c>
      <c r="J1679">
        <v>0.25890000000000002</v>
      </c>
      <c r="K1679">
        <v>0.74239999999999995</v>
      </c>
      <c r="L1679">
        <v>-5.0099999999999999E-2</v>
      </c>
      <c r="M1679">
        <v>-8.8900000000000007E-2</v>
      </c>
      <c r="N1679">
        <v>5.91E-2</v>
      </c>
      <c r="O1679">
        <v>0.40839999999999999</v>
      </c>
      <c r="P1679">
        <v>0.83740000000000003</v>
      </c>
      <c r="Q1679">
        <v>0.45950000000000002</v>
      </c>
      <c r="R1679">
        <v>0.46820000000000001</v>
      </c>
      <c r="S1679">
        <v>0.29049999999999998</v>
      </c>
      <c r="T1679">
        <v>0.29949999999999999</v>
      </c>
      <c r="U1679">
        <v>0.19989999999999999</v>
      </c>
      <c r="V1679">
        <v>9.7299999999999998E-2</v>
      </c>
      <c r="W1679">
        <v>-5.8599999999999999E-2</v>
      </c>
      <c r="X1679">
        <v>1.0548</v>
      </c>
      <c r="Y1679">
        <v>0.375</v>
      </c>
      <c r="Z1679">
        <v>0.62329999999999997</v>
      </c>
      <c r="AA1679">
        <v>0.4325</v>
      </c>
      <c r="AB1679">
        <v>-5.6500000000000002E-2</v>
      </c>
      <c r="AC1679">
        <v>0.89129999999999998</v>
      </c>
      <c r="AD1679">
        <v>0.61680000000000001</v>
      </c>
      <c r="AE1679">
        <v>0.53700000000000003</v>
      </c>
      <c r="AF1679">
        <v>0.62880000000000003</v>
      </c>
      <c r="AG1679">
        <v>0.51939999999999997</v>
      </c>
      <c r="AH1679">
        <v>4.9200000000000001E-2</v>
      </c>
      <c r="AI1679">
        <v>-0.36230000000000001</v>
      </c>
      <c r="AJ1679">
        <v>-0.61280000000000001</v>
      </c>
      <c r="AK1679">
        <v>4.1999999999999997E-3</v>
      </c>
      <c r="AL1679">
        <v>0.50319999999999998</v>
      </c>
      <c r="AM1679">
        <v>0.49959999999999999</v>
      </c>
      <c r="AN1679">
        <v>0.93100000000000005</v>
      </c>
      <c r="AO1679">
        <v>0.94599999999999995</v>
      </c>
      <c r="AP1679">
        <v>1.71</v>
      </c>
      <c r="AQ1679">
        <v>1.0573999999999999</v>
      </c>
      <c r="AR1679">
        <v>1.3442000000000001</v>
      </c>
      <c r="AS1679">
        <v>1.6735</v>
      </c>
      <c r="AT1679">
        <v>0.53839999999999999</v>
      </c>
      <c r="AU1679">
        <v>0.59719999999999995</v>
      </c>
      <c r="AV1679">
        <v>0.57199999999999995</v>
      </c>
      <c r="AW1679">
        <v>0.62949999999999995</v>
      </c>
      <c r="AX1679">
        <v>0.71989999999999998</v>
      </c>
      <c r="AY1679">
        <v>0.32290000000000002</v>
      </c>
      <c r="AZ1679">
        <v>0.2752</v>
      </c>
      <c r="BA1679">
        <v>0.22339999999999999</v>
      </c>
      <c r="BB1679">
        <v>0.49009999999999998</v>
      </c>
      <c r="BC1679">
        <v>1.1505000000000001</v>
      </c>
      <c r="BD1679">
        <v>0.59560000000000002</v>
      </c>
      <c r="BE1679">
        <v>9.8400000000000001E-2</v>
      </c>
      <c r="BF1679">
        <v>-6.7599999999999993E-2</v>
      </c>
      <c r="BG1679">
        <v>-7.0300000000000001E-2</v>
      </c>
      <c r="BH1679">
        <v>-0.1595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</row>
    <row r="1680" spans="1:103" x14ac:dyDescent="0.25">
      <c r="A1680" t="str">
        <v>PIZ</v>
      </c>
      <c r="B1680" t="str">
        <v>Invesco Dorsey Wright Developed Markets Mo ETF</v>
      </c>
      <c r="C1680" t="str">
        <v>Historical Sortino (5Y)</v>
      </c>
      <c r="D1680">
        <v>0.2001</v>
      </c>
      <c r="E1680">
        <v>0.34970000000000001</v>
      </c>
      <c r="F1680">
        <v>0.26479999999999998</v>
      </c>
      <c r="G1680">
        <v>0.2863</v>
      </c>
      <c r="H1680">
        <v>0.33629999999999999</v>
      </c>
      <c r="I1680">
        <v>3.2399999999999998E-2</v>
      </c>
      <c r="J1680">
        <v>0.1036</v>
      </c>
      <c r="K1680">
        <v>7.8299999999999995E-2</v>
      </c>
      <c r="L1680">
        <v>-4.4999999999999997E-3</v>
      </c>
      <c r="M1680">
        <v>-0.1016</v>
      </c>
      <c r="N1680">
        <v>8.4400000000000003E-2</v>
      </c>
      <c r="O1680">
        <v>0.3967</v>
      </c>
      <c r="P1680">
        <v>0.70020000000000004</v>
      </c>
      <c r="Q1680">
        <v>0.50560000000000005</v>
      </c>
      <c r="R1680">
        <v>0.5746</v>
      </c>
      <c r="S1680">
        <v>0.44990000000000002</v>
      </c>
      <c r="T1680">
        <v>0.40300000000000002</v>
      </c>
      <c r="U1680">
        <v>0.37709999999999999</v>
      </c>
      <c r="V1680">
        <v>0.17929999999999999</v>
      </c>
      <c r="W1680">
        <v>-8.6499999999999994E-2</v>
      </c>
      <c r="X1680">
        <v>0.4294</v>
      </c>
      <c r="Y1680">
        <v>0.21679999999999999</v>
      </c>
      <c r="Z1680">
        <v>0.1108</v>
      </c>
      <c r="AA1680">
        <v>-1.2800000000000001E-2</v>
      </c>
      <c r="AB1680">
        <v>-0.21410000000000001</v>
      </c>
      <c r="AC1680">
        <v>0.37619999999999998</v>
      </c>
      <c r="AD1680">
        <v>0.81579999999999997</v>
      </c>
      <c r="AE1680">
        <v>0.81899999999999995</v>
      </c>
      <c r="AF1680">
        <v>0.93240000000000001</v>
      </c>
      <c r="AG1680">
        <v>1.0209999999999999</v>
      </c>
      <c r="AH1680">
        <v>1.1173999999999999</v>
      </c>
      <c r="AI1680">
        <v>0.61219999999999997</v>
      </c>
      <c r="AJ1680">
        <v>0.62329999999999997</v>
      </c>
      <c r="AK1680">
        <v>0.97250000000000003</v>
      </c>
      <c r="AL1680">
        <v>0.2177</v>
      </c>
      <c r="AM1680">
        <v>0.20749999999999999</v>
      </c>
      <c r="AN1680">
        <v>0.26910000000000001</v>
      </c>
      <c r="AO1680">
        <v>0.33910000000000001</v>
      </c>
      <c r="AP1680">
        <v>0.78810000000000002</v>
      </c>
      <c r="AQ1680">
        <v>0.56589999999999996</v>
      </c>
      <c r="AR1680">
        <v>0.50060000000000004</v>
      </c>
      <c r="AS1680">
        <v>0.54759999999999998</v>
      </c>
      <c r="AT1680">
        <v>0.94169999999999998</v>
      </c>
      <c r="AU1680">
        <v>1.2556</v>
      </c>
      <c r="AV1680">
        <v>0.98850000000000005</v>
      </c>
      <c r="AW1680">
        <v>0.65039999999999998</v>
      </c>
      <c r="AX1680">
        <v>-5.8200000000000002E-2</v>
      </c>
      <c r="AY1680">
        <v>-4.4400000000000002E-2</v>
      </c>
      <c r="AZ1680">
        <v>-0.1462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</row>
    <row r="1681" spans="1:103" x14ac:dyDescent="0.25">
      <c r="A1681" t="str">
        <v>PIZ</v>
      </c>
      <c r="B1681" t="str">
        <v>Invesco Dorsey Wright Developed Markets Mo ETF</v>
      </c>
      <c r="C1681" t="str">
        <v>Alpha (3Y)</v>
      </c>
      <c r="D1681">
        <v>-1.8424</v>
      </c>
      <c r="E1681">
        <v>-2.4470000000000001</v>
      </c>
      <c r="F1681">
        <v>0.10249999999999999</v>
      </c>
      <c r="G1681">
        <v>0.47649999999999998</v>
      </c>
      <c r="H1681">
        <v>-1.8157000000000001</v>
      </c>
      <c r="I1681">
        <v>-4.9569999999999999</v>
      </c>
      <c r="J1681">
        <v>-2.7397</v>
      </c>
      <c r="K1681">
        <v>-1.4320999999999999</v>
      </c>
      <c r="L1681">
        <v>-0.42630000000000001</v>
      </c>
      <c r="M1681">
        <v>0.20930000000000001</v>
      </c>
      <c r="N1681">
        <v>0.4894</v>
      </c>
      <c r="O1681">
        <v>3.1187</v>
      </c>
      <c r="P1681">
        <v>10.2706</v>
      </c>
      <c r="Q1681">
        <v>4.8316999999999997</v>
      </c>
      <c r="R1681">
        <v>3.2907000000000002</v>
      </c>
      <c r="S1681">
        <v>1.9031</v>
      </c>
      <c r="T1681">
        <v>3.4832000000000001</v>
      </c>
      <c r="U1681">
        <v>4.7244999999999999</v>
      </c>
      <c r="V1681">
        <v>2.5528</v>
      </c>
      <c r="W1681">
        <v>2.1859000000000002</v>
      </c>
      <c r="X1681">
        <v>2.6762000000000001</v>
      </c>
      <c r="Y1681">
        <v>-1.0165999999999999</v>
      </c>
      <c r="Z1681">
        <v>-1.7413000000000001</v>
      </c>
      <c r="AA1681">
        <v>-2.4594999999999998</v>
      </c>
      <c r="AB1681">
        <v>-3.8092000000000001</v>
      </c>
      <c r="AC1681">
        <v>1.1195999999999999</v>
      </c>
      <c r="AD1681">
        <v>2.5331999999999999</v>
      </c>
      <c r="AE1681">
        <v>0.50439999999999996</v>
      </c>
      <c r="AF1681">
        <v>0.126</v>
      </c>
      <c r="AG1681">
        <v>1.2783</v>
      </c>
      <c r="AH1681">
        <v>-1.4999999999999999E-2</v>
      </c>
      <c r="AI1681">
        <v>-3.6819000000000002</v>
      </c>
      <c r="AJ1681">
        <v>-4.0308999999999999</v>
      </c>
      <c r="AK1681">
        <v>-3.7499999999999999E-2</v>
      </c>
      <c r="AL1681">
        <v>3.5537000000000001</v>
      </c>
      <c r="AM1681">
        <v>4.2337999999999996</v>
      </c>
      <c r="AN1681">
        <v>6.1241000000000003</v>
      </c>
      <c r="AO1681">
        <v>5.2032999999999996</v>
      </c>
      <c r="AP1681">
        <v>2.7427000000000001</v>
      </c>
      <c r="AQ1681">
        <v>3.9104999999999999</v>
      </c>
      <c r="AR1681">
        <v>4.4736000000000002</v>
      </c>
      <c r="AS1681">
        <v>4.4577</v>
      </c>
      <c r="AT1681">
        <v>1.9283999999999999</v>
      </c>
      <c r="AU1681">
        <v>4.5461</v>
      </c>
      <c r="AV1681">
        <v>3.1997</v>
      </c>
      <c r="AW1681">
        <v>3.1217999999999999</v>
      </c>
      <c r="AX1681">
        <v>2.5831</v>
      </c>
      <c r="AY1681">
        <v>0.80069999999999997</v>
      </c>
      <c r="AZ1681">
        <v>0.50229999999999997</v>
      </c>
      <c r="BA1681">
        <v>0.24610000000000001</v>
      </c>
      <c r="BB1681">
        <v>0.30109999999999998</v>
      </c>
      <c r="BC1681">
        <v>-1.7859</v>
      </c>
      <c r="BD1681">
        <v>-1.7847</v>
      </c>
      <c r="BE1681">
        <v>1.2632000000000001</v>
      </c>
      <c r="BF1681">
        <v>-1.0246999999999999</v>
      </c>
      <c r="BG1681">
        <v>-0.38250000000000001</v>
      </c>
      <c r="BH1681">
        <v>2.2143999999999999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</row>
    <row r="1682" spans="1:103" x14ac:dyDescent="0.25">
      <c r="A1682" t="str">
        <v>PIZ</v>
      </c>
      <c r="B1682" t="str">
        <v>Invesco Dorsey Wright Developed Markets Mo ETF</v>
      </c>
      <c r="C1682" t="str">
        <v>Alpha (5Y)</v>
      </c>
      <c r="D1682">
        <v>2.0832999999999999</v>
      </c>
      <c r="E1682">
        <v>1.1157999999999999</v>
      </c>
      <c r="F1682">
        <v>1.5223</v>
      </c>
      <c r="G1682">
        <v>1.3777999999999999</v>
      </c>
      <c r="H1682">
        <v>1.0029999999999999</v>
      </c>
      <c r="I1682">
        <v>-0.31819999999999998</v>
      </c>
      <c r="J1682">
        <v>-0.1027</v>
      </c>
      <c r="K1682">
        <v>0.3417</v>
      </c>
      <c r="L1682">
        <v>0.2359</v>
      </c>
      <c r="M1682">
        <v>-1.66E-2</v>
      </c>
      <c r="N1682">
        <v>0.15490000000000001</v>
      </c>
      <c r="O1682">
        <v>2.2551000000000001</v>
      </c>
      <c r="P1682">
        <v>5.9013</v>
      </c>
      <c r="Q1682">
        <v>2.6916000000000002</v>
      </c>
      <c r="R1682">
        <v>1.6181000000000001</v>
      </c>
      <c r="S1682">
        <v>0.49180000000000001</v>
      </c>
      <c r="T1682">
        <v>0.61470000000000002</v>
      </c>
      <c r="U1682">
        <v>2.3925000000000001</v>
      </c>
      <c r="V1682">
        <v>2.2397</v>
      </c>
      <c r="W1682">
        <v>-3.5000000000000001E-3</v>
      </c>
      <c r="X1682">
        <v>0.39650000000000002</v>
      </c>
      <c r="Y1682">
        <v>0.41849999999999998</v>
      </c>
      <c r="Z1682">
        <v>-5.2699999999999997E-2</v>
      </c>
      <c r="AA1682">
        <v>-1.7096</v>
      </c>
      <c r="AB1682">
        <v>-2.1316999999999999</v>
      </c>
      <c r="AC1682">
        <v>0.22500000000000001</v>
      </c>
      <c r="AD1682">
        <v>1.9478</v>
      </c>
      <c r="AE1682">
        <v>1.9615</v>
      </c>
      <c r="AF1682">
        <v>2.2450999999999999</v>
      </c>
      <c r="AG1682">
        <v>2.8515000000000001</v>
      </c>
      <c r="AH1682">
        <v>3.3477000000000001</v>
      </c>
      <c r="AI1682">
        <v>1.6155999999999999</v>
      </c>
      <c r="AJ1682">
        <v>1.6418999999999999</v>
      </c>
      <c r="AK1682">
        <v>4.1372999999999998</v>
      </c>
      <c r="AL1682">
        <v>2.339</v>
      </c>
      <c r="AM1682">
        <v>2.4363000000000001</v>
      </c>
      <c r="AN1682">
        <v>2.3974000000000002</v>
      </c>
      <c r="AO1682">
        <v>2.4159000000000002</v>
      </c>
      <c r="AP1682">
        <v>1.6833</v>
      </c>
      <c r="AQ1682">
        <v>2.1328999999999998</v>
      </c>
      <c r="AR1682">
        <v>2.4996999999999998</v>
      </c>
      <c r="AS1682">
        <v>1.4734</v>
      </c>
      <c r="AT1682">
        <v>1.9765999999999999</v>
      </c>
      <c r="AU1682">
        <v>2.7928000000000002</v>
      </c>
      <c r="AV1682">
        <v>2.2542</v>
      </c>
      <c r="AW1682">
        <v>4.1228999999999996</v>
      </c>
      <c r="AX1682">
        <v>-0.26579999999999998</v>
      </c>
      <c r="AY1682">
        <v>-0.29570000000000002</v>
      </c>
      <c r="AZ1682">
        <v>0.31309999999999999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</row>
    <row r="1683" spans="1:103" x14ac:dyDescent="0.25">
      <c r="A1683" t="str">
        <v>PIZ</v>
      </c>
      <c r="B1683" t="str">
        <v>Invesco Dorsey Wright Developed Markets Mo ETF</v>
      </c>
      <c r="C1683" t="str">
        <v>Beta (3Y)</v>
      </c>
      <c r="D1683">
        <v>1.175</v>
      </c>
      <c r="E1683">
        <v>1.1729000000000001</v>
      </c>
      <c r="F1683">
        <v>1.1877</v>
      </c>
      <c r="G1683">
        <v>1.1773</v>
      </c>
      <c r="H1683">
        <v>1.1767000000000001</v>
      </c>
      <c r="I1683">
        <v>1.0809</v>
      </c>
      <c r="J1683">
        <v>1.0728</v>
      </c>
      <c r="K1683">
        <v>1.0821000000000001</v>
      </c>
      <c r="L1683">
        <v>1.0589</v>
      </c>
      <c r="M1683">
        <v>1.0613999999999999</v>
      </c>
      <c r="N1683">
        <v>1.0118</v>
      </c>
      <c r="O1683">
        <v>0.9556</v>
      </c>
      <c r="P1683">
        <v>0.87719999999999998</v>
      </c>
      <c r="Q1683">
        <v>0.94320000000000004</v>
      </c>
      <c r="R1683">
        <v>0.92749999999999999</v>
      </c>
      <c r="S1683">
        <v>0.90049999999999997</v>
      </c>
      <c r="T1683">
        <v>0.90869999999999995</v>
      </c>
      <c r="U1683">
        <v>0.97050000000000003</v>
      </c>
      <c r="V1683">
        <v>0.96289999999999998</v>
      </c>
      <c r="W1683">
        <v>0.94840000000000002</v>
      </c>
      <c r="X1683">
        <v>0.91910000000000003</v>
      </c>
      <c r="Y1683">
        <v>0.96240000000000003</v>
      </c>
      <c r="Z1683">
        <v>0.97870000000000001</v>
      </c>
      <c r="AA1683">
        <v>0.97629999999999995</v>
      </c>
      <c r="AB1683">
        <v>0.92630000000000001</v>
      </c>
      <c r="AC1683">
        <v>0.72299999999999998</v>
      </c>
      <c r="AD1683">
        <v>0.73</v>
      </c>
      <c r="AE1683">
        <v>0.78049999999999997</v>
      </c>
      <c r="AF1683">
        <v>0.78590000000000004</v>
      </c>
      <c r="AG1683">
        <v>0.78949999999999998</v>
      </c>
      <c r="AH1683">
        <v>0.8135</v>
      </c>
      <c r="AI1683">
        <v>0.76849999999999996</v>
      </c>
      <c r="AJ1683">
        <v>0.79900000000000004</v>
      </c>
      <c r="AK1683">
        <v>0.7802</v>
      </c>
      <c r="AL1683">
        <v>0.91200000000000003</v>
      </c>
      <c r="AM1683">
        <v>0.91759999999999997</v>
      </c>
      <c r="AN1683">
        <v>0.9425</v>
      </c>
      <c r="AO1683">
        <v>1.0284</v>
      </c>
      <c r="AP1683">
        <v>1.0978000000000001</v>
      </c>
      <c r="AQ1683">
        <v>1.0772999999999999</v>
      </c>
      <c r="AR1683">
        <v>1.0263</v>
      </c>
      <c r="AS1683">
        <v>1.0494000000000001</v>
      </c>
      <c r="AT1683">
        <v>1.1273</v>
      </c>
      <c r="AU1683">
        <v>1.1419999999999999</v>
      </c>
      <c r="AV1683">
        <v>1.1271</v>
      </c>
      <c r="AW1683">
        <v>1.1246</v>
      </c>
      <c r="AX1683">
        <v>1.0944</v>
      </c>
      <c r="AY1683">
        <v>1.1234999999999999</v>
      </c>
      <c r="AZ1683">
        <v>1.1540999999999999</v>
      </c>
      <c r="BA1683">
        <v>1.1752</v>
      </c>
      <c r="BB1683">
        <v>1.1889000000000001</v>
      </c>
      <c r="BC1683">
        <v>1.1525000000000001</v>
      </c>
      <c r="BD1683">
        <v>1.1573</v>
      </c>
      <c r="BE1683">
        <v>1.0824</v>
      </c>
      <c r="BF1683">
        <v>1.1015999999999999</v>
      </c>
      <c r="BG1683">
        <v>1.0815999999999999</v>
      </c>
      <c r="BH1683">
        <v>1.0729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</row>
    <row r="1684" spans="1:103" x14ac:dyDescent="0.25">
      <c r="A1684" t="str">
        <v>PIZ</v>
      </c>
      <c r="B1684" t="str">
        <v>Invesco Dorsey Wright Developed Markets Mo ETF</v>
      </c>
      <c r="C1684" t="str">
        <v>Beta (5Y)</v>
      </c>
      <c r="D1684">
        <v>1.0548</v>
      </c>
      <c r="E1684">
        <v>1.0596000000000001</v>
      </c>
      <c r="F1684">
        <v>1.054</v>
      </c>
      <c r="G1684">
        <v>1.0344</v>
      </c>
      <c r="H1684">
        <v>1.0321</v>
      </c>
      <c r="I1684">
        <v>1.0484</v>
      </c>
      <c r="J1684">
        <v>1.0388999999999999</v>
      </c>
      <c r="K1684">
        <v>1.0229999999999999</v>
      </c>
      <c r="L1684">
        <v>1.0218</v>
      </c>
      <c r="M1684">
        <v>1.0208999999999999</v>
      </c>
      <c r="N1684">
        <v>0.98870000000000002</v>
      </c>
      <c r="O1684">
        <v>0.96299999999999997</v>
      </c>
      <c r="P1684">
        <v>0.91279999999999994</v>
      </c>
      <c r="Q1684">
        <v>0.93940000000000001</v>
      </c>
      <c r="R1684">
        <v>0.92579999999999996</v>
      </c>
      <c r="S1684">
        <v>0.91090000000000004</v>
      </c>
      <c r="T1684">
        <v>0.90249999999999997</v>
      </c>
      <c r="U1684">
        <v>0.90890000000000004</v>
      </c>
      <c r="V1684">
        <v>0.89190000000000003</v>
      </c>
      <c r="W1684">
        <v>0.86599999999999999</v>
      </c>
      <c r="X1684">
        <v>0.83720000000000006</v>
      </c>
      <c r="Y1684">
        <v>0.83599999999999997</v>
      </c>
      <c r="Z1684">
        <v>0.86029999999999995</v>
      </c>
      <c r="AA1684">
        <v>0.85260000000000002</v>
      </c>
      <c r="AB1684">
        <v>0.87350000000000005</v>
      </c>
      <c r="AC1684">
        <v>0.81289999999999996</v>
      </c>
      <c r="AD1684">
        <v>0.9073</v>
      </c>
      <c r="AE1684">
        <v>0.9224</v>
      </c>
      <c r="AF1684">
        <v>0.91110000000000002</v>
      </c>
      <c r="AG1684">
        <v>0.90800000000000003</v>
      </c>
      <c r="AH1684">
        <v>0.91239999999999999</v>
      </c>
      <c r="AI1684">
        <v>0.92230000000000001</v>
      </c>
      <c r="AJ1684">
        <v>0.9093</v>
      </c>
      <c r="AK1684">
        <v>0.92449999999999999</v>
      </c>
      <c r="AL1684">
        <v>1.0079</v>
      </c>
      <c r="AM1684">
        <v>1.024</v>
      </c>
      <c r="AN1684">
        <v>1.0442</v>
      </c>
      <c r="AO1684">
        <v>1.0837000000000001</v>
      </c>
      <c r="AP1684">
        <v>1.1216999999999999</v>
      </c>
      <c r="AQ1684">
        <v>1.1361000000000001</v>
      </c>
      <c r="AR1684">
        <v>1.1538999999999999</v>
      </c>
      <c r="AS1684">
        <v>1.1698</v>
      </c>
      <c r="AT1684">
        <v>1.1773</v>
      </c>
      <c r="AU1684">
        <v>1.1308</v>
      </c>
      <c r="AV1684">
        <v>1.1242000000000001</v>
      </c>
      <c r="AW1684">
        <v>1.0745</v>
      </c>
      <c r="AX1684">
        <v>1.0961000000000001</v>
      </c>
      <c r="AY1684">
        <v>1.0883</v>
      </c>
      <c r="AZ1684">
        <v>1.0811999999999999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</row>
    <row r="1685" spans="1:103" x14ac:dyDescent="0.25">
      <c r="A1685" t="str">
        <v>PIZ</v>
      </c>
      <c r="B1685" t="str">
        <v>Invesco Dorsey Wright Developed Markets Mo ETF</v>
      </c>
      <c r="C1685" t="str">
        <v>Annualized Standard Deviation of Monthly Returns (3Y Lookback)</v>
      </c>
      <c r="D1685">
        <v>0.18850900000000001</v>
      </c>
      <c r="E1685">
        <v>0.20339099999999999</v>
      </c>
      <c r="F1685">
        <v>0.20910500000000001</v>
      </c>
      <c r="G1685">
        <v>0.208316</v>
      </c>
      <c r="H1685">
        <v>0.21087800000000001</v>
      </c>
      <c r="I1685">
        <v>0.205871</v>
      </c>
      <c r="J1685">
        <v>0.20564399999999999</v>
      </c>
      <c r="K1685">
        <v>0.21369299999999999</v>
      </c>
      <c r="L1685">
        <v>0.26867600000000003</v>
      </c>
      <c r="M1685">
        <v>0.25728800000000002</v>
      </c>
      <c r="N1685">
        <v>0.246146</v>
      </c>
      <c r="O1685">
        <v>0.23489699999999999</v>
      </c>
      <c r="P1685">
        <v>0.215477</v>
      </c>
      <c r="Q1685">
        <v>0.211066</v>
      </c>
      <c r="R1685">
        <v>0.220611</v>
      </c>
      <c r="S1685">
        <v>0.217808</v>
      </c>
      <c r="T1685">
        <v>0.21745</v>
      </c>
      <c r="U1685">
        <v>0.21676799999999999</v>
      </c>
      <c r="V1685">
        <v>0.212508</v>
      </c>
      <c r="W1685">
        <v>0.18289900000000001</v>
      </c>
      <c r="X1685">
        <v>0.121771</v>
      </c>
      <c r="Y1685">
        <v>0.12570000000000001</v>
      </c>
      <c r="Z1685">
        <v>0.12648699999999999</v>
      </c>
      <c r="AA1685">
        <v>0.12904499999999999</v>
      </c>
      <c r="AB1685">
        <v>0.12596599999999999</v>
      </c>
      <c r="AC1685">
        <v>0.114083</v>
      </c>
      <c r="AD1685">
        <v>0.120128</v>
      </c>
      <c r="AE1685">
        <v>0.125496</v>
      </c>
      <c r="AF1685">
        <v>0.12224400000000001</v>
      </c>
      <c r="AG1685">
        <v>0.12675400000000001</v>
      </c>
      <c r="AH1685">
        <v>0.13369900000000001</v>
      </c>
      <c r="AI1685">
        <v>0.12780900000000001</v>
      </c>
      <c r="AJ1685">
        <v>0.127915</v>
      </c>
      <c r="AK1685">
        <v>0.12663199999999999</v>
      </c>
      <c r="AL1685">
        <v>0.13495399999999999</v>
      </c>
      <c r="AM1685">
        <v>0.14277599999999999</v>
      </c>
      <c r="AN1685">
        <v>0.131188</v>
      </c>
      <c r="AO1685">
        <v>0.13330700000000001</v>
      </c>
      <c r="AP1685">
        <v>0.128751</v>
      </c>
      <c r="AQ1685">
        <v>0.141767</v>
      </c>
      <c r="AR1685">
        <v>0.142292</v>
      </c>
      <c r="AS1685">
        <v>0.14274400000000001</v>
      </c>
      <c r="AT1685">
        <v>0.181917</v>
      </c>
      <c r="AU1685">
        <v>0.18661700000000001</v>
      </c>
      <c r="AV1685">
        <v>0.18637699999999999</v>
      </c>
      <c r="AW1685">
        <v>0.18507399999999999</v>
      </c>
      <c r="AX1685">
        <v>0.18947800000000001</v>
      </c>
      <c r="AY1685">
        <v>0.20949100000000001</v>
      </c>
      <c r="AZ1685">
        <v>0.22484000000000001</v>
      </c>
      <c r="BA1685">
        <v>0.22927900000000001</v>
      </c>
      <c r="BB1685">
        <v>0.23904800000000001</v>
      </c>
      <c r="BC1685">
        <v>0.25106000000000001</v>
      </c>
      <c r="BD1685">
        <v>0.269903</v>
      </c>
      <c r="BE1685">
        <v>0.27039600000000003</v>
      </c>
      <c r="BF1685">
        <v>0.31610100000000002</v>
      </c>
      <c r="BG1685">
        <v>0.32300099999999998</v>
      </c>
      <c r="BH1685">
        <v>0.32747100000000001</v>
      </c>
      <c r="BI1685">
        <v>0.33764300000000003</v>
      </c>
      <c r="BJ1685">
        <v>0.34516599999999997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</row>
    <row r="1686" spans="1:103" x14ac:dyDescent="0.25">
      <c r="A1686" t="str">
        <v>PIZ</v>
      </c>
      <c r="B1686" t="str">
        <v>Invesco Dorsey Wright Developed Markets Mo ETF</v>
      </c>
      <c r="C1686" t="str">
        <v>Annualized Standard Deviation of Monthly Returns (Since Inception)</v>
      </c>
      <c r="D1686">
        <v>0.21174599999999999</v>
      </c>
      <c r="E1686">
        <v>0.213114</v>
      </c>
      <c r="F1686">
        <v>0.21412700000000001</v>
      </c>
      <c r="G1686">
        <v>0.215224</v>
      </c>
      <c r="H1686">
        <v>0.216419</v>
      </c>
      <c r="I1686">
        <v>0.216694</v>
      </c>
      <c r="J1686">
        <v>0.21779799999999999</v>
      </c>
      <c r="K1686">
        <v>0.21892400000000001</v>
      </c>
      <c r="L1686">
        <v>0.21982299999999999</v>
      </c>
      <c r="M1686">
        <v>0.21856700000000001</v>
      </c>
      <c r="N1686">
        <v>0.21757699999999999</v>
      </c>
      <c r="O1686">
        <v>0.21672</v>
      </c>
      <c r="P1686">
        <v>0.21468499999999999</v>
      </c>
      <c r="Q1686">
        <v>0.21441099999999999</v>
      </c>
      <c r="R1686">
        <v>0.21568000000000001</v>
      </c>
      <c r="S1686">
        <v>0.21665499999999999</v>
      </c>
      <c r="T1686">
        <v>0.21818299999999999</v>
      </c>
      <c r="U1686">
        <v>0.219642</v>
      </c>
      <c r="V1686">
        <v>0.22070600000000001</v>
      </c>
      <c r="W1686">
        <v>0.21588599999999999</v>
      </c>
      <c r="X1686">
        <v>0.20707600000000001</v>
      </c>
      <c r="Y1686">
        <v>0.20879800000000001</v>
      </c>
      <c r="Z1686">
        <v>0.210537</v>
      </c>
      <c r="AA1686">
        <v>0.21251999999999999</v>
      </c>
      <c r="AB1686">
        <v>0.21359900000000001</v>
      </c>
      <c r="AC1686">
        <v>0.21273900000000001</v>
      </c>
      <c r="AD1686">
        <v>0.21493999999999999</v>
      </c>
      <c r="AE1686">
        <v>0.21732199999999999</v>
      </c>
      <c r="AF1686">
        <v>0.21893499999999999</v>
      </c>
      <c r="AG1686">
        <v>0.22164700000000001</v>
      </c>
      <c r="AH1686">
        <v>0.224247</v>
      </c>
      <c r="AI1686">
        <v>0.22594500000000001</v>
      </c>
      <c r="AJ1686">
        <v>0.22847400000000001</v>
      </c>
      <c r="AK1686">
        <v>0.23038800000000001</v>
      </c>
      <c r="AL1686">
        <v>0.23310900000000001</v>
      </c>
      <c r="AM1686">
        <v>0.23610300000000001</v>
      </c>
      <c r="AN1686">
        <v>0.23708299999999999</v>
      </c>
      <c r="AO1686">
        <v>0.24063000000000001</v>
      </c>
      <c r="AP1686">
        <v>0.24301900000000001</v>
      </c>
      <c r="AQ1686">
        <v>0.24605299999999999</v>
      </c>
      <c r="AR1686">
        <v>0.249532</v>
      </c>
      <c r="AS1686">
        <v>0.25177300000000002</v>
      </c>
      <c r="AT1686">
        <v>0.25584099999999999</v>
      </c>
      <c r="AU1686">
        <v>0.26057200000000003</v>
      </c>
      <c r="AV1686">
        <v>0.26440999999999998</v>
      </c>
      <c r="AW1686">
        <v>0.26900000000000002</v>
      </c>
      <c r="AX1686">
        <v>0.27190500000000001</v>
      </c>
      <c r="AY1686">
        <v>0.27674100000000001</v>
      </c>
      <c r="AZ1686">
        <v>0.28285900000000003</v>
      </c>
      <c r="BA1686">
        <v>0.289578</v>
      </c>
      <c r="BB1686">
        <v>0.29493200000000003</v>
      </c>
      <c r="BC1686">
        <v>0.29919699999999999</v>
      </c>
      <c r="BD1686">
        <v>0.30573499999999998</v>
      </c>
      <c r="BE1686">
        <v>0.307614</v>
      </c>
      <c r="BF1686">
        <v>0.305946</v>
      </c>
      <c r="BG1686">
        <v>0.31506299999999998</v>
      </c>
      <c r="BH1686">
        <v>0.32696999999999998</v>
      </c>
      <c r="BI1686">
        <v>0.33764300000000003</v>
      </c>
      <c r="BJ1686">
        <v>0.34516599999999997</v>
      </c>
      <c r="BK1686">
        <v>0.347331</v>
      </c>
      <c r="BL1686">
        <v>0.35353899999999999</v>
      </c>
      <c r="BM1686">
        <v>0.37432100000000001</v>
      </c>
      <c r="BN1686">
        <v>0.370529</v>
      </c>
      <c r="BO1686">
        <v>0.336669</v>
      </c>
      <c r="BP1686">
        <v>0.35008099999999998</v>
      </c>
      <c r="BQ1686">
        <v>0.264102</v>
      </c>
      <c r="BR1686">
        <v>0.19733800000000001</v>
      </c>
      <c r="BS1686">
        <v>0.202902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</row>
    <row r="1687" spans="1:103" x14ac:dyDescent="0.25">
      <c r="A1687" t="str">
        <v>PIZ</v>
      </c>
      <c r="B1687" t="str">
        <v>Invesco Dorsey Wright Developed Markets Mo ETF</v>
      </c>
      <c r="C1687" t="str">
        <v>Treynor Measure Historical (vs YCharts Benchmark) (3Y)</v>
      </c>
      <c r="D1687">
        <v>-4.7196999999999996</v>
      </c>
      <c r="E1687">
        <v>-1.5363</v>
      </c>
      <c r="F1687">
        <v>-2.5895000000000001</v>
      </c>
      <c r="G1687">
        <v>-0.33800000000000002</v>
      </c>
      <c r="H1687">
        <v>-2.2349999999999999</v>
      </c>
      <c r="I1687">
        <v>-2.6425000000000001</v>
      </c>
      <c r="J1687">
        <v>3.3178000000000001</v>
      </c>
      <c r="K1687">
        <v>9.5244</v>
      </c>
      <c r="L1687">
        <v>-1.0178</v>
      </c>
      <c r="M1687">
        <v>-1.8463000000000001</v>
      </c>
      <c r="N1687">
        <v>1.3233999999999999</v>
      </c>
      <c r="O1687">
        <v>10.1244</v>
      </c>
      <c r="P1687">
        <v>24.045300000000001</v>
      </c>
      <c r="Q1687">
        <v>12.133100000000001</v>
      </c>
      <c r="R1687">
        <v>11.752700000000001</v>
      </c>
      <c r="S1687">
        <v>7.3026</v>
      </c>
      <c r="T1687">
        <v>7.2839</v>
      </c>
      <c r="U1687">
        <v>4.5190999999999999</v>
      </c>
      <c r="V1687">
        <v>2.1989000000000001</v>
      </c>
      <c r="W1687">
        <v>-1.2968</v>
      </c>
      <c r="X1687">
        <v>11.186500000000001</v>
      </c>
      <c r="Y1687">
        <v>3.7946</v>
      </c>
      <c r="Z1687">
        <v>6.2807000000000004</v>
      </c>
      <c r="AA1687">
        <v>4.4200999999999997</v>
      </c>
      <c r="AB1687">
        <v>-0.60740000000000005</v>
      </c>
      <c r="AC1687">
        <v>10.720800000000001</v>
      </c>
      <c r="AD1687">
        <v>7.9005999999999998</v>
      </c>
      <c r="AE1687">
        <v>6.3388999999999998</v>
      </c>
      <c r="AF1687">
        <v>7.6151</v>
      </c>
      <c r="AG1687">
        <v>6.0339</v>
      </c>
      <c r="AH1687">
        <v>0.57509999999999994</v>
      </c>
      <c r="AI1687">
        <v>-4.3752000000000004</v>
      </c>
      <c r="AJ1687">
        <v>-6.9260000000000002</v>
      </c>
      <c r="AK1687">
        <v>4.8899999999999999E-2</v>
      </c>
      <c r="AL1687">
        <v>4.9950999999999999</v>
      </c>
      <c r="AM1687">
        <v>4.8817000000000004</v>
      </c>
      <c r="AN1687">
        <v>7.9568000000000003</v>
      </c>
      <c r="AO1687">
        <v>7.3639999999999999</v>
      </c>
      <c r="AP1687">
        <v>11.8964</v>
      </c>
      <c r="AQ1687">
        <v>9.9886999999999997</v>
      </c>
      <c r="AR1687">
        <v>13.3055</v>
      </c>
      <c r="AS1687">
        <v>15.992000000000001</v>
      </c>
      <c r="AT1687">
        <v>7.3958000000000004</v>
      </c>
      <c r="AU1687">
        <v>8.0830000000000002</v>
      </c>
      <c r="AV1687">
        <v>7.9271000000000003</v>
      </c>
      <c r="AW1687">
        <v>8.6672999999999991</v>
      </c>
      <c r="AX1687">
        <v>10.284800000000001</v>
      </c>
      <c r="AY1687">
        <v>5.0434000000000001</v>
      </c>
      <c r="AZ1687">
        <v>4.2287999999999997</v>
      </c>
      <c r="BA1687">
        <v>3.3119999999999998</v>
      </c>
      <c r="BB1687">
        <v>7.1459000000000001</v>
      </c>
      <c r="BC1687">
        <v>17.489999999999998</v>
      </c>
      <c r="BD1687">
        <v>9.0785999999999998</v>
      </c>
      <c r="BE1687">
        <v>1.5943000000000001</v>
      </c>
      <c r="BF1687">
        <v>-1.4943</v>
      </c>
      <c r="BG1687">
        <v>-1.5407</v>
      </c>
      <c r="BH1687">
        <v>-3.4805000000000001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</row>
    <row r="1688" spans="1:103" x14ac:dyDescent="0.25">
      <c r="A1688" t="str">
        <v>PIZ</v>
      </c>
      <c r="B1688" t="str">
        <v>Invesco Dorsey Wright Developed Markets Mo ETF</v>
      </c>
      <c r="C1688" t="str">
        <v>Treynor Measure Historical (vs YCharts Benchmark) (5Y)</v>
      </c>
      <c r="D1688">
        <v>3.6215000000000002</v>
      </c>
      <c r="E1688">
        <v>6.3292000000000002</v>
      </c>
      <c r="F1688">
        <v>4.8438999999999997</v>
      </c>
      <c r="G1688">
        <v>5.3025000000000002</v>
      </c>
      <c r="H1688">
        <v>6.2047999999999996</v>
      </c>
      <c r="I1688">
        <v>0.58740000000000003</v>
      </c>
      <c r="J1688">
        <v>1.9046000000000001</v>
      </c>
      <c r="K1688">
        <v>1.4562999999999999</v>
      </c>
      <c r="L1688">
        <v>-8.5099999999999995E-2</v>
      </c>
      <c r="M1688">
        <v>-1.8997999999999999</v>
      </c>
      <c r="N1688">
        <v>1.6482000000000001</v>
      </c>
      <c r="O1688">
        <v>8.0937999999999999</v>
      </c>
      <c r="P1688">
        <v>15.0442</v>
      </c>
      <c r="Q1688">
        <v>10.7644</v>
      </c>
      <c r="R1688">
        <v>11.773999999999999</v>
      </c>
      <c r="S1688">
        <v>9.2359000000000009</v>
      </c>
      <c r="T1688">
        <v>8.5344999999999995</v>
      </c>
      <c r="U1688">
        <v>7.7934000000000001</v>
      </c>
      <c r="V1688">
        <v>3.7061000000000002</v>
      </c>
      <c r="W1688">
        <v>-1.7111000000000001</v>
      </c>
      <c r="X1688">
        <v>4.9714999999999998</v>
      </c>
      <c r="Y1688">
        <v>2.4735999999999998</v>
      </c>
      <c r="Z1688">
        <v>1.2783</v>
      </c>
      <c r="AA1688">
        <v>-0.1472</v>
      </c>
      <c r="AB1688">
        <v>-2.359</v>
      </c>
      <c r="AC1688">
        <v>3.9106000000000001</v>
      </c>
      <c r="AD1688">
        <v>7.7487000000000004</v>
      </c>
      <c r="AE1688">
        <v>7.7043999999999997</v>
      </c>
      <c r="AF1688">
        <v>9.0252999999999997</v>
      </c>
      <c r="AG1688">
        <v>9.9214000000000002</v>
      </c>
      <c r="AH1688">
        <v>10.743499999999999</v>
      </c>
      <c r="AI1688">
        <v>5.9980000000000002</v>
      </c>
      <c r="AJ1688">
        <v>6.7215999999999996</v>
      </c>
      <c r="AK1688">
        <v>10.4437</v>
      </c>
      <c r="AL1688">
        <v>2.3628999999999998</v>
      </c>
      <c r="AM1688">
        <v>2.6368999999999998</v>
      </c>
      <c r="AN1688">
        <v>3.3106</v>
      </c>
      <c r="AO1688">
        <v>4.0049999999999999</v>
      </c>
      <c r="AP1688">
        <v>9.2042999999999999</v>
      </c>
      <c r="AQ1688">
        <v>6.6374000000000004</v>
      </c>
      <c r="AR1688">
        <v>6.5358000000000001</v>
      </c>
      <c r="AS1688">
        <v>7.2306999999999997</v>
      </c>
      <c r="AT1688">
        <v>12.7212</v>
      </c>
      <c r="AU1688">
        <v>17.917400000000001</v>
      </c>
      <c r="AV1688">
        <v>14.746600000000001</v>
      </c>
      <c r="AW1688">
        <v>10.0137</v>
      </c>
      <c r="AX1688">
        <v>-1.1972</v>
      </c>
      <c r="AY1688">
        <v>-0.89219999999999999</v>
      </c>
      <c r="AZ1688">
        <v>-2.9403000000000001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</row>
    <row r="1689" spans="1:103" x14ac:dyDescent="0.25">
      <c r="A1689" t="str">
        <v>PIZ</v>
      </c>
      <c r="B1689" t="str">
        <v>Invesco Dorsey Wright Developed Markets Mo ETF</v>
      </c>
      <c r="C1689" t="str">
        <v>Treynor Measure Historical (vs YCharts Benchmark) (1Y)</v>
      </c>
      <c r="D1689">
        <v>11.661300000000001</v>
      </c>
      <c r="E1689">
        <v>27.973099999999999</v>
      </c>
      <c r="F1689">
        <v>11.9207</v>
      </c>
      <c r="G1689">
        <v>10.776300000000001</v>
      </c>
      <c r="H1689">
        <v>12.0563</v>
      </c>
      <c r="I1689">
        <v>14.5951</v>
      </c>
      <c r="J1689">
        <v>8.2539999999999996</v>
      </c>
      <c r="K1689">
        <v>-9.8231999999999999</v>
      </c>
      <c r="L1689">
        <v>-25.935500000000001</v>
      </c>
      <c r="M1689">
        <v>-26.669799999999999</v>
      </c>
      <c r="N1689">
        <v>-18.247699999999998</v>
      </c>
      <c r="O1689">
        <v>7.8799999999999995E-2</v>
      </c>
      <c r="P1689">
        <v>21.7958</v>
      </c>
      <c r="Q1689">
        <v>30.177900000000001</v>
      </c>
      <c r="R1689">
        <v>53.3504</v>
      </c>
      <c r="S1689">
        <v>67.111099999999993</v>
      </c>
      <c r="T1689">
        <v>19.431100000000001</v>
      </c>
      <c r="U1689">
        <v>17.756900000000002</v>
      </c>
      <c r="V1689">
        <v>2.2263999999999999</v>
      </c>
      <c r="W1689">
        <v>-13.5524</v>
      </c>
      <c r="X1689">
        <v>34.223999999999997</v>
      </c>
      <c r="Y1689">
        <v>-4.931</v>
      </c>
      <c r="Z1689">
        <v>-2.8269000000000002</v>
      </c>
      <c r="AA1689">
        <v>-8.7070000000000007</v>
      </c>
      <c r="AB1689">
        <v>-18.6187</v>
      </c>
      <c r="AC1689">
        <v>1.6676</v>
      </c>
      <c r="AD1689">
        <v>10.3116</v>
      </c>
      <c r="AE1689">
        <v>20.777100000000001</v>
      </c>
      <c r="AF1689">
        <v>28.917400000000001</v>
      </c>
      <c r="AG1689">
        <v>10.1821</v>
      </c>
      <c r="AH1689">
        <v>10.499000000000001</v>
      </c>
      <c r="AI1689">
        <v>2.9681999999999999</v>
      </c>
      <c r="AJ1689">
        <v>-10.0143</v>
      </c>
      <c r="AK1689">
        <v>11.819900000000001</v>
      </c>
      <c r="AL1689">
        <v>-5.8292999999999999</v>
      </c>
      <c r="AM1689">
        <v>-9.5335000000000001</v>
      </c>
      <c r="AN1689">
        <v>-0.50829999999999997</v>
      </c>
      <c r="AO1689">
        <v>-7.9077000000000002</v>
      </c>
      <c r="AP1689">
        <v>-7.9156000000000004</v>
      </c>
      <c r="AQ1689">
        <v>-6.3532000000000002</v>
      </c>
      <c r="AR1689">
        <v>-7.5278999999999998</v>
      </c>
      <c r="AS1689">
        <v>0.54010000000000002</v>
      </c>
      <c r="AT1689">
        <v>20.824100000000001</v>
      </c>
      <c r="AU1689">
        <v>24.448</v>
      </c>
      <c r="AV1689">
        <v>32.012500000000003</v>
      </c>
      <c r="AW1689">
        <v>29.628399999999999</v>
      </c>
      <c r="AX1689">
        <v>32.674700000000001</v>
      </c>
      <c r="AY1689">
        <v>12.0626</v>
      </c>
      <c r="AZ1689">
        <v>19.11</v>
      </c>
      <c r="BA1689">
        <v>18.973500000000001</v>
      </c>
      <c r="BB1689">
        <v>-17.1449</v>
      </c>
      <c r="BC1689">
        <v>-8.5637000000000008</v>
      </c>
      <c r="BD1689">
        <v>-15.398400000000001</v>
      </c>
      <c r="BE1689">
        <v>-13.4938</v>
      </c>
      <c r="BF1689">
        <v>36.093800000000002</v>
      </c>
      <c r="BG1689">
        <v>15.5656</v>
      </c>
      <c r="BH1689">
        <v>17.3978</v>
      </c>
      <c r="BI1689">
        <v>9.9896999999999991</v>
      </c>
      <c r="BJ1689">
        <v>9.5650999999999993</v>
      </c>
      <c r="BK1689">
        <v>55.261200000000002</v>
      </c>
      <c r="BL1689">
        <v>34.4129</v>
      </c>
      <c r="BM1689">
        <v>12.0076</v>
      </c>
      <c r="BN1689">
        <v>-39.459800000000001</v>
      </c>
      <c r="BO1689">
        <v>-50.407400000000003</v>
      </c>
      <c r="BP1689">
        <v>-46.557099999999998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</row>
    <row r="1690" spans="1:103" x14ac:dyDescent="0.25">
      <c r="A1690" t="str">
        <v>PIZ</v>
      </c>
      <c r="B1690" t="str">
        <v>Invesco Dorsey Wright Developed Markets Mo ETF</v>
      </c>
      <c r="C1690" t="str">
        <v>1 Year Total Returns (Daily)</v>
      </c>
      <c r="D1690">
        <v>0.162936</v>
      </c>
      <c r="E1690">
        <v>0.33845599999999998</v>
      </c>
      <c r="F1690">
        <v>0.20819799999999999</v>
      </c>
      <c r="G1690">
        <v>0.20488100000000001</v>
      </c>
      <c r="H1690">
        <v>0.16734499999999999</v>
      </c>
      <c r="I1690">
        <v>0.19254099999999999</v>
      </c>
      <c r="J1690">
        <v>0.130692</v>
      </c>
      <c r="K1690">
        <v>-8.5739999999999997E-2</v>
      </c>
      <c r="L1690">
        <v>-0.30489899999999998</v>
      </c>
      <c r="M1690">
        <v>-0.34420600000000001</v>
      </c>
      <c r="N1690">
        <v>-0.25420799999999999</v>
      </c>
      <c r="O1690">
        <v>1.743E-3</v>
      </c>
      <c r="P1690">
        <v>0.205262</v>
      </c>
      <c r="Q1690">
        <v>0.229238</v>
      </c>
      <c r="R1690">
        <v>0.36924299999999999</v>
      </c>
      <c r="S1690">
        <v>0.50364900000000001</v>
      </c>
      <c r="T1690">
        <v>0.179701</v>
      </c>
      <c r="U1690">
        <v>0.18787999999999999</v>
      </c>
      <c r="V1690">
        <v>3.4657E-2</v>
      </c>
      <c r="W1690">
        <v>-0.10846</v>
      </c>
      <c r="X1690">
        <v>0.27508199999999999</v>
      </c>
      <c r="Y1690">
        <v>-2.5921E-2</v>
      </c>
      <c r="Z1690">
        <v>4.7149999999999996E-3</v>
      </c>
      <c r="AA1690">
        <v>-6.3017000000000004E-2</v>
      </c>
      <c r="AB1690">
        <v>-0.161412</v>
      </c>
      <c r="AC1690">
        <v>3.3985000000000001E-2</v>
      </c>
      <c r="AD1690">
        <v>9.1940999999999995E-2</v>
      </c>
      <c r="AE1690">
        <v>0.209338</v>
      </c>
      <c r="AF1690">
        <v>0.311888</v>
      </c>
      <c r="AG1690">
        <v>0.17421400000000001</v>
      </c>
      <c r="AH1690">
        <v>0.15160399999999999</v>
      </c>
      <c r="AI1690">
        <v>3.2980000000000002E-2</v>
      </c>
      <c r="AJ1690">
        <v>-9.1135999999999995E-2</v>
      </c>
      <c r="AK1690">
        <v>7.2113999999999998E-2</v>
      </c>
      <c r="AL1690">
        <v>-3.5624000000000003E-2</v>
      </c>
      <c r="AM1690">
        <v>-6.3668000000000002E-2</v>
      </c>
      <c r="AN1690">
        <v>-3.241E-3</v>
      </c>
      <c r="AO1690">
        <v>-6.9609000000000004E-2</v>
      </c>
      <c r="AP1690">
        <v>-8.1136E-2</v>
      </c>
      <c r="AQ1690">
        <v>-6.2637999999999999E-2</v>
      </c>
      <c r="AR1690">
        <v>-7.9533999999999994E-2</v>
      </c>
      <c r="AS1690">
        <v>6.2059999999999997E-3</v>
      </c>
      <c r="AT1690">
        <v>0.29231699999999999</v>
      </c>
      <c r="AU1690">
        <v>0.30135899999999999</v>
      </c>
      <c r="AV1690">
        <v>0.35538700000000001</v>
      </c>
      <c r="AW1690">
        <v>0.33110400000000001</v>
      </c>
      <c r="AX1690">
        <v>0.266181</v>
      </c>
      <c r="AY1690">
        <v>0.122767</v>
      </c>
      <c r="AZ1690">
        <v>0.17826900000000001</v>
      </c>
      <c r="BA1690">
        <v>0.15410199999999999</v>
      </c>
      <c r="BB1690">
        <v>-0.18012</v>
      </c>
      <c r="BC1690">
        <v>-0.102908</v>
      </c>
      <c r="BD1690">
        <v>-0.183479</v>
      </c>
      <c r="BE1690">
        <v>-0.16458500000000001</v>
      </c>
      <c r="BF1690">
        <v>0.40036300000000002</v>
      </c>
      <c r="BG1690">
        <v>0.17906900000000001</v>
      </c>
      <c r="BH1690">
        <v>0.210455</v>
      </c>
      <c r="BI1690">
        <v>0.129746</v>
      </c>
      <c r="BJ1690">
        <v>0.130194</v>
      </c>
      <c r="BK1690">
        <v>0.63961400000000002</v>
      </c>
      <c r="BL1690">
        <v>0.37842500000000001</v>
      </c>
      <c r="BM1690">
        <v>0.11851</v>
      </c>
      <c r="BN1690">
        <v>-0.394868</v>
      </c>
      <c r="BO1690">
        <v>-0.50304599999999999</v>
      </c>
      <c r="BP1690">
        <v>-0.45677000000000001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</row>
    <row r="1691" spans="1:103" x14ac:dyDescent="0.25">
      <c r="A1691" t="str">
        <v>PIZ</v>
      </c>
      <c r="B1691" t="str">
        <v>Invesco Dorsey Wright Developed Markets Mo ETF</v>
      </c>
      <c r="C1691" t="str">
        <v>3 Year Total Returns (Daily)</v>
      </c>
      <c r="D1691">
        <v>-4.6401999999999999E-2</v>
      </c>
      <c r="E1691">
        <v>5.4514E-2</v>
      </c>
      <c r="F1691">
        <v>4.3800000000000002E-4</v>
      </c>
      <c r="G1691">
        <v>6.4023999999999998E-2</v>
      </c>
      <c r="H1691">
        <v>-1.8950999999999999E-2</v>
      </c>
      <c r="I1691">
        <v>-3.5832000000000003E-2</v>
      </c>
      <c r="J1691">
        <v>0.15462899999999999</v>
      </c>
      <c r="K1691">
        <v>0.37712299999999999</v>
      </c>
      <c r="L1691">
        <v>-1.3828999999999999E-2</v>
      </c>
      <c r="M1691">
        <v>-4.2417999999999997E-2</v>
      </c>
      <c r="N1691">
        <v>5.6561E-2</v>
      </c>
      <c r="O1691">
        <v>0.34290100000000001</v>
      </c>
      <c r="P1691">
        <v>0.81297399999999997</v>
      </c>
      <c r="Q1691">
        <v>0.42233700000000002</v>
      </c>
      <c r="R1691">
        <v>0.40784300000000001</v>
      </c>
      <c r="S1691">
        <v>0.25608500000000001</v>
      </c>
      <c r="T1691">
        <v>0.26141700000000001</v>
      </c>
      <c r="U1691">
        <v>0.18756900000000001</v>
      </c>
      <c r="V1691">
        <v>0.11529200000000001</v>
      </c>
      <c r="W1691">
        <v>1.2396000000000001E-2</v>
      </c>
      <c r="X1691">
        <v>0.40013700000000002</v>
      </c>
      <c r="Y1691">
        <v>0.16200999999999999</v>
      </c>
      <c r="Z1691">
        <v>0.287854</v>
      </c>
      <c r="AA1691">
        <v>0.17658599999999999</v>
      </c>
      <c r="AB1691">
        <v>1.2319E-2</v>
      </c>
      <c r="AC1691">
        <v>0.299205</v>
      </c>
      <c r="AD1691">
        <v>0.20466000000000001</v>
      </c>
      <c r="AE1691">
        <v>0.160076</v>
      </c>
      <c r="AF1691">
        <v>0.186471</v>
      </c>
      <c r="AG1691">
        <v>0.15559999999999999</v>
      </c>
      <c r="AH1691">
        <v>2.0471E-2</v>
      </c>
      <c r="AI1691">
        <v>-9.3371999999999997E-2</v>
      </c>
      <c r="AJ1691">
        <v>-0.14774100000000001</v>
      </c>
      <c r="AK1691">
        <v>3.6749999999999999E-3</v>
      </c>
      <c r="AL1691">
        <v>0.14516100000000001</v>
      </c>
      <c r="AM1691">
        <v>0.14218</v>
      </c>
      <c r="AN1691">
        <v>0.24354400000000001</v>
      </c>
      <c r="AO1691">
        <v>0.24613199999999999</v>
      </c>
      <c r="AP1691">
        <v>0.44680599999999998</v>
      </c>
      <c r="AQ1691">
        <v>0.360487</v>
      </c>
      <c r="AR1691">
        <v>0.46999400000000002</v>
      </c>
      <c r="AS1691">
        <v>0.59459600000000001</v>
      </c>
      <c r="AT1691">
        <v>0.27317900000000001</v>
      </c>
      <c r="AU1691">
        <v>0.30495100000000003</v>
      </c>
      <c r="AV1691">
        <v>0.29457299999999997</v>
      </c>
      <c r="AW1691">
        <v>0.32393300000000003</v>
      </c>
      <c r="AX1691">
        <v>0.29545300000000002</v>
      </c>
      <c r="AY1691">
        <v>0.198684</v>
      </c>
      <c r="AZ1691">
        <v>0.15614400000000001</v>
      </c>
      <c r="BA1691">
        <v>0.14056199999999999</v>
      </c>
      <c r="BB1691">
        <v>0.26677600000000001</v>
      </c>
      <c r="BC1691">
        <v>0.79407700000000003</v>
      </c>
      <c r="BD1691">
        <v>0.370643</v>
      </c>
      <c r="BE1691">
        <v>5.5656999999999998E-2</v>
      </c>
      <c r="BF1691">
        <v>-4.2268E-2</v>
      </c>
      <c r="BG1691">
        <v>-3.9280000000000002E-2</v>
      </c>
      <c r="BH1691">
        <v>-9.3608999999999998E-2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</row>
    <row r="1692" spans="1:103" x14ac:dyDescent="0.25">
      <c r="A1692" t="str">
        <v>PIZ</v>
      </c>
      <c r="B1692" t="str">
        <v>Invesco Dorsey Wright Developed Markets Mo ETF</v>
      </c>
      <c r="C1692" t="str">
        <v>5 Year Total Returns (Daily)</v>
      </c>
      <c r="D1692">
        <v>0.35587200000000002</v>
      </c>
      <c r="E1692">
        <v>0.53978800000000005</v>
      </c>
      <c r="F1692">
        <v>0.41920099999999999</v>
      </c>
      <c r="G1692">
        <v>0.44173200000000001</v>
      </c>
      <c r="H1692">
        <v>0.49475999999999998</v>
      </c>
      <c r="I1692">
        <v>0.120601</v>
      </c>
      <c r="J1692">
        <v>0.18717900000000001</v>
      </c>
      <c r="K1692">
        <v>0.15039</v>
      </c>
      <c r="L1692">
        <v>5.6786999999999997E-2</v>
      </c>
      <c r="M1692">
        <v>-4.2667999999999998E-2</v>
      </c>
      <c r="N1692">
        <v>0.138903</v>
      </c>
      <c r="O1692">
        <v>0.52494200000000002</v>
      </c>
      <c r="P1692">
        <v>0.99078299999999997</v>
      </c>
      <c r="Q1692">
        <v>0.69675100000000001</v>
      </c>
      <c r="R1692">
        <v>0.75861999999999996</v>
      </c>
      <c r="S1692">
        <v>0.57249300000000003</v>
      </c>
      <c r="T1692">
        <v>0.52274600000000004</v>
      </c>
      <c r="U1692">
        <v>0.47986899999999999</v>
      </c>
      <c r="V1692">
        <v>0.23862</v>
      </c>
      <c r="W1692">
        <v>-2.0798000000000001E-2</v>
      </c>
      <c r="X1692">
        <v>0.28660600000000003</v>
      </c>
      <c r="Y1692">
        <v>0.15908700000000001</v>
      </c>
      <c r="Z1692">
        <v>9.7087000000000007E-2</v>
      </c>
      <c r="AA1692">
        <v>4.0342000000000003E-2</v>
      </c>
      <c r="AB1692">
        <v>-7.1215000000000001E-2</v>
      </c>
      <c r="AC1692">
        <v>0.187358</v>
      </c>
      <c r="AD1692">
        <v>0.43048900000000001</v>
      </c>
      <c r="AE1692">
        <v>0.42989500000000003</v>
      </c>
      <c r="AF1692">
        <v>0.52926499999999999</v>
      </c>
      <c r="AG1692">
        <v>0.55284500000000003</v>
      </c>
      <c r="AH1692">
        <v>0.60679400000000006</v>
      </c>
      <c r="AI1692">
        <v>0.31587900000000002</v>
      </c>
      <c r="AJ1692">
        <v>0.35079900000000003</v>
      </c>
      <c r="AK1692">
        <v>0.59058500000000003</v>
      </c>
      <c r="AL1692">
        <v>0.12820300000000001</v>
      </c>
      <c r="AM1692">
        <v>0.14533199999999999</v>
      </c>
      <c r="AN1692">
        <v>0.187748</v>
      </c>
      <c r="AO1692">
        <v>0.23941899999999999</v>
      </c>
      <c r="AP1692">
        <v>0.63825500000000002</v>
      </c>
      <c r="AQ1692">
        <v>0.44225100000000001</v>
      </c>
      <c r="AR1692">
        <v>0.44239099999999998</v>
      </c>
      <c r="AS1692">
        <v>0.50499000000000005</v>
      </c>
      <c r="AT1692">
        <v>1.0150380000000001</v>
      </c>
      <c r="AU1692">
        <v>1.5227539999999999</v>
      </c>
      <c r="AV1692">
        <v>1.160023</v>
      </c>
      <c r="AW1692">
        <v>0.67296400000000001</v>
      </c>
      <c r="AX1692">
        <v>-5.6840000000000002E-2</v>
      </c>
      <c r="AY1692">
        <v>-2.9402999999999999E-2</v>
      </c>
      <c r="AZ1692">
        <v>-0.13427800000000001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</row>
    <row r="1693" spans="1:103" x14ac:dyDescent="0.25">
      <c r="A1693" t="str">
        <v>PIZ</v>
      </c>
      <c r="B1693" t="str">
        <v>Invesco Dorsey Wright Developed Markets Mo ETF</v>
      </c>
      <c r="C1693" t="str">
        <v>10 Year Total Returns (Daily)</v>
      </c>
      <c r="D1693">
        <v>0.74447300000000005</v>
      </c>
      <c r="E1693">
        <v>0.784748</v>
      </c>
      <c r="F1693">
        <v>0.55698700000000001</v>
      </c>
      <c r="G1693">
        <v>0.49223800000000001</v>
      </c>
      <c r="H1693">
        <v>0.39496100000000001</v>
      </c>
      <c r="I1693">
        <v>0.33055499999999999</v>
      </c>
      <c r="J1693">
        <v>0.69824699999999995</v>
      </c>
      <c r="K1693">
        <v>0.64493699999999998</v>
      </c>
      <c r="L1693">
        <v>0.61610799999999999</v>
      </c>
      <c r="M1693">
        <v>0.48658800000000002</v>
      </c>
      <c r="N1693">
        <v>0.829982</v>
      </c>
      <c r="O1693">
        <v>1.00664</v>
      </c>
      <c r="P1693">
        <v>1.689147</v>
      </c>
      <c r="Q1693">
        <v>1.698828</v>
      </c>
      <c r="R1693">
        <v>0.98408099999999998</v>
      </c>
      <c r="S1693">
        <v>0.80102700000000004</v>
      </c>
      <c r="T1693">
        <v>0.808639</v>
      </c>
      <c r="U1693">
        <v>0.83417799999999998</v>
      </c>
      <c r="V1693">
        <v>1.029175</v>
      </c>
      <c r="W1693">
        <v>0.41225499999999998</v>
      </c>
      <c r="X1693">
        <v>0.85578900000000002</v>
      </c>
      <c r="Y1693">
        <v>0.74441400000000002</v>
      </c>
      <c r="Z1693">
        <v>1.216542</v>
      </c>
      <c r="AA1693">
        <v>1.5777049999999999</v>
      </c>
      <c r="AB1693">
        <v>1.006197</v>
      </c>
      <c r="AC1693">
        <v>0.87006300000000003</v>
      </c>
      <c r="AD1693">
        <v>0.34917999999999999</v>
      </c>
      <c r="AE1693">
        <v>0.38785199999999997</v>
      </c>
      <c r="AF1693">
        <v>0.30628300000000003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</row>
    <row r="1694" spans="1:103" x14ac:dyDescent="0.25">
      <c r="A1694" t="str">
        <v>PJIO</v>
      </c>
      <c r="B1694" t="str">
        <v>PGIM Jennison International Opportunities ETF</v>
      </c>
      <c r="C1694" t="str">
        <v>Alpha (1Y)</v>
      </c>
      <c r="D1694">
        <v>-0.97470000000000001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</row>
    <row r="1695" spans="1:103" x14ac:dyDescent="0.25">
      <c r="A1695" t="str">
        <v>PJIO</v>
      </c>
      <c r="B1695" t="str">
        <v>PGIM Jennison International Opportunities ETF</v>
      </c>
      <c r="C1695" t="str">
        <v>Historical Sharpe Ratio (3Y)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</row>
    <row r="1696" spans="1:103" x14ac:dyDescent="0.25">
      <c r="A1696" t="str">
        <v>PJIO</v>
      </c>
      <c r="B1696" t="str">
        <v>PGIM Jennison International Opportunities ETF</v>
      </c>
      <c r="C1696" t="str">
        <v>Historical Sharpe Ratio (5Y)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</row>
    <row r="1697" spans="1:103" x14ac:dyDescent="0.25">
      <c r="A1697" t="str">
        <v>PJIO</v>
      </c>
      <c r="B1697" t="str">
        <v>PGIM Jennison International Opportunities ETF</v>
      </c>
      <c r="C1697" t="str">
        <v>Historical Sortino (3Y)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</row>
    <row r="1698" spans="1:103" x14ac:dyDescent="0.25">
      <c r="A1698" t="str">
        <v>PJIO</v>
      </c>
      <c r="B1698" t="str">
        <v>PGIM Jennison International Opportunities ETF</v>
      </c>
      <c r="C1698" t="str">
        <v>Historical Sortino (5Y)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</row>
    <row r="1699" spans="1:103" x14ac:dyDescent="0.25">
      <c r="A1699" t="str">
        <v>PJIO</v>
      </c>
      <c r="B1699" t="str">
        <v>PGIM Jennison International Opportunities ETF</v>
      </c>
      <c r="C1699" t="str">
        <v>Alpha (3Y)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</row>
    <row r="1700" spans="1:103" x14ac:dyDescent="0.25">
      <c r="A1700" t="str">
        <v>PJIO</v>
      </c>
      <c r="B1700" t="str">
        <v>PGIM Jennison International Opportunities ETF</v>
      </c>
      <c r="C1700" t="str">
        <v>Alpha (5Y)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</row>
    <row r="1701" spans="1:103" x14ac:dyDescent="0.25">
      <c r="A1701" t="str">
        <v>PJIO</v>
      </c>
      <c r="B1701" t="str">
        <v>PGIM Jennison International Opportunities ETF</v>
      </c>
      <c r="C1701" t="str">
        <v>Beta (3Y)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</row>
    <row r="1702" spans="1:103" x14ac:dyDescent="0.25">
      <c r="A1702" t="str">
        <v>PJIO</v>
      </c>
      <c r="B1702" t="str">
        <v>PGIM Jennison International Opportunities ETF</v>
      </c>
      <c r="C1702" t="str">
        <v>Beta (5Y)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</row>
    <row r="1703" spans="1:103" x14ac:dyDescent="0.25">
      <c r="A1703" t="str">
        <v>PJIO</v>
      </c>
      <c r="B1703" t="str">
        <v>PGIM Jennison International Opportunities ETF</v>
      </c>
      <c r="C1703" t="str">
        <v>Annualized Standard Deviation of Monthly Returns (3Y Lookback)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</row>
    <row r="1704" spans="1:103" x14ac:dyDescent="0.25">
      <c r="A1704" t="str">
        <v>PJIO</v>
      </c>
      <c r="B1704" t="str">
        <v>PGIM Jennison International Opportunities ETF</v>
      </c>
      <c r="C1704" t="str">
        <v>Annualized Standard Deviation of Monthly Returns (Since Inception)</v>
      </c>
      <c r="D1704">
        <v>0.15425700000000001</v>
      </c>
      <c r="E1704">
        <v>0.16051799999999999</v>
      </c>
      <c r="F1704">
        <v>0.154636</v>
      </c>
      <c r="G1704">
        <v>0.103509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</row>
    <row r="1705" spans="1:103" x14ac:dyDescent="0.25">
      <c r="A1705" t="str">
        <v>PJIO</v>
      </c>
      <c r="B1705" t="str">
        <v>PGIM Jennison International Opportunities ETF</v>
      </c>
      <c r="C1705" t="str">
        <v>Treynor Measure Historical (vs YCharts Benchmark) (3Y)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</row>
    <row r="1706" spans="1:103" x14ac:dyDescent="0.25">
      <c r="A1706" t="str">
        <v>PJIO</v>
      </c>
      <c r="B1706" t="str">
        <v>PGIM Jennison International Opportunities ETF</v>
      </c>
      <c r="C1706" t="str">
        <v>Treynor Measure Historical (vs YCharts Benchmark) (5Y)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</row>
    <row r="1707" spans="1:103" x14ac:dyDescent="0.25">
      <c r="A1707" t="str">
        <v>PJIO</v>
      </c>
      <c r="B1707" t="str">
        <v>PGIM Jennison International Opportunities ETF</v>
      </c>
      <c r="C1707" t="str">
        <v>Treynor Measure Historical (vs YCharts Benchmark) (1Y)</v>
      </c>
      <c r="D1707">
        <v>-0.60599999999999998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</row>
    <row r="1708" spans="1:103" x14ac:dyDescent="0.25">
      <c r="A1708" t="str">
        <v>PJIO</v>
      </c>
      <c r="B1708" t="str">
        <v>PGIM Jennison International Opportunities ETF</v>
      </c>
      <c r="C1708" t="str">
        <v>1 Year Total Returns (Daily)</v>
      </c>
      <c r="D1708">
        <v>4.5909999999999999E-2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</row>
    <row r="1709" spans="1:103" x14ac:dyDescent="0.25">
      <c r="A1709" t="str">
        <v>PJIO</v>
      </c>
      <c r="B1709" t="str">
        <v>PGIM Jennison International Opportunities ETF</v>
      </c>
      <c r="C1709" t="str">
        <v>3 Year Total Returns (Daily)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</row>
    <row r="1710" spans="1:103" x14ac:dyDescent="0.25">
      <c r="A1710" t="str">
        <v>PJIO</v>
      </c>
      <c r="B1710" t="str">
        <v>PGIM Jennison International Opportunities ETF</v>
      </c>
      <c r="C1710" t="str">
        <v>5 Year Total Returns (Daily)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</row>
    <row r="1711" spans="1:103" x14ac:dyDescent="0.25">
      <c r="A1711" t="str">
        <v>PJIO</v>
      </c>
      <c r="B1711" t="str">
        <v>PGIM Jennison International Opportunities ETF</v>
      </c>
      <c r="C1711" t="str">
        <v>10 Year Total Returns (Daily)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</row>
    <row r="1712" spans="1:103" x14ac:dyDescent="0.25">
      <c r="A1712" t="str">
        <v>M:POIIX</v>
      </c>
      <c r="B1712" t="str">
        <v>Polen International Growth Fund Institutional</v>
      </c>
      <c r="C1712" t="str">
        <v>Alpha (1Y)</v>
      </c>
      <c r="D1712">
        <v>-9.3125</v>
      </c>
      <c r="E1712">
        <v>-11.501899999999999</v>
      </c>
      <c r="F1712">
        <v>-5.7744999999999997</v>
      </c>
      <c r="G1712">
        <v>4.2035999999999998</v>
      </c>
      <c r="H1712">
        <v>10.6907</v>
      </c>
      <c r="I1712">
        <v>0.95940000000000003</v>
      </c>
      <c r="J1712">
        <v>5.4608999999999996</v>
      </c>
      <c r="K1712">
        <v>-7.3899999999999993E-2</v>
      </c>
      <c r="L1712">
        <v>-12.6775</v>
      </c>
      <c r="M1712">
        <v>-1.3625</v>
      </c>
      <c r="N1712">
        <v>-2.8969</v>
      </c>
      <c r="O1712">
        <v>-6.5692000000000004</v>
      </c>
      <c r="P1712">
        <v>-4.9667000000000003</v>
      </c>
      <c r="Q1712">
        <v>-10.827500000000001</v>
      </c>
      <c r="R1712">
        <v>-1.9262999999999999</v>
      </c>
      <c r="S1712">
        <v>0.20799999999999999</v>
      </c>
      <c r="T1712">
        <v>2.4897</v>
      </c>
      <c r="U1712">
        <v>13.1957</v>
      </c>
      <c r="V1712">
        <v>6.5601000000000003</v>
      </c>
      <c r="W1712">
        <v>4.9996</v>
      </c>
      <c r="X1712">
        <v>10.575799999999999</v>
      </c>
      <c r="Y1712">
        <v>2.4424999999999999</v>
      </c>
      <c r="Z1712">
        <v>5.3174000000000001</v>
      </c>
      <c r="AA1712">
        <v>9.5853999999999999</v>
      </c>
      <c r="AB1712">
        <v>6.8643999999999998</v>
      </c>
      <c r="AC1712">
        <v>8.0832999999999995</v>
      </c>
      <c r="AD1712">
        <v>8.8335000000000008</v>
      </c>
      <c r="AE1712">
        <v>5.5151000000000003</v>
      </c>
      <c r="AF1712">
        <v>4.3418999999999999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</row>
    <row r="1713" spans="1:103" x14ac:dyDescent="0.25">
      <c r="A1713" t="str">
        <v>M:POIIX</v>
      </c>
      <c r="B1713" t="str">
        <v>Polen International Growth Fund Institutional</v>
      </c>
      <c r="C1713" t="str">
        <v>Historical Sharpe Ratio (3Y)</v>
      </c>
      <c r="D1713">
        <v>-0.43780000000000002</v>
      </c>
      <c r="E1713">
        <v>-0.1898</v>
      </c>
      <c r="F1713">
        <v>-0.29110000000000003</v>
      </c>
      <c r="G1713">
        <v>-0.12479999999999999</v>
      </c>
      <c r="H1713">
        <v>-0.19489999999999999</v>
      </c>
      <c r="I1713">
        <v>-0.36059999999999998</v>
      </c>
      <c r="J1713">
        <v>-4.0300000000000002E-2</v>
      </c>
      <c r="K1713">
        <v>0.129</v>
      </c>
      <c r="L1713">
        <v>-0.32669999999999999</v>
      </c>
      <c r="M1713">
        <v>-0.3478</v>
      </c>
      <c r="N1713">
        <v>-0.23300000000000001</v>
      </c>
      <c r="O1713">
        <v>0.15279999999999999</v>
      </c>
      <c r="P1713">
        <v>0.73680000000000001</v>
      </c>
      <c r="Q1713">
        <v>0.34</v>
      </c>
      <c r="R1713">
        <v>0.4667</v>
      </c>
      <c r="S1713">
        <v>0.43730000000000002</v>
      </c>
      <c r="T1713">
        <v>0.44600000000000001</v>
      </c>
      <c r="U1713">
        <v>0.42199999999999999</v>
      </c>
      <c r="V1713">
        <v>0.36170000000000002</v>
      </c>
      <c r="W1713">
        <v>0.28739999999999999</v>
      </c>
      <c r="X1713">
        <v>1.3833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</row>
    <row r="1714" spans="1:103" x14ac:dyDescent="0.25">
      <c r="A1714" t="str">
        <v>M:POIIX</v>
      </c>
      <c r="B1714" t="str">
        <v>Polen International Growth Fund Institutional</v>
      </c>
      <c r="C1714" t="str">
        <v>Historical Sharpe Ratio (5Y)</v>
      </c>
      <c r="D1714">
        <v>-0.1217</v>
      </c>
      <c r="E1714">
        <v>5.7000000000000002E-2</v>
      </c>
      <c r="F1714">
        <v>8.3999999999999995E-3</v>
      </c>
      <c r="G1714">
        <v>0.10390000000000001</v>
      </c>
      <c r="H1714">
        <v>0.18140000000000001</v>
      </c>
      <c r="I1714">
        <v>-8.4400000000000003E-2</v>
      </c>
      <c r="J1714">
        <v>4.0099999999999997E-2</v>
      </c>
      <c r="K1714">
        <v>3.2500000000000001E-2</v>
      </c>
      <c r="L1714">
        <v>-0.1023</v>
      </c>
      <c r="M1714">
        <v>-0.17399999999999999</v>
      </c>
      <c r="N1714">
        <v>1.7999999999999999E-2</v>
      </c>
      <c r="O1714">
        <v>0.38340000000000002</v>
      </c>
      <c r="P1714">
        <v>0.79020000000000001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</row>
    <row r="1715" spans="1:103" x14ac:dyDescent="0.25">
      <c r="A1715" t="str">
        <v>M:POIIX</v>
      </c>
      <c r="B1715" t="str">
        <v>Polen International Growth Fund Institutional</v>
      </c>
      <c r="C1715" t="str">
        <v>Historical Sortino (3Y)</v>
      </c>
      <c r="D1715">
        <v>-0.75170000000000003</v>
      </c>
      <c r="E1715">
        <v>-0.3276</v>
      </c>
      <c r="F1715">
        <v>-0.50890000000000002</v>
      </c>
      <c r="G1715">
        <v>-0.20949999999999999</v>
      </c>
      <c r="H1715">
        <v>-0.33789999999999998</v>
      </c>
      <c r="I1715">
        <v>-0.56540000000000001</v>
      </c>
      <c r="J1715">
        <v>-6.25E-2</v>
      </c>
      <c r="K1715">
        <v>0.20749999999999999</v>
      </c>
      <c r="L1715">
        <v>-0.43269999999999997</v>
      </c>
      <c r="M1715">
        <v>-0.42230000000000001</v>
      </c>
      <c r="N1715">
        <v>-0.26919999999999999</v>
      </c>
      <c r="O1715">
        <v>0.1663</v>
      </c>
      <c r="P1715">
        <v>0.72860000000000003</v>
      </c>
      <c r="Q1715">
        <v>0.33160000000000001</v>
      </c>
      <c r="R1715">
        <v>0.48149999999999998</v>
      </c>
      <c r="S1715">
        <v>0.44019999999999998</v>
      </c>
      <c r="T1715">
        <v>0.45300000000000001</v>
      </c>
      <c r="U1715">
        <v>0.42520000000000002</v>
      </c>
      <c r="V1715">
        <v>0.35270000000000001</v>
      </c>
      <c r="W1715">
        <v>0.25929999999999997</v>
      </c>
      <c r="X1715">
        <v>1.8831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</row>
    <row r="1716" spans="1:103" x14ac:dyDescent="0.25">
      <c r="A1716" t="str">
        <v>M:POIIX</v>
      </c>
      <c r="B1716" t="str">
        <v>Polen International Growth Fund Institutional</v>
      </c>
      <c r="C1716" t="str">
        <v>Historical Sortino (5Y)</v>
      </c>
      <c r="D1716">
        <v>-0.16550000000000001</v>
      </c>
      <c r="E1716">
        <v>7.5899999999999995E-2</v>
      </c>
      <c r="F1716">
        <v>1.12E-2</v>
      </c>
      <c r="G1716">
        <v>0.13750000000000001</v>
      </c>
      <c r="H1716">
        <v>0.2414</v>
      </c>
      <c r="I1716">
        <v>-0.1082</v>
      </c>
      <c r="J1716">
        <v>5.21E-2</v>
      </c>
      <c r="K1716">
        <v>4.2099999999999999E-2</v>
      </c>
      <c r="L1716">
        <v>-0.1263</v>
      </c>
      <c r="M1716">
        <v>-0.20530000000000001</v>
      </c>
      <c r="N1716">
        <v>2.0199999999999999E-2</v>
      </c>
      <c r="O1716">
        <v>0.41</v>
      </c>
      <c r="P1716">
        <v>0.81169999999999998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</row>
    <row r="1717" spans="1:103" x14ac:dyDescent="0.25">
      <c r="A1717" t="str">
        <v>M:POIIX</v>
      </c>
      <c r="B1717" t="str">
        <v>Polen International Growth Fund Institutional</v>
      </c>
      <c r="C1717" t="str">
        <v>Alpha (3Y)</v>
      </c>
      <c r="D1717">
        <v>-5.2278000000000002</v>
      </c>
      <c r="E1717">
        <v>-4.5636999999999999</v>
      </c>
      <c r="F1717">
        <v>-2.9146000000000001</v>
      </c>
      <c r="G1717">
        <v>-1.7045999999999999</v>
      </c>
      <c r="H1717">
        <v>-3.2519999999999998</v>
      </c>
      <c r="I1717">
        <v>-8.8522999999999996</v>
      </c>
      <c r="J1717">
        <v>-6.6680000000000001</v>
      </c>
      <c r="K1717">
        <v>-8.3867999999999991</v>
      </c>
      <c r="L1717">
        <v>-6.8087999999999997</v>
      </c>
      <c r="M1717">
        <v>-5.5594000000000001</v>
      </c>
      <c r="N1717">
        <v>-5.3026999999999997</v>
      </c>
      <c r="O1717">
        <v>-2.6335000000000002</v>
      </c>
      <c r="P1717">
        <v>3.4068999999999998</v>
      </c>
      <c r="Q1717">
        <v>0.43780000000000002</v>
      </c>
      <c r="R1717">
        <v>2.1543000000000001</v>
      </c>
      <c r="S1717">
        <v>3.9357000000000002</v>
      </c>
      <c r="T1717">
        <v>5.2713999999999999</v>
      </c>
      <c r="U1717">
        <v>7.6014999999999997</v>
      </c>
      <c r="V1717">
        <v>6.4923000000000002</v>
      </c>
      <c r="W1717">
        <v>7.2773000000000003</v>
      </c>
      <c r="X1717">
        <v>8.2112999999999996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</row>
    <row r="1718" spans="1:103" x14ac:dyDescent="0.25">
      <c r="A1718" t="str">
        <v>M:POIIX</v>
      </c>
      <c r="B1718" t="str">
        <v>Polen International Growth Fund Institutional</v>
      </c>
      <c r="C1718" t="str">
        <v>Alpha (5Y)</v>
      </c>
      <c r="D1718">
        <v>-4.0324</v>
      </c>
      <c r="E1718">
        <v>-3.8456999999999999</v>
      </c>
      <c r="F1718">
        <v>-3.0280999999999998</v>
      </c>
      <c r="G1718">
        <v>-1.5884</v>
      </c>
      <c r="H1718">
        <v>-1.1954</v>
      </c>
      <c r="I1718">
        <v>-2.4601000000000002</v>
      </c>
      <c r="J1718">
        <v>-1.0381</v>
      </c>
      <c r="K1718">
        <v>-0.37709999999999999</v>
      </c>
      <c r="L1718">
        <v>-1.6648000000000001</v>
      </c>
      <c r="M1718">
        <v>-1.5141</v>
      </c>
      <c r="N1718">
        <v>-0.9234</v>
      </c>
      <c r="O1718">
        <v>1.4408000000000001</v>
      </c>
      <c r="P1718">
        <v>5.2465000000000002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</row>
    <row r="1719" spans="1:103" x14ac:dyDescent="0.25">
      <c r="A1719" t="str">
        <v>M:POIIX</v>
      </c>
      <c r="B1719" t="str">
        <v>Polen International Growth Fund Institutional</v>
      </c>
      <c r="C1719" t="str">
        <v>Beta (3Y)</v>
      </c>
      <c r="D1719">
        <v>1.1322000000000001</v>
      </c>
      <c r="E1719">
        <v>1.1595</v>
      </c>
      <c r="F1719">
        <v>1.1738999999999999</v>
      </c>
      <c r="G1719">
        <v>1.1621999999999999</v>
      </c>
      <c r="H1719">
        <v>1.1677999999999999</v>
      </c>
      <c r="I1719">
        <v>0.97270000000000001</v>
      </c>
      <c r="J1719">
        <v>1.0028999999999999</v>
      </c>
      <c r="K1719">
        <v>1.0115000000000001</v>
      </c>
      <c r="L1719">
        <v>0.88949999999999996</v>
      </c>
      <c r="M1719">
        <v>0.86339999999999995</v>
      </c>
      <c r="N1719">
        <v>0.81789999999999996</v>
      </c>
      <c r="O1719">
        <v>0.79610000000000003</v>
      </c>
      <c r="P1719">
        <v>0.74480000000000002</v>
      </c>
      <c r="Q1719">
        <v>0.75270000000000004</v>
      </c>
      <c r="R1719">
        <v>0.73319999999999996</v>
      </c>
      <c r="S1719">
        <v>0.70730000000000004</v>
      </c>
      <c r="T1719">
        <v>0.71630000000000005</v>
      </c>
      <c r="U1719">
        <v>0.79610000000000003</v>
      </c>
      <c r="V1719">
        <v>0.78290000000000004</v>
      </c>
      <c r="W1719">
        <v>0.79959999999999998</v>
      </c>
      <c r="X1719">
        <v>0.81820000000000004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</row>
    <row r="1720" spans="1:103" x14ac:dyDescent="0.25">
      <c r="A1720" t="str">
        <v>M:POIIX</v>
      </c>
      <c r="B1720" t="str">
        <v>Polen International Growth Fund Institutional</v>
      </c>
      <c r="C1720" t="str">
        <v>Beta (5Y)</v>
      </c>
      <c r="D1720">
        <v>0.9546</v>
      </c>
      <c r="E1720">
        <v>0.94720000000000004</v>
      </c>
      <c r="F1720">
        <v>0.94099999999999995</v>
      </c>
      <c r="G1720">
        <v>0.92859999999999998</v>
      </c>
      <c r="H1720">
        <v>0.92910000000000004</v>
      </c>
      <c r="I1720">
        <v>0.90920000000000001</v>
      </c>
      <c r="J1720">
        <v>0.9143</v>
      </c>
      <c r="K1720">
        <v>0.90490000000000004</v>
      </c>
      <c r="L1720">
        <v>0.86880000000000002</v>
      </c>
      <c r="M1720">
        <v>0.84919999999999995</v>
      </c>
      <c r="N1720">
        <v>0.82350000000000001</v>
      </c>
      <c r="O1720">
        <v>0.80959999999999999</v>
      </c>
      <c r="P1720">
        <v>0.77580000000000005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</row>
    <row r="1721" spans="1:103" x14ac:dyDescent="0.25">
      <c r="A1721" t="str">
        <v>M:POIIX</v>
      </c>
      <c r="B1721" t="str">
        <v>Polen International Growth Fund Institutional</v>
      </c>
      <c r="C1721" t="str">
        <v>Annualized Standard Deviation of Monthly Returns (3Y Lookback)</v>
      </c>
      <c r="D1721">
        <v>0.20093900000000001</v>
      </c>
      <c r="E1721">
        <v>0.20685400000000001</v>
      </c>
      <c r="F1721">
        <v>0.208064</v>
      </c>
      <c r="G1721">
        <v>0.205732</v>
      </c>
      <c r="H1721">
        <v>0.20835600000000001</v>
      </c>
      <c r="I1721">
        <v>0.193055</v>
      </c>
      <c r="J1721">
        <v>0.19353899999999999</v>
      </c>
      <c r="K1721">
        <v>0.20044999999999999</v>
      </c>
      <c r="L1721">
        <v>0.22519600000000001</v>
      </c>
      <c r="M1721">
        <v>0.210594</v>
      </c>
      <c r="N1721">
        <v>0.19814000000000001</v>
      </c>
      <c r="O1721">
        <v>0.185115</v>
      </c>
      <c r="P1721">
        <v>0.170963</v>
      </c>
      <c r="Q1721">
        <v>0.16808500000000001</v>
      </c>
      <c r="R1721">
        <v>0.17504600000000001</v>
      </c>
      <c r="S1721">
        <v>0.17391999999999999</v>
      </c>
      <c r="T1721">
        <v>0.173625</v>
      </c>
      <c r="U1721">
        <v>0.17356099999999999</v>
      </c>
      <c r="V1721">
        <v>0.16970499999999999</v>
      </c>
      <c r="W1721">
        <v>0.153007</v>
      </c>
      <c r="X1721">
        <v>0.10829999999999999</v>
      </c>
      <c r="Y1721">
        <v>0.10931</v>
      </c>
      <c r="Z1721">
        <v>0.10859099999999999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</row>
    <row r="1722" spans="1:103" x14ac:dyDescent="0.25">
      <c r="A1722" t="str">
        <v>M:POIIX</v>
      </c>
      <c r="B1722" t="str">
        <v>Polen International Growth Fund Institutional</v>
      </c>
      <c r="C1722" t="str">
        <v>Annualized Standard Deviation of Monthly Returns (Since Inception)</v>
      </c>
      <c r="D1722">
        <v>0.17255699999999999</v>
      </c>
      <c r="E1722">
        <v>0.17390800000000001</v>
      </c>
      <c r="F1722">
        <v>0.17608099999999999</v>
      </c>
      <c r="G1722">
        <v>0.17749500000000001</v>
      </c>
      <c r="H1722">
        <v>0.180174</v>
      </c>
      <c r="I1722">
        <v>0.17596100000000001</v>
      </c>
      <c r="J1722">
        <v>0.178066</v>
      </c>
      <c r="K1722">
        <v>0.18021799999999999</v>
      </c>
      <c r="L1722">
        <v>0.177346</v>
      </c>
      <c r="M1722">
        <v>0.17027600000000001</v>
      </c>
      <c r="N1722">
        <v>0.16461200000000001</v>
      </c>
      <c r="O1722">
        <v>0.15720500000000001</v>
      </c>
      <c r="P1722">
        <v>0.14973700000000001</v>
      </c>
      <c r="Q1722">
        <v>0.147927</v>
      </c>
      <c r="R1722">
        <v>0.15113199999999999</v>
      </c>
      <c r="S1722">
        <v>0.15374599999999999</v>
      </c>
      <c r="T1722">
        <v>0.15581900000000001</v>
      </c>
      <c r="U1722">
        <v>0.159499</v>
      </c>
      <c r="V1722">
        <v>0.16164100000000001</v>
      </c>
      <c r="W1722">
        <v>0.14946599999999999</v>
      </c>
      <c r="X1722">
        <v>0.108167</v>
      </c>
      <c r="Y1722">
        <v>0.10931</v>
      </c>
      <c r="Z1722">
        <v>0.10859099999999999</v>
      </c>
      <c r="AA1722">
        <v>0.111092</v>
      </c>
      <c r="AB1722">
        <v>0.10902199999999999</v>
      </c>
      <c r="AC1722">
        <v>8.4609000000000004E-2</v>
      </c>
      <c r="AD1722">
        <v>8.5710999999999996E-2</v>
      </c>
      <c r="AE1722">
        <v>8.8406999999999999E-2</v>
      </c>
      <c r="AF1722">
        <v>6.9179000000000004E-2</v>
      </c>
      <c r="AG1722">
        <v>6.4352000000000006E-2</v>
      </c>
      <c r="AH1722">
        <v>5.5148999999999997E-2</v>
      </c>
      <c r="AI1722">
        <v>2.6564000000000001E-2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</row>
    <row r="1723" spans="1:103" x14ac:dyDescent="0.25">
      <c r="A1723" t="str">
        <v>M:POIIX</v>
      </c>
      <c r="B1723" t="str">
        <v>Polen International Growth Fund Institutional</v>
      </c>
      <c r="C1723" t="str">
        <v>Treynor Measure Historical (vs YCharts Benchmark) (3Y)</v>
      </c>
      <c r="D1723">
        <v>-7.7690999999999999</v>
      </c>
      <c r="E1723">
        <v>-3.3860000000000001</v>
      </c>
      <c r="F1723">
        <v>-5.1586999999999996</v>
      </c>
      <c r="G1723">
        <v>-2.2094</v>
      </c>
      <c r="H1723">
        <v>-3.4767000000000001</v>
      </c>
      <c r="I1723">
        <v>-7.1570999999999998</v>
      </c>
      <c r="J1723">
        <v>-0.77739999999999998</v>
      </c>
      <c r="K1723">
        <v>2.556</v>
      </c>
      <c r="L1723">
        <v>-8.2695000000000007</v>
      </c>
      <c r="M1723">
        <v>-8.4822000000000006</v>
      </c>
      <c r="N1723">
        <v>-5.6436999999999999</v>
      </c>
      <c r="O1723">
        <v>3.5528</v>
      </c>
      <c r="P1723">
        <v>16.9115</v>
      </c>
      <c r="Q1723">
        <v>7.5918999999999999</v>
      </c>
      <c r="R1723">
        <v>11.1431</v>
      </c>
      <c r="S1723">
        <v>10.7532</v>
      </c>
      <c r="T1723">
        <v>10.8094</v>
      </c>
      <c r="U1723">
        <v>9.1989999999999998</v>
      </c>
      <c r="V1723">
        <v>7.8407</v>
      </c>
      <c r="W1723">
        <v>5.4996999999999998</v>
      </c>
      <c r="X1723">
        <v>18.311199999999999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</row>
    <row r="1724" spans="1:103" x14ac:dyDescent="0.25">
      <c r="A1724" t="str">
        <v>M:POIIX</v>
      </c>
      <c r="B1724" t="str">
        <v>Polen International Growth Fund Institutional</v>
      </c>
      <c r="C1724" t="str">
        <v>Treynor Measure Historical (vs YCharts Benchmark) (5Y)</v>
      </c>
      <c r="D1724">
        <v>-2.5775000000000001</v>
      </c>
      <c r="E1724">
        <v>1.216</v>
      </c>
      <c r="F1724">
        <v>0.18149999999999999</v>
      </c>
      <c r="G1724">
        <v>2.2599999999999998</v>
      </c>
      <c r="H1724">
        <v>3.9462999999999999</v>
      </c>
      <c r="I1724">
        <v>-1.8149</v>
      </c>
      <c r="J1724">
        <v>0.86809999999999998</v>
      </c>
      <c r="K1724">
        <v>0.70550000000000002</v>
      </c>
      <c r="L1724">
        <v>-2.2320000000000002</v>
      </c>
      <c r="M1724">
        <v>-3.6665000000000001</v>
      </c>
      <c r="N1724">
        <v>0.37019999999999997</v>
      </c>
      <c r="O1724">
        <v>7.5316999999999998</v>
      </c>
      <c r="P1724">
        <v>15.3416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</row>
    <row r="1725" spans="1:103" x14ac:dyDescent="0.25">
      <c r="A1725" t="str">
        <v>M:POIIX</v>
      </c>
      <c r="B1725" t="str">
        <v>Polen International Growth Fund Institutional</v>
      </c>
      <c r="C1725" t="str">
        <v>Treynor Measure Historical (vs YCharts Benchmark) (1Y)</v>
      </c>
      <c r="D1725">
        <v>-8.7873000000000001</v>
      </c>
      <c r="E1725">
        <v>11.136900000000001</v>
      </c>
      <c r="F1725">
        <v>1.0708</v>
      </c>
      <c r="G1725">
        <v>12.071400000000001</v>
      </c>
      <c r="H1725">
        <v>19.837800000000001</v>
      </c>
      <c r="I1725">
        <v>16.655999999999999</v>
      </c>
      <c r="J1725">
        <v>13.804600000000001</v>
      </c>
      <c r="K1725">
        <v>-7.8745000000000003</v>
      </c>
      <c r="L1725">
        <v>-29.5062</v>
      </c>
      <c r="M1725">
        <v>-27.043199999999999</v>
      </c>
      <c r="N1725">
        <v>-21.871500000000001</v>
      </c>
      <c r="O1725">
        <v>-5.5410000000000004</v>
      </c>
      <c r="P1725">
        <v>4.1174999999999997</v>
      </c>
      <c r="Q1725">
        <v>5.7675999999999998</v>
      </c>
      <c r="R1725">
        <v>32.313000000000002</v>
      </c>
      <c r="S1725">
        <v>49.675400000000003</v>
      </c>
      <c r="T1725">
        <v>13.9841</v>
      </c>
      <c r="U1725">
        <v>19.019400000000001</v>
      </c>
      <c r="V1725">
        <v>2.7570000000000001</v>
      </c>
      <c r="W1725">
        <v>-10.7315</v>
      </c>
      <c r="X1725">
        <v>34.956499999999998</v>
      </c>
      <c r="Y1725">
        <v>-0.82379999999999998</v>
      </c>
      <c r="Z1725">
        <v>4.7243000000000004</v>
      </c>
      <c r="AA1725">
        <v>4.5384000000000002</v>
      </c>
      <c r="AB1725">
        <v>-8.4692000000000007</v>
      </c>
      <c r="AC1725">
        <v>16.487500000000001</v>
      </c>
      <c r="AD1725">
        <v>21.851600000000001</v>
      </c>
      <c r="AE1725">
        <v>21.859300000000001</v>
      </c>
      <c r="AF1725">
        <v>30.360800000000001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</row>
    <row r="1726" spans="1:103" x14ac:dyDescent="0.25">
      <c r="A1726" t="str">
        <v>M:POIIX</v>
      </c>
      <c r="B1726" t="str">
        <v>Polen International Growth Fund Institutional</v>
      </c>
      <c r="C1726" t="str">
        <v>1 Year Total Returns (Daily)</v>
      </c>
      <c r="D1726">
        <v>-3.7707999999999998E-2</v>
      </c>
      <c r="E1726">
        <v>0.20127900000000001</v>
      </c>
      <c r="F1726">
        <v>8.2782999999999995E-2</v>
      </c>
      <c r="G1726">
        <v>0.223798</v>
      </c>
      <c r="H1726">
        <v>0.26619700000000002</v>
      </c>
      <c r="I1726">
        <v>0.214777</v>
      </c>
      <c r="J1726">
        <v>0.191473</v>
      </c>
      <c r="K1726">
        <v>-6.1289999999999997E-2</v>
      </c>
      <c r="L1726">
        <v>-0.298958</v>
      </c>
      <c r="M1726">
        <v>-0.32400899999999999</v>
      </c>
      <c r="N1726">
        <v>-0.28053499999999998</v>
      </c>
      <c r="O1726">
        <v>-9.0375999999999998E-2</v>
      </c>
      <c r="P1726">
        <v>5.6198999999999999E-2</v>
      </c>
      <c r="Q1726">
        <v>3.4981999999999999E-2</v>
      </c>
      <c r="R1726">
        <v>0.18663099999999999</v>
      </c>
      <c r="S1726">
        <v>0.29977100000000001</v>
      </c>
      <c r="T1726">
        <v>9.7963999999999996E-2</v>
      </c>
      <c r="U1726">
        <v>0.157162</v>
      </c>
      <c r="V1726">
        <v>3.2941999999999999E-2</v>
      </c>
      <c r="W1726">
        <v>-6.2782000000000004E-2</v>
      </c>
      <c r="X1726">
        <v>0.258768</v>
      </c>
      <c r="Y1726">
        <v>1.5206000000000001E-2</v>
      </c>
      <c r="Z1726">
        <v>7.3692999999999995E-2</v>
      </c>
      <c r="AA1726">
        <v>6.0947000000000001E-2</v>
      </c>
      <c r="AB1726">
        <v>-5.8513000000000003E-2</v>
      </c>
      <c r="AC1726">
        <v>0.106791</v>
      </c>
      <c r="AD1726">
        <v>0.136485</v>
      </c>
      <c r="AE1726">
        <v>0.19695499999999999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</row>
    <row r="1727" spans="1:103" x14ac:dyDescent="0.25">
      <c r="A1727" t="str">
        <v>M:POIIX</v>
      </c>
      <c r="B1727" t="str">
        <v>Polen International Growth Fund Institutional</v>
      </c>
      <c r="C1727" t="str">
        <v>3 Year Total Returns (Daily)</v>
      </c>
      <c r="D1727">
        <v>-0.137794</v>
      </c>
      <c r="E1727">
        <v>-1.0135E-2</v>
      </c>
      <c r="F1727">
        <v>-9.6686999999999995E-2</v>
      </c>
      <c r="G1727">
        <v>-2.0699999999999999E-4</v>
      </c>
      <c r="H1727">
        <v>-4.7584000000000001E-2</v>
      </c>
      <c r="I1727">
        <v>-0.14199000000000001</v>
      </c>
      <c r="J1727">
        <v>1.7207E-2</v>
      </c>
      <c r="K1727">
        <v>0.10983999999999999</v>
      </c>
      <c r="L1727">
        <v>-0.18598700000000001</v>
      </c>
      <c r="M1727">
        <v>-0.19040599999999999</v>
      </c>
      <c r="N1727">
        <v>-0.11813700000000001</v>
      </c>
      <c r="O1727">
        <v>0.10807600000000001</v>
      </c>
      <c r="P1727">
        <v>0.45975500000000002</v>
      </c>
      <c r="Q1727">
        <v>0.21585299999999999</v>
      </c>
      <c r="R1727">
        <v>0.307421</v>
      </c>
      <c r="S1727">
        <v>0.29241299999999998</v>
      </c>
      <c r="T1727">
        <v>0.30121300000000001</v>
      </c>
      <c r="U1727">
        <v>0.28917599999999999</v>
      </c>
      <c r="V1727">
        <v>0.250114</v>
      </c>
      <c r="W1727">
        <v>0.192327</v>
      </c>
      <c r="X1727">
        <v>0.58410899999999999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</row>
    <row r="1728" spans="1:103" x14ac:dyDescent="0.25">
      <c r="A1728" t="str">
        <v>M:POIIX</v>
      </c>
      <c r="B1728" t="str">
        <v>Polen International Growth Fund Institutional</v>
      </c>
      <c r="C1728" t="str">
        <v>5 Year Total Returns (Daily)</v>
      </c>
      <c r="D1728">
        <v>-1.26E-4</v>
      </c>
      <c r="E1728">
        <v>0.185504</v>
      </c>
      <c r="F1728">
        <v>0.12141299999999999</v>
      </c>
      <c r="G1728">
        <v>0.23366799999999999</v>
      </c>
      <c r="H1728">
        <v>0.31213099999999999</v>
      </c>
      <c r="I1728">
        <v>1.874E-3</v>
      </c>
      <c r="J1728">
        <v>0.120751</v>
      </c>
      <c r="K1728">
        <v>0.103557</v>
      </c>
      <c r="L1728">
        <v>-3.6528999999999999E-2</v>
      </c>
      <c r="M1728">
        <v>-9.8044000000000006E-2</v>
      </c>
      <c r="N1728">
        <v>6.7271999999999998E-2</v>
      </c>
      <c r="O1728">
        <v>0.40969299999999997</v>
      </c>
      <c r="P1728">
        <v>0.83704299999999998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</row>
    <row r="1729" spans="1:103" x14ac:dyDescent="0.25">
      <c r="A1729" t="str">
        <v>M:POIIX</v>
      </c>
      <c r="B1729" t="str">
        <v>Polen International Growth Fund Institutional</v>
      </c>
      <c r="C1729" t="str">
        <v>10 Year Total Returns (Daily)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</row>
    <row r="1730" spans="1:103" x14ac:dyDescent="0.25">
      <c r="A1730" t="str">
        <v>M:PWJZX</v>
      </c>
      <c r="B1730" t="str">
        <v>PGIM Jennison International Opptys Fund Z</v>
      </c>
      <c r="C1730" t="str">
        <v>Alpha (1Y)</v>
      </c>
      <c r="D1730">
        <v>1.3041</v>
      </c>
      <c r="E1730">
        <v>5.9875999999999996</v>
      </c>
      <c r="F1730">
        <v>0.98360000000000003</v>
      </c>
      <c r="G1730">
        <v>3.41</v>
      </c>
      <c r="H1730">
        <v>4.6227</v>
      </c>
      <c r="I1730">
        <v>-5.4039999999999999</v>
      </c>
      <c r="J1730">
        <v>6.9397000000000002</v>
      </c>
      <c r="K1730">
        <v>-1.4005000000000001</v>
      </c>
      <c r="L1730">
        <v>-17.477499999999999</v>
      </c>
      <c r="M1730">
        <v>-11.365</v>
      </c>
      <c r="N1730">
        <v>-12.878399999999999</v>
      </c>
      <c r="O1730">
        <v>-6.6260000000000003</v>
      </c>
      <c r="P1730">
        <v>7.5923999999999996</v>
      </c>
      <c r="Q1730">
        <v>14.1808</v>
      </c>
      <c r="R1730">
        <v>21.023099999999999</v>
      </c>
      <c r="S1730">
        <v>31.974799999999998</v>
      </c>
      <c r="T1730">
        <v>47.185000000000002</v>
      </c>
      <c r="U1730">
        <v>47.060200000000002</v>
      </c>
      <c r="V1730">
        <v>31.123699999999999</v>
      </c>
      <c r="W1730">
        <v>13.3611</v>
      </c>
      <c r="X1730">
        <v>17.9925</v>
      </c>
      <c r="Y1730">
        <v>4.9668000000000001</v>
      </c>
      <c r="Z1730">
        <v>3.8963999999999999</v>
      </c>
      <c r="AA1730">
        <v>5.2533000000000003</v>
      </c>
      <c r="AB1730">
        <v>3.2494000000000001</v>
      </c>
      <c r="AC1730">
        <v>7.9607000000000001</v>
      </c>
      <c r="AD1730">
        <v>19.2347</v>
      </c>
      <c r="AE1730">
        <v>15.4055</v>
      </c>
      <c r="AF1730">
        <v>8.2226999999999997</v>
      </c>
      <c r="AG1730">
        <v>-8.3759999999999994</v>
      </c>
      <c r="AH1730">
        <v>-11.6134</v>
      </c>
      <c r="AI1730">
        <v>-6.266</v>
      </c>
      <c r="AJ1730">
        <v>-14.1685</v>
      </c>
      <c r="AK1730">
        <v>-1.0642</v>
      </c>
      <c r="AL1730">
        <v>-1.7030000000000001</v>
      </c>
      <c r="AM1730">
        <v>-0.83830000000000005</v>
      </c>
      <c r="AN1730">
        <v>8.2834000000000003</v>
      </c>
      <c r="AO1730">
        <v>5.1864999999999997</v>
      </c>
      <c r="AP1730">
        <v>7.3967000000000001</v>
      </c>
      <c r="AQ1730">
        <v>2.8064</v>
      </c>
      <c r="AR1730">
        <v>-5.0464000000000002</v>
      </c>
      <c r="AS1730">
        <v>-2.9174000000000002</v>
      </c>
      <c r="AT1730">
        <v>-7.4897999999999998</v>
      </c>
      <c r="AU1730">
        <v>1.7846</v>
      </c>
      <c r="AV1730">
        <v>5.9854000000000003</v>
      </c>
      <c r="AW1730">
        <v>2.5750000000000002</v>
      </c>
      <c r="AX1730">
        <v>2.3273999999999999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</row>
    <row r="1731" spans="1:103" x14ac:dyDescent="0.25">
      <c r="A1731" t="str">
        <v>M:PWJZX</v>
      </c>
      <c r="B1731" t="str">
        <v>PGIM Jennison International Opptys Fund Z</v>
      </c>
      <c r="C1731" t="str">
        <v>Historical Sharpe Ratio (3Y)</v>
      </c>
      <c r="D1731">
        <v>-0.49840000000000001</v>
      </c>
      <c r="E1731">
        <v>-0.32529999999999998</v>
      </c>
      <c r="F1731">
        <v>-0.32140000000000002</v>
      </c>
      <c r="G1731">
        <v>-0.1459</v>
      </c>
      <c r="H1731">
        <v>-0.29039999999999999</v>
      </c>
      <c r="I1731">
        <v>-0.25359999999999999</v>
      </c>
      <c r="J1731">
        <v>0.1</v>
      </c>
      <c r="K1731">
        <v>0.46450000000000002</v>
      </c>
      <c r="L1731">
        <v>9.8100000000000007E-2</v>
      </c>
      <c r="M1731">
        <v>0.13500000000000001</v>
      </c>
      <c r="N1731">
        <v>0.19259999999999999</v>
      </c>
      <c r="O1731">
        <v>0.65710000000000002</v>
      </c>
      <c r="P1731">
        <v>1.4844999999999999</v>
      </c>
      <c r="Q1731">
        <v>1.1449</v>
      </c>
      <c r="R1731">
        <v>1.0026999999999999</v>
      </c>
      <c r="S1731">
        <v>0.85340000000000005</v>
      </c>
      <c r="T1731">
        <v>0.98170000000000002</v>
      </c>
      <c r="U1731">
        <v>0.80459999999999998</v>
      </c>
      <c r="V1731">
        <v>0.8175</v>
      </c>
      <c r="W1731">
        <v>0.5605</v>
      </c>
      <c r="X1731">
        <v>1.3409</v>
      </c>
      <c r="Y1731">
        <v>0.72840000000000005</v>
      </c>
      <c r="Z1731">
        <v>1.0062</v>
      </c>
      <c r="AA1731">
        <v>0.82050000000000001</v>
      </c>
      <c r="AB1731">
        <v>0.30740000000000001</v>
      </c>
      <c r="AC1731">
        <v>0.96779999999999999</v>
      </c>
      <c r="AD1731">
        <v>0.61890000000000001</v>
      </c>
      <c r="AE1731">
        <v>0.61629999999999996</v>
      </c>
      <c r="AF1731">
        <v>0.78010000000000002</v>
      </c>
      <c r="AG1731">
        <v>0.58650000000000002</v>
      </c>
      <c r="AH1731">
        <v>0.2092</v>
      </c>
      <c r="AI1731">
        <v>-1.3299999999999999E-2</v>
      </c>
      <c r="AJ1731">
        <v>-0.35489999999999999</v>
      </c>
      <c r="AK1731">
        <v>8.8700000000000001E-2</v>
      </c>
      <c r="AL1731">
        <v>0.20069999999999999</v>
      </c>
      <c r="AM1731">
        <v>0.13439999999999999</v>
      </c>
      <c r="AN1731">
        <v>0.34489999999999998</v>
      </c>
      <c r="AO1731">
        <v>0.35349999999999998</v>
      </c>
      <c r="AP1731">
        <v>1.0150999999999999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</row>
    <row r="1732" spans="1:103" x14ac:dyDescent="0.25">
      <c r="A1732" t="str">
        <v>M:PWJZX</v>
      </c>
      <c r="B1732" t="str">
        <v>PGIM Jennison International Opptys Fund Z</v>
      </c>
      <c r="C1732" t="str">
        <v>Historical Sharpe Ratio (5Y)</v>
      </c>
      <c r="D1732">
        <v>0.19700000000000001</v>
      </c>
      <c r="E1732">
        <v>0.36890000000000001</v>
      </c>
      <c r="F1732">
        <v>0.31759999999999999</v>
      </c>
      <c r="G1732">
        <v>0.38679999999999998</v>
      </c>
      <c r="H1732">
        <v>0.45269999999999999</v>
      </c>
      <c r="I1732">
        <v>0.18240000000000001</v>
      </c>
      <c r="J1732">
        <v>0.27410000000000001</v>
      </c>
      <c r="K1732">
        <v>0.28050000000000003</v>
      </c>
      <c r="L1732">
        <v>0.192</v>
      </c>
      <c r="M1732">
        <v>0.16789999999999999</v>
      </c>
      <c r="N1732">
        <v>0.35880000000000001</v>
      </c>
      <c r="O1732">
        <v>0.72950000000000004</v>
      </c>
      <c r="P1732">
        <v>1.22</v>
      </c>
      <c r="Q1732">
        <v>1.1113999999999999</v>
      </c>
      <c r="R1732">
        <v>1.1543000000000001</v>
      </c>
      <c r="S1732">
        <v>1.0125999999999999</v>
      </c>
      <c r="T1732">
        <v>1.0149999999999999</v>
      </c>
      <c r="U1732">
        <v>0.88080000000000003</v>
      </c>
      <c r="V1732">
        <v>0.57769999999999999</v>
      </c>
      <c r="W1732">
        <v>0.30980000000000002</v>
      </c>
      <c r="X1732">
        <v>0.64749999999999996</v>
      </c>
      <c r="Y1732">
        <v>0.46129999999999999</v>
      </c>
      <c r="Z1732">
        <v>0.45910000000000001</v>
      </c>
      <c r="AA1732">
        <v>0.36749999999999999</v>
      </c>
      <c r="AB1732">
        <v>0.1086</v>
      </c>
      <c r="AC1732">
        <v>0.51390000000000002</v>
      </c>
      <c r="AD1732">
        <v>0.72799999999999998</v>
      </c>
      <c r="AE1732">
        <v>0.627</v>
      </c>
      <c r="AF1732">
        <v>0.63029999999999997</v>
      </c>
      <c r="AG1732">
        <v>0.65310000000000001</v>
      </c>
      <c r="AH1732">
        <v>0.58050000000000002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</row>
    <row r="1733" spans="1:103" x14ac:dyDescent="0.25">
      <c r="A1733" t="str">
        <v>M:PWJZX</v>
      </c>
      <c r="B1733" t="str">
        <v>PGIM Jennison International Opptys Fund Z</v>
      </c>
      <c r="C1733" t="str">
        <v>Historical Sortino (3Y)</v>
      </c>
      <c r="D1733">
        <v>-0.77039999999999997</v>
      </c>
      <c r="E1733">
        <v>-0.49020000000000002</v>
      </c>
      <c r="F1733">
        <v>-0.4899</v>
      </c>
      <c r="G1733">
        <v>-0.22189999999999999</v>
      </c>
      <c r="H1733">
        <v>-0.4577</v>
      </c>
      <c r="I1733">
        <v>-0.38779999999999998</v>
      </c>
      <c r="J1733">
        <v>0.1497</v>
      </c>
      <c r="K1733">
        <v>0.75619999999999998</v>
      </c>
      <c r="L1733">
        <v>0.1542</v>
      </c>
      <c r="M1733">
        <v>0.20569999999999999</v>
      </c>
      <c r="N1733">
        <v>0.27360000000000001</v>
      </c>
      <c r="O1733">
        <v>0.87909999999999999</v>
      </c>
      <c r="P1733">
        <v>1.8404</v>
      </c>
      <c r="Q1733">
        <v>1.381</v>
      </c>
      <c r="R1733">
        <v>1.3253999999999999</v>
      </c>
      <c r="S1733">
        <v>1.109</v>
      </c>
      <c r="T1733">
        <v>1.2870999999999999</v>
      </c>
      <c r="U1733">
        <v>1.0542</v>
      </c>
      <c r="V1733">
        <v>1.0321</v>
      </c>
      <c r="W1733">
        <v>0.61350000000000005</v>
      </c>
      <c r="X1733">
        <v>1.9275</v>
      </c>
      <c r="Y1733">
        <v>1.0855999999999999</v>
      </c>
      <c r="Z1733">
        <v>1.4487000000000001</v>
      </c>
      <c r="AA1733">
        <v>1.1779999999999999</v>
      </c>
      <c r="AB1733">
        <v>0.43440000000000001</v>
      </c>
      <c r="AC1733">
        <v>1.4287000000000001</v>
      </c>
      <c r="AD1733">
        <v>0.84240000000000004</v>
      </c>
      <c r="AE1733">
        <v>0.83940000000000003</v>
      </c>
      <c r="AF1733">
        <v>0.98899999999999999</v>
      </c>
      <c r="AG1733">
        <v>0.78559999999999997</v>
      </c>
      <c r="AH1733">
        <v>0.28699999999999998</v>
      </c>
      <c r="AI1733">
        <v>-1.77E-2</v>
      </c>
      <c r="AJ1733">
        <v>-0.48949999999999999</v>
      </c>
      <c r="AK1733">
        <v>0.11799999999999999</v>
      </c>
      <c r="AL1733">
        <v>0.26929999999999998</v>
      </c>
      <c r="AM1733">
        <v>0.18990000000000001</v>
      </c>
      <c r="AN1733">
        <v>0.48449999999999999</v>
      </c>
      <c r="AO1733">
        <v>0.50139999999999996</v>
      </c>
      <c r="AP1733">
        <v>1.6167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</row>
    <row r="1734" spans="1:103" x14ac:dyDescent="0.25">
      <c r="A1734" t="str">
        <v>M:PWJZX</v>
      </c>
      <c r="B1734" t="str">
        <v>PGIM Jennison International Opptys Fund Z</v>
      </c>
      <c r="C1734" t="str">
        <v>Historical Sortino (5Y)</v>
      </c>
      <c r="D1734">
        <v>0.28720000000000001</v>
      </c>
      <c r="E1734">
        <v>0.53149999999999997</v>
      </c>
      <c r="F1734">
        <v>0.4506</v>
      </c>
      <c r="G1734">
        <v>0.55059999999999998</v>
      </c>
      <c r="H1734">
        <v>0.64500000000000002</v>
      </c>
      <c r="I1734">
        <v>0.26040000000000002</v>
      </c>
      <c r="J1734">
        <v>0.39069999999999999</v>
      </c>
      <c r="K1734">
        <v>0.40610000000000002</v>
      </c>
      <c r="L1734">
        <v>0.27360000000000001</v>
      </c>
      <c r="M1734">
        <v>0.2356</v>
      </c>
      <c r="N1734">
        <v>0.47870000000000001</v>
      </c>
      <c r="O1734">
        <v>0.94369999999999998</v>
      </c>
      <c r="P1734">
        <v>1.5747</v>
      </c>
      <c r="Q1734">
        <v>1.3642000000000001</v>
      </c>
      <c r="R1734">
        <v>1.4875</v>
      </c>
      <c r="S1734">
        <v>1.2884</v>
      </c>
      <c r="T1734">
        <v>1.2779</v>
      </c>
      <c r="U1734">
        <v>1.1524000000000001</v>
      </c>
      <c r="V1734">
        <v>0.74880000000000002</v>
      </c>
      <c r="W1734">
        <v>0.36919999999999997</v>
      </c>
      <c r="X1734">
        <v>0.89839999999999998</v>
      </c>
      <c r="Y1734">
        <v>0.64590000000000003</v>
      </c>
      <c r="Z1734">
        <v>0.6411</v>
      </c>
      <c r="AA1734">
        <v>0.50770000000000004</v>
      </c>
      <c r="AB1734">
        <v>0.15079999999999999</v>
      </c>
      <c r="AC1734">
        <v>0.74550000000000005</v>
      </c>
      <c r="AD1734">
        <v>1.0271999999999999</v>
      </c>
      <c r="AE1734">
        <v>0.90490000000000004</v>
      </c>
      <c r="AF1734">
        <v>0.88390000000000002</v>
      </c>
      <c r="AG1734">
        <v>0.92490000000000006</v>
      </c>
      <c r="AH1734">
        <v>0.80700000000000005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</row>
    <row r="1735" spans="1:103" x14ac:dyDescent="0.25">
      <c r="A1735" t="str">
        <v>M:PWJZX</v>
      </c>
      <c r="B1735" t="str">
        <v>PGIM Jennison International Opptys Fund Z</v>
      </c>
      <c r="C1735" t="str">
        <v>Alpha (3Y)</v>
      </c>
      <c r="D1735">
        <v>-7.1128</v>
      </c>
      <c r="E1735">
        <v>-8.2738999999999994</v>
      </c>
      <c r="F1735">
        <v>-4.5507999999999997</v>
      </c>
      <c r="G1735">
        <v>-2.6530999999999998</v>
      </c>
      <c r="H1735">
        <v>-6.4066000000000001</v>
      </c>
      <c r="I1735">
        <v>-8.2242999999999995</v>
      </c>
      <c r="J1735">
        <v>-3.8645</v>
      </c>
      <c r="K1735">
        <v>-0.15459999999999999</v>
      </c>
      <c r="L1735">
        <v>3.4912000000000001</v>
      </c>
      <c r="M1735">
        <v>5.9115000000000002</v>
      </c>
      <c r="N1735">
        <v>4.4901999999999997</v>
      </c>
      <c r="O1735">
        <v>10.6485</v>
      </c>
      <c r="P1735">
        <v>23.7422</v>
      </c>
      <c r="Q1735">
        <v>18.943899999999999</v>
      </c>
      <c r="R1735">
        <v>16.456600000000002</v>
      </c>
      <c r="S1735">
        <v>15.3551</v>
      </c>
      <c r="T1735">
        <v>18.689900000000002</v>
      </c>
      <c r="U1735">
        <v>18.037500000000001</v>
      </c>
      <c r="V1735">
        <v>17.953499999999998</v>
      </c>
      <c r="W1735">
        <v>13.449</v>
      </c>
      <c r="X1735">
        <v>10.8515</v>
      </c>
      <c r="Y1735">
        <v>5.7194000000000003</v>
      </c>
      <c r="Z1735">
        <v>6.0122</v>
      </c>
      <c r="AA1735">
        <v>4.6449999999999996</v>
      </c>
      <c r="AB1735">
        <v>0.64929999999999999</v>
      </c>
      <c r="AC1735">
        <v>4.3329000000000004</v>
      </c>
      <c r="AD1735">
        <v>4.8550000000000004</v>
      </c>
      <c r="AE1735">
        <v>3.5036999999999998</v>
      </c>
      <c r="AF1735">
        <v>4.1528</v>
      </c>
      <c r="AG1735">
        <v>4.4939999999999998</v>
      </c>
      <c r="AH1735">
        <v>2.5983000000000001</v>
      </c>
      <c r="AI1735">
        <v>-0.56950000000000001</v>
      </c>
      <c r="AJ1735">
        <v>-3.4218999999999999</v>
      </c>
      <c r="AK1735">
        <v>1.1545000000000001</v>
      </c>
      <c r="AL1735">
        <v>1.7976000000000001</v>
      </c>
      <c r="AM1735">
        <v>1.7202999999999999</v>
      </c>
      <c r="AN1735">
        <v>3.1722000000000001</v>
      </c>
      <c r="AO1735">
        <v>2.5644</v>
      </c>
      <c r="AP1735">
        <v>3.9963000000000002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</row>
    <row r="1736" spans="1:103" x14ac:dyDescent="0.25">
      <c r="A1736" t="str">
        <v>M:PWJZX</v>
      </c>
      <c r="B1736" t="str">
        <v>PGIM Jennison International Opptys Fund Z</v>
      </c>
      <c r="C1736" t="str">
        <v>Alpha (5Y)</v>
      </c>
      <c r="D1736">
        <v>3.2797999999999998</v>
      </c>
      <c r="E1736">
        <v>3.9533999999999998</v>
      </c>
      <c r="F1736">
        <v>4.5103</v>
      </c>
      <c r="G1736">
        <v>5.6905000000000001</v>
      </c>
      <c r="H1736">
        <v>5.9939999999999998</v>
      </c>
      <c r="I1736">
        <v>3.5872999999999999</v>
      </c>
      <c r="J1736">
        <v>4.8528000000000002</v>
      </c>
      <c r="K1736">
        <v>5.9093999999999998</v>
      </c>
      <c r="L1736">
        <v>5.0906000000000002</v>
      </c>
      <c r="M1736">
        <v>6.0198</v>
      </c>
      <c r="N1736">
        <v>6.9646999999999997</v>
      </c>
      <c r="O1736">
        <v>10.6084</v>
      </c>
      <c r="P1736">
        <v>17.202200000000001</v>
      </c>
      <c r="Q1736">
        <v>14.5184</v>
      </c>
      <c r="R1736">
        <v>14.009600000000001</v>
      </c>
      <c r="S1736">
        <v>12.214</v>
      </c>
      <c r="T1736">
        <v>11.973599999999999</v>
      </c>
      <c r="U1736">
        <v>12.125400000000001</v>
      </c>
      <c r="V1736">
        <v>10.0884</v>
      </c>
      <c r="W1736">
        <v>6.9706999999999999</v>
      </c>
      <c r="X1736">
        <v>5.3990999999999998</v>
      </c>
      <c r="Y1736">
        <v>5.0686999999999998</v>
      </c>
      <c r="Z1736">
        <v>5.7309999999999999</v>
      </c>
      <c r="AA1736">
        <v>3.7650000000000001</v>
      </c>
      <c r="AB1736">
        <v>1.5477000000000001</v>
      </c>
      <c r="AC1736">
        <v>3.7339000000000002</v>
      </c>
      <c r="AD1736">
        <v>4.6622000000000003</v>
      </c>
      <c r="AE1736">
        <v>3.3919999999999999</v>
      </c>
      <c r="AF1736">
        <v>2.4095</v>
      </c>
      <c r="AG1736">
        <v>2.5857999999999999</v>
      </c>
      <c r="AH1736">
        <v>1.2406999999999999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</row>
    <row r="1737" spans="1:103" x14ac:dyDescent="0.25">
      <c r="A1737" t="str">
        <v>M:PWJZX</v>
      </c>
      <c r="B1737" t="str">
        <v>PGIM Jennison International Opptys Fund Z</v>
      </c>
      <c r="C1737" t="str">
        <v>Beta (3Y)</v>
      </c>
      <c r="D1737">
        <v>1.1558999999999999</v>
      </c>
      <c r="E1737">
        <v>1.1484000000000001</v>
      </c>
      <c r="F1737">
        <v>1.163</v>
      </c>
      <c r="G1737">
        <v>1.1414</v>
      </c>
      <c r="H1737">
        <v>1.1293</v>
      </c>
      <c r="I1737">
        <v>1.0495000000000001</v>
      </c>
      <c r="J1737">
        <v>1.08</v>
      </c>
      <c r="K1737">
        <v>1.1525000000000001</v>
      </c>
      <c r="L1737">
        <v>0.99160000000000004</v>
      </c>
      <c r="M1737">
        <v>1.002</v>
      </c>
      <c r="N1737">
        <v>0.9335</v>
      </c>
      <c r="O1737">
        <v>0.89339999999999997</v>
      </c>
      <c r="P1737">
        <v>0.80559999999999998</v>
      </c>
      <c r="Q1737">
        <v>0.90139999999999998</v>
      </c>
      <c r="R1737">
        <v>0.87929999999999997</v>
      </c>
      <c r="S1737">
        <v>0.87119999999999997</v>
      </c>
      <c r="T1737">
        <v>0.90080000000000005</v>
      </c>
      <c r="U1737">
        <v>0.97340000000000004</v>
      </c>
      <c r="V1737">
        <v>0.95699999999999996</v>
      </c>
      <c r="W1737">
        <v>0.9002</v>
      </c>
      <c r="X1737">
        <v>1.1101000000000001</v>
      </c>
      <c r="Y1737">
        <v>1.1547000000000001</v>
      </c>
      <c r="Z1737">
        <v>1.1748000000000001</v>
      </c>
      <c r="AA1737">
        <v>1.1516</v>
      </c>
      <c r="AB1737">
        <v>1.1413</v>
      </c>
      <c r="AC1737">
        <v>1.0208999999999999</v>
      </c>
      <c r="AD1737">
        <v>1.0618000000000001</v>
      </c>
      <c r="AE1737">
        <v>1.0456000000000001</v>
      </c>
      <c r="AF1737">
        <v>0.98919999999999997</v>
      </c>
      <c r="AG1737">
        <v>0.99</v>
      </c>
      <c r="AH1737">
        <v>0.95099999999999996</v>
      </c>
      <c r="AI1737">
        <v>0.90669999999999995</v>
      </c>
      <c r="AJ1737">
        <v>0.9</v>
      </c>
      <c r="AK1737">
        <v>0.89370000000000005</v>
      </c>
      <c r="AL1737">
        <v>0.93559999999999999</v>
      </c>
      <c r="AM1737">
        <v>0.94330000000000003</v>
      </c>
      <c r="AN1737">
        <v>0.89119999999999999</v>
      </c>
      <c r="AO1737">
        <v>0.89610000000000001</v>
      </c>
      <c r="AP1737">
        <v>0.83620000000000005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</row>
    <row r="1738" spans="1:103" x14ac:dyDescent="0.25">
      <c r="A1738" t="str">
        <v>M:PWJZX</v>
      </c>
      <c r="B1738" t="str">
        <v>PGIM Jennison International Opptys Fund Z</v>
      </c>
      <c r="C1738" t="str">
        <v>Beta (5Y)</v>
      </c>
      <c r="D1738">
        <v>0.99460000000000004</v>
      </c>
      <c r="E1738">
        <v>0.99609999999999999</v>
      </c>
      <c r="F1738">
        <v>0.9929</v>
      </c>
      <c r="G1738">
        <v>0.98780000000000001</v>
      </c>
      <c r="H1738">
        <v>0.99299999999999999</v>
      </c>
      <c r="I1738">
        <v>1.0207999999999999</v>
      </c>
      <c r="J1738">
        <v>1.0147999999999999</v>
      </c>
      <c r="K1738">
        <v>1.0147999999999999</v>
      </c>
      <c r="L1738">
        <v>1.0104</v>
      </c>
      <c r="M1738">
        <v>1.0207999999999999</v>
      </c>
      <c r="N1738">
        <v>0.99150000000000005</v>
      </c>
      <c r="O1738">
        <v>0.9637</v>
      </c>
      <c r="P1738">
        <v>0.90029999999999999</v>
      </c>
      <c r="Q1738">
        <v>0.92820000000000003</v>
      </c>
      <c r="R1738">
        <v>0.91020000000000001</v>
      </c>
      <c r="S1738">
        <v>0.91110000000000002</v>
      </c>
      <c r="T1738">
        <v>0.93930000000000002</v>
      </c>
      <c r="U1738">
        <v>0.99109999999999998</v>
      </c>
      <c r="V1738">
        <v>0.99109999999999998</v>
      </c>
      <c r="W1738">
        <v>0.91820000000000002</v>
      </c>
      <c r="X1738">
        <v>1.0228999999999999</v>
      </c>
      <c r="Y1738">
        <v>1.0266</v>
      </c>
      <c r="Z1738">
        <v>1.0366</v>
      </c>
      <c r="AA1738">
        <v>1.0183</v>
      </c>
      <c r="AB1738">
        <v>1.0145999999999999</v>
      </c>
      <c r="AC1738">
        <v>0.95299999999999996</v>
      </c>
      <c r="AD1738">
        <v>0.98650000000000004</v>
      </c>
      <c r="AE1738">
        <v>1.0044999999999999</v>
      </c>
      <c r="AF1738">
        <v>0.98109999999999997</v>
      </c>
      <c r="AG1738">
        <v>0.98060000000000003</v>
      </c>
      <c r="AH1738">
        <v>0.96419999999999995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</row>
    <row r="1739" spans="1:103" x14ac:dyDescent="0.25">
      <c r="A1739" t="str">
        <v>M:PWJZX</v>
      </c>
      <c r="B1739" t="str">
        <v>PGIM Jennison International Opptys Fund Z</v>
      </c>
      <c r="C1739" t="str">
        <v>Annualized Standard Deviation of Monthly Returns (3Y Lookback)</v>
      </c>
      <c r="D1739">
        <v>0.21582499999999999</v>
      </c>
      <c r="E1739">
        <v>0.234962</v>
      </c>
      <c r="F1739">
        <v>0.238452</v>
      </c>
      <c r="G1739">
        <v>0.24002100000000001</v>
      </c>
      <c r="H1739">
        <v>0.247562</v>
      </c>
      <c r="I1739">
        <v>0.24384700000000001</v>
      </c>
      <c r="J1739">
        <v>0.24775900000000001</v>
      </c>
      <c r="K1739">
        <v>0.265849</v>
      </c>
      <c r="L1739">
        <v>0.29359000000000002</v>
      </c>
      <c r="M1739">
        <v>0.28618300000000002</v>
      </c>
      <c r="N1739">
        <v>0.27377000000000001</v>
      </c>
      <c r="O1739">
        <v>0.25535200000000002</v>
      </c>
      <c r="P1739">
        <v>0.226884</v>
      </c>
      <c r="Q1739">
        <v>0.22065100000000001</v>
      </c>
      <c r="R1739">
        <v>0.23607400000000001</v>
      </c>
      <c r="S1739">
        <v>0.23288500000000001</v>
      </c>
      <c r="T1739">
        <v>0.222048</v>
      </c>
      <c r="U1739">
        <v>0.21995999999999999</v>
      </c>
      <c r="V1739">
        <v>0.21432200000000001</v>
      </c>
      <c r="W1739">
        <v>0.182088</v>
      </c>
      <c r="X1739">
        <v>0.14943200000000001</v>
      </c>
      <c r="Y1739">
        <v>0.155422</v>
      </c>
      <c r="Z1739">
        <v>0.15385799999999999</v>
      </c>
      <c r="AA1739">
        <v>0.154006</v>
      </c>
      <c r="AB1739">
        <v>0.15126100000000001</v>
      </c>
      <c r="AC1739">
        <v>0.14152600000000001</v>
      </c>
      <c r="AD1739">
        <v>0.15446399999999999</v>
      </c>
      <c r="AE1739">
        <v>0.15343399999999999</v>
      </c>
      <c r="AF1739">
        <v>0.14776600000000001</v>
      </c>
      <c r="AG1739">
        <v>0.15113099999999999</v>
      </c>
      <c r="AH1739">
        <v>0.15117</v>
      </c>
      <c r="AI1739">
        <v>0.14474200000000001</v>
      </c>
      <c r="AJ1739">
        <v>0.144126</v>
      </c>
      <c r="AK1739">
        <v>0.13986599999999999</v>
      </c>
      <c r="AL1739">
        <v>0.14075299999999999</v>
      </c>
      <c r="AM1739">
        <v>0.146787</v>
      </c>
      <c r="AN1739">
        <v>0.12967999999999999</v>
      </c>
      <c r="AO1739">
        <v>0.13095399999999999</v>
      </c>
      <c r="AP1739">
        <v>0.116788</v>
      </c>
      <c r="AQ1739">
        <v>0.11852500000000001</v>
      </c>
      <c r="AR1739">
        <v>0.120993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</row>
    <row r="1740" spans="1:103" x14ac:dyDescent="0.25">
      <c r="A1740" t="str">
        <v>M:PWJZX</v>
      </c>
      <c r="B1740" t="str">
        <v>PGIM Jennison International Opptys Fund Z</v>
      </c>
      <c r="C1740" t="str">
        <v>Annualized Standard Deviation of Monthly Returns (Since Inception)</v>
      </c>
      <c r="D1740">
        <v>0.19120699999999999</v>
      </c>
      <c r="E1740">
        <v>0.19250800000000001</v>
      </c>
      <c r="F1740">
        <v>0.193157</v>
      </c>
      <c r="G1740">
        <v>0.19409000000000001</v>
      </c>
      <c r="H1740">
        <v>0.194604</v>
      </c>
      <c r="I1740">
        <v>0.19395399999999999</v>
      </c>
      <c r="J1740">
        <v>0.19473299999999999</v>
      </c>
      <c r="K1740">
        <v>0.196239</v>
      </c>
      <c r="L1740">
        <v>0.19642100000000001</v>
      </c>
      <c r="M1740">
        <v>0.19467899999999999</v>
      </c>
      <c r="N1740">
        <v>0.191021</v>
      </c>
      <c r="O1740">
        <v>0.184748</v>
      </c>
      <c r="P1740">
        <v>0.176228</v>
      </c>
      <c r="Q1740">
        <v>0.173765</v>
      </c>
      <c r="R1740">
        <v>0.17488200000000001</v>
      </c>
      <c r="S1740">
        <v>0.17490900000000001</v>
      </c>
      <c r="T1740">
        <v>0.171266</v>
      </c>
      <c r="U1740">
        <v>0.171093</v>
      </c>
      <c r="V1740">
        <v>0.16992399999999999</v>
      </c>
      <c r="W1740">
        <v>0.15537300000000001</v>
      </c>
      <c r="X1740">
        <v>0.14311199999999999</v>
      </c>
      <c r="Y1740">
        <v>0.14374500000000001</v>
      </c>
      <c r="Z1740">
        <v>0.14410500000000001</v>
      </c>
      <c r="AA1740">
        <v>0.14463500000000001</v>
      </c>
      <c r="AB1740">
        <v>0.142155</v>
      </c>
      <c r="AC1740">
        <v>0.13454199999999999</v>
      </c>
      <c r="AD1740">
        <v>0.13541600000000001</v>
      </c>
      <c r="AE1740">
        <v>0.13687099999999999</v>
      </c>
      <c r="AF1740">
        <v>0.135543</v>
      </c>
      <c r="AG1740">
        <v>0.13775499999999999</v>
      </c>
      <c r="AH1740">
        <v>0.13797699999999999</v>
      </c>
      <c r="AI1740">
        <v>0.136245</v>
      </c>
      <c r="AJ1740">
        <v>0.136574</v>
      </c>
      <c r="AK1740">
        <v>0.134191</v>
      </c>
      <c r="AL1740">
        <v>0.13574</v>
      </c>
      <c r="AM1740">
        <v>0.137459</v>
      </c>
      <c r="AN1740">
        <v>0.125607</v>
      </c>
      <c r="AO1740">
        <v>0.127635</v>
      </c>
      <c r="AP1740">
        <v>0.11556900000000001</v>
      </c>
      <c r="AQ1740">
        <v>0.11852500000000001</v>
      </c>
      <c r="AR1740">
        <v>0.120993</v>
      </c>
      <c r="AS1740">
        <v>0.11389199999999999</v>
      </c>
      <c r="AT1740">
        <v>0.115164</v>
      </c>
      <c r="AU1740">
        <v>0.11153399999999999</v>
      </c>
      <c r="AV1740">
        <v>0.105919</v>
      </c>
      <c r="AW1740">
        <v>0.112751</v>
      </c>
      <c r="AX1740">
        <v>0.107532</v>
      </c>
      <c r="AY1740">
        <v>7.7801999999999996E-2</v>
      </c>
      <c r="AZ1740">
        <v>7.7051999999999995E-2</v>
      </c>
      <c r="BA1740">
        <v>7.4040999999999996E-2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</row>
    <row r="1741" spans="1:103" x14ac:dyDescent="0.25">
      <c r="A1741" t="str">
        <v>M:PWJZX</v>
      </c>
      <c r="B1741" t="str">
        <v>PGIM Jennison International Opptys Fund Z</v>
      </c>
      <c r="C1741" t="str">
        <v>Treynor Measure Historical (vs YCharts Benchmark) (3Y)</v>
      </c>
      <c r="D1741">
        <v>-9.3053000000000008</v>
      </c>
      <c r="E1741">
        <v>-6.6551</v>
      </c>
      <c r="F1741">
        <v>-6.5887000000000002</v>
      </c>
      <c r="G1741">
        <v>-3.0672000000000001</v>
      </c>
      <c r="H1741">
        <v>-6.3651999999999997</v>
      </c>
      <c r="I1741">
        <v>-5.8926999999999996</v>
      </c>
      <c r="J1741">
        <v>2.2932000000000001</v>
      </c>
      <c r="K1741">
        <v>10.713699999999999</v>
      </c>
      <c r="L1741">
        <v>2.9055</v>
      </c>
      <c r="M1741">
        <v>3.8559000000000001</v>
      </c>
      <c r="N1741">
        <v>5.65</v>
      </c>
      <c r="O1741">
        <v>18.779499999999999</v>
      </c>
      <c r="P1741">
        <v>41.810099999999998</v>
      </c>
      <c r="Q1741">
        <v>28.026399999999999</v>
      </c>
      <c r="R1741">
        <v>26.919899999999998</v>
      </c>
      <c r="S1741">
        <v>22.815300000000001</v>
      </c>
      <c r="T1741">
        <v>24.198499999999999</v>
      </c>
      <c r="U1741">
        <v>18.180499999999999</v>
      </c>
      <c r="V1741">
        <v>18.307600000000001</v>
      </c>
      <c r="W1741">
        <v>11.337899999999999</v>
      </c>
      <c r="X1741">
        <v>18.0503</v>
      </c>
      <c r="Y1741">
        <v>9.8039000000000005</v>
      </c>
      <c r="Z1741">
        <v>13.1777</v>
      </c>
      <c r="AA1741">
        <v>10.9727</v>
      </c>
      <c r="AB1741">
        <v>4.0735999999999999</v>
      </c>
      <c r="AC1741">
        <v>13.4163</v>
      </c>
      <c r="AD1741">
        <v>9.0028000000000006</v>
      </c>
      <c r="AE1741">
        <v>9.0435999999999996</v>
      </c>
      <c r="AF1741">
        <v>11.653</v>
      </c>
      <c r="AG1741">
        <v>8.9541000000000004</v>
      </c>
      <c r="AH1741">
        <v>3.3258000000000001</v>
      </c>
      <c r="AI1741">
        <v>-0.21240000000000001</v>
      </c>
      <c r="AJ1741">
        <v>-5.6829000000000001</v>
      </c>
      <c r="AK1741">
        <v>1.3888</v>
      </c>
      <c r="AL1741">
        <v>3.02</v>
      </c>
      <c r="AM1741">
        <v>2.0916999999999999</v>
      </c>
      <c r="AN1741">
        <v>5.0183999999999997</v>
      </c>
      <c r="AO1741">
        <v>5.1662999999999997</v>
      </c>
      <c r="AP1741">
        <v>14.177300000000001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</row>
    <row r="1742" spans="1:103" x14ac:dyDescent="0.25">
      <c r="A1742" t="str">
        <v>M:PWJZX</v>
      </c>
      <c r="B1742" t="str">
        <v>PGIM Jennison International Opptys Fund Z</v>
      </c>
      <c r="C1742" t="str">
        <v>Treynor Measure Historical (vs YCharts Benchmark) (5Y)</v>
      </c>
      <c r="D1742">
        <v>4.9442000000000004</v>
      </c>
      <c r="E1742">
        <v>9.2451000000000008</v>
      </c>
      <c r="F1742">
        <v>7.9423000000000004</v>
      </c>
      <c r="G1742">
        <v>9.7315000000000005</v>
      </c>
      <c r="H1742">
        <v>11.2692</v>
      </c>
      <c r="I1742">
        <v>4.4051</v>
      </c>
      <c r="J1742">
        <v>6.7857000000000003</v>
      </c>
      <c r="K1742">
        <v>6.9452999999999996</v>
      </c>
      <c r="L1742">
        <v>4.7222999999999997</v>
      </c>
      <c r="M1742">
        <v>4.0134999999999996</v>
      </c>
      <c r="N1742">
        <v>8.516</v>
      </c>
      <c r="O1742">
        <v>16.760300000000001</v>
      </c>
      <c r="P1742">
        <v>27.686499999999999</v>
      </c>
      <c r="Q1742">
        <v>23.540199999999999</v>
      </c>
      <c r="R1742">
        <v>25.4175</v>
      </c>
      <c r="S1742">
        <v>22.1022</v>
      </c>
      <c r="T1742">
        <v>20.600100000000001</v>
      </c>
      <c r="U1742">
        <v>17.3949</v>
      </c>
      <c r="V1742">
        <v>11.3743</v>
      </c>
      <c r="W1742">
        <v>5.8842999999999996</v>
      </c>
      <c r="X1742">
        <v>9.7760999999999996</v>
      </c>
      <c r="Y1742">
        <v>6.9104999999999999</v>
      </c>
      <c r="Z1742">
        <v>6.8685</v>
      </c>
      <c r="AA1742">
        <v>5.5555000000000003</v>
      </c>
      <c r="AB1742">
        <v>1.6067</v>
      </c>
      <c r="AC1742">
        <v>7.5519999999999996</v>
      </c>
      <c r="AD1742">
        <v>10.3279</v>
      </c>
      <c r="AE1742">
        <v>8.9548000000000005</v>
      </c>
      <c r="AF1742">
        <v>9.0172000000000008</v>
      </c>
      <c r="AG1742">
        <v>9.4179999999999993</v>
      </c>
      <c r="AH1742">
        <v>8.3612000000000002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</row>
    <row r="1743" spans="1:103" x14ac:dyDescent="0.25">
      <c r="A1743" t="str">
        <v>M:PWJZX</v>
      </c>
      <c r="B1743" t="str">
        <v>PGIM Jennison International Opptys Fund Z</v>
      </c>
      <c r="C1743" t="str">
        <v>Treynor Measure Historical (vs YCharts Benchmark) (1Y)</v>
      </c>
      <c r="D1743">
        <v>1.548</v>
      </c>
      <c r="E1743">
        <v>25.7441</v>
      </c>
      <c r="F1743">
        <v>7.0231000000000003</v>
      </c>
      <c r="G1743">
        <v>11.6014</v>
      </c>
      <c r="H1743">
        <v>15.102499999999999</v>
      </c>
      <c r="I1743">
        <v>10.359</v>
      </c>
      <c r="J1743">
        <v>15.2751</v>
      </c>
      <c r="K1743">
        <v>-9.0021000000000004</v>
      </c>
      <c r="L1743">
        <v>-32.249200000000002</v>
      </c>
      <c r="M1743">
        <v>-35.392800000000001</v>
      </c>
      <c r="N1743">
        <v>-30.404800000000002</v>
      </c>
      <c r="O1743">
        <v>-6.1486000000000001</v>
      </c>
      <c r="P1743">
        <v>18.273099999999999</v>
      </c>
      <c r="Q1743">
        <v>44.826300000000003</v>
      </c>
      <c r="R1743">
        <v>66.321700000000007</v>
      </c>
      <c r="S1743">
        <v>87.883600000000001</v>
      </c>
      <c r="T1743">
        <v>70.833200000000005</v>
      </c>
      <c r="U1743">
        <v>55.788200000000003</v>
      </c>
      <c r="V1743">
        <v>31.55</v>
      </c>
      <c r="W1743">
        <v>1.1528</v>
      </c>
      <c r="X1743">
        <v>38.734099999999998</v>
      </c>
      <c r="Y1743">
        <v>0.71540000000000004</v>
      </c>
      <c r="Z1743">
        <v>2.2841</v>
      </c>
      <c r="AA1743">
        <v>-1.6060000000000001</v>
      </c>
      <c r="AB1743">
        <v>-13.1416</v>
      </c>
      <c r="AC1743">
        <v>10.130599999999999</v>
      </c>
      <c r="AD1743">
        <v>25.686699999999998</v>
      </c>
      <c r="AE1743">
        <v>27.688700000000001</v>
      </c>
      <c r="AF1743">
        <v>31.690999999999999</v>
      </c>
      <c r="AG1743">
        <v>14.370200000000001</v>
      </c>
      <c r="AH1743">
        <v>12.560600000000001</v>
      </c>
      <c r="AI1743">
        <v>7.0697999999999999</v>
      </c>
      <c r="AJ1743">
        <v>-9.4525000000000006</v>
      </c>
      <c r="AK1743">
        <v>7.9512999999999998</v>
      </c>
      <c r="AL1743">
        <v>-12.1045</v>
      </c>
      <c r="AM1743">
        <v>-10.163</v>
      </c>
      <c r="AN1743">
        <v>4.1901999999999999</v>
      </c>
      <c r="AO1743">
        <v>-5.9672999999999998</v>
      </c>
      <c r="AP1743">
        <v>7.3201999999999998</v>
      </c>
      <c r="AQ1743">
        <v>3.2728999999999999</v>
      </c>
      <c r="AR1743">
        <v>-9.5269999999999992</v>
      </c>
      <c r="AS1743">
        <v>1.591</v>
      </c>
      <c r="AT1743">
        <v>15.4376</v>
      </c>
      <c r="AU1743">
        <v>13.947800000000001</v>
      </c>
      <c r="AV1743">
        <v>21.5519</v>
      </c>
      <c r="AW1743">
        <v>19.031700000000001</v>
      </c>
      <c r="AX1743">
        <v>16.438300000000002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</row>
    <row r="1744" spans="1:103" x14ac:dyDescent="0.25">
      <c r="A1744" t="str">
        <v>M:PWJZX</v>
      </c>
      <c r="B1744" t="str">
        <v>PGIM Jennison International Opptys Fund Z</v>
      </c>
      <c r="C1744" t="str">
        <v>1 Year Total Returns (Daily)</v>
      </c>
      <c r="D1744">
        <v>6.8426000000000001E-2</v>
      </c>
      <c r="E1744">
        <v>0.31754599999999999</v>
      </c>
      <c r="F1744">
        <v>0.14629</v>
      </c>
      <c r="G1744">
        <v>0.20453499999999999</v>
      </c>
      <c r="H1744">
        <v>0.190446</v>
      </c>
      <c r="I1744">
        <v>0.14976700000000001</v>
      </c>
      <c r="J1744">
        <v>0.20414299999999999</v>
      </c>
      <c r="K1744">
        <v>-7.8279000000000001E-2</v>
      </c>
      <c r="L1744">
        <v>-0.37036999999999998</v>
      </c>
      <c r="M1744">
        <v>-0.417518</v>
      </c>
      <c r="N1744">
        <v>-0.36130699999999999</v>
      </c>
      <c r="O1744">
        <v>-8.7811E-2</v>
      </c>
      <c r="P1744">
        <v>0.13266600000000001</v>
      </c>
      <c r="Q1744">
        <v>0.30377999999999999</v>
      </c>
      <c r="R1744">
        <v>0.45531100000000002</v>
      </c>
      <c r="S1744">
        <v>0.72970100000000004</v>
      </c>
      <c r="T1744">
        <v>0.55566000000000004</v>
      </c>
      <c r="U1744">
        <v>0.49788399999999999</v>
      </c>
      <c r="V1744">
        <v>0.27360899999999999</v>
      </c>
      <c r="W1744">
        <v>2.6315999999999999E-2</v>
      </c>
      <c r="X1744">
        <v>0.38157000000000002</v>
      </c>
      <c r="Y1744">
        <v>3.1149E-2</v>
      </c>
      <c r="Z1744">
        <v>6.2421999999999998E-2</v>
      </c>
      <c r="AA1744">
        <v>2.7959999999999999E-3</v>
      </c>
      <c r="AB1744">
        <v>-0.12935099999999999</v>
      </c>
      <c r="AC1744">
        <v>0.107395</v>
      </c>
      <c r="AD1744">
        <v>0.266233</v>
      </c>
      <c r="AE1744">
        <v>0.35549799999999998</v>
      </c>
      <c r="AF1744">
        <v>0.50089700000000004</v>
      </c>
      <c r="AG1744">
        <v>0.27679700000000002</v>
      </c>
      <c r="AH1744">
        <v>0.201233</v>
      </c>
      <c r="AI1744">
        <v>8.054E-2</v>
      </c>
      <c r="AJ1744">
        <v>-0.10141799999999999</v>
      </c>
      <c r="AK1744">
        <v>7.8240000000000004E-2</v>
      </c>
      <c r="AL1744">
        <v>-0.118487</v>
      </c>
      <c r="AM1744">
        <v>-9.5272999999999997E-2</v>
      </c>
      <c r="AN1744">
        <v>3.5460999999999999E-2</v>
      </c>
      <c r="AO1744">
        <v>-4.9574E-2</v>
      </c>
      <c r="AP1744">
        <v>4.3187000000000003E-2</v>
      </c>
      <c r="AQ1744">
        <v>2.1545000000000002E-2</v>
      </c>
      <c r="AR1744">
        <v>-8.5075999999999999E-2</v>
      </c>
      <c r="AS1744">
        <v>1.5128000000000001E-2</v>
      </c>
      <c r="AT1744">
        <v>0.18453600000000001</v>
      </c>
      <c r="AU1744">
        <v>0.14904400000000001</v>
      </c>
      <c r="AV1744">
        <v>0.20488700000000001</v>
      </c>
      <c r="AW1744">
        <v>0.18846099999999999</v>
      </c>
      <c r="AX1744">
        <v>0.174428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</row>
    <row r="1745" spans="1:103" x14ac:dyDescent="0.25">
      <c r="A1745" t="str">
        <v>M:PWJZX</v>
      </c>
      <c r="B1745" t="str">
        <v>PGIM Jennison International Opptys Fund Z</v>
      </c>
      <c r="C1745" t="str">
        <v>3 Year Total Returns (Daily)</v>
      </c>
      <c r="D1745">
        <v>-0.18995899999999999</v>
      </c>
      <c r="E1745">
        <v>-0.11679200000000001</v>
      </c>
      <c r="F1745">
        <v>-0.13880100000000001</v>
      </c>
      <c r="G1745">
        <v>-1.8110999999999999E-2</v>
      </c>
      <c r="H1745">
        <v>-0.13472300000000001</v>
      </c>
      <c r="I1745">
        <v>-0.12509400000000001</v>
      </c>
      <c r="J1745">
        <v>0.11924800000000001</v>
      </c>
      <c r="K1745">
        <v>0.45430500000000001</v>
      </c>
      <c r="L1745">
        <v>0.114054</v>
      </c>
      <c r="M1745">
        <v>0.13753599999999999</v>
      </c>
      <c r="N1745">
        <v>0.18381600000000001</v>
      </c>
      <c r="O1745">
        <v>0.619336</v>
      </c>
      <c r="P1745">
        <v>1.4343859999999999</v>
      </c>
      <c r="Q1745">
        <v>1.0137419999999999</v>
      </c>
      <c r="R1745">
        <v>0.94599200000000006</v>
      </c>
      <c r="S1745">
        <v>0.78018299999999996</v>
      </c>
      <c r="T1745">
        <v>0.87124599999999996</v>
      </c>
      <c r="U1745">
        <v>0.69408000000000003</v>
      </c>
      <c r="V1745">
        <v>0.68973099999999998</v>
      </c>
      <c r="W1745">
        <v>0.39922000000000002</v>
      </c>
      <c r="X1745">
        <v>0.79928399999999999</v>
      </c>
      <c r="Y1745">
        <v>0.43530200000000002</v>
      </c>
      <c r="Z1745">
        <v>0.638826</v>
      </c>
      <c r="AA1745">
        <v>0.47789900000000002</v>
      </c>
      <c r="AB1745">
        <v>0.178281</v>
      </c>
      <c r="AC1745">
        <v>0.520679</v>
      </c>
      <c r="AD1745">
        <v>0.34675099999999998</v>
      </c>
      <c r="AE1745">
        <v>0.32330500000000001</v>
      </c>
      <c r="AF1745">
        <v>0.38711600000000002</v>
      </c>
      <c r="AG1745">
        <v>0.294516</v>
      </c>
      <c r="AH1745">
        <v>0.104634</v>
      </c>
      <c r="AI1745">
        <v>-1.343E-3</v>
      </c>
      <c r="AJ1745">
        <v>-0.140402</v>
      </c>
      <c r="AK1745">
        <v>4.0289999999999999E-2</v>
      </c>
      <c r="AL1745">
        <v>8.9278999999999997E-2</v>
      </c>
      <c r="AM1745">
        <v>6.1969000000000003E-2</v>
      </c>
      <c r="AN1745">
        <v>0.14147199999999999</v>
      </c>
      <c r="AO1745">
        <v>0.14663200000000001</v>
      </c>
      <c r="AP1745">
        <v>0.40104499999999998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</row>
    <row r="1746" spans="1:103" x14ac:dyDescent="0.25">
      <c r="A1746" t="str">
        <v>M:PWJZX</v>
      </c>
      <c r="B1746" t="str">
        <v>PGIM Jennison International Opptys Fund Z</v>
      </c>
      <c r="C1746" t="str">
        <v>5 Year Total Returns (Daily)</v>
      </c>
      <c r="D1746">
        <v>0.42732700000000001</v>
      </c>
      <c r="E1746">
        <v>0.72482500000000005</v>
      </c>
      <c r="F1746">
        <v>0.61293399999999998</v>
      </c>
      <c r="G1746">
        <v>0.74805500000000003</v>
      </c>
      <c r="H1746">
        <v>0.86380400000000002</v>
      </c>
      <c r="I1746">
        <v>0.34989799999999999</v>
      </c>
      <c r="J1746">
        <v>0.49662000000000001</v>
      </c>
      <c r="K1746">
        <v>0.49675000000000002</v>
      </c>
      <c r="L1746">
        <v>0.33627800000000002</v>
      </c>
      <c r="M1746">
        <v>0.28653299999999998</v>
      </c>
      <c r="N1746">
        <v>0.5706</v>
      </c>
      <c r="O1746">
        <v>1.2077089999999999</v>
      </c>
      <c r="P1746">
        <v>2.1704159999999999</v>
      </c>
      <c r="Q1746">
        <v>1.8030170000000001</v>
      </c>
      <c r="R1746">
        <v>1.9539340000000001</v>
      </c>
      <c r="S1746">
        <v>1.6151580000000001</v>
      </c>
      <c r="T1746">
        <v>1.532424</v>
      </c>
      <c r="U1746">
        <v>1.318125</v>
      </c>
      <c r="V1746">
        <v>0.78926200000000002</v>
      </c>
      <c r="W1746">
        <v>0.367869</v>
      </c>
      <c r="X1746">
        <v>0.68560399999999999</v>
      </c>
      <c r="Y1746">
        <v>0.47087899999999999</v>
      </c>
      <c r="Z1746">
        <v>0.46663900000000003</v>
      </c>
      <c r="AA1746">
        <v>0.36965199999999998</v>
      </c>
      <c r="AB1746">
        <v>0.11626599999999999</v>
      </c>
      <c r="AC1746">
        <v>0.44037599999999999</v>
      </c>
      <c r="AD1746">
        <v>0.65347999999999995</v>
      </c>
      <c r="AE1746">
        <v>0.56007399999999996</v>
      </c>
      <c r="AF1746">
        <v>0.56313800000000003</v>
      </c>
      <c r="AG1746">
        <v>0.56901500000000005</v>
      </c>
      <c r="AH1746">
        <v>0.48357099999999997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</row>
    <row r="1747" spans="1:103" x14ac:dyDescent="0.25">
      <c r="A1747" t="str">
        <v>M:PWJZX</v>
      </c>
      <c r="B1747" t="str">
        <v>PGIM Jennison International Opptys Fund Z</v>
      </c>
      <c r="C1747" t="str">
        <v>10 Year Total Returns (Daily)</v>
      </c>
      <c r="D1747">
        <v>1.4059090000000001</v>
      </c>
      <c r="E1747">
        <v>1.53701</v>
      </c>
      <c r="F1747">
        <v>1.3655930000000001</v>
      </c>
      <c r="G1747">
        <v>1.3719129999999999</v>
      </c>
      <c r="H1747">
        <v>1.079742</v>
      </c>
      <c r="I1747">
        <v>0.94435999999999998</v>
      </c>
      <c r="J1747">
        <v>1.474631</v>
      </c>
      <c r="K1747">
        <v>1.33504</v>
      </c>
      <c r="L1747">
        <v>1.0887869999999999</v>
      </c>
      <c r="M1747">
        <v>1.018589</v>
      </c>
      <c r="N1747">
        <v>1.3300970000000001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</row>
    <row r="1748" spans="1:103" x14ac:dyDescent="0.25">
      <c r="A1748" t="str">
        <v>M:RERGX</v>
      </c>
      <c r="B1748" t="str">
        <v>American Funds EuroPacific Growth Fund R6</v>
      </c>
      <c r="C1748" t="str">
        <v>Alpha (1Y)</v>
      </c>
      <c r="D1748">
        <v>-0.48570000000000002</v>
      </c>
      <c r="E1748">
        <v>0.42180000000000001</v>
      </c>
      <c r="F1748">
        <v>-0.75960000000000005</v>
      </c>
      <c r="G1748">
        <v>0.55249999999999999</v>
      </c>
      <c r="H1748">
        <v>0.38650000000000001</v>
      </c>
      <c r="I1748">
        <v>-2.0985999999999998</v>
      </c>
      <c r="J1748">
        <v>2.4765999999999999</v>
      </c>
      <c r="K1748">
        <v>2.5346000000000002</v>
      </c>
      <c r="L1748">
        <v>-5.0206</v>
      </c>
      <c r="M1748">
        <v>-7.3398000000000003</v>
      </c>
      <c r="N1748">
        <v>-7.0682999999999998</v>
      </c>
      <c r="O1748">
        <v>-7.5933000000000002</v>
      </c>
      <c r="P1748">
        <v>-4.9877000000000002</v>
      </c>
      <c r="Q1748">
        <v>0.13650000000000001</v>
      </c>
      <c r="R1748">
        <v>3.9077000000000002</v>
      </c>
      <c r="S1748">
        <v>8.9059000000000008</v>
      </c>
      <c r="T1748">
        <v>14.3218</v>
      </c>
      <c r="U1748">
        <v>11.8507</v>
      </c>
      <c r="V1748">
        <v>8.2133000000000003</v>
      </c>
      <c r="W1748">
        <v>2.7185999999999999</v>
      </c>
      <c r="X1748">
        <v>5.8673000000000002</v>
      </c>
      <c r="Y1748">
        <v>2.6558000000000002</v>
      </c>
      <c r="Z1748">
        <v>0.71919999999999995</v>
      </c>
      <c r="AA1748">
        <v>3.8300000000000001E-2</v>
      </c>
      <c r="AB1748">
        <v>-0.30890000000000001</v>
      </c>
      <c r="AC1748">
        <v>-0.2742</v>
      </c>
      <c r="AD1748">
        <v>2.5255000000000001</v>
      </c>
      <c r="AE1748">
        <v>5.2865000000000002</v>
      </c>
      <c r="AF1748">
        <v>-0.254</v>
      </c>
      <c r="AG1748">
        <v>-1.0548999999999999</v>
      </c>
      <c r="AH1748">
        <v>-0.39689999999999998</v>
      </c>
      <c r="AI1748">
        <v>0.30649999999999999</v>
      </c>
      <c r="AJ1748">
        <v>-3.0608</v>
      </c>
      <c r="AK1748">
        <v>0.50470000000000004</v>
      </c>
      <c r="AL1748">
        <v>-1.1113999999999999</v>
      </c>
      <c r="AM1748">
        <v>-0.87580000000000002</v>
      </c>
      <c r="AN1748">
        <v>3.8182</v>
      </c>
      <c r="AO1748">
        <v>4.9489000000000001</v>
      </c>
      <c r="AP1748">
        <v>4.7798999999999996</v>
      </c>
      <c r="AQ1748">
        <v>3.5968</v>
      </c>
      <c r="AR1748">
        <v>1.2168000000000001</v>
      </c>
      <c r="AS1748">
        <v>2.7078000000000002</v>
      </c>
      <c r="AT1748">
        <v>0.97560000000000002</v>
      </c>
      <c r="AU1748">
        <v>6.6471</v>
      </c>
      <c r="AV1748">
        <v>7.1559999999999997</v>
      </c>
      <c r="AW1748">
        <v>3.6244000000000001</v>
      </c>
      <c r="AX1748">
        <v>4.6254</v>
      </c>
      <c r="AY1748">
        <v>2.0943999999999998</v>
      </c>
      <c r="AZ1748">
        <v>4.6726999999999999</v>
      </c>
      <c r="BA1748">
        <v>5.7614999999999998</v>
      </c>
      <c r="BB1748">
        <v>1.0363</v>
      </c>
      <c r="BC1748">
        <v>0.96689999999999998</v>
      </c>
      <c r="BD1748">
        <v>-9.8599999999999993E-2</v>
      </c>
      <c r="BE1748">
        <v>-1.6712</v>
      </c>
      <c r="BF1748">
        <v>3.09E-2</v>
      </c>
      <c r="BG1748">
        <v>-4.53E-2</v>
      </c>
      <c r="BH1748">
        <v>-1.2807999999999999</v>
      </c>
      <c r="BI1748">
        <v>-0.28610000000000002</v>
      </c>
      <c r="BJ1748">
        <v>-0.67049999999999998</v>
      </c>
      <c r="BK1748">
        <v>-4.5404999999999998</v>
      </c>
      <c r="BL1748">
        <v>3.2464</v>
      </c>
      <c r="BM1748">
        <v>3.3892000000000002</v>
      </c>
      <c r="BN1748">
        <v>1.5686</v>
      </c>
      <c r="BO1748">
        <v>0.87060000000000004</v>
      </c>
      <c r="BP1748">
        <v>-0.88160000000000005</v>
      </c>
      <c r="BQ1748">
        <v>-1.7587999999999999</v>
      </c>
      <c r="BR1748">
        <v>0.97699999999999998</v>
      </c>
      <c r="BS1748">
        <v>3.9910999999999999</v>
      </c>
      <c r="BT1748">
        <v>3.3931</v>
      </c>
      <c r="BU1748">
        <v>0.78990000000000005</v>
      </c>
      <c r="BV1748">
        <v>2.9154</v>
      </c>
      <c r="BW1748">
        <v>-3.4632000000000001</v>
      </c>
      <c r="BX1748">
        <v>-4.4244000000000003</v>
      </c>
      <c r="BY1748">
        <v>0.9143</v>
      </c>
      <c r="BZ1748">
        <v>0.39560000000000001</v>
      </c>
      <c r="CA1748">
        <v>5.0629</v>
      </c>
      <c r="CB1748">
        <v>5.7129000000000003</v>
      </c>
      <c r="CC1748">
        <v>4.0909000000000004</v>
      </c>
      <c r="CD1748">
        <v>0.91969999999999996</v>
      </c>
      <c r="CE1748">
        <v>-1.9212</v>
      </c>
      <c r="CF1748">
        <v>0.66239999999999999</v>
      </c>
      <c r="CG1748">
        <v>-0.22720000000000001</v>
      </c>
      <c r="CH1748">
        <v>1.9137</v>
      </c>
      <c r="CI1748">
        <v>6.0204000000000004</v>
      </c>
      <c r="CJ1748">
        <v>-8.1930999999999994</v>
      </c>
      <c r="CK1748">
        <v>-3.3853</v>
      </c>
      <c r="CL1748">
        <v>-1.0461</v>
      </c>
      <c r="CM1748">
        <v>-2.8409</v>
      </c>
      <c r="CN1748">
        <v>-0.3347</v>
      </c>
      <c r="CO1748">
        <v>-0.65680000000000005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</row>
    <row r="1749" spans="1:103" x14ac:dyDescent="0.25">
      <c r="A1749" t="str">
        <v>M:RERGX</v>
      </c>
      <c r="B1749" t="str">
        <v>American Funds EuroPacific Growth Fund R6</v>
      </c>
      <c r="C1749" t="str">
        <v>Historical Sharpe Ratio (3Y)</v>
      </c>
      <c r="D1749">
        <v>-0.35239999999999999</v>
      </c>
      <c r="E1749">
        <v>-0.2031</v>
      </c>
      <c r="F1749">
        <v>-0.32269999999999999</v>
      </c>
      <c r="G1749">
        <v>-0.1646</v>
      </c>
      <c r="H1749">
        <v>-0.28399999999999997</v>
      </c>
      <c r="I1749">
        <v>-9.5699999999999993E-2</v>
      </c>
      <c r="J1749">
        <v>0.22969999999999999</v>
      </c>
      <c r="K1749">
        <v>0.58099999999999996</v>
      </c>
      <c r="L1749">
        <v>-3.5200000000000002E-2</v>
      </c>
      <c r="M1749">
        <v>-7.7499999999999999E-2</v>
      </c>
      <c r="N1749">
        <v>4.4299999999999999E-2</v>
      </c>
      <c r="O1749">
        <v>0.35980000000000001</v>
      </c>
      <c r="P1749">
        <v>0.83840000000000003</v>
      </c>
      <c r="Q1749">
        <v>0.5978</v>
      </c>
      <c r="R1749">
        <v>0.59789999999999999</v>
      </c>
      <c r="S1749">
        <v>0.4194</v>
      </c>
      <c r="T1749">
        <v>0.4451</v>
      </c>
      <c r="U1749">
        <v>0.20430000000000001</v>
      </c>
      <c r="V1749">
        <v>0.1588</v>
      </c>
      <c r="W1749">
        <v>-7.8700000000000006E-2</v>
      </c>
      <c r="X1749">
        <v>0.91039999999999999</v>
      </c>
      <c r="Y1749">
        <v>0.49220000000000003</v>
      </c>
      <c r="Z1749">
        <v>0.82720000000000005</v>
      </c>
      <c r="AA1749">
        <v>0.70989999999999998</v>
      </c>
      <c r="AB1749">
        <v>0.27</v>
      </c>
      <c r="AC1749">
        <v>0.80659999999999998</v>
      </c>
      <c r="AD1749">
        <v>0.4758</v>
      </c>
      <c r="AE1749">
        <v>0.60289999999999999</v>
      </c>
      <c r="AF1749">
        <v>0.78110000000000002</v>
      </c>
      <c r="AG1749">
        <v>0.59519999999999995</v>
      </c>
      <c r="AH1749">
        <v>0.27789999999999998</v>
      </c>
      <c r="AI1749">
        <v>0.16350000000000001</v>
      </c>
      <c r="AJ1749">
        <v>-5.7099999999999998E-2</v>
      </c>
      <c r="AK1749">
        <v>0.2656</v>
      </c>
      <c r="AL1749">
        <v>0.3039</v>
      </c>
      <c r="AM1749">
        <v>0.27900000000000003</v>
      </c>
      <c r="AN1749">
        <v>0.48349999999999999</v>
      </c>
      <c r="AO1749">
        <v>0.56140000000000001</v>
      </c>
      <c r="AP1749">
        <v>1.2281</v>
      </c>
      <c r="AQ1749">
        <v>0.84909999999999997</v>
      </c>
      <c r="AR1749">
        <v>1.0018</v>
      </c>
      <c r="AS1749">
        <v>1.1649</v>
      </c>
      <c r="AT1749">
        <v>0.47710000000000002</v>
      </c>
      <c r="AU1749">
        <v>0.42449999999999999</v>
      </c>
      <c r="AV1749">
        <v>0.48759999999999998</v>
      </c>
      <c r="AW1749">
        <v>0.44669999999999999</v>
      </c>
      <c r="AX1749">
        <v>0.57679999999999998</v>
      </c>
      <c r="AY1749">
        <v>0.28910000000000002</v>
      </c>
      <c r="AZ1749">
        <v>0.2374</v>
      </c>
      <c r="BA1749">
        <v>0.1978</v>
      </c>
      <c r="BB1749">
        <v>0.39050000000000001</v>
      </c>
      <c r="BC1749">
        <v>0.87539999999999996</v>
      </c>
      <c r="BD1749">
        <v>0.45150000000000001</v>
      </c>
      <c r="BE1749">
        <v>3.0200000000000001E-2</v>
      </c>
      <c r="BF1749">
        <v>6.5100000000000005E-2</v>
      </c>
      <c r="BG1749">
        <v>1.67E-2</v>
      </c>
      <c r="BH1749">
        <v>-0.13300000000000001</v>
      </c>
      <c r="BI1749">
        <v>-0.19420000000000001</v>
      </c>
      <c r="BJ1749">
        <v>-0.32690000000000002</v>
      </c>
      <c r="BK1749">
        <v>-0.1011</v>
      </c>
      <c r="BL1749">
        <v>-9.11E-2</v>
      </c>
      <c r="BM1749">
        <v>-4.4400000000000002E-2</v>
      </c>
      <c r="BN1749">
        <v>-0.23230000000000001</v>
      </c>
      <c r="BO1749">
        <v>-0.54610000000000003</v>
      </c>
      <c r="BP1749">
        <v>-0.37119999999999997</v>
      </c>
      <c r="BQ1749">
        <v>4.9799999999999997E-2</v>
      </c>
      <c r="BR1749">
        <v>0.83509999999999995</v>
      </c>
      <c r="BS1749">
        <v>0.95320000000000005</v>
      </c>
      <c r="BT1749">
        <v>1.2834000000000001</v>
      </c>
      <c r="BU1749">
        <v>1.7011000000000001</v>
      </c>
      <c r="BV1749">
        <v>1.716</v>
      </c>
      <c r="BW1749">
        <v>1.3083</v>
      </c>
      <c r="BX1749">
        <v>1.4608000000000001</v>
      </c>
      <c r="BY1749">
        <v>1.5916999999999999</v>
      </c>
      <c r="BZ1749">
        <v>1.7333000000000001</v>
      </c>
      <c r="CA1749">
        <v>2.6534</v>
      </c>
      <c r="CB1749">
        <v>1.8130999999999999</v>
      </c>
      <c r="CC1749">
        <v>1.8559000000000001</v>
      </c>
      <c r="CD1749">
        <v>0.79369999999999996</v>
      </c>
      <c r="CE1749">
        <v>0.59930000000000005</v>
      </c>
      <c r="CF1749">
        <v>0.63160000000000005</v>
      </c>
      <c r="CG1749">
        <v>0.54620000000000002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</row>
    <row r="1750" spans="1:103" x14ac:dyDescent="0.25">
      <c r="A1750" t="str">
        <v>M:RERGX</v>
      </c>
      <c r="B1750" t="str">
        <v>American Funds EuroPacific Growth Fund R6</v>
      </c>
      <c r="C1750" t="str">
        <v>Historical Sharpe Ratio (5Y)</v>
      </c>
      <c r="D1750">
        <v>7.4399999999999994E-2</v>
      </c>
      <c r="E1750">
        <v>0.25979999999999998</v>
      </c>
      <c r="F1750">
        <v>0.19520000000000001</v>
      </c>
      <c r="G1750">
        <v>0.24349999999999999</v>
      </c>
      <c r="H1750">
        <v>0.30580000000000002</v>
      </c>
      <c r="I1750">
        <v>7.0199999999999999E-2</v>
      </c>
      <c r="J1750">
        <v>0.13550000000000001</v>
      </c>
      <c r="K1750">
        <v>9.2700000000000005E-2</v>
      </c>
      <c r="L1750">
        <v>1.6799999999999999E-2</v>
      </c>
      <c r="M1750">
        <v>-6.6600000000000006E-2</v>
      </c>
      <c r="N1750">
        <v>0.1108</v>
      </c>
      <c r="O1750">
        <v>0.3836</v>
      </c>
      <c r="P1750">
        <v>0.67290000000000005</v>
      </c>
      <c r="Q1750">
        <v>0.64659999999999995</v>
      </c>
      <c r="R1750">
        <v>0.77690000000000003</v>
      </c>
      <c r="S1750">
        <v>0.67720000000000002</v>
      </c>
      <c r="T1750">
        <v>0.65449999999999997</v>
      </c>
      <c r="U1750">
        <v>0.4582</v>
      </c>
      <c r="V1750">
        <v>0.21829999999999999</v>
      </c>
      <c r="W1750">
        <v>-9.5999999999999992E-3</v>
      </c>
      <c r="X1750">
        <v>0.50919999999999999</v>
      </c>
      <c r="Y1750">
        <v>0.32529999999999998</v>
      </c>
      <c r="Z1750">
        <v>0.28889999999999999</v>
      </c>
      <c r="AA1750">
        <v>0.28839999999999999</v>
      </c>
      <c r="AB1750">
        <v>0.10630000000000001</v>
      </c>
      <c r="AC1750">
        <v>0.50670000000000004</v>
      </c>
      <c r="AD1750">
        <v>0.70150000000000001</v>
      </c>
      <c r="AE1750">
        <v>0.7248</v>
      </c>
      <c r="AF1750">
        <v>0.78110000000000002</v>
      </c>
      <c r="AG1750">
        <v>0.79900000000000004</v>
      </c>
      <c r="AH1750">
        <v>0.80969999999999998</v>
      </c>
      <c r="AI1750">
        <v>0.54579999999999995</v>
      </c>
      <c r="AJ1750">
        <v>0.57620000000000005</v>
      </c>
      <c r="AK1750">
        <v>0.69879999999999998</v>
      </c>
      <c r="AL1750">
        <v>0.1777</v>
      </c>
      <c r="AM1750">
        <v>0.1847</v>
      </c>
      <c r="AN1750">
        <v>0.27900000000000003</v>
      </c>
      <c r="AO1750">
        <v>0.32069999999999999</v>
      </c>
      <c r="AP1750">
        <v>0.71660000000000001</v>
      </c>
      <c r="AQ1750">
        <v>0.48720000000000002</v>
      </c>
      <c r="AR1750">
        <v>0.3871</v>
      </c>
      <c r="AS1750">
        <v>0.4541</v>
      </c>
      <c r="AT1750">
        <v>0.75700000000000001</v>
      </c>
      <c r="AU1750">
        <v>0.94869999999999999</v>
      </c>
      <c r="AV1750">
        <v>0.74590000000000001</v>
      </c>
      <c r="AW1750">
        <v>0.378</v>
      </c>
      <c r="AX1750">
        <v>5.3900000000000003E-2</v>
      </c>
      <c r="AY1750">
        <v>3.6299999999999999E-2</v>
      </c>
      <c r="AZ1750">
        <v>-6.2799999999999995E-2</v>
      </c>
      <c r="BA1750">
        <v>-0.10390000000000001</v>
      </c>
      <c r="BB1750">
        <v>-0.12809999999999999</v>
      </c>
      <c r="BC1750">
        <v>-1.9400000000000001E-2</v>
      </c>
      <c r="BD1750">
        <v>-0.1031</v>
      </c>
      <c r="BE1750">
        <v>-8.2799999999999999E-2</v>
      </c>
      <c r="BF1750">
        <v>0.15870000000000001</v>
      </c>
      <c r="BG1750">
        <v>0.13020000000000001</v>
      </c>
      <c r="BH1750">
        <v>0.1547</v>
      </c>
      <c r="BI1750">
        <v>0.1583</v>
      </c>
      <c r="BJ1750">
        <v>0.11559999999999999</v>
      </c>
      <c r="BK1750">
        <v>0.24229999999999999</v>
      </c>
      <c r="BL1750">
        <v>0.2329</v>
      </c>
      <c r="BM1750">
        <v>0.32190000000000002</v>
      </c>
      <c r="BN1750">
        <v>0.15160000000000001</v>
      </c>
      <c r="BO1750">
        <v>-6.9500000000000006E-2</v>
      </c>
      <c r="BP1750">
        <v>8.5900000000000004E-2</v>
      </c>
      <c r="BQ1750">
        <v>0.62680000000000002</v>
      </c>
      <c r="BR1750">
        <v>1.1718</v>
      </c>
      <c r="BS1750">
        <v>1.5455000000000001</v>
      </c>
      <c r="BT1750">
        <v>1.5666</v>
      </c>
      <c r="BU1750">
        <v>1.6605000000000001</v>
      </c>
      <c r="BV1750">
        <v>1.1921999999999999</v>
      </c>
      <c r="BW1750">
        <v>0.90449999999999997</v>
      </c>
      <c r="BX1750">
        <v>0.8921</v>
      </c>
      <c r="BY1750">
        <v>0.90290000000000004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</row>
    <row r="1751" spans="1:103" x14ac:dyDescent="0.25">
      <c r="A1751" t="str">
        <v>M:RERGX</v>
      </c>
      <c r="B1751" t="str">
        <v>American Funds EuroPacific Growth Fund R6</v>
      </c>
      <c r="C1751" t="str">
        <v>Historical Sortino (3Y)</v>
      </c>
      <c r="D1751">
        <v>-0.57450000000000001</v>
      </c>
      <c r="E1751">
        <v>-0.33539999999999998</v>
      </c>
      <c r="F1751">
        <v>-0.53669999999999995</v>
      </c>
      <c r="G1751">
        <v>-0.26769999999999999</v>
      </c>
      <c r="H1751">
        <v>-0.47120000000000001</v>
      </c>
      <c r="I1751">
        <v>-0.16120000000000001</v>
      </c>
      <c r="J1751">
        <v>0.37559999999999999</v>
      </c>
      <c r="K1751">
        <v>1.0226</v>
      </c>
      <c r="L1751">
        <v>-4.5400000000000003E-2</v>
      </c>
      <c r="M1751">
        <v>-9.4100000000000003E-2</v>
      </c>
      <c r="N1751">
        <v>5.1700000000000003E-2</v>
      </c>
      <c r="O1751">
        <v>0.40310000000000001</v>
      </c>
      <c r="P1751">
        <v>0.84330000000000005</v>
      </c>
      <c r="Q1751">
        <v>0.59340000000000004</v>
      </c>
      <c r="R1751">
        <v>0.64319999999999999</v>
      </c>
      <c r="S1751">
        <v>0.47039999999999998</v>
      </c>
      <c r="T1751">
        <v>0.50149999999999995</v>
      </c>
      <c r="U1751">
        <v>0.2278</v>
      </c>
      <c r="V1751">
        <v>0.17219999999999999</v>
      </c>
      <c r="W1751">
        <v>-7.6799999999999993E-2</v>
      </c>
      <c r="X1751">
        <v>1.4038999999999999</v>
      </c>
      <c r="Y1751">
        <v>0.78280000000000005</v>
      </c>
      <c r="Z1751">
        <v>1.2951999999999999</v>
      </c>
      <c r="AA1751">
        <v>1.113</v>
      </c>
      <c r="AB1751">
        <v>0.42449999999999999</v>
      </c>
      <c r="AC1751">
        <v>1.274</v>
      </c>
      <c r="AD1751">
        <v>0.69099999999999995</v>
      </c>
      <c r="AE1751">
        <v>0.87939999999999996</v>
      </c>
      <c r="AF1751">
        <v>1.0598000000000001</v>
      </c>
      <c r="AG1751">
        <v>0.8468</v>
      </c>
      <c r="AH1751">
        <v>0.41010000000000002</v>
      </c>
      <c r="AI1751">
        <v>0.2397</v>
      </c>
      <c r="AJ1751">
        <v>-8.4599999999999995E-2</v>
      </c>
      <c r="AK1751">
        <v>0.38040000000000002</v>
      </c>
      <c r="AL1751">
        <v>0.43319999999999997</v>
      </c>
      <c r="AM1751">
        <v>0.41489999999999999</v>
      </c>
      <c r="AN1751">
        <v>0.71289999999999998</v>
      </c>
      <c r="AO1751">
        <v>0.8135</v>
      </c>
      <c r="AP1751">
        <v>1.9523999999999999</v>
      </c>
      <c r="AQ1751">
        <v>1.1473</v>
      </c>
      <c r="AR1751">
        <v>1.4407000000000001</v>
      </c>
      <c r="AS1751">
        <v>1.6680999999999999</v>
      </c>
      <c r="AT1751">
        <v>0.58720000000000006</v>
      </c>
      <c r="AU1751">
        <v>0.55120000000000002</v>
      </c>
      <c r="AV1751">
        <v>0.61809999999999998</v>
      </c>
      <c r="AW1751">
        <v>0.5756</v>
      </c>
      <c r="AX1751">
        <v>0.76419999999999999</v>
      </c>
      <c r="AY1751">
        <v>0.37190000000000001</v>
      </c>
      <c r="AZ1751">
        <v>0.31790000000000002</v>
      </c>
      <c r="BA1751">
        <v>0.26700000000000002</v>
      </c>
      <c r="BB1751">
        <v>0.54800000000000004</v>
      </c>
      <c r="BC1751">
        <v>1.2726999999999999</v>
      </c>
      <c r="BD1751">
        <v>0.71379999999999999</v>
      </c>
      <c r="BE1751">
        <v>4.7300000000000002E-2</v>
      </c>
      <c r="BF1751">
        <v>8.1199999999999994E-2</v>
      </c>
      <c r="BG1751">
        <v>2.1700000000000001E-2</v>
      </c>
      <c r="BH1751">
        <v>-0.17660000000000001</v>
      </c>
      <c r="BI1751">
        <v>-0.26629999999999998</v>
      </c>
      <c r="BJ1751">
        <v>-0.45300000000000001</v>
      </c>
      <c r="BK1751">
        <v>-0.13420000000000001</v>
      </c>
      <c r="BL1751">
        <v>-0.1183</v>
      </c>
      <c r="BM1751">
        <v>-5.7099999999999998E-2</v>
      </c>
      <c r="BN1751">
        <v>-0.28399999999999997</v>
      </c>
      <c r="BO1751">
        <v>-0.63590000000000002</v>
      </c>
      <c r="BP1751">
        <v>-0.39450000000000002</v>
      </c>
      <c r="BQ1751">
        <v>6.9599999999999995E-2</v>
      </c>
      <c r="BR1751">
        <v>1.0968</v>
      </c>
      <c r="BS1751">
        <v>1.1928000000000001</v>
      </c>
      <c r="BT1751">
        <v>1.5985</v>
      </c>
      <c r="BU1751">
        <v>1.9977</v>
      </c>
      <c r="BV1751">
        <v>2.0238</v>
      </c>
      <c r="BW1751">
        <v>1.6274999999999999</v>
      </c>
      <c r="BX1751">
        <v>1.8216000000000001</v>
      </c>
      <c r="BY1751">
        <v>2.0682</v>
      </c>
      <c r="BZ1751">
        <v>2.2673000000000001</v>
      </c>
      <c r="CA1751">
        <v>4.4756999999999998</v>
      </c>
      <c r="CB1751">
        <v>2.9487000000000001</v>
      </c>
      <c r="CC1751">
        <v>2.9708999999999999</v>
      </c>
      <c r="CD1751">
        <v>1.1939</v>
      </c>
      <c r="CE1751">
        <v>0.86850000000000005</v>
      </c>
      <c r="CF1751">
        <v>0.93489999999999995</v>
      </c>
      <c r="CG1751">
        <v>0.80589999999999995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</row>
    <row r="1752" spans="1:103" x14ac:dyDescent="0.25">
      <c r="A1752" t="str">
        <v>M:RERGX</v>
      </c>
      <c r="B1752" t="str">
        <v>American Funds EuroPacific Growth Fund R6</v>
      </c>
      <c r="C1752" t="str">
        <v>Historical Sortino (5Y)</v>
      </c>
      <c r="D1752">
        <v>9.3200000000000005E-2</v>
      </c>
      <c r="E1752">
        <v>0.3226</v>
      </c>
      <c r="F1752">
        <v>0.23980000000000001</v>
      </c>
      <c r="G1752">
        <v>0.3034</v>
      </c>
      <c r="H1752">
        <v>0.38769999999999999</v>
      </c>
      <c r="I1752">
        <v>8.9200000000000002E-2</v>
      </c>
      <c r="J1752">
        <v>0.1744</v>
      </c>
      <c r="K1752">
        <v>0.1221</v>
      </c>
      <c r="L1752">
        <v>2.1499999999999998E-2</v>
      </c>
      <c r="M1752">
        <v>-8.3599999999999994E-2</v>
      </c>
      <c r="N1752">
        <v>0.13320000000000001</v>
      </c>
      <c r="O1752">
        <v>0.43890000000000001</v>
      </c>
      <c r="P1752">
        <v>0.73060000000000003</v>
      </c>
      <c r="Q1752">
        <v>0.66069999999999995</v>
      </c>
      <c r="R1752">
        <v>0.81369999999999998</v>
      </c>
      <c r="S1752">
        <v>0.72089999999999999</v>
      </c>
      <c r="T1752">
        <v>0.68700000000000006</v>
      </c>
      <c r="U1752">
        <v>0.50349999999999995</v>
      </c>
      <c r="V1752">
        <v>0.2442</v>
      </c>
      <c r="W1752">
        <v>-1.03E-2</v>
      </c>
      <c r="X1752">
        <v>0.77370000000000005</v>
      </c>
      <c r="Y1752">
        <v>0.50009999999999999</v>
      </c>
      <c r="Z1752">
        <v>0.43909999999999999</v>
      </c>
      <c r="AA1752">
        <v>0.43020000000000003</v>
      </c>
      <c r="AB1752">
        <v>0.15459999999999999</v>
      </c>
      <c r="AC1752">
        <v>0.75290000000000001</v>
      </c>
      <c r="AD1752">
        <v>1.0221</v>
      </c>
      <c r="AE1752">
        <v>1.0686</v>
      </c>
      <c r="AF1752">
        <v>1.1148</v>
      </c>
      <c r="AG1752">
        <v>1.1548</v>
      </c>
      <c r="AH1752">
        <v>1.1876</v>
      </c>
      <c r="AI1752">
        <v>0.79859999999999998</v>
      </c>
      <c r="AJ1752">
        <v>0.82940000000000003</v>
      </c>
      <c r="AK1752">
        <v>1.0263</v>
      </c>
      <c r="AL1752">
        <v>0.26050000000000001</v>
      </c>
      <c r="AM1752">
        <v>0.24879999999999999</v>
      </c>
      <c r="AN1752">
        <v>0.36909999999999998</v>
      </c>
      <c r="AO1752">
        <v>0.41399999999999998</v>
      </c>
      <c r="AP1752">
        <v>0.93569999999999998</v>
      </c>
      <c r="AQ1752">
        <v>0.6502</v>
      </c>
      <c r="AR1752">
        <v>0.50209999999999999</v>
      </c>
      <c r="AS1752">
        <v>0.58050000000000002</v>
      </c>
      <c r="AT1752">
        <v>0.95820000000000005</v>
      </c>
      <c r="AU1752">
        <v>1.2851999999999999</v>
      </c>
      <c r="AV1752">
        <v>1.0687</v>
      </c>
      <c r="AW1752">
        <v>0.57279999999999998</v>
      </c>
      <c r="AX1752">
        <v>6.6100000000000006E-2</v>
      </c>
      <c r="AY1752">
        <v>4.6199999999999998E-2</v>
      </c>
      <c r="AZ1752">
        <v>-8.0600000000000005E-2</v>
      </c>
      <c r="BA1752">
        <v>-0.13730000000000001</v>
      </c>
      <c r="BB1752">
        <v>-0.1714</v>
      </c>
      <c r="BC1752">
        <v>-2.5499999999999998E-2</v>
      </c>
      <c r="BD1752">
        <v>-0.13589999999999999</v>
      </c>
      <c r="BE1752">
        <v>-0.1055</v>
      </c>
      <c r="BF1752">
        <v>0.1938</v>
      </c>
      <c r="BG1752">
        <v>0.15939999999999999</v>
      </c>
      <c r="BH1752">
        <v>0.19170000000000001</v>
      </c>
      <c r="BI1752">
        <v>0.19500000000000001</v>
      </c>
      <c r="BJ1752">
        <v>0.1411</v>
      </c>
      <c r="BK1752">
        <v>0.2848</v>
      </c>
      <c r="BL1752">
        <v>0.27160000000000001</v>
      </c>
      <c r="BM1752">
        <v>0.37369999999999998</v>
      </c>
      <c r="BN1752">
        <v>0.16950000000000001</v>
      </c>
      <c r="BO1752">
        <v>-7.3899999999999993E-2</v>
      </c>
      <c r="BP1752">
        <v>8.77E-2</v>
      </c>
      <c r="BQ1752">
        <v>0.85860000000000003</v>
      </c>
      <c r="BR1752">
        <v>1.5682</v>
      </c>
      <c r="BS1752">
        <v>2.0417000000000001</v>
      </c>
      <c r="BT1752">
        <v>2.1051000000000002</v>
      </c>
      <c r="BU1752">
        <v>2.2206000000000001</v>
      </c>
      <c r="BV1752">
        <v>1.5826</v>
      </c>
      <c r="BW1752">
        <v>1.2159</v>
      </c>
      <c r="BX1752">
        <v>1.1876</v>
      </c>
      <c r="BY1752">
        <v>1.2402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</row>
    <row r="1753" spans="1:103" x14ac:dyDescent="0.25">
      <c r="A1753" t="str">
        <v>M:RERGX</v>
      </c>
      <c r="B1753" t="str">
        <v>American Funds EuroPacific Growth Fund R6</v>
      </c>
      <c r="C1753" t="str">
        <v>Alpha (3Y)</v>
      </c>
      <c r="D1753">
        <v>-2.5948000000000002</v>
      </c>
      <c r="E1753">
        <v>-4.1077000000000004</v>
      </c>
      <c r="F1753">
        <v>-2.7227000000000001</v>
      </c>
      <c r="G1753">
        <v>-2.0451000000000001</v>
      </c>
      <c r="H1753">
        <v>-4.1649000000000003</v>
      </c>
      <c r="I1753">
        <v>-3.8020999999999998</v>
      </c>
      <c r="J1753">
        <v>-2.2385000000000002</v>
      </c>
      <c r="K1753">
        <v>-0.84750000000000003</v>
      </c>
      <c r="L1753">
        <v>-0.1817</v>
      </c>
      <c r="M1753">
        <v>0.40360000000000001</v>
      </c>
      <c r="N1753">
        <v>0.09</v>
      </c>
      <c r="O1753">
        <v>0.46929999999999999</v>
      </c>
      <c r="P1753">
        <v>4.4577</v>
      </c>
      <c r="Q1753">
        <v>4.8468999999999998</v>
      </c>
      <c r="R1753">
        <v>4.0595999999999997</v>
      </c>
      <c r="S1753">
        <v>3.4834999999999998</v>
      </c>
      <c r="T1753">
        <v>5.7305999999999999</v>
      </c>
      <c r="U1753">
        <v>4.5236999999999998</v>
      </c>
      <c r="V1753">
        <v>3.6454</v>
      </c>
      <c r="W1753">
        <v>2.2887</v>
      </c>
      <c r="X1753">
        <v>2.2551999999999999</v>
      </c>
      <c r="Y1753">
        <v>0.85250000000000004</v>
      </c>
      <c r="Z1753">
        <v>1.0004999999999999</v>
      </c>
      <c r="AA1753">
        <v>1.0072000000000001</v>
      </c>
      <c r="AB1753">
        <v>-0.35770000000000002</v>
      </c>
      <c r="AC1753">
        <v>0.78420000000000001</v>
      </c>
      <c r="AD1753">
        <v>1.9056</v>
      </c>
      <c r="AE1753">
        <v>2.4767000000000001</v>
      </c>
      <c r="AF1753">
        <v>2.9569000000000001</v>
      </c>
      <c r="AG1753">
        <v>3.4895999999999998</v>
      </c>
      <c r="AH1753">
        <v>3.0036999999999998</v>
      </c>
      <c r="AI1753">
        <v>1.6797</v>
      </c>
      <c r="AJ1753">
        <v>0.86539999999999995</v>
      </c>
      <c r="AK1753">
        <v>3.1772999999999998</v>
      </c>
      <c r="AL1753">
        <v>2.7677999999999998</v>
      </c>
      <c r="AM1753">
        <v>3.3411</v>
      </c>
      <c r="AN1753">
        <v>4.1877000000000004</v>
      </c>
      <c r="AO1753">
        <v>4.3537999999999997</v>
      </c>
      <c r="AP1753">
        <v>4.7763999999999998</v>
      </c>
      <c r="AQ1753">
        <v>4.2638999999999996</v>
      </c>
      <c r="AR1753">
        <v>4.0408999999999997</v>
      </c>
      <c r="AS1753">
        <v>4.0301</v>
      </c>
      <c r="AT1753">
        <v>2.044</v>
      </c>
      <c r="AU1753">
        <v>2.8340999999999998</v>
      </c>
      <c r="AV1753">
        <v>2.9352</v>
      </c>
      <c r="AW1753">
        <v>1.5490999999999999</v>
      </c>
      <c r="AX1753">
        <v>1.8949</v>
      </c>
      <c r="AY1753">
        <v>0.94620000000000004</v>
      </c>
      <c r="AZ1753">
        <v>0.70489999999999997</v>
      </c>
      <c r="BA1753">
        <v>0.64</v>
      </c>
      <c r="BB1753">
        <v>0.75890000000000002</v>
      </c>
      <c r="BC1753">
        <v>-0.73980000000000001</v>
      </c>
      <c r="BD1753">
        <v>-0.11849999999999999</v>
      </c>
      <c r="BE1753">
        <v>0.28539999999999999</v>
      </c>
      <c r="BF1753">
        <v>2.2422</v>
      </c>
      <c r="BG1753">
        <v>1.528</v>
      </c>
      <c r="BH1753">
        <v>1.3822000000000001</v>
      </c>
      <c r="BI1753">
        <v>2.1267</v>
      </c>
      <c r="BJ1753">
        <v>1.6338999999999999</v>
      </c>
      <c r="BK1753">
        <v>2.3807</v>
      </c>
      <c r="BL1753">
        <v>2.3879999999999999</v>
      </c>
      <c r="BM1753">
        <v>1.9734</v>
      </c>
      <c r="BN1753">
        <v>1.5516000000000001</v>
      </c>
      <c r="BO1753">
        <v>1.6233</v>
      </c>
      <c r="BP1753">
        <v>0.99009999999999998</v>
      </c>
      <c r="BQ1753">
        <v>1.7623</v>
      </c>
      <c r="BR1753">
        <v>1.7496</v>
      </c>
      <c r="BS1753">
        <v>2.7544</v>
      </c>
      <c r="BT1753">
        <v>1.9476</v>
      </c>
      <c r="BU1753">
        <v>1.2324999999999999</v>
      </c>
      <c r="BV1753">
        <v>0.629</v>
      </c>
      <c r="BW1753">
        <v>-0.27710000000000001</v>
      </c>
      <c r="BX1753">
        <v>0.93259999999999998</v>
      </c>
      <c r="BY1753">
        <v>1.0920000000000001</v>
      </c>
      <c r="BZ1753">
        <v>0.99850000000000005</v>
      </c>
      <c r="CA1753">
        <v>2.0371999999999999</v>
      </c>
      <c r="CB1753">
        <v>0.25509999999999999</v>
      </c>
      <c r="CC1753">
        <v>-0.28939999999999999</v>
      </c>
      <c r="CD1753">
        <v>-6.0999999999999999E-2</v>
      </c>
      <c r="CE1753">
        <v>-1.1777</v>
      </c>
      <c r="CF1753">
        <v>-1.0466</v>
      </c>
      <c r="CG1753">
        <v>-0.49609999999999999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</row>
    <row r="1754" spans="1:103" x14ac:dyDescent="0.25">
      <c r="A1754" t="str">
        <v>M:RERGX</v>
      </c>
      <c r="B1754" t="str">
        <v>American Funds EuroPacific Growth Fund R6</v>
      </c>
      <c r="C1754" t="str">
        <v>Alpha (5Y)</v>
      </c>
      <c r="D1754">
        <v>-0.24210000000000001</v>
      </c>
      <c r="E1754">
        <v>-0.34639999999999999</v>
      </c>
      <c r="F1754">
        <v>0.3241</v>
      </c>
      <c r="G1754">
        <v>0.74019999999999997</v>
      </c>
      <c r="H1754">
        <v>0.68069999999999997</v>
      </c>
      <c r="I1754">
        <v>0.47239999999999999</v>
      </c>
      <c r="J1754">
        <v>0.6381</v>
      </c>
      <c r="K1754">
        <v>0.70120000000000005</v>
      </c>
      <c r="L1754">
        <v>0.6724</v>
      </c>
      <c r="M1754">
        <v>0.6865</v>
      </c>
      <c r="N1754">
        <v>0.51919999999999999</v>
      </c>
      <c r="O1754">
        <v>0.93820000000000003</v>
      </c>
      <c r="P1754">
        <v>2.9668999999999999</v>
      </c>
      <c r="Q1754">
        <v>2.9285000000000001</v>
      </c>
      <c r="R1754">
        <v>3.0855000000000001</v>
      </c>
      <c r="S1754">
        <v>2.8833000000000002</v>
      </c>
      <c r="T1754">
        <v>3.3942999999999999</v>
      </c>
      <c r="U1754">
        <v>2.8153999999999999</v>
      </c>
      <c r="V1754">
        <v>2.6514000000000002</v>
      </c>
      <c r="W1754">
        <v>1.4734</v>
      </c>
      <c r="X1754">
        <v>2.2082000000000002</v>
      </c>
      <c r="Y1754">
        <v>2.2454000000000001</v>
      </c>
      <c r="Z1754">
        <v>2.3811</v>
      </c>
      <c r="AA1754">
        <v>1.8607</v>
      </c>
      <c r="AB1754">
        <v>1.1891</v>
      </c>
      <c r="AC1754">
        <v>2.5467</v>
      </c>
      <c r="AD1754">
        <v>3.0287000000000002</v>
      </c>
      <c r="AE1754">
        <v>3.6175999999999999</v>
      </c>
      <c r="AF1754">
        <v>3.2707000000000002</v>
      </c>
      <c r="AG1754">
        <v>3.4228000000000001</v>
      </c>
      <c r="AH1754">
        <v>3.3319000000000001</v>
      </c>
      <c r="AI1754">
        <v>2.8368000000000002</v>
      </c>
      <c r="AJ1754">
        <v>2.8769999999999998</v>
      </c>
      <c r="AK1754">
        <v>3.8852000000000002</v>
      </c>
      <c r="AL1754">
        <v>2.4005000000000001</v>
      </c>
      <c r="AM1754">
        <v>2.4952000000000001</v>
      </c>
      <c r="AN1754">
        <v>3.0333999999999999</v>
      </c>
      <c r="AO1754">
        <v>2.8921999999999999</v>
      </c>
      <c r="AP1754">
        <v>2.95</v>
      </c>
      <c r="AQ1754">
        <v>2.5817999999999999</v>
      </c>
      <c r="AR1754">
        <v>1.8363</v>
      </c>
      <c r="AS1754">
        <v>1.3823000000000001</v>
      </c>
      <c r="AT1754">
        <v>1.3105</v>
      </c>
      <c r="AU1754">
        <v>1.3519000000000001</v>
      </c>
      <c r="AV1754">
        <v>2.0076999999999998</v>
      </c>
      <c r="AW1754">
        <v>1.6464000000000001</v>
      </c>
      <c r="AX1754">
        <v>2.1337000000000002</v>
      </c>
      <c r="AY1754">
        <v>1.425</v>
      </c>
      <c r="AZ1754">
        <v>1.4497</v>
      </c>
      <c r="BA1754">
        <v>1.7218</v>
      </c>
      <c r="BB1754">
        <v>1.7728999999999999</v>
      </c>
      <c r="BC1754">
        <v>1.8280000000000001</v>
      </c>
      <c r="BD1754">
        <v>1.2923</v>
      </c>
      <c r="BE1754">
        <v>0.79730000000000001</v>
      </c>
      <c r="BF1754">
        <v>1.794</v>
      </c>
      <c r="BG1754">
        <v>1.4749000000000001</v>
      </c>
      <c r="BH1754">
        <v>1.1392</v>
      </c>
      <c r="BI1754">
        <v>1.8829</v>
      </c>
      <c r="BJ1754">
        <v>1.8104</v>
      </c>
      <c r="BK1754">
        <v>2.2374999999999998</v>
      </c>
      <c r="BL1754">
        <v>2.3222</v>
      </c>
      <c r="BM1754">
        <v>2.3517999999999999</v>
      </c>
      <c r="BN1754">
        <v>1.7916000000000001</v>
      </c>
      <c r="BO1754">
        <v>1.7573000000000001</v>
      </c>
      <c r="BP1754">
        <v>1.9618</v>
      </c>
      <c r="BQ1754">
        <v>1.9262999999999999</v>
      </c>
      <c r="BR1754">
        <v>1.6314</v>
      </c>
      <c r="BS1754">
        <v>2.0731000000000002</v>
      </c>
      <c r="BT1754">
        <v>0.12089999999999999</v>
      </c>
      <c r="BU1754">
        <v>-0.1598</v>
      </c>
      <c r="BV1754">
        <v>0.18029999999999999</v>
      </c>
      <c r="BW1754">
        <v>-0.45090000000000002</v>
      </c>
      <c r="BX1754">
        <v>-0.20180000000000001</v>
      </c>
      <c r="BY1754">
        <v>0.34520000000000001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</row>
    <row r="1755" spans="1:103" x14ac:dyDescent="0.25">
      <c r="A1755" t="str">
        <v>M:RERGX</v>
      </c>
      <c r="B1755" t="str">
        <v>American Funds EuroPacific Growth Fund R6</v>
      </c>
      <c r="C1755" t="str">
        <v>Beta (3Y)</v>
      </c>
      <c r="D1755">
        <v>1.0629999999999999</v>
      </c>
      <c r="E1755">
        <v>1.0613999999999999</v>
      </c>
      <c r="F1755">
        <v>1.0714999999999999</v>
      </c>
      <c r="G1755">
        <v>1.0683</v>
      </c>
      <c r="H1755">
        <v>1.0624</v>
      </c>
      <c r="I1755">
        <v>1.0728</v>
      </c>
      <c r="J1755">
        <v>1.0837000000000001</v>
      </c>
      <c r="K1755">
        <v>1.1092</v>
      </c>
      <c r="L1755">
        <v>1.0674999999999999</v>
      </c>
      <c r="M1755">
        <v>1.0627</v>
      </c>
      <c r="N1755">
        <v>1.0596000000000001</v>
      </c>
      <c r="O1755">
        <v>1.0550999999999999</v>
      </c>
      <c r="P1755">
        <v>1.0258</v>
      </c>
      <c r="Q1755">
        <v>1.0474000000000001</v>
      </c>
      <c r="R1755">
        <v>1.042</v>
      </c>
      <c r="S1755">
        <v>1.0398000000000001</v>
      </c>
      <c r="T1755">
        <v>1.0367</v>
      </c>
      <c r="U1755">
        <v>1.0470999999999999</v>
      </c>
      <c r="V1755">
        <v>1.0397000000000001</v>
      </c>
      <c r="W1755">
        <v>1.0121</v>
      </c>
      <c r="X1755">
        <v>1.0401</v>
      </c>
      <c r="Y1755">
        <v>1.04</v>
      </c>
      <c r="Z1755">
        <v>1.0557000000000001</v>
      </c>
      <c r="AA1755">
        <v>1.0333000000000001</v>
      </c>
      <c r="AB1755">
        <v>0.98939999999999995</v>
      </c>
      <c r="AC1755">
        <v>0.90990000000000004</v>
      </c>
      <c r="AD1755">
        <v>0.89500000000000002</v>
      </c>
      <c r="AE1755">
        <v>0.87150000000000005</v>
      </c>
      <c r="AF1755">
        <v>0.84840000000000004</v>
      </c>
      <c r="AG1755">
        <v>0.85740000000000005</v>
      </c>
      <c r="AH1755">
        <v>0.8448</v>
      </c>
      <c r="AI1755">
        <v>0.83120000000000005</v>
      </c>
      <c r="AJ1755">
        <v>0.83340000000000003</v>
      </c>
      <c r="AK1755">
        <v>0.84209999999999996</v>
      </c>
      <c r="AL1755">
        <v>0.84660000000000002</v>
      </c>
      <c r="AM1755">
        <v>0.84889999999999999</v>
      </c>
      <c r="AN1755">
        <v>0.83699999999999997</v>
      </c>
      <c r="AO1755">
        <v>0.85129999999999995</v>
      </c>
      <c r="AP1755">
        <v>0.83940000000000003</v>
      </c>
      <c r="AQ1755">
        <v>0.88629999999999998</v>
      </c>
      <c r="AR1755">
        <v>0.89780000000000004</v>
      </c>
      <c r="AS1755">
        <v>0.88219999999999998</v>
      </c>
      <c r="AT1755">
        <v>0.93459999999999999</v>
      </c>
      <c r="AU1755">
        <v>0.94</v>
      </c>
      <c r="AV1755">
        <v>0.93379999999999996</v>
      </c>
      <c r="AW1755">
        <v>0.93020000000000003</v>
      </c>
      <c r="AX1755">
        <v>0.94330000000000003</v>
      </c>
      <c r="AY1755">
        <v>0.95269999999999999</v>
      </c>
      <c r="AZ1755">
        <v>0.95889999999999997</v>
      </c>
      <c r="BA1755">
        <v>0.96279999999999999</v>
      </c>
      <c r="BB1755">
        <v>0.96750000000000003</v>
      </c>
      <c r="BC1755">
        <v>0.95069999999999999</v>
      </c>
      <c r="BD1755">
        <v>0.93310000000000004</v>
      </c>
      <c r="BE1755">
        <v>0.94240000000000002</v>
      </c>
      <c r="BF1755">
        <v>0.91169999999999995</v>
      </c>
      <c r="BG1755">
        <v>0.90880000000000005</v>
      </c>
      <c r="BH1755">
        <v>0.89980000000000004</v>
      </c>
      <c r="BI1755">
        <v>0.90159999999999996</v>
      </c>
      <c r="BJ1755">
        <v>0.89129999999999998</v>
      </c>
      <c r="BK1755">
        <v>0.88759999999999994</v>
      </c>
      <c r="BL1755">
        <v>0.88170000000000004</v>
      </c>
      <c r="BM1755">
        <v>0.87609999999999999</v>
      </c>
      <c r="BN1755">
        <v>0.86860000000000004</v>
      </c>
      <c r="BO1755">
        <v>0.8841</v>
      </c>
      <c r="BP1755">
        <v>0.8881</v>
      </c>
      <c r="BQ1755">
        <v>0.85389999999999999</v>
      </c>
      <c r="BR1755">
        <v>0.88990000000000002</v>
      </c>
      <c r="BS1755">
        <v>0.88239999999999996</v>
      </c>
      <c r="BT1755">
        <v>0.92490000000000006</v>
      </c>
      <c r="BU1755">
        <v>0.91449999999999998</v>
      </c>
      <c r="BV1755">
        <v>0.91779999999999995</v>
      </c>
      <c r="BW1755">
        <v>0.92930000000000001</v>
      </c>
      <c r="BX1755">
        <v>0.9254</v>
      </c>
      <c r="BY1755">
        <v>0.92049999999999998</v>
      </c>
      <c r="BZ1755">
        <v>0.92330000000000001</v>
      </c>
      <c r="CA1755">
        <v>0.89859999999999995</v>
      </c>
      <c r="CB1755">
        <v>0.93679999999999997</v>
      </c>
      <c r="CC1755">
        <v>0.9345</v>
      </c>
      <c r="CD1755">
        <v>0.91590000000000005</v>
      </c>
      <c r="CE1755">
        <v>0.92390000000000005</v>
      </c>
      <c r="CF1755">
        <v>0.92290000000000005</v>
      </c>
      <c r="CG1755">
        <v>0.93020000000000003</v>
      </c>
      <c r="CH1755">
        <v>0.92769999999999997</v>
      </c>
      <c r="CI1755">
        <v>0.91039999999999999</v>
      </c>
      <c r="CJ1755">
        <v>0.8911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</row>
    <row r="1756" spans="1:103" x14ac:dyDescent="0.25">
      <c r="A1756" t="str">
        <v>M:RERGX</v>
      </c>
      <c r="B1756" t="str">
        <v>American Funds EuroPacific Growth Fund R6</v>
      </c>
      <c r="C1756" t="str">
        <v>Beta (5Y)</v>
      </c>
      <c r="D1756">
        <v>1.0512999999999999</v>
      </c>
      <c r="E1756">
        <v>1.0535000000000001</v>
      </c>
      <c r="F1756">
        <v>1.0538000000000001</v>
      </c>
      <c r="G1756">
        <v>1.052</v>
      </c>
      <c r="H1756">
        <v>1.0523</v>
      </c>
      <c r="I1756">
        <v>1.0674999999999999</v>
      </c>
      <c r="J1756">
        <v>1.0688</v>
      </c>
      <c r="K1756">
        <v>1.0689</v>
      </c>
      <c r="L1756">
        <v>1.0597000000000001</v>
      </c>
      <c r="M1756">
        <v>1.0557000000000001</v>
      </c>
      <c r="N1756">
        <v>1.0570999999999999</v>
      </c>
      <c r="O1756">
        <v>1.0537000000000001</v>
      </c>
      <c r="P1756">
        <v>1.0341</v>
      </c>
      <c r="Q1756">
        <v>1.0383</v>
      </c>
      <c r="R1756">
        <v>1.0337000000000001</v>
      </c>
      <c r="S1756">
        <v>1.0293000000000001</v>
      </c>
      <c r="T1756">
        <v>1.0186999999999999</v>
      </c>
      <c r="U1756">
        <v>1.0073000000000001</v>
      </c>
      <c r="V1756">
        <v>0.9909</v>
      </c>
      <c r="W1756">
        <v>0.95140000000000002</v>
      </c>
      <c r="X1756">
        <v>0.93210000000000004</v>
      </c>
      <c r="Y1756">
        <v>0.93369999999999997</v>
      </c>
      <c r="Z1756">
        <v>0.92959999999999998</v>
      </c>
      <c r="AA1756">
        <v>0.91290000000000004</v>
      </c>
      <c r="AB1756">
        <v>0.90569999999999995</v>
      </c>
      <c r="AC1756">
        <v>0.87139999999999995</v>
      </c>
      <c r="AD1756">
        <v>0.87809999999999999</v>
      </c>
      <c r="AE1756">
        <v>0.87450000000000006</v>
      </c>
      <c r="AF1756">
        <v>0.86850000000000005</v>
      </c>
      <c r="AG1756">
        <v>0.86899999999999999</v>
      </c>
      <c r="AH1756">
        <v>0.86609999999999998</v>
      </c>
      <c r="AI1756">
        <v>0.86850000000000005</v>
      </c>
      <c r="AJ1756">
        <v>0.86539999999999995</v>
      </c>
      <c r="AK1756">
        <v>0.86270000000000002</v>
      </c>
      <c r="AL1756">
        <v>0.89259999999999995</v>
      </c>
      <c r="AM1756">
        <v>0.89980000000000004</v>
      </c>
      <c r="AN1756">
        <v>0.89859999999999995</v>
      </c>
      <c r="AO1756">
        <v>0.90600000000000003</v>
      </c>
      <c r="AP1756">
        <v>0.92390000000000005</v>
      </c>
      <c r="AQ1756">
        <v>0.93940000000000001</v>
      </c>
      <c r="AR1756">
        <v>0.95020000000000004</v>
      </c>
      <c r="AS1756">
        <v>0.95220000000000005</v>
      </c>
      <c r="AT1756">
        <v>0.96120000000000005</v>
      </c>
      <c r="AU1756">
        <v>0.93910000000000005</v>
      </c>
      <c r="AV1756">
        <v>0.9244</v>
      </c>
      <c r="AW1756">
        <v>0.93089999999999995</v>
      </c>
      <c r="AX1756">
        <v>0.91549999999999998</v>
      </c>
      <c r="AY1756">
        <v>0.91649999999999998</v>
      </c>
      <c r="AZ1756">
        <v>0.90890000000000004</v>
      </c>
      <c r="BA1756">
        <v>0.90969999999999995</v>
      </c>
      <c r="BB1756">
        <v>0.90990000000000004</v>
      </c>
      <c r="BC1756">
        <v>0.91120000000000001</v>
      </c>
      <c r="BD1756">
        <v>0.91069999999999995</v>
      </c>
      <c r="BE1756">
        <v>0.91100000000000003</v>
      </c>
      <c r="BF1756">
        <v>0.90069999999999995</v>
      </c>
      <c r="BG1756">
        <v>0.90369999999999995</v>
      </c>
      <c r="BH1756">
        <v>0.90290000000000004</v>
      </c>
      <c r="BI1756">
        <v>0.90580000000000005</v>
      </c>
      <c r="BJ1756">
        <v>0.89759999999999995</v>
      </c>
      <c r="BK1756">
        <v>0.89319999999999999</v>
      </c>
      <c r="BL1756">
        <v>0.88700000000000001</v>
      </c>
      <c r="BM1756">
        <v>0.88329999999999997</v>
      </c>
      <c r="BN1756">
        <v>0.87719999999999998</v>
      </c>
      <c r="BO1756">
        <v>0.88549999999999995</v>
      </c>
      <c r="BP1756">
        <v>0.89329999999999998</v>
      </c>
      <c r="BQ1756">
        <v>0.85640000000000005</v>
      </c>
      <c r="BR1756">
        <v>0.88300000000000001</v>
      </c>
      <c r="BS1756">
        <v>0.88619999999999999</v>
      </c>
      <c r="BT1756">
        <v>0.93700000000000006</v>
      </c>
      <c r="BU1756">
        <v>0.94299999999999995</v>
      </c>
      <c r="BV1756">
        <v>0.9284</v>
      </c>
      <c r="BW1756">
        <v>0.93310000000000004</v>
      </c>
      <c r="BX1756">
        <v>0.92720000000000002</v>
      </c>
      <c r="BY1756">
        <v>0.93300000000000005</v>
      </c>
      <c r="BZ1756">
        <v>0.93049999999999999</v>
      </c>
      <c r="CA1756">
        <v>0.90859999999999996</v>
      </c>
      <c r="CB1756">
        <v>0.89629999999999999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</row>
    <row r="1757" spans="1:103" x14ac:dyDescent="0.25">
      <c r="A1757" t="str">
        <v>M:RERGX</v>
      </c>
      <c r="B1757" t="str">
        <v>American Funds EuroPacific Growth Fund R6</v>
      </c>
      <c r="C1757" t="str">
        <v>Annualized Standard Deviation of Monthly Returns (3Y Lookback)</v>
      </c>
      <c r="D1757">
        <v>0.168713</v>
      </c>
      <c r="E1757">
        <v>0.173484</v>
      </c>
      <c r="F1757">
        <v>0.17322199999999999</v>
      </c>
      <c r="G1757">
        <v>0.17249200000000001</v>
      </c>
      <c r="H1757">
        <v>0.17254</v>
      </c>
      <c r="I1757">
        <v>0.17943100000000001</v>
      </c>
      <c r="J1757">
        <v>0.179559</v>
      </c>
      <c r="K1757">
        <v>0.19250400000000001</v>
      </c>
      <c r="L1757">
        <v>0.23791200000000001</v>
      </c>
      <c r="M1757">
        <v>0.22802</v>
      </c>
      <c r="N1757">
        <v>0.221056</v>
      </c>
      <c r="O1757">
        <v>0.214228</v>
      </c>
      <c r="P1757">
        <v>0.20411699999999999</v>
      </c>
      <c r="Q1757">
        <v>0.20389499999999999</v>
      </c>
      <c r="R1757">
        <v>0.210869</v>
      </c>
      <c r="S1757">
        <v>0.21168899999999999</v>
      </c>
      <c r="T1757">
        <v>0.209123</v>
      </c>
      <c r="U1757">
        <v>0.20351900000000001</v>
      </c>
      <c r="V1757">
        <v>0.19999600000000001</v>
      </c>
      <c r="W1757">
        <v>0.17246500000000001</v>
      </c>
      <c r="X1757">
        <v>0.11930399999999999</v>
      </c>
      <c r="Y1757">
        <v>0.119823</v>
      </c>
      <c r="Z1757">
        <v>0.11496099999999999</v>
      </c>
      <c r="AA1757">
        <v>0.115193</v>
      </c>
      <c r="AB1757">
        <v>0.11519500000000001</v>
      </c>
      <c r="AC1757">
        <v>0.11319700000000001</v>
      </c>
      <c r="AD1757">
        <v>0.123388</v>
      </c>
      <c r="AE1757">
        <v>0.12336999999999999</v>
      </c>
      <c r="AF1757">
        <v>0.118825</v>
      </c>
      <c r="AG1757">
        <v>0.122229</v>
      </c>
      <c r="AH1757">
        <v>0.12611900000000001</v>
      </c>
      <c r="AI1757">
        <v>0.123865</v>
      </c>
      <c r="AJ1757">
        <v>0.12289</v>
      </c>
      <c r="AK1757">
        <v>0.122715</v>
      </c>
      <c r="AL1757">
        <v>0.12168</v>
      </c>
      <c r="AM1757">
        <v>0.12789900000000001</v>
      </c>
      <c r="AN1757">
        <v>0.11186</v>
      </c>
      <c r="AO1757">
        <v>0.11250499999999999</v>
      </c>
      <c r="AP1757">
        <v>0.103126</v>
      </c>
      <c r="AQ1757">
        <v>0.116586</v>
      </c>
      <c r="AR1757">
        <v>0.12050900000000001</v>
      </c>
      <c r="AS1757">
        <v>0.12353500000000001</v>
      </c>
      <c r="AT1757">
        <v>0.154227</v>
      </c>
      <c r="AU1757">
        <v>0.15761700000000001</v>
      </c>
      <c r="AV1757">
        <v>0.15765100000000001</v>
      </c>
      <c r="AW1757">
        <v>0.15736700000000001</v>
      </c>
      <c r="AX1757">
        <v>0.16245799999999999</v>
      </c>
      <c r="AY1757">
        <v>0.17547299999999999</v>
      </c>
      <c r="AZ1757">
        <v>0.18288499999999999</v>
      </c>
      <c r="BA1757">
        <v>0.183421</v>
      </c>
      <c r="BB1757">
        <v>0.190215</v>
      </c>
      <c r="BC1757">
        <v>0.19831199999999999</v>
      </c>
      <c r="BD1757">
        <v>0.21685199999999999</v>
      </c>
      <c r="BE1757">
        <v>0.22762099999999999</v>
      </c>
      <c r="BF1757">
        <v>0.26525500000000002</v>
      </c>
      <c r="BG1757">
        <v>0.26852700000000002</v>
      </c>
      <c r="BH1757">
        <v>0.27108500000000002</v>
      </c>
      <c r="BI1757">
        <v>0.27121200000000001</v>
      </c>
      <c r="BJ1757">
        <v>0.27265400000000001</v>
      </c>
      <c r="BK1757">
        <v>0.26506400000000002</v>
      </c>
      <c r="BL1757">
        <v>0.26280999999999999</v>
      </c>
      <c r="BM1757">
        <v>0.262262</v>
      </c>
      <c r="BN1757">
        <v>0.252691</v>
      </c>
      <c r="BO1757">
        <v>0.233768</v>
      </c>
      <c r="BP1757">
        <v>0.22341</v>
      </c>
      <c r="BQ1757">
        <v>0.161969</v>
      </c>
      <c r="BR1757">
        <v>0.146203</v>
      </c>
      <c r="BS1757">
        <v>0.13992199999999999</v>
      </c>
      <c r="BT1757">
        <v>0.129389</v>
      </c>
      <c r="BU1757">
        <v>0.12612799999999999</v>
      </c>
      <c r="BV1757">
        <v>0.115287</v>
      </c>
      <c r="BW1757">
        <v>0.122963</v>
      </c>
      <c r="BX1757">
        <v>0.122596</v>
      </c>
      <c r="BY1757">
        <v>0.12711700000000001</v>
      </c>
      <c r="BZ1757">
        <v>0.12818199999999999</v>
      </c>
      <c r="CA1757">
        <v>0.112563</v>
      </c>
      <c r="CB1757">
        <v>0.12509100000000001</v>
      </c>
      <c r="CC1757">
        <v>0.124887</v>
      </c>
      <c r="CD1757">
        <v>0.13985</v>
      </c>
      <c r="CE1757">
        <v>0.154282</v>
      </c>
      <c r="CF1757">
        <v>0.156274</v>
      </c>
      <c r="CG1757">
        <v>0.15526499999999999</v>
      </c>
      <c r="CH1757">
        <v>0.16843900000000001</v>
      </c>
      <c r="CI1757">
        <v>0.167461</v>
      </c>
      <c r="CJ1757">
        <v>0.16935900000000001</v>
      </c>
      <c r="CK1757">
        <v>0.16633200000000001</v>
      </c>
      <c r="CL1757">
        <v>0.16717000000000001</v>
      </c>
      <c r="CM1757">
        <v>0.15726000000000001</v>
      </c>
      <c r="CN1757">
        <v>0.16114100000000001</v>
      </c>
      <c r="CO1757">
        <v>0.17727699999999999</v>
      </c>
      <c r="CP1757">
        <v>0.16895499999999999</v>
      </c>
      <c r="CQ1757">
        <v>0.17027800000000001</v>
      </c>
      <c r="CR1757">
        <v>0.17010400000000001</v>
      </c>
      <c r="CS1757">
        <v>0.175149</v>
      </c>
      <c r="CT1757">
        <v>0.186947</v>
      </c>
      <c r="CU1757">
        <v>0.186533</v>
      </c>
      <c r="CV1757">
        <v>0.18695800000000001</v>
      </c>
      <c r="CW1757">
        <v>0.184779</v>
      </c>
      <c r="CX1757">
        <v>0.18571699999999999</v>
      </c>
      <c r="CY1757">
        <v>0.177458</v>
      </c>
    </row>
    <row r="1758" spans="1:103" x14ac:dyDescent="0.25">
      <c r="A1758" t="str">
        <v>M:RERGX</v>
      </c>
      <c r="B1758" t="str">
        <v>American Funds EuroPacific Growth Fund R6</v>
      </c>
      <c r="C1758" t="str">
        <v>Annualized Standard Deviation of Monthly Returns (Since Inception)</v>
      </c>
      <c r="D1758">
        <v>0.162499</v>
      </c>
      <c r="E1758">
        <v>0.162802</v>
      </c>
      <c r="F1758">
        <v>0.163078</v>
      </c>
      <c r="G1758">
        <v>0.16339300000000001</v>
      </c>
      <c r="H1758">
        <v>0.16372900000000001</v>
      </c>
      <c r="I1758">
        <v>0.16373499999999999</v>
      </c>
      <c r="J1758">
        <v>0.16397400000000001</v>
      </c>
      <c r="K1758">
        <v>0.16430700000000001</v>
      </c>
      <c r="L1758">
        <v>0.164268</v>
      </c>
      <c r="M1758">
        <v>0.16358500000000001</v>
      </c>
      <c r="N1758">
        <v>0.162999</v>
      </c>
      <c r="O1758">
        <v>0.16236600000000001</v>
      </c>
      <c r="P1758">
        <v>0.16175</v>
      </c>
      <c r="Q1758">
        <v>0.161715</v>
      </c>
      <c r="R1758">
        <v>0.16214600000000001</v>
      </c>
      <c r="S1758">
        <v>0.16256300000000001</v>
      </c>
      <c r="T1758">
        <v>0.162637</v>
      </c>
      <c r="U1758">
        <v>0.162407</v>
      </c>
      <c r="V1758">
        <v>0.16258300000000001</v>
      </c>
      <c r="W1758">
        <v>0.160501</v>
      </c>
      <c r="X1758">
        <v>0.15682299999999999</v>
      </c>
      <c r="Y1758">
        <v>0.157197</v>
      </c>
      <c r="Z1758">
        <v>0.15726399999999999</v>
      </c>
      <c r="AA1758">
        <v>0.15745600000000001</v>
      </c>
      <c r="AB1758">
        <v>0.15751000000000001</v>
      </c>
      <c r="AC1758">
        <v>0.157137</v>
      </c>
      <c r="AD1758">
        <v>0.157447</v>
      </c>
      <c r="AE1758">
        <v>0.157888</v>
      </c>
      <c r="AF1758">
        <v>0.15800800000000001</v>
      </c>
      <c r="AG1758">
        <v>0.15853</v>
      </c>
      <c r="AH1758">
        <v>0.15900300000000001</v>
      </c>
      <c r="AI1758">
        <v>0.15940199999999999</v>
      </c>
      <c r="AJ1758">
        <v>0.159884</v>
      </c>
      <c r="AK1758">
        <v>0.160247</v>
      </c>
      <c r="AL1758">
        <v>0.160524</v>
      </c>
      <c r="AM1758">
        <v>0.160938</v>
      </c>
      <c r="AN1758">
        <v>0.160297</v>
      </c>
      <c r="AO1758">
        <v>0.16065399999999999</v>
      </c>
      <c r="AP1758">
        <v>0.160408</v>
      </c>
      <c r="AQ1758">
        <v>0.160884</v>
      </c>
      <c r="AR1758">
        <v>0.161353</v>
      </c>
      <c r="AS1758">
        <v>0.161384</v>
      </c>
      <c r="AT1758">
        <v>0.16187599999999999</v>
      </c>
      <c r="AU1758">
        <v>0.16248699999999999</v>
      </c>
      <c r="AV1758">
        <v>0.162879</v>
      </c>
      <c r="AW1758">
        <v>0.16342300000000001</v>
      </c>
      <c r="AX1758">
        <v>0.163747</v>
      </c>
      <c r="AY1758">
        <v>0.16389599999999999</v>
      </c>
      <c r="AZ1758">
        <v>0.16447500000000001</v>
      </c>
      <c r="BA1758">
        <v>0.16494200000000001</v>
      </c>
      <c r="BB1758">
        <v>0.165329</v>
      </c>
      <c r="BC1758">
        <v>0.16497700000000001</v>
      </c>
      <c r="BD1758">
        <v>0.164997</v>
      </c>
      <c r="BE1758">
        <v>0.16443199999999999</v>
      </c>
      <c r="BF1758">
        <v>0.16270100000000001</v>
      </c>
      <c r="BG1758">
        <v>0.16303200000000001</v>
      </c>
      <c r="BH1758">
        <v>0.16365199999999999</v>
      </c>
      <c r="BI1758">
        <v>0.163884</v>
      </c>
      <c r="BJ1758">
        <v>0.16372200000000001</v>
      </c>
      <c r="BK1758">
        <v>0.16253799999999999</v>
      </c>
      <c r="BL1758">
        <v>0.16218299999999999</v>
      </c>
      <c r="BM1758">
        <v>0.16275100000000001</v>
      </c>
      <c r="BN1758">
        <v>0.16170000000000001</v>
      </c>
      <c r="BO1758">
        <v>0.15878</v>
      </c>
      <c r="BP1758">
        <v>0.15693499999999999</v>
      </c>
      <c r="BQ1758">
        <v>0.14672499999999999</v>
      </c>
      <c r="BR1758">
        <v>0.14502300000000001</v>
      </c>
      <c r="BS1758">
        <v>0.14488400000000001</v>
      </c>
      <c r="BT1758">
        <v>0.144098</v>
      </c>
      <c r="BU1758">
        <v>0.144122</v>
      </c>
      <c r="BV1758">
        <v>0.14355100000000001</v>
      </c>
      <c r="BW1758">
        <v>0.14385999999999999</v>
      </c>
      <c r="BX1758">
        <v>0.14435700000000001</v>
      </c>
      <c r="BY1758">
        <v>0.14502000000000001</v>
      </c>
      <c r="BZ1758">
        <v>0.145402</v>
      </c>
      <c r="CA1758">
        <v>0.144067</v>
      </c>
      <c r="CB1758">
        <v>0.14446800000000001</v>
      </c>
      <c r="CC1758">
        <v>0.14463500000000001</v>
      </c>
      <c r="CD1758">
        <v>0.145064</v>
      </c>
      <c r="CE1758">
        <v>0.14554900000000001</v>
      </c>
      <c r="CF1758">
        <v>0.146121</v>
      </c>
      <c r="CG1758">
        <v>0.14646200000000001</v>
      </c>
      <c r="CH1758">
        <v>0.14694499999999999</v>
      </c>
      <c r="CI1758">
        <v>0.146783</v>
      </c>
      <c r="CJ1758">
        <v>0.14696400000000001</v>
      </c>
      <c r="CK1758">
        <v>0.147457</v>
      </c>
      <c r="CL1758">
        <v>0.147873</v>
      </c>
      <c r="CM1758">
        <v>0.14741699999999999</v>
      </c>
      <c r="CN1758">
        <v>0.14689099999999999</v>
      </c>
      <c r="CO1758">
        <v>0.146565</v>
      </c>
      <c r="CP1758">
        <v>0.144284</v>
      </c>
      <c r="CQ1758">
        <v>0.14446000000000001</v>
      </c>
      <c r="CR1758">
        <v>0.14448900000000001</v>
      </c>
      <c r="CS1758">
        <v>0.14443700000000001</v>
      </c>
      <c r="CT1758">
        <v>0.14252100000000001</v>
      </c>
      <c r="CU1758">
        <v>0.14240700000000001</v>
      </c>
      <c r="CV1758">
        <v>0.14201900000000001</v>
      </c>
      <c r="CW1758">
        <v>0.141093</v>
      </c>
      <c r="CX1758">
        <v>0.14061399999999999</v>
      </c>
      <c r="CY1758">
        <v>0.13916400000000001</v>
      </c>
    </row>
    <row r="1759" spans="1:103" x14ac:dyDescent="0.25">
      <c r="A1759" t="str">
        <v>M:RERGX</v>
      </c>
      <c r="B1759" t="str">
        <v>American Funds EuroPacific Growth Fund R6</v>
      </c>
      <c r="C1759" t="str">
        <v>Treynor Measure Historical (vs YCharts Benchmark) (3Y)</v>
      </c>
      <c r="D1759">
        <v>-5.5928000000000004</v>
      </c>
      <c r="E1759">
        <v>-3.32</v>
      </c>
      <c r="F1759">
        <v>-5.2168999999999999</v>
      </c>
      <c r="G1759">
        <v>-2.6570999999999998</v>
      </c>
      <c r="H1759">
        <v>-4.6121999999999996</v>
      </c>
      <c r="I1759">
        <v>-1.6004</v>
      </c>
      <c r="J1759">
        <v>3.8058999999999998</v>
      </c>
      <c r="K1759">
        <v>10.0837</v>
      </c>
      <c r="L1759">
        <v>-0.78539999999999999</v>
      </c>
      <c r="M1759">
        <v>-1.6637</v>
      </c>
      <c r="N1759">
        <v>0.92469999999999997</v>
      </c>
      <c r="O1759">
        <v>7.3056999999999999</v>
      </c>
      <c r="P1759">
        <v>16.683399999999999</v>
      </c>
      <c r="Q1759">
        <v>11.6379</v>
      </c>
      <c r="R1759">
        <v>12.101000000000001</v>
      </c>
      <c r="S1759">
        <v>8.5393000000000008</v>
      </c>
      <c r="T1759">
        <v>8.9784000000000006</v>
      </c>
      <c r="U1759">
        <v>3.9712999999999998</v>
      </c>
      <c r="V1759">
        <v>3.0539999999999998</v>
      </c>
      <c r="W1759">
        <v>-1.3404</v>
      </c>
      <c r="X1759">
        <v>10.443099999999999</v>
      </c>
      <c r="Y1759">
        <v>5.6707000000000001</v>
      </c>
      <c r="Z1759">
        <v>9.0076999999999998</v>
      </c>
      <c r="AA1759">
        <v>7.9139999999999997</v>
      </c>
      <c r="AB1759">
        <v>3.1432000000000002</v>
      </c>
      <c r="AC1759">
        <v>10.034000000000001</v>
      </c>
      <c r="AD1759">
        <v>6.5598000000000001</v>
      </c>
      <c r="AE1759">
        <v>8.5344999999999995</v>
      </c>
      <c r="AF1759">
        <v>10.940300000000001</v>
      </c>
      <c r="AG1759">
        <v>8.4847999999999999</v>
      </c>
      <c r="AH1759">
        <v>4.149</v>
      </c>
      <c r="AI1759">
        <v>2.4365000000000001</v>
      </c>
      <c r="AJ1759">
        <v>-0.84260000000000002</v>
      </c>
      <c r="AK1759">
        <v>3.8700999999999999</v>
      </c>
      <c r="AL1759">
        <v>4.3678999999999997</v>
      </c>
      <c r="AM1759">
        <v>4.2039</v>
      </c>
      <c r="AN1759">
        <v>6.4623999999999997</v>
      </c>
      <c r="AO1759">
        <v>7.4185999999999996</v>
      </c>
      <c r="AP1759">
        <v>15.0886</v>
      </c>
      <c r="AQ1759">
        <v>11.169700000000001</v>
      </c>
      <c r="AR1759">
        <v>13.4475</v>
      </c>
      <c r="AS1759">
        <v>16.3124</v>
      </c>
      <c r="AT1759">
        <v>7.8720999999999997</v>
      </c>
      <c r="AU1759">
        <v>7.1173999999999999</v>
      </c>
      <c r="AV1759">
        <v>8.2317</v>
      </c>
      <c r="AW1759">
        <v>7.5567000000000002</v>
      </c>
      <c r="AX1759">
        <v>9.9334000000000007</v>
      </c>
      <c r="AY1759">
        <v>5.3239000000000001</v>
      </c>
      <c r="AZ1759">
        <v>4.5286999999999997</v>
      </c>
      <c r="BA1759">
        <v>3.7673000000000001</v>
      </c>
      <c r="BB1759">
        <v>7.6771000000000003</v>
      </c>
      <c r="BC1759">
        <v>18.261399999999998</v>
      </c>
      <c r="BD1759">
        <v>10.4937</v>
      </c>
      <c r="BE1759">
        <v>0.73019999999999996</v>
      </c>
      <c r="BF1759">
        <v>1.8955</v>
      </c>
      <c r="BG1759">
        <v>0.49430000000000002</v>
      </c>
      <c r="BH1759">
        <v>-4.0083000000000002</v>
      </c>
      <c r="BI1759">
        <v>-5.8411</v>
      </c>
      <c r="BJ1759">
        <v>-9.9997000000000007</v>
      </c>
      <c r="BK1759">
        <v>-3.0179</v>
      </c>
      <c r="BL1759">
        <v>-2.7157</v>
      </c>
      <c r="BM1759">
        <v>-1.3281000000000001</v>
      </c>
      <c r="BN1759">
        <v>-6.7590000000000003</v>
      </c>
      <c r="BO1759">
        <v>-14.440099999999999</v>
      </c>
      <c r="BP1759">
        <v>-9.3373000000000008</v>
      </c>
      <c r="BQ1759">
        <v>0.94479999999999997</v>
      </c>
      <c r="BR1759">
        <v>13.72</v>
      </c>
      <c r="BS1759">
        <v>15.114800000000001</v>
      </c>
      <c r="BT1759">
        <v>17.9541</v>
      </c>
      <c r="BU1759">
        <v>23.462199999999999</v>
      </c>
      <c r="BV1759">
        <v>21.555700000000002</v>
      </c>
      <c r="BW1759">
        <v>17.311299999999999</v>
      </c>
      <c r="BX1759">
        <v>19.351800000000001</v>
      </c>
      <c r="BY1759">
        <v>21.981400000000001</v>
      </c>
      <c r="BZ1759">
        <v>24.0625</v>
      </c>
      <c r="CA1759">
        <v>33.238700000000001</v>
      </c>
      <c r="CB1759">
        <v>24.2102</v>
      </c>
      <c r="CC1759">
        <v>24.801300000000001</v>
      </c>
      <c r="CD1759">
        <v>12.1188</v>
      </c>
      <c r="CE1759">
        <v>10.008100000000001</v>
      </c>
      <c r="CF1759">
        <v>10.695499999999999</v>
      </c>
      <c r="CG1759">
        <v>9.1164000000000005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</row>
    <row r="1760" spans="1:103" x14ac:dyDescent="0.25">
      <c r="A1760" t="str">
        <v>M:RERGX</v>
      </c>
      <c r="B1760" t="str">
        <v>American Funds EuroPacific Growth Fund R6</v>
      </c>
      <c r="C1760" t="str">
        <v>Treynor Measure Historical (vs YCharts Benchmark) (5Y)</v>
      </c>
      <c r="D1760">
        <v>1.4161999999999999</v>
      </c>
      <c r="E1760">
        <v>4.9473000000000003</v>
      </c>
      <c r="F1760">
        <v>3.7071000000000001</v>
      </c>
      <c r="G1760">
        <v>4.6741000000000001</v>
      </c>
      <c r="H1760">
        <v>5.8799000000000001</v>
      </c>
      <c r="I1760">
        <v>1.3333999999999999</v>
      </c>
      <c r="J1760">
        <v>2.6004999999999998</v>
      </c>
      <c r="K1760">
        <v>1.7783</v>
      </c>
      <c r="L1760">
        <v>0.31859999999999999</v>
      </c>
      <c r="M1760">
        <v>-1.2333000000000001</v>
      </c>
      <c r="N1760">
        <v>1.9826999999999999</v>
      </c>
      <c r="O1760">
        <v>6.6425000000000001</v>
      </c>
      <c r="P1760">
        <v>11.4481</v>
      </c>
      <c r="Q1760">
        <v>10.7196</v>
      </c>
      <c r="R1760">
        <v>13.011200000000001</v>
      </c>
      <c r="S1760">
        <v>11.497199999999999</v>
      </c>
      <c r="T1760">
        <v>11.185499999999999</v>
      </c>
      <c r="U1760">
        <v>7.9561999999999999</v>
      </c>
      <c r="V1760">
        <v>3.8708999999999998</v>
      </c>
      <c r="W1760">
        <v>-0.1585</v>
      </c>
      <c r="X1760">
        <v>6.867</v>
      </c>
      <c r="Y1760">
        <v>4.3780000000000001</v>
      </c>
      <c r="Z1760">
        <v>3.9011</v>
      </c>
      <c r="AA1760">
        <v>3.8963000000000001</v>
      </c>
      <c r="AB1760">
        <v>1.3943000000000001</v>
      </c>
      <c r="AC1760">
        <v>6.5564999999999998</v>
      </c>
      <c r="AD1760">
        <v>9.0511999999999997</v>
      </c>
      <c r="AE1760">
        <v>9.7148000000000003</v>
      </c>
      <c r="AF1760">
        <v>10.3271</v>
      </c>
      <c r="AG1760">
        <v>10.719900000000001</v>
      </c>
      <c r="AH1760">
        <v>10.9213</v>
      </c>
      <c r="AI1760">
        <v>7.5126999999999997</v>
      </c>
      <c r="AJ1760">
        <v>8.2406000000000006</v>
      </c>
      <c r="AK1760">
        <v>10.472</v>
      </c>
      <c r="AL1760">
        <v>2.7315999999999998</v>
      </c>
      <c r="AM1760">
        <v>3.0306999999999999</v>
      </c>
      <c r="AN1760">
        <v>4.3902000000000001</v>
      </c>
      <c r="AO1760">
        <v>4.968</v>
      </c>
      <c r="AP1760">
        <v>10.896699999999999</v>
      </c>
      <c r="AQ1760">
        <v>7.5084</v>
      </c>
      <c r="AR1760">
        <v>6.3021000000000003</v>
      </c>
      <c r="AS1760">
        <v>7.423</v>
      </c>
      <c r="AT1760">
        <v>12.4057</v>
      </c>
      <c r="AU1760">
        <v>16.8873</v>
      </c>
      <c r="AV1760">
        <v>14.913399999999999</v>
      </c>
      <c r="AW1760">
        <v>7.9452999999999996</v>
      </c>
      <c r="AX1760">
        <v>1.3757999999999999</v>
      </c>
      <c r="AY1760">
        <v>0.93440000000000001</v>
      </c>
      <c r="AZ1760">
        <v>-1.6349</v>
      </c>
      <c r="BA1760">
        <v>-2.7277</v>
      </c>
      <c r="BB1760">
        <v>-3.3856000000000002</v>
      </c>
      <c r="BC1760">
        <v>-0.50980000000000003</v>
      </c>
      <c r="BD1760">
        <v>-2.7010999999999998</v>
      </c>
      <c r="BE1760">
        <v>-2.1297999999999999</v>
      </c>
      <c r="BF1760">
        <v>3.9788000000000001</v>
      </c>
      <c r="BG1760">
        <v>3.3085</v>
      </c>
      <c r="BH1760">
        <v>3.9624999999999999</v>
      </c>
      <c r="BI1760">
        <v>4.0419</v>
      </c>
      <c r="BJ1760">
        <v>2.9455</v>
      </c>
      <c r="BK1760">
        <v>6.0357000000000003</v>
      </c>
      <c r="BL1760">
        <v>5.7618</v>
      </c>
      <c r="BM1760">
        <v>7.9908000000000001</v>
      </c>
      <c r="BN1760">
        <v>3.6888000000000001</v>
      </c>
      <c r="BO1760">
        <v>-1.5598000000000001</v>
      </c>
      <c r="BP1760">
        <v>1.8387</v>
      </c>
      <c r="BQ1760">
        <v>10.6295</v>
      </c>
      <c r="BR1760">
        <v>17.8508</v>
      </c>
      <c r="BS1760">
        <v>22.9712</v>
      </c>
      <c r="BT1760">
        <v>21.2807</v>
      </c>
      <c r="BU1760">
        <v>22.899899999999999</v>
      </c>
      <c r="BV1760">
        <v>17.009399999999999</v>
      </c>
      <c r="BW1760">
        <v>13.9503</v>
      </c>
      <c r="BX1760">
        <v>13.8872</v>
      </c>
      <c r="BY1760">
        <v>14.134499999999999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</row>
    <row r="1761" spans="1:103" x14ac:dyDescent="0.25">
      <c r="A1761" t="str">
        <v>M:RERGX</v>
      </c>
      <c r="B1761" t="str">
        <v>American Funds EuroPacific Growth Fund R6</v>
      </c>
      <c r="C1761" t="str">
        <v>Treynor Measure Historical (vs YCharts Benchmark) (1Y)</v>
      </c>
      <c r="D1761">
        <v>-0.2291</v>
      </c>
      <c r="E1761">
        <v>20.324200000000001</v>
      </c>
      <c r="F1761">
        <v>5.3545999999999996</v>
      </c>
      <c r="G1761">
        <v>8.4650999999999996</v>
      </c>
      <c r="H1761">
        <v>10.870799999999999</v>
      </c>
      <c r="I1761">
        <v>13.7963</v>
      </c>
      <c r="J1761">
        <v>11.1989</v>
      </c>
      <c r="K1761">
        <v>-5.4892000000000003</v>
      </c>
      <c r="L1761">
        <v>-22.224499999999999</v>
      </c>
      <c r="M1761">
        <v>-33.1755</v>
      </c>
      <c r="N1761">
        <v>-26.2942</v>
      </c>
      <c r="O1761">
        <v>-7.9798</v>
      </c>
      <c r="P1761">
        <v>2.7968999999999999</v>
      </c>
      <c r="Q1761">
        <v>24.000299999999999</v>
      </c>
      <c r="R1761">
        <v>39.515000000000001</v>
      </c>
      <c r="S1761">
        <v>57.811199999999999</v>
      </c>
      <c r="T1761">
        <v>24.223800000000001</v>
      </c>
      <c r="U1761">
        <v>13.5375</v>
      </c>
      <c r="V1761">
        <v>1.863</v>
      </c>
      <c r="W1761">
        <v>-14.630699999999999</v>
      </c>
      <c r="X1761">
        <v>25.257999999999999</v>
      </c>
      <c r="Y1761">
        <v>-1.0435000000000001</v>
      </c>
      <c r="Z1761">
        <v>-0.29409999999999997</v>
      </c>
      <c r="AA1761">
        <v>-6.2591000000000001</v>
      </c>
      <c r="AB1761">
        <v>-16.334199999999999</v>
      </c>
      <c r="AC1761">
        <v>-9.0700000000000003E-2</v>
      </c>
      <c r="AD1761">
        <v>8.7050000000000001</v>
      </c>
      <c r="AE1761">
        <v>20.976500000000001</v>
      </c>
      <c r="AF1761">
        <v>26.125299999999999</v>
      </c>
      <c r="AG1761">
        <v>18.0044</v>
      </c>
      <c r="AH1761">
        <v>19.623899999999999</v>
      </c>
      <c r="AI1761">
        <v>13.119899999999999</v>
      </c>
      <c r="AJ1761">
        <v>0.84289999999999998</v>
      </c>
      <c r="AK1761">
        <v>9.6455000000000002</v>
      </c>
      <c r="AL1761">
        <v>-11.7279</v>
      </c>
      <c r="AM1761">
        <v>-10.363899999999999</v>
      </c>
      <c r="AN1761">
        <v>-0.68100000000000005</v>
      </c>
      <c r="AO1761">
        <v>-6.0940000000000003</v>
      </c>
      <c r="AP1761">
        <v>1.3117000000000001</v>
      </c>
      <c r="AQ1761">
        <v>3.5325000000000002</v>
      </c>
      <c r="AR1761">
        <v>-2.5548999999999999</v>
      </c>
      <c r="AS1761">
        <v>7.7565999999999997</v>
      </c>
      <c r="AT1761">
        <v>22.708400000000001</v>
      </c>
      <c r="AU1761">
        <v>19.503399999999999</v>
      </c>
      <c r="AV1761">
        <v>23.397400000000001</v>
      </c>
      <c r="AW1761">
        <v>20.5016</v>
      </c>
      <c r="AX1761">
        <v>19.170200000000001</v>
      </c>
      <c r="AY1761">
        <v>10.6287</v>
      </c>
      <c r="AZ1761">
        <v>22.017700000000001</v>
      </c>
      <c r="BA1761">
        <v>21.0183</v>
      </c>
      <c r="BB1761">
        <v>-13.495900000000001</v>
      </c>
      <c r="BC1761">
        <v>-6.1978</v>
      </c>
      <c r="BD1761">
        <v>-13.849500000000001</v>
      </c>
      <c r="BE1761">
        <v>-12.573</v>
      </c>
      <c r="BF1761">
        <v>29.662299999999998</v>
      </c>
      <c r="BG1761">
        <v>12.976699999999999</v>
      </c>
      <c r="BH1761">
        <v>9.7447999999999997</v>
      </c>
      <c r="BI1761">
        <v>7.1847000000000003</v>
      </c>
      <c r="BJ1761">
        <v>9.6734000000000009</v>
      </c>
      <c r="BK1761">
        <v>56.007199999999997</v>
      </c>
      <c r="BL1761">
        <v>45.075299999999999</v>
      </c>
      <c r="BM1761">
        <v>9.5038999999999998</v>
      </c>
      <c r="BN1761">
        <v>-29.584599999999998</v>
      </c>
      <c r="BO1761">
        <v>-46.293399999999998</v>
      </c>
      <c r="BP1761">
        <v>-47.828600000000002</v>
      </c>
      <c r="BQ1761">
        <v>-34.648699999999998</v>
      </c>
      <c r="BR1761">
        <v>-8.3276000000000003</v>
      </c>
      <c r="BS1761">
        <v>3.2650000000000001</v>
      </c>
      <c r="BT1761">
        <v>15.969099999999999</v>
      </c>
      <c r="BU1761">
        <v>26.670400000000001</v>
      </c>
      <c r="BV1761">
        <v>28.352799999999998</v>
      </c>
      <c r="BW1761">
        <v>11.4742</v>
      </c>
      <c r="BX1761">
        <v>17.409500000000001</v>
      </c>
      <c r="BY1761">
        <v>15.375500000000001</v>
      </c>
      <c r="BZ1761">
        <v>24.3154</v>
      </c>
      <c r="CA1761">
        <v>29.726900000000001</v>
      </c>
      <c r="CB1761">
        <v>19.903099999999998</v>
      </c>
      <c r="CC1761">
        <v>31.319800000000001</v>
      </c>
      <c r="CD1761">
        <v>15.4985</v>
      </c>
      <c r="CE1761">
        <v>11.902699999999999</v>
      </c>
      <c r="CF1761">
        <v>20.373100000000001</v>
      </c>
      <c r="CG1761">
        <v>21.408999999999999</v>
      </c>
      <c r="CH1761">
        <v>33.24</v>
      </c>
      <c r="CI1761">
        <v>65.357100000000003</v>
      </c>
      <c r="CJ1761">
        <v>31.671900000000001</v>
      </c>
      <c r="CK1761">
        <v>24.046399999999998</v>
      </c>
      <c r="CL1761">
        <v>-7.0465999999999998</v>
      </c>
      <c r="CM1761">
        <v>-27.076699999999999</v>
      </c>
      <c r="CN1761">
        <v>-16.950199999999999</v>
      </c>
      <c r="CO1761">
        <v>-15.8476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</row>
    <row r="1762" spans="1:103" x14ac:dyDescent="0.25">
      <c r="A1762" t="str">
        <v>M:RERGX</v>
      </c>
      <c r="B1762" t="str">
        <v>American Funds EuroPacific Growth Fund R6</v>
      </c>
      <c r="C1762" t="str">
        <v>1 Year Total Returns (Daily)</v>
      </c>
      <c r="D1762">
        <v>5.0438999999999998E-2</v>
      </c>
      <c r="E1762">
        <v>0.24712799999999999</v>
      </c>
      <c r="F1762">
        <v>0.11964</v>
      </c>
      <c r="G1762">
        <v>0.17071700000000001</v>
      </c>
      <c r="H1762">
        <v>0.151145</v>
      </c>
      <c r="I1762">
        <v>0.198043</v>
      </c>
      <c r="J1762">
        <v>0.15803700000000001</v>
      </c>
      <c r="K1762">
        <v>-3.2599999999999997E-2</v>
      </c>
      <c r="L1762">
        <v>-0.225573</v>
      </c>
      <c r="M1762">
        <v>-0.32851799999999998</v>
      </c>
      <c r="N1762">
        <v>-0.276781</v>
      </c>
      <c r="O1762">
        <v>-9.3516000000000002E-2</v>
      </c>
      <c r="P1762">
        <v>2.8386999999999999E-2</v>
      </c>
      <c r="Q1762">
        <v>0.247644</v>
      </c>
      <c r="R1762">
        <v>0.401036</v>
      </c>
      <c r="S1762">
        <v>0.60787999999999998</v>
      </c>
      <c r="T1762">
        <v>0.25265100000000001</v>
      </c>
      <c r="U1762">
        <v>0.14969099999999999</v>
      </c>
      <c r="V1762">
        <v>3.1743E-2</v>
      </c>
      <c r="W1762">
        <v>-0.12703700000000001</v>
      </c>
      <c r="X1762">
        <v>0.273976</v>
      </c>
      <c r="Y1762">
        <v>1.1443999999999999E-2</v>
      </c>
      <c r="Z1762">
        <v>3.1677999999999998E-2</v>
      </c>
      <c r="AA1762">
        <v>-4.6565000000000002E-2</v>
      </c>
      <c r="AB1762">
        <v>-0.149064</v>
      </c>
      <c r="AC1762">
        <v>2.1874999999999999E-2</v>
      </c>
      <c r="AD1762">
        <v>9.0939999999999993E-2</v>
      </c>
      <c r="AE1762">
        <v>0.20564499999999999</v>
      </c>
      <c r="AF1762">
        <v>0.31233100000000003</v>
      </c>
      <c r="AG1762">
        <v>0.210651</v>
      </c>
      <c r="AH1762">
        <v>0.22179599999999999</v>
      </c>
      <c r="AI1762">
        <v>0.130969</v>
      </c>
      <c r="AJ1762">
        <v>4.1409999999999997E-3</v>
      </c>
      <c r="AK1762">
        <v>8.5167000000000007E-2</v>
      </c>
      <c r="AL1762">
        <v>-9.5671999999999993E-2</v>
      </c>
      <c r="AM1762">
        <v>-8.2623000000000002E-2</v>
      </c>
      <c r="AN1762">
        <v>-4.823E-3</v>
      </c>
      <c r="AO1762">
        <v>-4.9312000000000002E-2</v>
      </c>
      <c r="AP1762">
        <v>9.7219999999999997E-3</v>
      </c>
      <c r="AQ1762">
        <v>2.8039000000000001E-2</v>
      </c>
      <c r="AR1762">
        <v>-2.2928E-2</v>
      </c>
      <c r="AS1762">
        <v>6.9821999999999995E-2</v>
      </c>
      <c r="AT1762">
        <v>0.223526</v>
      </c>
      <c r="AU1762">
        <v>0.179699</v>
      </c>
      <c r="AV1762">
        <v>0.20575499999999999</v>
      </c>
      <c r="AW1762">
        <v>0.18276500000000001</v>
      </c>
      <c r="AX1762">
        <v>0.200658</v>
      </c>
      <c r="AY1762">
        <v>9.3904000000000001E-2</v>
      </c>
      <c r="AZ1762">
        <v>0.196384</v>
      </c>
      <c r="BA1762">
        <v>0.172759</v>
      </c>
      <c r="BB1762">
        <v>-0.116814</v>
      </c>
      <c r="BC1762">
        <v>-6.0019999999999997E-2</v>
      </c>
      <c r="BD1762">
        <v>-0.13053799999999999</v>
      </c>
      <c r="BE1762">
        <v>-0.12336800000000001</v>
      </c>
      <c r="BF1762">
        <v>0.29434500000000002</v>
      </c>
      <c r="BG1762">
        <v>0.12778200000000001</v>
      </c>
      <c r="BH1762">
        <v>9.7633999999999999E-2</v>
      </c>
      <c r="BI1762">
        <v>7.3991000000000001E-2</v>
      </c>
      <c r="BJ1762">
        <v>9.844E-2</v>
      </c>
      <c r="BK1762">
        <v>0.52679299999999996</v>
      </c>
      <c r="BL1762">
        <v>0.39396700000000001</v>
      </c>
      <c r="BM1762">
        <v>8.7322999999999998E-2</v>
      </c>
      <c r="BN1762">
        <v>-0.25480599999999998</v>
      </c>
      <c r="BO1762">
        <v>-0.405393</v>
      </c>
      <c r="BP1762">
        <v>-0.40526600000000002</v>
      </c>
      <c r="BQ1762">
        <v>-0.253714</v>
      </c>
      <c r="BR1762">
        <v>-4.1777000000000002E-2</v>
      </c>
      <c r="BS1762">
        <v>6.4000000000000001E-2</v>
      </c>
      <c r="BT1762">
        <v>0.189551</v>
      </c>
      <c r="BU1762">
        <v>0.275169</v>
      </c>
      <c r="BV1762">
        <v>0.29422100000000001</v>
      </c>
      <c r="BW1762">
        <v>0.16605500000000001</v>
      </c>
      <c r="BX1762">
        <v>0.21279000000000001</v>
      </c>
      <c r="BY1762">
        <v>0.19430800000000001</v>
      </c>
      <c r="BZ1762">
        <v>0.28359600000000001</v>
      </c>
      <c r="CA1762">
        <v>0.30252400000000002</v>
      </c>
      <c r="CB1762">
        <v>0.209812</v>
      </c>
      <c r="CC1762">
        <v>0.28558</v>
      </c>
      <c r="CD1762">
        <v>0.15067800000000001</v>
      </c>
      <c r="CE1762">
        <v>0.120825</v>
      </c>
      <c r="CF1762">
        <v>0.196882</v>
      </c>
      <c r="CG1762">
        <v>0.202097</v>
      </c>
      <c r="CH1762">
        <v>0.30737399999999998</v>
      </c>
      <c r="CI1762">
        <v>0.57111999999999996</v>
      </c>
      <c r="CJ1762">
        <v>0.32908500000000002</v>
      </c>
      <c r="CK1762">
        <v>0.25620599999999999</v>
      </c>
      <c r="CL1762">
        <v>-5.2490000000000002E-2</v>
      </c>
      <c r="CM1762">
        <v>-0.23158799999999999</v>
      </c>
      <c r="CN1762">
        <v>-0.13608200000000001</v>
      </c>
      <c r="CO1762">
        <v>-0.12321600000000001</v>
      </c>
      <c r="CP1762">
        <v>-7.4243000000000003E-2</v>
      </c>
      <c r="CQ1762">
        <v>-4.2346000000000002E-2</v>
      </c>
      <c r="CR1762">
        <v>-0.12175</v>
      </c>
      <c r="CS1762">
        <v>-0.260245</v>
      </c>
      <c r="CT1762">
        <v>-0.20952599999999999</v>
      </c>
      <c r="CU1762">
        <v>-0.28118700000000002</v>
      </c>
      <c r="CV1762">
        <v>-0.17061599999999999</v>
      </c>
      <c r="CW1762">
        <v>0.16326099999999999</v>
      </c>
      <c r="CX1762">
        <v>0.33180700000000002</v>
      </c>
      <c r="CY1762">
        <v>0.54314899999999999</v>
      </c>
    </row>
    <row r="1763" spans="1:103" x14ac:dyDescent="0.25">
      <c r="A1763" t="str">
        <v>M:RERGX</v>
      </c>
      <c r="B1763" t="str">
        <v>American Funds EuroPacific Growth Fund R6</v>
      </c>
      <c r="C1763" t="str">
        <v>3 Year Total Returns (Daily)</v>
      </c>
      <c r="D1763">
        <v>-5.7959999999999998E-2</v>
      </c>
      <c r="E1763">
        <v>1.8929999999999999E-3</v>
      </c>
      <c r="F1763">
        <v>-7.9281000000000004E-2</v>
      </c>
      <c r="G1763">
        <v>-7.5380000000000004E-3</v>
      </c>
      <c r="H1763">
        <v>-7.2785000000000002E-2</v>
      </c>
      <c r="I1763">
        <v>4.2119999999999996E-3</v>
      </c>
      <c r="J1763">
        <v>0.17338799999999999</v>
      </c>
      <c r="K1763">
        <v>0.41000199999999998</v>
      </c>
      <c r="L1763">
        <v>-2.7369999999999998E-3</v>
      </c>
      <c r="M1763">
        <v>-3.6823000000000002E-2</v>
      </c>
      <c r="N1763">
        <v>4.5420000000000002E-2</v>
      </c>
      <c r="O1763">
        <v>0.27235900000000002</v>
      </c>
      <c r="P1763">
        <v>0.64114899999999997</v>
      </c>
      <c r="Q1763">
        <v>0.45082</v>
      </c>
      <c r="R1763">
        <v>0.47318500000000002</v>
      </c>
      <c r="S1763">
        <v>0.33826000000000001</v>
      </c>
      <c r="T1763">
        <v>0.357964</v>
      </c>
      <c r="U1763">
        <v>0.17993200000000001</v>
      </c>
      <c r="V1763">
        <v>0.14977099999999999</v>
      </c>
      <c r="W1763">
        <v>8.567E-3</v>
      </c>
      <c r="X1763">
        <v>0.42202899999999999</v>
      </c>
      <c r="Y1763">
        <v>0.23807300000000001</v>
      </c>
      <c r="Z1763">
        <v>0.40420400000000001</v>
      </c>
      <c r="AA1763">
        <v>0.30960900000000002</v>
      </c>
      <c r="AB1763">
        <v>0.12751299999999999</v>
      </c>
      <c r="AC1763">
        <v>0.34846300000000002</v>
      </c>
      <c r="AD1763">
        <v>0.20649600000000001</v>
      </c>
      <c r="AE1763">
        <v>0.252467</v>
      </c>
      <c r="AF1763">
        <v>0.30587900000000001</v>
      </c>
      <c r="AG1763">
        <v>0.24096000000000001</v>
      </c>
      <c r="AH1763">
        <v>0.115646</v>
      </c>
      <c r="AI1763">
        <v>6.6615999999999995E-2</v>
      </c>
      <c r="AJ1763">
        <v>-1.6995E-2</v>
      </c>
      <c r="AK1763">
        <v>0.103687</v>
      </c>
      <c r="AL1763">
        <v>0.117225</v>
      </c>
      <c r="AM1763">
        <v>0.11257300000000001</v>
      </c>
      <c r="AN1763">
        <v>0.172428</v>
      </c>
      <c r="AO1763">
        <v>0.20295099999999999</v>
      </c>
      <c r="AP1763">
        <v>0.43168600000000001</v>
      </c>
      <c r="AQ1763">
        <v>0.329013</v>
      </c>
      <c r="AR1763">
        <v>0.409472</v>
      </c>
      <c r="AS1763">
        <v>0.49866199999999999</v>
      </c>
      <c r="AT1763">
        <v>0.23896700000000001</v>
      </c>
      <c r="AU1763">
        <v>0.21602499999999999</v>
      </c>
      <c r="AV1763">
        <v>0.25060100000000002</v>
      </c>
      <c r="AW1763">
        <v>0.22803200000000001</v>
      </c>
      <c r="AX1763">
        <v>0.26031100000000001</v>
      </c>
      <c r="AY1763">
        <v>0.17712900000000001</v>
      </c>
      <c r="AZ1763">
        <v>0.138458</v>
      </c>
      <c r="BA1763">
        <v>0.115095</v>
      </c>
      <c r="BB1763">
        <v>0.23025000000000001</v>
      </c>
      <c r="BC1763">
        <v>0.65695400000000004</v>
      </c>
      <c r="BD1763">
        <v>0.32600099999999999</v>
      </c>
      <c r="BE1763">
        <v>2.3709999999999998E-2</v>
      </c>
      <c r="BF1763">
        <v>5.9486999999999998E-2</v>
      </c>
      <c r="BG1763">
        <v>2.3848000000000001E-2</v>
      </c>
      <c r="BH1763">
        <v>-9.0018000000000001E-2</v>
      </c>
      <c r="BI1763">
        <v>-0.12850500000000001</v>
      </c>
      <c r="BJ1763">
        <v>-0.215646</v>
      </c>
      <c r="BK1763">
        <v>-3.4056000000000003E-2</v>
      </c>
      <c r="BL1763">
        <v>-1.3814999999999999E-2</v>
      </c>
      <c r="BM1763">
        <v>3.5638999999999997E-2</v>
      </c>
      <c r="BN1763">
        <v>-9.0791999999999998E-2</v>
      </c>
      <c r="BO1763">
        <v>-0.26211400000000001</v>
      </c>
      <c r="BP1763">
        <v>-0.13781599999999999</v>
      </c>
      <c r="BQ1763">
        <v>0.14346500000000001</v>
      </c>
      <c r="BR1763">
        <v>0.56610899999999997</v>
      </c>
      <c r="BS1763">
        <v>0.61638400000000004</v>
      </c>
      <c r="BT1763">
        <v>0.75582899999999997</v>
      </c>
      <c r="BU1763">
        <v>0.98663199999999995</v>
      </c>
      <c r="BV1763">
        <v>0.87887599999999999</v>
      </c>
      <c r="BW1763">
        <v>0.71493700000000004</v>
      </c>
      <c r="BX1763">
        <v>0.77487499999999998</v>
      </c>
      <c r="BY1763">
        <v>0.84220399999999995</v>
      </c>
      <c r="BZ1763">
        <v>0.93099699999999996</v>
      </c>
      <c r="CA1763">
        <v>1.293679</v>
      </c>
      <c r="CB1763">
        <v>0.93510400000000005</v>
      </c>
      <c r="CC1763">
        <v>0.94132899999999997</v>
      </c>
      <c r="CD1763">
        <v>0.425402</v>
      </c>
      <c r="CE1763">
        <v>0.35313499999999998</v>
      </c>
      <c r="CF1763">
        <v>0.37428499999999998</v>
      </c>
      <c r="CG1763">
        <v>0.32401400000000002</v>
      </c>
      <c r="CH1763">
        <v>0.13305900000000001</v>
      </c>
      <c r="CI1763">
        <v>0.17546700000000001</v>
      </c>
      <c r="CJ1763">
        <v>8.4250000000000002E-3</v>
      </c>
      <c r="CK1763">
        <v>-0.186503</v>
      </c>
      <c r="CL1763">
        <v>-0.31903599999999999</v>
      </c>
      <c r="CM1763">
        <v>-0.46148099999999997</v>
      </c>
      <c r="CN1763">
        <v>-0.37661699999999998</v>
      </c>
      <c r="CO1763">
        <v>-0.25395099999999998</v>
      </c>
      <c r="CP1763">
        <v>-4.0178999999999999E-2</v>
      </c>
      <c r="CQ1763">
        <v>0.103385</v>
      </c>
      <c r="CR1763">
        <v>0.132691</v>
      </c>
      <c r="CS1763">
        <v>0.19949600000000001</v>
      </c>
      <c r="CT1763">
        <v>0.23726800000000001</v>
      </c>
      <c r="CU1763">
        <v>0.20042099999999999</v>
      </c>
      <c r="CV1763">
        <v>0.50051100000000004</v>
      </c>
      <c r="CW1763">
        <v>0.50637299999999996</v>
      </c>
      <c r="CX1763">
        <v>0.67927700000000002</v>
      </c>
      <c r="CY1763">
        <v>1.019611</v>
      </c>
    </row>
    <row r="1764" spans="1:103" x14ac:dyDescent="0.25">
      <c r="A1764" t="str">
        <v>M:RERGX</v>
      </c>
      <c r="B1764" t="str">
        <v>American Funds EuroPacific Growth Fund R6</v>
      </c>
      <c r="C1764" t="str">
        <v>5 Year Total Returns (Daily)</v>
      </c>
      <c r="D1764">
        <v>0.21354600000000001</v>
      </c>
      <c r="E1764">
        <v>0.43712000000000001</v>
      </c>
      <c r="F1764">
        <v>0.34163100000000002</v>
      </c>
      <c r="G1764">
        <v>0.41268500000000002</v>
      </c>
      <c r="H1764">
        <v>0.47869499999999998</v>
      </c>
      <c r="I1764">
        <v>0.16553100000000001</v>
      </c>
      <c r="J1764">
        <v>0.23381299999999999</v>
      </c>
      <c r="K1764">
        <v>0.173563</v>
      </c>
      <c r="L1764">
        <v>7.9158999999999993E-2</v>
      </c>
      <c r="M1764">
        <v>-1.1488E-2</v>
      </c>
      <c r="N1764">
        <v>0.16501299999999999</v>
      </c>
      <c r="O1764">
        <v>0.47000399999999998</v>
      </c>
      <c r="P1764">
        <v>0.83187299999999997</v>
      </c>
      <c r="Q1764">
        <v>0.77589799999999998</v>
      </c>
      <c r="R1764">
        <v>0.96815600000000002</v>
      </c>
      <c r="S1764">
        <v>0.83404199999999995</v>
      </c>
      <c r="T1764">
        <v>0.79933900000000002</v>
      </c>
      <c r="U1764">
        <v>0.54462699999999997</v>
      </c>
      <c r="V1764">
        <v>0.27038699999999999</v>
      </c>
      <c r="W1764">
        <v>4.6413999999999997E-2</v>
      </c>
      <c r="X1764">
        <v>0.42949599999999999</v>
      </c>
      <c r="Y1764">
        <v>0.27726400000000001</v>
      </c>
      <c r="Z1764">
        <v>0.24474099999999999</v>
      </c>
      <c r="AA1764">
        <v>0.24109900000000001</v>
      </c>
      <c r="AB1764">
        <v>9.6349000000000004E-2</v>
      </c>
      <c r="AC1764">
        <v>0.339362</v>
      </c>
      <c r="AD1764">
        <v>0.49259900000000001</v>
      </c>
      <c r="AE1764">
        <v>0.52474600000000005</v>
      </c>
      <c r="AF1764">
        <v>0.56681499999999996</v>
      </c>
      <c r="AG1764">
        <v>0.57476099999999997</v>
      </c>
      <c r="AH1764">
        <v>0.58187500000000003</v>
      </c>
      <c r="AI1764">
        <v>0.37888500000000003</v>
      </c>
      <c r="AJ1764">
        <v>0.41687299999999999</v>
      </c>
      <c r="AK1764">
        <v>0.54610199999999998</v>
      </c>
      <c r="AL1764">
        <v>0.131325</v>
      </c>
      <c r="AM1764">
        <v>0.14683199999999999</v>
      </c>
      <c r="AN1764">
        <v>0.216034</v>
      </c>
      <c r="AO1764">
        <v>0.24898999999999999</v>
      </c>
      <c r="AP1764">
        <v>0.61924100000000004</v>
      </c>
      <c r="AQ1764">
        <v>0.40986400000000001</v>
      </c>
      <c r="AR1764">
        <v>0.34122799999999998</v>
      </c>
      <c r="AS1764">
        <v>0.41098400000000002</v>
      </c>
      <c r="AT1764">
        <v>0.76151400000000002</v>
      </c>
      <c r="AU1764">
        <v>1.0938619999999999</v>
      </c>
      <c r="AV1764">
        <v>0.91350100000000001</v>
      </c>
      <c r="AW1764">
        <v>0.43406600000000001</v>
      </c>
      <c r="AX1764">
        <v>7.4032000000000001E-2</v>
      </c>
      <c r="AY1764">
        <v>5.9448000000000001E-2</v>
      </c>
      <c r="AZ1764">
        <v>-5.6173000000000001E-2</v>
      </c>
      <c r="BA1764">
        <v>-9.5150999999999999E-2</v>
      </c>
      <c r="BB1764">
        <v>-0.11289299999999999</v>
      </c>
      <c r="BC1764">
        <v>2.4708000000000001E-2</v>
      </c>
      <c r="BD1764">
        <v>-6.1564000000000001E-2</v>
      </c>
      <c r="BE1764">
        <v>-2.495E-2</v>
      </c>
      <c r="BF1764">
        <v>0.29267500000000002</v>
      </c>
      <c r="BG1764">
        <v>0.27055800000000002</v>
      </c>
      <c r="BH1764">
        <v>0.31919700000000001</v>
      </c>
      <c r="BI1764">
        <v>0.33531100000000003</v>
      </c>
      <c r="BJ1764">
        <v>0.28194000000000002</v>
      </c>
      <c r="BK1764">
        <v>0.467422</v>
      </c>
      <c r="BL1764">
        <v>0.455652</v>
      </c>
      <c r="BM1764">
        <v>0.59838199999999997</v>
      </c>
      <c r="BN1764">
        <v>0.34290500000000002</v>
      </c>
      <c r="BO1764">
        <v>7.7240000000000003E-2</v>
      </c>
      <c r="BP1764">
        <v>0.24984600000000001</v>
      </c>
      <c r="BQ1764">
        <v>0.76710100000000003</v>
      </c>
      <c r="BR1764">
        <v>1.356001</v>
      </c>
      <c r="BS1764">
        <v>1.8463719999999999</v>
      </c>
      <c r="BT1764">
        <v>1.793099</v>
      </c>
      <c r="BU1764">
        <v>1.939011</v>
      </c>
      <c r="BV1764">
        <v>1.3296619999999999</v>
      </c>
      <c r="BW1764">
        <v>1.055625</v>
      </c>
      <c r="BX1764">
        <v>1.0338020000000001</v>
      </c>
      <c r="BY1764">
        <v>1.043453</v>
      </c>
      <c r="BZ1764">
        <v>0.67353499999999999</v>
      </c>
      <c r="CA1764">
        <v>0.71606599999999998</v>
      </c>
      <c r="CB1764">
        <v>0.46184199999999997</v>
      </c>
      <c r="CC1764">
        <v>0.25717099999999998</v>
      </c>
      <c r="CD1764">
        <v>2.4419E-2</v>
      </c>
      <c r="CE1764">
        <v>-5.1694999999999998E-2</v>
      </c>
      <c r="CF1764">
        <v>-8.3479999999999995E-3</v>
      </c>
      <c r="CG1764">
        <v>0.12659500000000001</v>
      </c>
      <c r="CH1764">
        <v>0.18567400000000001</v>
      </c>
      <c r="CI1764">
        <v>0.30562400000000001</v>
      </c>
      <c r="CJ1764">
        <v>0.30057899999999999</v>
      </c>
      <c r="CK1764">
        <v>0.34342499999999998</v>
      </c>
      <c r="CL1764">
        <v>6.2627000000000002E-2</v>
      </c>
      <c r="CM1764">
        <v>-0.100968</v>
      </c>
      <c r="CN1764">
        <v>0.13061700000000001</v>
      </c>
      <c r="CO1764">
        <v>-3.0414E-2</v>
      </c>
      <c r="CP1764">
        <v>0.20438000000000001</v>
      </c>
      <c r="CQ1764">
        <v>0.41274</v>
      </c>
      <c r="CR1764">
        <v>0.42892400000000003</v>
      </c>
      <c r="CS1764">
        <v>0.39073999999999998</v>
      </c>
      <c r="CT1764">
        <v>0.64424400000000004</v>
      </c>
      <c r="CU1764">
        <v>0.68459300000000001</v>
      </c>
      <c r="CV1764">
        <v>0.930284</v>
      </c>
      <c r="CW1764">
        <v>1.1271450000000001</v>
      </c>
      <c r="CX1764">
        <v>1.446958</v>
      </c>
      <c r="CY1764">
        <v>1.8048630000000001</v>
      </c>
    </row>
    <row r="1765" spans="1:103" x14ac:dyDescent="0.25">
      <c r="A1765" t="str">
        <v>M:RERGX</v>
      </c>
      <c r="B1765" t="str">
        <v>American Funds EuroPacific Growth Fund R6</v>
      </c>
      <c r="C1765" t="str">
        <v>10 Year Total Returns (Daily)</v>
      </c>
      <c r="D1765">
        <v>0.73475999999999997</v>
      </c>
      <c r="E1765">
        <v>0.83558100000000002</v>
      </c>
      <c r="F1765">
        <v>0.669983</v>
      </c>
      <c r="G1765">
        <v>0.73365999999999998</v>
      </c>
      <c r="H1765">
        <v>0.61921300000000001</v>
      </c>
      <c r="I1765">
        <v>0.56106900000000004</v>
      </c>
      <c r="J1765">
        <v>0.841588</v>
      </c>
      <c r="K1765">
        <v>0.78938600000000003</v>
      </c>
      <c r="L1765">
        <v>0.69084100000000004</v>
      </c>
      <c r="M1765">
        <v>0.55667</v>
      </c>
      <c r="N1765">
        <v>0.84290500000000002</v>
      </c>
      <c r="O1765">
        <v>1.026967</v>
      </c>
      <c r="P1765">
        <v>1.595532</v>
      </c>
      <c r="Q1765">
        <v>1.7457180000000001</v>
      </c>
      <c r="R1765">
        <v>1.2266239999999999</v>
      </c>
      <c r="S1765">
        <v>1.1033379999999999</v>
      </c>
      <c r="T1765">
        <v>1.1880569999999999</v>
      </c>
      <c r="U1765">
        <v>0.92922400000000005</v>
      </c>
      <c r="V1765">
        <v>1.0570630000000001</v>
      </c>
      <c r="W1765">
        <v>0.475302</v>
      </c>
      <c r="X1765">
        <v>0.91728100000000001</v>
      </c>
      <c r="Y1765">
        <v>0.80219799999999997</v>
      </c>
      <c r="Z1765">
        <v>1.1921250000000001</v>
      </c>
      <c r="AA1765">
        <v>1.5457080000000001</v>
      </c>
      <c r="AB1765">
        <v>1.097864</v>
      </c>
      <c r="AC1765">
        <v>0.83599800000000002</v>
      </c>
      <c r="AD1765">
        <v>0.60309900000000005</v>
      </c>
      <c r="AE1765">
        <v>0.61538800000000005</v>
      </c>
      <c r="AF1765">
        <v>0.45678299999999999</v>
      </c>
      <c r="AG1765">
        <v>0.42492000000000002</v>
      </c>
      <c r="AH1765">
        <v>0.40329300000000001</v>
      </c>
      <c r="AI1765">
        <v>0.41295399999999999</v>
      </c>
      <c r="AJ1765">
        <v>0.32964500000000002</v>
      </c>
      <c r="AK1765">
        <v>0.50752600000000003</v>
      </c>
      <c r="AL1765">
        <v>0.46243499999999998</v>
      </c>
      <c r="AM1765">
        <v>0.457117</v>
      </c>
      <c r="AN1765">
        <v>0.60418799999999995</v>
      </c>
      <c r="AO1765">
        <v>0.66778999999999999</v>
      </c>
      <c r="AP1765">
        <v>1.0757699999999999</v>
      </c>
      <c r="AQ1765">
        <v>1.068865</v>
      </c>
      <c r="AR1765">
        <v>0.95236100000000001</v>
      </c>
      <c r="AS1765">
        <v>1.2552909999999999</v>
      </c>
      <c r="AT1765">
        <v>1.365545</v>
      </c>
      <c r="AU1765">
        <v>1.255592</v>
      </c>
      <c r="AV1765">
        <v>1.39158</v>
      </c>
      <c r="AW1765">
        <v>1.5341389999999999</v>
      </c>
      <c r="AX1765">
        <v>1.5183949999999999</v>
      </c>
      <c r="AY1765">
        <v>1.9457850000000001</v>
      </c>
      <c r="AZ1765">
        <v>1.6362019999999999</v>
      </c>
      <c r="BA1765">
        <v>1.6593599999999999</v>
      </c>
      <c r="BB1765">
        <v>1.066659</v>
      </c>
      <c r="BC1765">
        <v>1.1064149999999999</v>
      </c>
      <c r="BD1765">
        <v>0.90859400000000001</v>
      </c>
      <c r="BE1765">
        <v>0.99246900000000005</v>
      </c>
      <c r="BF1765">
        <v>1.1633359999999999</v>
      </c>
      <c r="BG1765">
        <v>1.180361</v>
      </c>
      <c r="BH1765">
        <v>0.92845699999999998</v>
      </c>
      <c r="BI1765">
        <v>0.67871400000000004</v>
      </c>
      <c r="BJ1765">
        <v>0.31324400000000002</v>
      </c>
      <c r="BK1765">
        <v>0.39156299999999999</v>
      </c>
      <c r="BL1765">
        <v>0.44350000000000001</v>
      </c>
      <c r="BM1765">
        <v>0.80072900000000002</v>
      </c>
      <c r="BN1765">
        <v>0.59224699999999997</v>
      </c>
      <c r="BO1765">
        <v>0.40647</v>
      </c>
      <c r="BP1765">
        <v>0.62552300000000005</v>
      </c>
      <c r="BQ1765">
        <v>1.3739680000000001</v>
      </c>
      <c r="BR1765">
        <v>1.5035499999999999</v>
      </c>
      <c r="BS1765">
        <v>1.558981</v>
      </c>
      <c r="BT1765">
        <v>2.1579250000000001</v>
      </c>
      <c r="BU1765">
        <v>1.89968</v>
      </c>
      <c r="BV1765">
        <v>1.8057970000000001</v>
      </c>
      <c r="BW1765">
        <v>1.9040630000000001</v>
      </c>
      <c r="BX1765">
        <v>1.932361</v>
      </c>
      <c r="BY1765">
        <v>1.841912</v>
      </c>
      <c r="BZ1765">
        <v>1.7517</v>
      </c>
      <c r="CA1765">
        <v>1.8908720000000001</v>
      </c>
      <c r="CB1765">
        <v>1.821769</v>
      </c>
      <c r="CC1765">
        <v>1.674185</v>
      </c>
      <c r="CD1765">
        <v>1.50671</v>
      </c>
      <c r="CE1765">
        <v>1.6598649999999999</v>
      </c>
      <c r="CF1765">
        <v>1.629653</v>
      </c>
      <c r="CG1765">
        <v>1.2610840000000001</v>
      </c>
      <c r="CH1765">
        <v>1.369319</v>
      </c>
      <c r="CI1765">
        <v>1.3898740000000001</v>
      </c>
      <c r="CJ1765">
        <v>1.221811</v>
      </c>
      <c r="CK1765">
        <v>1.155745</v>
      </c>
      <c r="CL1765">
        <v>1.188517</v>
      </c>
      <c r="CM1765">
        <v>0.92068099999999997</v>
      </c>
      <c r="CN1765">
        <v>1.266845</v>
      </c>
      <c r="CO1765">
        <v>1.120366</v>
      </c>
      <c r="CP1765">
        <v>1.481592</v>
      </c>
      <c r="CQ1765">
        <v>1.6910179999999999</v>
      </c>
      <c r="CR1765">
        <v>1.684275</v>
      </c>
      <c r="CS1765">
        <v>1.5690500000000001</v>
      </c>
      <c r="CT1765">
        <v>2.187986</v>
      </c>
      <c r="CU1765">
        <v>2.0884990000000001</v>
      </c>
      <c r="CV1765">
        <v>2.6322220000000001</v>
      </c>
      <c r="CW1765">
        <v>3.2041900000000001</v>
      </c>
      <c r="CX1765">
        <v>2.959533</v>
      </c>
      <c r="CY1765">
        <v>3.6816070000000001</v>
      </c>
    </row>
    <row r="1766" spans="1:103" x14ac:dyDescent="0.25">
      <c r="A1766" t="str">
        <v>M:RIORX</v>
      </c>
      <c r="B1766" t="str">
        <v>RBC International Opportunities Fund R6</v>
      </c>
      <c r="C1766" t="str">
        <v>Alpha (1Y)</v>
      </c>
      <c r="D1766">
        <v>2.0156999999999998</v>
      </c>
      <c r="E1766">
        <v>-0.94910000000000005</v>
      </c>
      <c r="F1766">
        <v>-10.162599999999999</v>
      </c>
      <c r="G1766">
        <v>-12.572800000000001</v>
      </c>
      <c r="H1766">
        <v>-11.5265</v>
      </c>
      <c r="I1766">
        <v>-13.8649</v>
      </c>
      <c r="J1766">
        <v>-5.1108000000000002</v>
      </c>
      <c r="K1766">
        <v>-2.6682000000000001</v>
      </c>
      <c r="L1766">
        <v>-2.4897999999999998</v>
      </c>
      <c r="M1766">
        <v>-2.8340999999999998</v>
      </c>
      <c r="N1766">
        <v>-1.9956</v>
      </c>
      <c r="O1766">
        <v>-3.5983000000000001</v>
      </c>
      <c r="P1766">
        <v>-3.3071000000000002</v>
      </c>
      <c r="Q1766">
        <v>1.5991</v>
      </c>
      <c r="R1766">
        <v>3.9990000000000001</v>
      </c>
      <c r="S1766">
        <v>7.5361000000000002</v>
      </c>
      <c r="T1766">
        <v>10.326599999999999</v>
      </c>
      <c r="U1766">
        <v>4.2131999999999996</v>
      </c>
      <c r="V1766">
        <v>0.98750000000000004</v>
      </c>
      <c r="W1766">
        <v>1.7081</v>
      </c>
      <c r="X1766">
        <v>9.0556999999999999</v>
      </c>
      <c r="Y1766">
        <v>3.8506999999999998</v>
      </c>
      <c r="Z1766">
        <v>2.6894999999999998</v>
      </c>
      <c r="AA1766">
        <v>2.7418999999999998</v>
      </c>
      <c r="AB1766">
        <v>-1.6997</v>
      </c>
      <c r="AC1766">
        <v>2.5402999999999998</v>
      </c>
      <c r="AD1766">
        <v>4.9002999999999997</v>
      </c>
      <c r="AE1766">
        <v>4.3842999999999996</v>
      </c>
      <c r="AF1766">
        <v>3.6230000000000002</v>
      </c>
      <c r="AG1766">
        <v>-10.4183</v>
      </c>
      <c r="AH1766">
        <v>-10.771100000000001</v>
      </c>
      <c r="AI1766">
        <v>-9.2662999999999993</v>
      </c>
      <c r="AJ1766">
        <v>-8.7779000000000007</v>
      </c>
      <c r="AK1766">
        <v>-1.9541999999999999</v>
      </c>
      <c r="AL1766">
        <v>0.74929999999999997</v>
      </c>
      <c r="AM1766">
        <v>2.9956999999999998</v>
      </c>
      <c r="AN1766">
        <v>4.7744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</row>
    <row r="1767" spans="1:103" x14ac:dyDescent="0.25">
      <c r="A1767" t="str">
        <v>M:RIORX</v>
      </c>
      <c r="B1767" t="str">
        <v>RBC International Opportunities Fund R6</v>
      </c>
      <c r="C1767" t="str">
        <v>Historical Sharpe Ratio (3Y)</v>
      </c>
      <c r="D1767">
        <v>-0.4667</v>
      </c>
      <c r="E1767">
        <v>-0.35110000000000002</v>
      </c>
      <c r="F1767">
        <v>-0.48780000000000001</v>
      </c>
      <c r="G1767">
        <v>-0.4073</v>
      </c>
      <c r="H1767">
        <v>-0.39779999999999999</v>
      </c>
      <c r="I1767">
        <v>-0.104</v>
      </c>
      <c r="J1767">
        <v>0.29609999999999997</v>
      </c>
      <c r="K1767">
        <v>0.58560000000000001</v>
      </c>
      <c r="L1767">
        <v>-5.9999999999999995E-4</v>
      </c>
      <c r="M1767">
        <v>-5.0700000000000002E-2</v>
      </c>
      <c r="N1767">
        <v>9.11E-2</v>
      </c>
      <c r="O1767">
        <v>0.41099999999999998</v>
      </c>
      <c r="P1767">
        <v>0.83620000000000005</v>
      </c>
      <c r="Q1767">
        <v>0.53459999999999996</v>
      </c>
      <c r="R1767">
        <v>0.54810000000000003</v>
      </c>
      <c r="S1767">
        <v>0.43340000000000001</v>
      </c>
      <c r="T1767">
        <v>0.37540000000000001</v>
      </c>
      <c r="U1767">
        <v>0.14369999999999999</v>
      </c>
      <c r="V1767">
        <v>9.4E-2</v>
      </c>
      <c r="W1767">
        <v>-7.8E-2</v>
      </c>
      <c r="X1767">
        <v>0.92449999999999999</v>
      </c>
      <c r="Y1767">
        <v>0.44400000000000001</v>
      </c>
      <c r="Z1767">
        <v>0.63900000000000001</v>
      </c>
      <c r="AA1767">
        <v>0.44829999999999998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</row>
    <row r="1768" spans="1:103" x14ac:dyDescent="0.25">
      <c r="A1768" t="str">
        <v>M:RIORX</v>
      </c>
      <c r="B1768" t="str">
        <v>RBC International Opportunities Fund R6</v>
      </c>
      <c r="C1768" t="str">
        <v>Historical Sharpe Ratio (5Y)</v>
      </c>
      <c r="D1768">
        <v>5.7999999999999996E-3</v>
      </c>
      <c r="E1768">
        <v>0.1366</v>
      </c>
      <c r="F1768">
        <v>6.3E-2</v>
      </c>
      <c r="G1768">
        <v>9.9299999999999999E-2</v>
      </c>
      <c r="H1768">
        <v>0.22259999999999999</v>
      </c>
      <c r="I1768">
        <v>3.5000000000000001E-3</v>
      </c>
      <c r="J1768">
        <v>0.1162</v>
      </c>
      <c r="K1768">
        <v>0.1</v>
      </c>
      <c r="L1768">
        <v>3.9100000000000003E-2</v>
      </c>
      <c r="M1768">
        <v>-1.0800000000000001E-2</v>
      </c>
      <c r="N1768">
        <v>0.18</v>
      </c>
      <c r="O1768">
        <v>0.43590000000000001</v>
      </c>
      <c r="P1768">
        <v>0.65749999999999997</v>
      </c>
      <c r="Q1768">
        <v>0.56410000000000005</v>
      </c>
      <c r="R1768">
        <v>0.63400000000000001</v>
      </c>
      <c r="S1768">
        <v>0.52949999999999997</v>
      </c>
      <c r="T1768">
        <v>0.50960000000000005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</row>
    <row r="1769" spans="1:103" x14ac:dyDescent="0.25">
      <c r="A1769" t="str">
        <v>M:RIORX</v>
      </c>
      <c r="B1769" t="str">
        <v>RBC International Opportunities Fund R6</v>
      </c>
      <c r="C1769" t="str">
        <v>Historical Sortino (3Y)</v>
      </c>
      <c r="D1769">
        <v>-0.73499999999999999</v>
      </c>
      <c r="E1769">
        <v>-0.57230000000000003</v>
      </c>
      <c r="F1769">
        <v>-0.79659999999999997</v>
      </c>
      <c r="G1769">
        <v>-0.65029999999999999</v>
      </c>
      <c r="H1769">
        <v>-0.65110000000000001</v>
      </c>
      <c r="I1769">
        <v>-0.18079999999999999</v>
      </c>
      <c r="J1769">
        <v>0.49480000000000002</v>
      </c>
      <c r="K1769">
        <v>1.0185999999999999</v>
      </c>
      <c r="L1769">
        <v>-6.9999999999999999E-4</v>
      </c>
      <c r="M1769">
        <v>-5.91E-2</v>
      </c>
      <c r="N1769">
        <v>0.1018</v>
      </c>
      <c r="O1769">
        <v>0.43909999999999999</v>
      </c>
      <c r="P1769">
        <v>0.80500000000000005</v>
      </c>
      <c r="Q1769">
        <v>0.51359999999999995</v>
      </c>
      <c r="R1769">
        <v>0.57010000000000005</v>
      </c>
      <c r="S1769">
        <v>0.46139999999999998</v>
      </c>
      <c r="T1769">
        <v>0.4113</v>
      </c>
      <c r="U1769">
        <v>0.1515</v>
      </c>
      <c r="V1769">
        <v>9.6600000000000005E-2</v>
      </c>
      <c r="W1769">
        <v>-7.3899999999999993E-2</v>
      </c>
      <c r="X1769">
        <v>1.3126</v>
      </c>
      <c r="Y1769">
        <v>0.65339999999999998</v>
      </c>
      <c r="Z1769">
        <v>0.90800000000000003</v>
      </c>
      <c r="AA1769">
        <v>0.61050000000000004</v>
      </c>
      <c r="AB1769">
        <v>0.10390000000000001</v>
      </c>
      <c r="AC1769">
        <v>1.3177000000000001</v>
      </c>
      <c r="AD1769">
        <v>0.62580000000000002</v>
      </c>
      <c r="AE1769">
        <v>0.70130000000000003</v>
      </c>
      <c r="AF1769">
        <v>1.5879000000000001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</row>
    <row r="1770" spans="1:103" x14ac:dyDescent="0.25">
      <c r="A1770" t="str">
        <v>M:RIORX</v>
      </c>
      <c r="B1770" t="str">
        <v>RBC International Opportunities Fund R6</v>
      </c>
      <c r="C1770" t="str">
        <v>Historical Sortino (5Y)</v>
      </c>
      <c r="D1770">
        <v>7.1000000000000004E-3</v>
      </c>
      <c r="E1770">
        <v>0.1671</v>
      </c>
      <c r="F1770">
        <v>7.6200000000000004E-2</v>
      </c>
      <c r="G1770">
        <v>0.12130000000000001</v>
      </c>
      <c r="H1770">
        <v>0.27639999999999998</v>
      </c>
      <c r="I1770">
        <v>4.3E-3</v>
      </c>
      <c r="J1770">
        <v>0.1447</v>
      </c>
      <c r="K1770">
        <v>0.12540000000000001</v>
      </c>
      <c r="L1770">
        <v>4.8300000000000003E-2</v>
      </c>
      <c r="M1770">
        <v>-1.29E-2</v>
      </c>
      <c r="N1770">
        <v>0.2074</v>
      </c>
      <c r="O1770">
        <v>0.48010000000000003</v>
      </c>
      <c r="P1770">
        <v>0.68500000000000005</v>
      </c>
      <c r="Q1770">
        <v>0.56530000000000002</v>
      </c>
      <c r="R1770">
        <v>0.64039999999999997</v>
      </c>
      <c r="S1770">
        <v>0.54310000000000003</v>
      </c>
      <c r="T1770">
        <v>0.51539999999999997</v>
      </c>
      <c r="U1770">
        <v>0.311</v>
      </c>
      <c r="V1770">
        <v>8.3699999999999997E-2</v>
      </c>
      <c r="W1770">
        <v>-7.9799999999999996E-2</v>
      </c>
      <c r="X1770">
        <v>0.64829999999999999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</row>
    <row r="1771" spans="1:103" x14ac:dyDescent="0.25">
      <c r="A1771" t="str">
        <v>M:RIORX</v>
      </c>
      <c r="B1771" t="str">
        <v>RBC International Opportunities Fund R6</v>
      </c>
      <c r="C1771" t="str">
        <v>Alpha (3Y)</v>
      </c>
      <c r="D1771">
        <v>-4.8887999999999998</v>
      </c>
      <c r="E1771">
        <v>-6.8007999999999997</v>
      </c>
      <c r="F1771">
        <v>-5.8201000000000001</v>
      </c>
      <c r="G1771">
        <v>-6.3250999999999999</v>
      </c>
      <c r="H1771">
        <v>-6.2302</v>
      </c>
      <c r="I1771">
        <v>-4.1680000000000001</v>
      </c>
      <c r="J1771">
        <v>-1.0882000000000001</v>
      </c>
      <c r="K1771">
        <v>-0.68669999999999998</v>
      </c>
      <c r="L1771">
        <v>0.68320000000000003</v>
      </c>
      <c r="M1771">
        <v>1.0742</v>
      </c>
      <c r="N1771">
        <v>1.1758999999999999</v>
      </c>
      <c r="O1771">
        <v>1.4221999999999999</v>
      </c>
      <c r="P1771">
        <v>4.4329000000000001</v>
      </c>
      <c r="Q1771">
        <v>3.6543000000000001</v>
      </c>
      <c r="R1771">
        <v>3.0638999999999998</v>
      </c>
      <c r="S1771">
        <v>3.9510000000000001</v>
      </c>
      <c r="T1771">
        <v>4.5876999999999999</v>
      </c>
      <c r="U1771">
        <v>3.4479000000000002</v>
      </c>
      <c r="V1771">
        <v>2.4498000000000002</v>
      </c>
      <c r="W1771">
        <v>2.3965999999999998</v>
      </c>
      <c r="X1771">
        <v>2.6959</v>
      </c>
      <c r="Y1771">
        <v>0.35299999999999998</v>
      </c>
      <c r="Z1771">
        <v>-0.70269999999999999</v>
      </c>
      <c r="AA1771">
        <v>-1.6667000000000001</v>
      </c>
      <c r="AB1771">
        <v>-2.6153</v>
      </c>
      <c r="AC1771">
        <v>-0.93430000000000002</v>
      </c>
      <c r="AD1771">
        <v>-9.1499999999999998E-2</v>
      </c>
      <c r="AE1771">
        <v>-0.25159999999999999</v>
      </c>
      <c r="AF1771">
        <v>0.83550000000000002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</row>
    <row r="1772" spans="1:103" x14ac:dyDescent="0.25">
      <c r="A1772" t="str">
        <v>M:RIORX</v>
      </c>
      <c r="B1772" t="str">
        <v>RBC International Opportunities Fund R6</v>
      </c>
      <c r="C1772" t="str">
        <v>Alpha (5Y)</v>
      </c>
      <c r="D1772">
        <v>-1.6455</v>
      </c>
      <c r="E1772">
        <v>-2.8441000000000001</v>
      </c>
      <c r="F1772">
        <v>-2.3483999999999998</v>
      </c>
      <c r="G1772">
        <v>-2.2046000000000001</v>
      </c>
      <c r="H1772">
        <v>-0.95330000000000004</v>
      </c>
      <c r="I1772">
        <v>-0.92190000000000005</v>
      </c>
      <c r="J1772">
        <v>0.26500000000000001</v>
      </c>
      <c r="K1772">
        <v>0.89859999999999995</v>
      </c>
      <c r="L1772">
        <v>1.1819</v>
      </c>
      <c r="M1772">
        <v>1.8626</v>
      </c>
      <c r="N1772">
        <v>1.9292</v>
      </c>
      <c r="O1772">
        <v>1.9060999999999999</v>
      </c>
      <c r="P1772">
        <v>2.7818000000000001</v>
      </c>
      <c r="Q1772">
        <v>1.5919000000000001</v>
      </c>
      <c r="R1772">
        <v>0.88580000000000003</v>
      </c>
      <c r="S1772">
        <v>0.71279999999999999</v>
      </c>
      <c r="T1772">
        <v>1.4611000000000001</v>
      </c>
      <c r="U1772">
        <v>0.56559999999999999</v>
      </c>
      <c r="V1772">
        <v>0.40079999999999999</v>
      </c>
      <c r="W1772">
        <v>0.217</v>
      </c>
      <c r="X1772">
        <v>1.0793999999999999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</row>
    <row r="1773" spans="1:103" x14ac:dyDescent="0.25">
      <c r="A1773" t="str">
        <v>M:RIORX</v>
      </c>
      <c r="B1773" t="str">
        <v>RBC International Opportunities Fund R6</v>
      </c>
      <c r="C1773" t="str">
        <v>Beta (3Y)</v>
      </c>
      <c r="D1773">
        <v>1.0210999999999999</v>
      </c>
      <c r="E1773">
        <v>1.0451999999999999</v>
      </c>
      <c r="F1773">
        <v>1.0472999999999999</v>
      </c>
      <c r="G1773">
        <v>1.0522</v>
      </c>
      <c r="H1773">
        <v>1.0549999999999999</v>
      </c>
      <c r="I1773">
        <v>1.1309</v>
      </c>
      <c r="J1773">
        <v>1.1318999999999999</v>
      </c>
      <c r="K1773">
        <v>1.1299999999999999</v>
      </c>
      <c r="L1773">
        <v>1.1336999999999999</v>
      </c>
      <c r="M1773">
        <v>1.1182000000000001</v>
      </c>
      <c r="N1773">
        <v>1.1084000000000001</v>
      </c>
      <c r="O1773">
        <v>1.123</v>
      </c>
      <c r="P1773">
        <v>1.0958000000000001</v>
      </c>
      <c r="Q1773">
        <v>1.1207</v>
      </c>
      <c r="R1773">
        <v>1.1167</v>
      </c>
      <c r="S1773">
        <v>1.1047</v>
      </c>
      <c r="T1773">
        <v>1.0961000000000001</v>
      </c>
      <c r="U1773">
        <v>1.0771999999999999</v>
      </c>
      <c r="V1773">
        <v>1.0641</v>
      </c>
      <c r="W1773">
        <v>1.0642</v>
      </c>
      <c r="X1773">
        <v>1.0559000000000001</v>
      </c>
      <c r="Y1773">
        <v>1.0733999999999999</v>
      </c>
      <c r="Z1773">
        <v>1.0737000000000001</v>
      </c>
      <c r="AA1773">
        <v>1.0382</v>
      </c>
      <c r="AB1773">
        <v>1.0113000000000001</v>
      </c>
      <c r="AC1773">
        <v>0.95520000000000005</v>
      </c>
      <c r="AD1773">
        <v>0.93100000000000005</v>
      </c>
      <c r="AE1773">
        <v>0.92459999999999998</v>
      </c>
      <c r="AF1773">
        <v>0.92989999999999995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</row>
    <row r="1774" spans="1:103" x14ac:dyDescent="0.25">
      <c r="A1774" t="str">
        <v>M:RIORX</v>
      </c>
      <c r="B1774" t="str">
        <v>RBC International Opportunities Fund R6</v>
      </c>
      <c r="C1774" t="str">
        <v>Beta (5Y)</v>
      </c>
      <c r="D1774">
        <v>1.0733999999999999</v>
      </c>
      <c r="E1774">
        <v>1.0838000000000001</v>
      </c>
      <c r="F1774">
        <v>1.0794999999999999</v>
      </c>
      <c r="G1774">
        <v>1.0814999999999999</v>
      </c>
      <c r="H1774">
        <v>1.0829</v>
      </c>
      <c r="I1774">
        <v>1.1174999999999999</v>
      </c>
      <c r="J1774">
        <v>1.1111</v>
      </c>
      <c r="K1774">
        <v>1.1037999999999999</v>
      </c>
      <c r="L1774">
        <v>1.1136999999999999</v>
      </c>
      <c r="M1774">
        <v>1.1056999999999999</v>
      </c>
      <c r="N1774">
        <v>1.1034999999999999</v>
      </c>
      <c r="O1774">
        <v>1.1131</v>
      </c>
      <c r="P1774">
        <v>1.0976999999999999</v>
      </c>
      <c r="Q1774">
        <v>1.1021000000000001</v>
      </c>
      <c r="R1774">
        <v>1.0918000000000001</v>
      </c>
      <c r="S1774">
        <v>1.0824</v>
      </c>
      <c r="T1774">
        <v>1.0713999999999999</v>
      </c>
      <c r="U1774">
        <v>1.0492999999999999</v>
      </c>
      <c r="V1774">
        <v>1.0236000000000001</v>
      </c>
      <c r="W1774">
        <v>1.0031000000000001</v>
      </c>
      <c r="X1774">
        <v>0.98260000000000003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</row>
    <row r="1775" spans="1:103" x14ac:dyDescent="0.25">
      <c r="A1775" t="str">
        <v>M:RIORX</v>
      </c>
      <c r="B1775" t="str">
        <v>RBC International Opportunities Fund R6</v>
      </c>
      <c r="C1775" t="str">
        <v>Annualized Standard Deviation of Monthly Returns (3Y Lookback)</v>
      </c>
      <c r="D1775">
        <v>0.17370099999999999</v>
      </c>
      <c r="E1775">
        <v>0.177317</v>
      </c>
      <c r="F1775">
        <v>0.176764</v>
      </c>
      <c r="G1775">
        <v>0.17446800000000001</v>
      </c>
      <c r="H1775">
        <v>0.174985</v>
      </c>
      <c r="I1775">
        <v>0.189384</v>
      </c>
      <c r="J1775">
        <v>0.18768699999999999</v>
      </c>
      <c r="K1775">
        <v>0.1976</v>
      </c>
      <c r="L1775">
        <v>0.25192999999999999</v>
      </c>
      <c r="M1775">
        <v>0.23872099999999999</v>
      </c>
      <c r="N1775">
        <v>0.23124500000000001</v>
      </c>
      <c r="O1775">
        <v>0.22209799999999999</v>
      </c>
      <c r="P1775">
        <v>0.214695</v>
      </c>
      <c r="Q1775">
        <v>0.21531700000000001</v>
      </c>
      <c r="R1775">
        <v>0.223053</v>
      </c>
      <c r="S1775">
        <v>0.223443</v>
      </c>
      <c r="T1775">
        <v>0.22298799999999999</v>
      </c>
      <c r="U1775">
        <v>0.213834</v>
      </c>
      <c r="V1775">
        <v>0.20948</v>
      </c>
      <c r="W1775">
        <v>0.18417600000000001</v>
      </c>
      <c r="X1775">
        <v>0.123672</v>
      </c>
      <c r="Y1775">
        <v>0.12524199999999999</v>
      </c>
      <c r="Z1775">
        <v>0.124436</v>
      </c>
      <c r="AA1775">
        <v>0.123517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</row>
    <row r="1776" spans="1:103" x14ac:dyDescent="0.25">
      <c r="A1776" t="str">
        <v>M:RIORX</v>
      </c>
      <c r="B1776" t="str">
        <v>RBC International Opportunities Fund R6</v>
      </c>
      <c r="C1776" t="str">
        <v>Annualized Standard Deviation of Monthly Returns (Since Inception)</v>
      </c>
      <c r="D1776">
        <v>0.179896</v>
      </c>
      <c r="E1776">
        <v>0.18202299999999999</v>
      </c>
      <c r="F1776">
        <v>0.18377199999999999</v>
      </c>
      <c r="G1776">
        <v>0.18551599999999999</v>
      </c>
      <c r="H1776">
        <v>0.188304</v>
      </c>
      <c r="I1776">
        <v>0.18946099999999999</v>
      </c>
      <c r="J1776">
        <v>0.19048499999999999</v>
      </c>
      <c r="K1776">
        <v>0.192885</v>
      </c>
      <c r="L1776">
        <v>0.19494800000000001</v>
      </c>
      <c r="M1776">
        <v>0.18981899999999999</v>
      </c>
      <c r="N1776">
        <v>0.18756200000000001</v>
      </c>
      <c r="O1776">
        <v>0.183529</v>
      </c>
      <c r="P1776">
        <v>0.181759</v>
      </c>
      <c r="Q1776">
        <v>0.18259900000000001</v>
      </c>
      <c r="R1776">
        <v>0.18662000000000001</v>
      </c>
      <c r="S1776">
        <v>0.19123799999999999</v>
      </c>
      <c r="T1776">
        <v>0.19378600000000001</v>
      </c>
      <c r="U1776">
        <v>0.190579</v>
      </c>
      <c r="V1776">
        <v>0.19256699999999999</v>
      </c>
      <c r="W1776">
        <v>0.17483799999999999</v>
      </c>
      <c r="X1776">
        <v>0.12286900000000001</v>
      </c>
      <c r="Y1776">
        <v>0.12524199999999999</v>
      </c>
      <c r="Z1776">
        <v>0.124436</v>
      </c>
      <c r="AA1776">
        <v>0.123517</v>
      </c>
      <c r="AB1776">
        <v>0.11964900000000001</v>
      </c>
      <c r="AC1776">
        <v>9.8560999999999996E-2</v>
      </c>
      <c r="AD1776">
        <v>9.8696999999999993E-2</v>
      </c>
      <c r="AE1776">
        <v>0.100685</v>
      </c>
      <c r="AF1776">
        <v>7.6840000000000006E-2</v>
      </c>
      <c r="AG1776">
        <v>8.4279999999999994E-2</v>
      </c>
      <c r="AH1776">
        <v>8.7650000000000006E-2</v>
      </c>
      <c r="AI1776">
        <v>8.8860999999999996E-2</v>
      </c>
      <c r="AJ1776">
        <v>5.5767999999999998E-2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</row>
    <row r="1777" spans="1:103" x14ac:dyDescent="0.25">
      <c r="A1777" t="str">
        <v>M:RIORX</v>
      </c>
      <c r="B1777" t="str">
        <v>RBC International Opportunities Fund R6</v>
      </c>
      <c r="C1777" t="str">
        <v>Treynor Measure Historical (vs YCharts Benchmark) (3Y)</v>
      </c>
      <c r="D1777">
        <v>-7.9394</v>
      </c>
      <c r="E1777">
        <v>-5.9569000000000001</v>
      </c>
      <c r="F1777">
        <v>-8.2331000000000003</v>
      </c>
      <c r="G1777">
        <v>-6.7538999999999998</v>
      </c>
      <c r="H1777">
        <v>-6.5971000000000002</v>
      </c>
      <c r="I1777">
        <v>-1.742</v>
      </c>
      <c r="J1777">
        <v>4.9101999999999997</v>
      </c>
      <c r="K1777">
        <v>10.2401</v>
      </c>
      <c r="L1777">
        <v>-1.26E-2</v>
      </c>
      <c r="M1777">
        <v>-1.0829</v>
      </c>
      <c r="N1777">
        <v>1.9006000000000001</v>
      </c>
      <c r="O1777">
        <v>8.1273</v>
      </c>
      <c r="P1777">
        <v>16.382899999999999</v>
      </c>
      <c r="Q1777">
        <v>10.270899999999999</v>
      </c>
      <c r="R1777">
        <v>10.948700000000001</v>
      </c>
      <c r="S1777">
        <v>8.7658000000000005</v>
      </c>
      <c r="T1777">
        <v>7.6359000000000004</v>
      </c>
      <c r="U1777">
        <v>2.8515999999999999</v>
      </c>
      <c r="V1777">
        <v>1.85</v>
      </c>
      <c r="W1777">
        <v>-1.3498000000000001</v>
      </c>
      <c r="X1777">
        <v>10.827999999999999</v>
      </c>
      <c r="Y1777">
        <v>5.1798000000000002</v>
      </c>
      <c r="Z1777">
        <v>7.4055999999999997</v>
      </c>
      <c r="AA1777">
        <v>5.3339999999999996</v>
      </c>
      <c r="AB1777">
        <v>0.91849999999999998</v>
      </c>
      <c r="AC1777">
        <v>8.1941000000000006</v>
      </c>
      <c r="AD1777">
        <v>4.3323</v>
      </c>
      <c r="AE1777">
        <v>5.4203999999999999</v>
      </c>
      <c r="AF1777">
        <v>8.3533000000000008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</row>
    <row r="1778" spans="1:103" x14ac:dyDescent="0.25">
      <c r="A1778" t="str">
        <v>M:RIORX</v>
      </c>
      <c r="B1778" t="str">
        <v>RBC International Opportunities Fund R6</v>
      </c>
      <c r="C1778" t="str">
        <v>Treynor Measure Historical (vs YCharts Benchmark) (5Y)</v>
      </c>
      <c r="D1778">
        <v>0.1135</v>
      </c>
      <c r="E1778">
        <v>2.6518999999999999</v>
      </c>
      <c r="F1778">
        <v>1.2241</v>
      </c>
      <c r="G1778">
        <v>1.9320999999999999</v>
      </c>
      <c r="H1778">
        <v>4.3525999999999998</v>
      </c>
      <c r="I1778">
        <v>6.59E-2</v>
      </c>
      <c r="J1778">
        <v>2.242</v>
      </c>
      <c r="K1778">
        <v>1.9362999999999999</v>
      </c>
      <c r="L1778">
        <v>0.74529999999999996</v>
      </c>
      <c r="M1778">
        <v>-0.19900000000000001</v>
      </c>
      <c r="N1778">
        <v>3.2397</v>
      </c>
      <c r="O1778">
        <v>7.4645999999999999</v>
      </c>
      <c r="P1778">
        <v>11.1134</v>
      </c>
      <c r="Q1778">
        <v>9.3434000000000008</v>
      </c>
      <c r="R1778">
        <v>10.8375</v>
      </c>
      <c r="S1778">
        <v>9.3544999999999998</v>
      </c>
      <c r="T1778">
        <v>9.2172000000000001</v>
      </c>
      <c r="U1778">
        <v>5.7003000000000004</v>
      </c>
      <c r="V1778">
        <v>1.5866</v>
      </c>
      <c r="W1778">
        <v>-1.4907999999999999</v>
      </c>
      <c r="X1778">
        <v>5.5963000000000003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</row>
    <row r="1779" spans="1:103" x14ac:dyDescent="0.25">
      <c r="A1779" t="str">
        <v>M:RIORX</v>
      </c>
      <c r="B1779" t="str">
        <v>RBC International Opportunities Fund R6</v>
      </c>
      <c r="C1779" t="str">
        <v>Treynor Measure Historical (vs YCharts Benchmark) (1Y)</v>
      </c>
      <c r="D1779">
        <v>2.8496000000000001</v>
      </c>
      <c r="E1779">
        <v>18.6983</v>
      </c>
      <c r="F1779">
        <v>-4.5346000000000002</v>
      </c>
      <c r="G1779">
        <v>-4.8502000000000001</v>
      </c>
      <c r="H1779">
        <v>-1.6515</v>
      </c>
      <c r="I1779">
        <v>3.7944</v>
      </c>
      <c r="J1779">
        <v>4.2217000000000002</v>
      </c>
      <c r="K1779">
        <v>-10.3306</v>
      </c>
      <c r="L1779">
        <v>-19.8415</v>
      </c>
      <c r="M1779">
        <v>-28.584</v>
      </c>
      <c r="N1779">
        <v>-21.470199999999998</v>
      </c>
      <c r="O1779">
        <v>-4.4154</v>
      </c>
      <c r="P1779">
        <v>4.8544999999999998</v>
      </c>
      <c r="Q1779">
        <v>25.219200000000001</v>
      </c>
      <c r="R1779">
        <v>39.023699999999998</v>
      </c>
      <c r="S1779">
        <v>55.906300000000002</v>
      </c>
      <c r="T1779">
        <v>19.554300000000001</v>
      </c>
      <c r="U1779">
        <v>6.1529999999999996</v>
      </c>
      <c r="V1779">
        <v>-5.0933999999999999</v>
      </c>
      <c r="W1779">
        <v>-15.7471</v>
      </c>
      <c r="X1779">
        <v>28.7041</v>
      </c>
      <c r="Y1779">
        <v>-0.1191</v>
      </c>
      <c r="Z1779">
        <v>1.3562000000000001</v>
      </c>
      <c r="AA1779">
        <v>-3.8595999999999999</v>
      </c>
      <c r="AB1779">
        <v>-17.653700000000001</v>
      </c>
      <c r="AC1779">
        <v>3.1236000000000002</v>
      </c>
      <c r="AD1779">
        <v>11.4909</v>
      </c>
      <c r="AE1779">
        <v>19.8931</v>
      </c>
      <c r="AF1779">
        <v>29.660799999999998</v>
      </c>
      <c r="AG1779">
        <v>11.0298</v>
      </c>
      <c r="AH1779">
        <v>10.633900000000001</v>
      </c>
      <c r="AI1779">
        <v>2.7743000000000002</v>
      </c>
      <c r="AJ1779">
        <v>-5.4898999999999996</v>
      </c>
      <c r="AK1779">
        <v>6.9753999999999996</v>
      </c>
      <c r="AL1779">
        <v>-9.5795999999999992</v>
      </c>
      <c r="AM1779">
        <v>-6.0327999999999999</v>
      </c>
      <c r="AN1779">
        <v>-0.47699999999999998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</row>
    <row r="1780" spans="1:103" x14ac:dyDescent="0.25">
      <c r="A1780" t="str">
        <v>M:RIORX</v>
      </c>
      <c r="B1780" t="str">
        <v>RBC International Opportunities Fund R6</v>
      </c>
      <c r="C1780" t="str">
        <v>1 Year Total Returns (Daily)</v>
      </c>
      <c r="D1780">
        <v>7.4913999999999994E-2</v>
      </c>
      <c r="E1780">
        <v>0.20510300000000001</v>
      </c>
      <c r="F1780">
        <v>1.6709999999999999E-2</v>
      </c>
      <c r="G1780">
        <v>2.9002E-2</v>
      </c>
      <c r="H1780">
        <v>2.7189000000000001E-2</v>
      </c>
      <c r="I1780">
        <v>9.4324000000000005E-2</v>
      </c>
      <c r="J1780">
        <v>8.4635000000000002E-2</v>
      </c>
      <c r="K1780">
        <v>-8.1925999999999999E-2</v>
      </c>
      <c r="L1780">
        <v>-0.20668800000000001</v>
      </c>
      <c r="M1780">
        <v>-0.29783900000000002</v>
      </c>
      <c r="N1780">
        <v>-0.230708</v>
      </c>
      <c r="O1780">
        <v>-5.4663999999999997E-2</v>
      </c>
      <c r="P1780">
        <v>5.5227999999999999E-2</v>
      </c>
      <c r="Q1780">
        <v>0.29888799999999999</v>
      </c>
      <c r="R1780">
        <v>0.46437400000000001</v>
      </c>
      <c r="S1780">
        <v>0.64147100000000001</v>
      </c>
      <c r="T1780">
        <v>0.221669</v>
      </c>
      <c r="U1780">
        <v>7.4056999999999998E-2</v>
      </c>
      <c r="V1780">
        <v>-4.0744000000000002E-2</v>
      </c>
      <c r="W1780">
        <v>-0.14741699999999999</v>
      </c>
      <c r="X1780">
        <v>0.30043300000000001</v>
      </c>
      <c r="Y1780">
        <v>2.1366E-2</v>
      </c>
      <c r="Z1780">
        <v>4.9352E-2</v>
      </c>
      <c r="AA1780">
        <v>-2.2668000000000001E-2</v>
      </c>
      <c r="AB1780">
        <v>-0.166766</v>
      </c>
      <c r="AC1780">
        <v>4.9318000000000001E-2</v>
      </c>
      <c r="AD1780">
        <v>0.11722</v>
      </c>
      <c r="AE1780">
        <v>0.20133699999999999</v>
      </c>
      <c r="AF1780">
        <v>0.33543400000000001</v>
      </c>
      <c r="AG1780">
        <v>0.15749199999999999</v>
      </c>
      <c r="AH1780">
        <v>0.12721499999999999</v>
      </c>
      <c r="AI1780">
        <v>2.8926E-2</v>
      </c>
      <c r="AJ1780">
        <v>-5.3955000000000003E-2</v>
      </c>
      <c r="AK1780">
        <v>6.7329E-2</v>
      </c>
      <c r="AL1780">
        <v>-8.7686E-2</v>
      </c>
      <c r="AM1780">
        <v>-5.4795999999999997E-2</v>
      </c>
      <c r="AN1780">
        <v>-4.0020000000000003E-3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</row>
    <row r="1781" spans="1:103" x14ac:dyDescent="0.25">
      <c r="A1781" t="str">
        <v>M:RIORX</v>
      </c>
      <c r="B1781" t="str">
        <v>RBC International Opportunities Fund R6</v>
      </c>
      <c r="C1781" t="str">
        <v>3 Year Total Returns (Daily)</v>
      </c>
      <c r="D1781">
        <v>-0.11892999999999999</v>
      </c>
      <c r="E1781">
        <v>-7.7098E-2</v>
      </c>
      <c r="F1781">
        <v>-0.16187599999999999</v>
      </c>
      <c r="G1781">
        <v>-0.13369700000000001</v>
      </c>
      <c r="H1781">
        <v>-0.132386</v>
      </c>
      <c r="I1781">
        <v>-8.8599999999999998E-3</v>
      </c>
      <c r="J1781">
        <v>0.22187399999999999</v>
      </c>
      <c r="K1781">
        <v>0.42461500000000002</v>
      </c>
      <c r="L1781">
        <v>2.3043000000000001E-2</v>
      </c>
      <c r="M1781">
        <v>-2.0428999999999999E-2</v>
      </c>
      <c r="N1781">
        <v>8.0630999999999994E-2</v>
      </c>
      <c r="O1781">
        <v>0.32298900000000003</v>
      </c>
      <c r="P1781">
        <v>0.67644000000000004</v>
      </c>
      <c r="Q1781">
        <v>0.42488700000000001</v>
      </c>
      <c r="R1781">
        <v>0.458368</v>
      </c>
      <c r="S1781">
        <v>0.36776700000000001</v>
      </c>
      <c r="T1781">
        <v>0.32375799999999999</v>
      </c>
      <c r="U1781">
        <v>0.14391300000000001</v>
      </c>
      <c r="V1781">
        <v>0.110498</v>
      </c>
      <c r="W1781">
        <v>6.1609999999999998E-3</v>
      </c>
      <c r="X1781">
        <v>0.44383099999999998</v>
      </c>
      <c r="Y1781">
        <v>0.22644</v>
      </c>
      <c r="Z1781">
        <v>0.35180499999999998</v>
      </c>
      <c r="AA1781">
        <v>0.219419</v>
      </c>
      <c r="AB1781">
        <v>5.8104999999999997E-2</v>
      </c>
      <c r="AC1781">
        <v>0.30695499999999998</v>
      </c>
      <c r="AD1781">
        <v>0.14449000000000001</v>
      </c>
      <c r="AE1781">
        <v>0.166355</v>
      </c>
      <c r="AF1781">
        <v>0.24937100000000001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</row>
    <row r="1782" spans="1:103" x14ac:dyDescent="0.25">
      <c r="A1782" t="str">
        <v>M:RIORX</v>
      </c>
      <c r="B1782" t="str">
        <v>RBC International Opportunities Fund R6</v>
      </c>
      <c r="C1782" t="str">
        <v>5 Year Total Returns (Daily)</v>
      </c>
      <c r="D1782">
        <v>0.135823</v>
      </c>
      <c r="E1782">
        <v>0.28752100000000003</v>
      </c>
      <c r="F1782">
        <v>0.18590200000000001</v>
      </c>
      <c r="G1782">
        <v>0.23361499999999999</v>
      </c>
      <c r="H1782">
        <v>0.38023499999999999</v>
      </c>
      <c r="I1782">
        <v>9.1217999999999994E-2</v>
      </c>
      <c r="J1782">
        <v>0.216863</v>
      </c>
      <c r="K1782">
        <v>0.18706999999999999</v>
      </c>
      <c r="L1782">
        <v>0.105586</v>
      </c>
      <c r="M1782">
        <v>4.3282000000000001E-2</v>
      </c>
      <c r="N1782">
        <v>0.25101000000000001</v>
      </c>
      <c r="O1782">
        <v>0.56130199999999997</v>
      </c>
      <c r="P1782">
        <v>0.86129999999999995</v>
      </c>
      <c r="Q1782">
        <v>0.71098099999999997</v>
      </c>
      <c r="R1782">
        <v>0.83306000000000002</v>
      </c>
      <c r="S1782">
        <v>0.69935800000000004</v>
      </c>
      <c r="T1782">
        <v>0.68101</v>
      </c>
      <c r="U1782">
        <v>0.40595599999999998</v>
      </c>
      <c r="V1782">
        <v>0.14200699999999999</v>
      </c>
      <c r="W1782">
        <v>-2.1462999999999999E-2</v>
      </c>
      <c r="X1782">
        <v>0.37048799999999998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</row>
    <row r="1783" spans="1:103" x14ac:dyDescent="0.25">
      <c r="A1783" t="str">
        <v>M:RIORX</v>
      </c>
      <c r="B1783" t="str">
        <v>RBC International Opportunities Fund R6</v>
      </c>
      <c r="C1783" t="str">
        <v>10 Year Total Returns (Daily)</v>
      </c>
      <c r="D1783">
        <v>0.55663099999999999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</row>
    <row r="1784" spans="1:103" x14ac:dyDescent="0.25">
      <c r="A1784" t="str">
        <v>M:SCOBX</v>
      </c>
      <c r="B1784" t="str">
        <v>DWS International Growth Fund S</v>
      </c>
      <c r="C1784" t="str">
        <v>Alpha (1Y)</v>
      </c>
      <c r="D1784">
        <v>3.8140000000000001</v>
      </c>
      <c r="E1784">
        <v>-1.5381</v>
      </c>
      <c r="F1784">
        <v>-2.0863</v>
      </c>
      <c r="G1784">
        <v>1.84E-2</v>
      </c>
      <c r="H1784">
        <v>-1.0944</v>
      </c>
      <c r="I1784">
        <v>-4.1749999999999998</v>
      </c>
      <c r="J1784">
        <v>1.1868000000000001</v>
      </c>
      <c r="K1784">
        <v>-2.3530000000000002</v>
      </c>
      <c r="L1784">
        <v>-9.2388999999999992</v>
      </c>
      <c r="M1784">
        <v>-2.3033000000000001</v>
      </c>
      <c r="N1784">
        <v>-2.6739000000000002</v>
      </c>
      <c r="O1784">
        <v>-4.3726000000000003</v>
      </c>
      <c r="P1784">
        <v>-0.50680000000000003</v>
      </c>
      <c r="Q1784">
        <v>-3.0754000000000001</v>
      </c>
      <c r="R1784">
        <v>-2.8736000000000002</v>
      </c>
      <c r="S1784">
        <v>0.38619999999999999</v>
      </c>
      <c r="T1784">
        <v>12.396800000000001</v>
      </c>
      <c r="U1784">
        <v>13.6099</v>
      </c>
      <c r="V1784">
        <v>10.648899999999999</v>
      </c>
      <c r="W1784">
        <v>6.5134999999999996</v>
      </c>
      <c r="X1784">
        <v>9.8137000000000008</v>
      </c>
      <c r="Y1784">
        <v>3.2816000000000001</v>
      </c>
      <c r="Z1784">
        <v>3.4319000000000002</v>
      </c>
      <c r="AA1784">
        <v>3.1341000000000001</v>
      </c>
      <c r="AB1784">
        <v>-1.2522</v>
      </c>
      <c r="AC1784">
        <v>0.49249999999999999</v>
      </c>
      <c r="AD1784">
        <v>-0.82899999999999996</v>
      </c>
      <c r="AE1784">
        <v>-2.9569999999999999</v>
      </c>
      <c r="AF1784">
        <v>9.2881</v>
      </c>
      <c r="AG1784">
        <v>4.9246999999999996</v>
      </c>
      <c r="AH1784">
        <v>2.3243999999999998</v>
      </c>
      <c r="AI1784">
        <v>-1.2513000000000001</v>
      </c>
      <c r="AJ1784">
        <v>-3.6301999999999999</v>
      </c>
      <c r="AK1784">
        <v>-1.5551999999999999</v>
      </c>
      <c r="AL1784">
        <v>4.2599999999999999E-2</v>
      </c>
      <c r="AM1784">
        <v>0.55659999999999998</v>
      </c>
      <c r="AN1784">
        <v>2.3340999999999998</v>
      </c>
      <c r="AO1784">
        <v>2.4525999999999999</v>
      </c>
      <c r="AP1784">
        <v>1.9759</v>
      </c>
      <c r="AQ1784">
        <v>1.7155</v>
      </c>
      <c r="AR1784">
        <v>1.4125000000000001</v>
      </c>
      <c r="AS1784">
        <v>3.0331999999999999</v>
      </c>
      <c r="AT1784">
        <v>2.7955000000000001</v>
      </c>
      <c r="AU1784">
        <v>10.4297</v>
      </c>
      <c r="AV1784">
        <v>14.2715</v>
      </c>
      <c r="AW1784">
        <v>8.9376999999999995</v>
      </c>
      <c r="AX1784">
        <v>10.3246</v>
      </c>
      <c r="AY1784">
        <v>2.4980000000000002</v>
      </c>
      <c r="AZ1784">
        <v>2.2746</v>
      </c>
      <c r="BA1784">
        <v>5.2502000000000004</v>
      </c>
      <c r="BB1784">
        <v>1.0053000000000001</v>
      </c>
      <c r="BC1784">
        <v>0.69499999999999995</v>
      </c>
      <c r="BD1784">
        <v>-0.38740000000000002</v>
      </c>
      <c r="BE1784">
        <v>-0.7218</v>
      </c>
      <c r="BF1784">
        <v>2.6132</v>
      </c>
      <c r="BG1784">
        <v>3.1787000000000001</v>
      </c>
      <c r="BH1784">
        <v>3.5512000000000001</v>
      </c>
      <c r="BI1784">
        <v>1.8166</v>
      </c>
      <c r="BJ1784">
        <v>4.1219999999999999</v>
      </c>
      <c r="BK1784">
        <v>12.468500000000001</v>
      </c>
      <c r="BL1784">
        <v>6.5298999999999996</v>
      </c>
      <c r="BM1784">
        <v>-2.4192</v>
      </c>
      <c r="BN1784">
        <v>-0.52749999999999997</v>
      </c>
      <c r="BO1784">
        <v>1.7959000000000001</v>
      </c>
      <c r="BP1784">
        <v>5.4000000000000003E-3</v>
      </c>
      <c r="BQ1784">
        <v>-5.266</v>
      </c>
      <c r="BR1784">
        <v>-10.2477</v>
      </c>
      <c r="BS1784">
        <v>-9.0007999999999999</v>
      </c>
      <c r="BT1784">
        <v>-9.4271999999999991</v>
      </c>
      <c r="BU1784">
        <v>-3.4710000000000001</v>
      </c>
      <c r="BV1784">
        <v>0.62439999999999996</v>
      </c>
      <c r="BW1784">
        <v>0.24149999999999999</v>
      </c>
      <c r="BX1784">
        <v>3.0440999999999998</v>
      </c>
      <c r="BY1784">
        <v>3.7818000000000001</v>
      </c>
      <c r="BZ1784">
        <v>4.5052000000000003</v>
      </c>
      <c r="CA1784">
        <v>9.4544999999999995</v>
      </c>
      <c r="CB1784">
        <v>5.4248000000000003</v>
      </c>
      <c r="CC1784">
        <v>3.1046999999999998</v>
      </c>
      <c r="CD1784">
        <v>2.6212</v>
      </c>
      <c r="CE1784">
        <v>-5.2876000000000003</v>
      </c>
      <c r="CF1784">
        <v>-5.9633000000000003</v>
      </c>
      <c r="CG1784">
        <v>-4.8895</v>
      </c>
      <c r="CH1784">
        <v>-9.3493999999999993</v>
      </c>
      <c r="CI1784">
        <v>6.8273000000000001</v>
      </c>
      <c r="CJ1784">
        <v>2.0565000000000002</v>
      </c>
      <c r="CK1784">
        <v>3.0139999999999998</v>
      </c>
      <c r="CL1784">
        <v>-2.6821000000000002</v>
      </c>
      <c r="CM1784">
        <v>-4.7186000000000003</v>
      </c>
      <c r="CN1784">
        <v>-4.9002999999999997</v>
      </c>
      <c r="CO1784">
        <v>-5.6079999999999997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</row>
    <row r="1785" spans="1:103" x14ac:dyDescent="0.25">
      <c r="A1785" t="str">
        <v>M:SCOBX</v>
      </c>
      <c r="B1785" t="str">
        <v>DWS International Growth Fund S</v>
      </c>
      <c r="C1785" t="str">
        <v>Historical Sharpe Ratio (3Y)</v>
      </c>
      <c r="D1785">
        <v>-0.3952</v>
      </c>
      <c r="E1785">
        <v>-0.222</v>
      </c>
      <c r="F1785">
        <v>-0.3301</v>
      </c>
      <c r="G1785">
        <v>-0.19420000000000001</v>
      </c>
      <c r="H1785">
        <v>-0.31140000000000001</v>
      </c>
      <c r="I1785">
        <v>-0.22889999999999999</v>
      </c>
      <c r="J1785">
        <v>4.6800000000000001E-2</v>
      </c>
      <c r="K1785">
        <v>0.37159999999999999</v>
      </c>
      <c r="L1785">
        <v>-0.1138</v>
      </c>
      <c r="M1785">
        <v>-0.15709999999999999</v>
      </c>
      <c r="N1785">
        <v>-4.6300000000000001E-2</v>
      </c>
      <c r="O1785">
        <v>0.40289999999999998</v>
      </c>
      <c r="P1785">
        <v>0.99819999999999998</v>
      </c>
      <c r="Q1785">
        <v>0.57410000000000005</v>
      </c>
      <c r="R1785">
        <v>0.59289999999999998</v>
      </c>
      <c r="S1785">
        <v>0.46089999999999998</v>
      </c>
      <c r="T1785">
        <v>0.42880000000000001</v>
      </c>
      <c r="U1785">
        <v>0.2442</v>
      </c>
      <c r="V1785">
        <v>0.19270000000000001</v>
      </c>
      <c r="W1785">
        <v>-5.1900000000000002E-2</v>
      </c>
      <c r="X1785">
        <v>0.77080000000000004</v>
      </c>
      <c r="Y1785">
        <v>0.46279999999999999</v>
      </c>
      <c r="Z1785">
        <v>0.70299999999999996</v>
      </c>
      <c r="AA1785">
        <v>0.46779999999999999</v>
      </c>
      <c r="AB1785">
        <v>4.6899999999999997E-2</v>
      </c>
      <c r="AC1785">
        <v>0.75029999999999997</v>
      </c>
      <c r="AD1785">
        <v>0.36730000000000002</v>
      </c>
      <c r="AE1785">
        <v>0.39479999999999998</v>
      </c>
      <c r="AF1785">
        <v>0.63859999999999995</v>
      </c>
      <c r="AG1785">
        <v>0.50949999999999995</v>
      </c>
      <c r="AH1785">
        <v>0.20039999999999999</v>
      </c>
      <c r="AI1785">
        <v>7.0800000000000002E-2</v>
      </c>
      <c r="AJ1785">
        <v>-9.6600000000000005E-2</v>
      </c>
      <c r="AK1785">
        <v>0.21240000000000001</v>
      </c>
      <c r="AL1785">
        <v>0.30449999999999999</v>
      </c>
      <c r="AM1785">
        <v>0.34379999999999999</v>
      </c>
      <c r="AN1785">
        <v>0.64939999999999998</v>
      </c>
      <c r="AO1785">
        <v>0.65720000000000001</v>
      </c>
      <c r="AP1785">
        <v>1.2522</v>
      </c>
      <c r="AQ1785">
        <v>0.82620000000000005</v>
      </c>
      <c r="AR1785">
        <v>1.0674999999999999</v>
      </c>
      <c r="AS1785">
        <v>1.1912</v>
      </c>
      <c r="AT1785">
        <v>0.49659999999999999</v>
      </c>
      <c r="AU1785">
        <v>0.41660000000000003</v>
      </c>
      <c r="AV1785">
        <v>0.47889999999999999</v>
      </c>
      <c r="AW1785">
        <v>0.49880000000000002</v>
      </c>
      <c r="AX1785">
        <v>0.57669999999999999</v>
      </c>
      <c r="AY1785">
        <v>0.30719999999999997</v>
      </c>
      <c r="AZ1785">
        <v>0.2389</v>
      </c>
      <c r="BA1785">
        <v>0.23580000000000001</v>
      </c>
      <c r="BB1785">
        <v>0.41549999999999998</v>
      </c>
      <c r="BC1785">
        <v>1.0204</v>
      </c>
      <c r="BD1785">
        <v>0.51400000000000001</v>
      </c>
      <c r="BE1785">
        <v>-1.8100000000000002E-2</v>
      </c>
      <c r="BF1785">
        <v>4.0000000000000001E-3</v>
      </c>
      <c r="BG1785">
        <v>-3.2000000000000001E-2</v>
      </c>
      <c r="BH1785">
        <v>-0.188</v>
      </c>
      <c r="BI1785">
        <v>-0.34179999999999999</v>
      </c>
      <c r="BJ1785">
        <v>-0.47560000000000002</v>
      </c>
      <c r="BK1785">
        <v>-0.3014</v>
      </c>
      <c r="BL1785">
        <v>-0.30740000000000001</v>
      </c>
      <c r="BM1785">
        <v>-0.2581</v>
      </c>
      <c r="BN1785">
        <v>-0.40939999999999999</v>
      </c>
      <c r="BO1785">
        <v>-0.74409999999999998</v>
      </c>
      <c r="BP1785">
        <v>-0.53690000000000004</v>
      </c>
      <c r="BQ1785">
        <v>-0.18729999999999999</v>
      </c>
      <c r="BR1785">
        <v>0.60489999999999999</v>
      </c>
      <c r="BS1785">
        <v>0.7782</v>
      </c>
      <c r="BT1785">
        <v>1.1224000000000001</v>
      </c>
      <c r="BU1785">
        <v>1.7076</v>
      </c>
      <c r="BV1785">
        <v>1.984</v>
      </c>
      <c r="BW1785">
        <v>1.4971000000000001</v>
      </c>
      <c r="BX1785">
        <v>1.5404</v>
      </c>
      <c r="BY1785">
        <v>1.6091</v>
      </c>
      <c r="BZ1785">
        <v>1.7016</v>
      </c>
      <c r="CA1785">
        <v>2.4283999999999999</v>
      </c>
      <c r="CB1785">
        <v>1.7236</v>
      </c>
      <c r="CC1785">
        <v>1.7786</v>
      </c>
      <c r="CD1785">
        <v>0.6825</v>
      </c>
      <c r="CE1785">
        <v>0.42349999999999999</v>
      </c>
      <c r="CF1785">
        <v>0.43859999999999999</v>
      </c>
      <c r="CG1785">
        <v>0.29549999999999998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</row>
    <row r="1786" spans="1:103" x14ac:dyDescent="0.25">
      <c r="A1786" t="str">
        <v>M:SCOBX</v>
      </c>
      <c r="B1786" t="str">
        <v>DWS International Growth Fund S</v>
      </c>
      <c r="C1786" t="str">
        <v>Historical Sharpe Ratio (5Y)</v>
      </c>
      <c r="D1786">
        <v>4.9599999999999998E-2</v>
      </c>
      <c r="E1786">
        <v>0.19789999999999999</v>
      </c>
      <c r="F1786">
        <v>0.1178</v>
      </c>
      <c r="G1786">
        <v>0.19109999999999999</v>
      </c>
      <c r="H1786">
        <v>0.26350000000000001</v>
      </c>
      <c r="I1786">
        <v>5.9999999999999995E-4</v>
      </c>
      <c r="J1786">
        <v>9.1700000000000004E-2</v>
      </c>
      <c r="K1786">
        <v>7.3300000000000004E-2</v>
      </c>
      <c r="L1786">
        <v>-3.2300000000000002E-2</v>
      </c>
      <c r="M1786">
        <v>-0.1124</v>
      </c>
      <c r="N1786">
        <v>3.5999999999999997E-2</v>
      </c>
      <c r="O1786">
        <v>0.36399999999999999</v>
      </c>
      <c r="P1786">
        <v>0.67800000000000005</v>
      </c>
      <c r="Q1786">
        <v>0.62170000000000003</v>
      </c>
      <c r="R1786">
        <v>0.70689999999999997</v>
      </c>
      <c r="S1786">
        <v>0.58599999999999997</v>
      </c>
      <c r="T1786">
        <v>0.58589999999999998</v>
      </c>
      <c r="U1786">
        <v>0.44540000000000002</v>
      </c>
      <c r="V1786">
        <v>0.23069999999999999</v>
      </c>
      <c r="W1786">
        <v>-1.37E-2</v>
      </c>
      <c r="X1786">
        <v>0.42430000000000001</v>
      </c>
      <c r="Y1786">
        <v>0.27210000000000001</v>
      </c>
      <c r="Z1786">
        <v>0.22120000000000001</v>
      </c>
      <c r="AA1786">
        <v>0.16719999999999999</v>
      </c>
      <c r="AB1786">
        <v>-3.1899999999999998E-2</v>
      </c>
      <c r="AC1786">
        <v>0.47310000000000002</v>
      </c>
      <c r="AD1786">
        <v>0.61150000000000004</v>
      </c>
      <c r="AE1786">
        <v>0.60399999999999998</v>
      </c>
      <c r="AF1786">
        <v>0.8085</v>
      </c>
      <c r="AG1786">
        <v>0.81330000000000002</v>
      </c>
      <c r="AH1786">
        <v>0.84160000000000001</v>
      </c>
      <c r="AI1786">
        <v>0.53380000000000005</v>
      </c>
      <c r="AJ1786">
        <v>0.60940000000000005</v>
      </c>
      <c r="AK1786">
        <v>0.7107</v>
      </c>
      <c r="AL1786">
        <v>0.1991</v>
      </c>
      <c r="AM1786">
        <v>0.19620000000000001</v>
      </c>
      <c r="AN1786">
        <v>0.27850000000000003</v>
      </c>
      <c r="AO1786">
        <v>0.35959999999999998</v>
      </c>
      <c r="AP1786">
        <v>0.68240000000000001</v>
      </c>
      <c r="AQ1786">
        <v>0.4834</v>
      </c>
      <c r="AR1786">
        <v>0.44700000000000001</v>
      </c>
      <c r="AS1786">
        <v>0.52310000000000001</v>
      </c>
      <c r="AT1786">
        <v>0.82320000000000004</v>
      </c>
      <c r="AU1786">
        <v>1.0662</v>
      </c>
      <c r="AV1786">
        <v>0.81059999999999999</v>
      </c>
      <c r="AW1786">
        <v>0.37159999999999999</v>
      </c>
      <c r="AX1786">
        <v>2.92E-2</v>
      </c>
      <c r="AY1786">
        <v>-1.4E-3</v>
      </c>
      <c r="AZ1786">
        <v>-0.12529999999999999</v>
      </c>
      <c r="BA1786">
        <v>-0.2041</v>
      </c>
      <c r="BB1786">
        <v>-0.25969999999999999</v>
      </c>
      <c r="BC1786">
        <v>-0.155</v>
      </c>
      <c r="BD1786">
        <v>-0.2366</v>
      </c>
      <c r="BE1786">
        <v>-0.2145</v>
      </c>
      <c r="BF1786">
        <v>1.4E-2</v>
      </c>
      <c r="BG1786">
        <v>-2.3999999999999998E-3</v>
      </c>
      <c r="BH1786">
        <v>5.4800000000000001E-2</v>
      </c>
      <c r="BI1786">
        <v>1.3100000000000001E-2</v>
      </c>
      <c r="BJ1786">
        <v>1.06E-2</v>
      </c>
      <c r="BK1786">
        <v>0.12759999999999999</v>
      </c>
      <c r="BL1786">
        <v>0.1027</v>
      </c>
      <c r="BM1786">
        <v>0.15859999999999999</v>
      </c>
      <c r="BN1786">
        <v>3.32E-2</v>
      </c>
      <c r="BO1786">
        <v>-0.22059999999999999</v>
      </c>
      <c r="BP1786">
        <v>-0.10539999999999999</v>
      </c>
      <c r="BQ1786">
        <v>0.39229999999999998</v>
      </c>
      <c r="BR1786">
        <v>0.91220000000000001</v>
      </c>
      <c r="BS1786">
        <v>1.2347999999999999</v>
      </c>
      <c r="BT1786">
        <v>1.3728</v>
      </c>
      <c r="BU1786">
        <v>1.5962000000000001</v>
      </c>
      <c r="BV1786">
        <v>1.2319</v>
      </c>
      <c r="BW1786">
        <v>0.91610000000000003</v>
      </c>
      <c r="BX1786">
        <v>0.88680000000000003</v>
      </c>
      <c r="BY1786">
        <v>0.80979999999999996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</row>
    <row r="1787" spans="1:103" x14ac:dyDescent="0.25">
      <c r="A1787" t="str">
        <v>M:SCOBX</v>
      </c>
      <c r="B1787" t="str">
        <v>DWS International Growth Fund S</v>
      </c>
      <c r="C1787" t="str">
        <v>Historical Sortino (3Y)</v>
      </c>
      <c r="D1787">
        <v>-0.61370000000000002</v>
      </c>
      <c r="E1787">
        <v>-0.35639999999999999</v>
      </c>
      <c r="F1787">
        <v>-0.54020000000000001</v>
      </c>
      <c r="G1787">
        <v>-0.30940000000000001</v>
      </c>
      <c r="H1787">
        <v>-0.50529999999999997</v>
      </c>
      <c r="I1787">
        <v>-0.35899999999999999</v>
      </c>
      <c r="J1787">
        <v>7.1800000000000003E-2</v>
      </c>
      <c r="K1787">
        <v>0.61129999999999995</v>
      </c>
      <c r="L1787">
        <v>-0.1489</v>
      </c>
      <c r="M1787">
        <v>-0.19020000000000001</v>
      </c>
      <c r="N1787">
        <v>-5.2900000000000003E-2</v>
      </c>
      <c r="O1787">
        <v>0.43530000000000002</v>
      </c>
      <c r="P1787">
        <v>0.95720000000000005</v>
      </c>
      <c r="Q1787">
        <v>0.55389999999999995</v>
      </c>
      <c r="R1787">
        <v>0.61660000000000004</v>
      </c>
      <c r="S1787">
        <v>0.4909</v>
      </c>
      <c r="T1787">
        <v>0.4713</v>
      </c>
      <c r="U1787">
        <v>0.26729999999999998</v>
      </c>
      <c r="V1787">
        <v>0.2069</v>
      </c>
      <c r="W1787">
        <v>-4.9700000000000001E-2</v>
      </c>
      <c r="X1787">
        <v>1.0427</v>
      </c>
      <c r="Y1787">
        <v>0.61360000000000003</v>
      </c>
      <c r="Z1787">
        <v>0.91510000000000002</v>
      </c>
      <c r="AA1787">
        <v>0.60019999999999996</v>
      </c>
      <c r="AB1787">
        <v>5.9700000000000003E-2</v>
      </c>
      <c r="AC1787">
        <v>1.0001</v>
      </c>
      <c r="AD1787">
        <v>0.48180000000000001</v>
      </c>
      <c r="AE1787">
        <v>0.51790000000000003</v>
      </c>
      <c r="AF1787">
        <v>0.78490000000000004</v>
      </c>
      <c r="AG1787">
        <v>0.65980000000000005</v>
      </c>
      <c r="AH1787">
        <v>0.2676</v>
      </c>
      <c r="AI1787">
        <v>9.4799999999999995E-2</v>
      </c>
      <c r="AJ1787">
        <v>-0.1331</v>
      </c>
      <c r="AK1787">
        <v>0.29470000000000002</v>
      </c>
      <c r="AL1787">
        <v>0.42549999999999999</v>
      </c>
      <c r="AM1787">
        <v>0.50219999999999998</v>
      </c>
      <c r="AN1787">
        <v>1.0001</v>
      </c>
      <c r="AO1787">
        <v>1.0583</v>
      </c>
      <c r="AP1787">
        <v>2.2288999999999999</v>
      </c>
      <c r="AQ1787">
        <v>1.2322</v>
      </c>
      <c r="AR1787">
        <v>1.651</v>
      </c>
      <c r="AS1787">
        <v>1.8724000000000001</v>
      </c>
      <c r="AT1787">
        <v>0.63959999999999995</v>
      </c>
      <c r="AU1787">
        <v>0.5605</v>
      </c>
      <c r="AV1787">
        <v>0.63439999999999996</v>
      </c>
      <c r="AW1787">
        <v>0.66339999999999999</v>
      </c>
      <c r="AX1787">
        <v>0.77329999999999999</v>
      </c>
      <c r="AY1787">
        <v>0.4173</v>
      </c>
      <c r="AZ1787">
        <v>0.33339999999999997</v>
      </c>
      <c r="BA1787">
        <v>0.31950000000000001</v>
      </c>
      <c r="BB1787">
        <v>0.58340000000000003</v>
      </c>
      <c r="BC1787">
        <v>1.4171</v>
      </c>
      <c r="BD1787">
        <v>0.76559999999999995</v>
      </c>
      <c r="BE1787">
        <v>-2.6200000000000001E-2</v>
      </c>
      <c r="BF1787">
        <v>4.4000000000000003E-3</v>
      </c>
      <c r="BG1787">
        <v>-3.7100000000000001E-2</v>
      </c>
      <c r="BH1787">
        <v>-0.222</v>
      </c>
      <c r="BI1787">
        <v>-0.435</v>
      </c>
      <c r="BJ1787">
        <v>-0.61409999999999998</v>
      </c>
      <c r="BK1787">
        <v>-0.37180000000000002</v>
      </c>
      <c r="BL1787">
        <v>-0.37659999999999999</v>
      </c>
      <c r="BM1787">
        <v>-0.31609999999999999</v>
      </c>
      <c r="BN1787">
        <v>-0.48380000000000001</v>
      </c>
      <c r="BO1787">
        <v>-0.83089999999999997</v>
      </c>
      <c r="BP1787">
        <v>-0.55630000000000002</v>
      </c>
      <c r="BQ1787">
        <v>-0.26650000000000001</v>
      </c>
      <c r="BR1787">
        <v>0.85640000000000005</v>
      </c>
      <c r="BS1787">
        <v>1.0595000000000001</v>
      </c>
      <c r="BT1787">
        <v>1.5779000000000001</v>
      </c>
      <c r="BU1787">
        <v>2.181</v>
      </c>
      <c r="BV1787">
        <v>2.76</v>
      </c>
      <c r="BW1787">
        <v>2.0649999999999999</v>
      </c>
      <c r="BX1787">
        <v>2.1343000000000001</v>
      </c>
      <c r="BY1787">
        <v>2.2907000000000002</v>
      </c>
      <c r="BZ1787">
        <v>2.4161999999999999</v>
      </c>
      <c r="CA1787">
        <v>3.8828</v>
      </c>
      <c r="CB1787">
        <v>2.9134000000000002</v>
      </c>
      <c r="CC1787">
        <v>2.9030999999999998</v>
      </c>
      <c r="CD1787">
        <v>1.0095000000000001</v>
      </c>
      <c r="CE1787">
        <v>0.56440000000000001</v>
      </c>
      <c r="CF1787">
        <v>0.59379999999999999</v>
      </c>
      <c r="CG1787">
        <v>0.39839999999999998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</row>
    <row r="1788" spans="1:103" x14ac:dyDescent="0.25">
      <c r="A1788" t="str">
        <v>M:SCOBX</v>
      </c>
      <c r="B1788" t="str">
        <v>DWS International Growth Fund S</v>
      </c>
      <c r="C1788" t="str">
        <v>Historical Sortino (5Y)</v>
      </c>
      <c r="D1788">
        <v>6.2700000000000006E-2</v>
      </c>
      <c r="E1788">
        <v>0.24709999999999999</v>
      </c>
      <c r="F1788">
        <v>0.1469</v>
      </c>
      <c r="G1788">
        <v>0.2407</v>
      </c>
      <c r="H1788">
        <v>0.33639999999999998</v>
      </c>
      <c r="I1788">
        <v>8.0000000000000004E-4</v>
      </c>
      <c r="J1788">
        <v>0.1181</v>
      </c>
      <c r="K1788">
        <v>9.5399999999999999E-2</v>
      </c>
      <c r="L1788">
        <v>-4.07E-2</v>
      </c>
      <c r="M1788">
        <v>-0.13750000000000001</v>
      </c>
      <c r="N1788">
        <v>4.19E-2</v>
      </c>
      <c r="O1788">
        <v>0.40239999999999998</v>
      </c>
      <c r="P1788">
        <v>0.70820000000000005</v>
      </c>
      <c r="Q1788">
        <v>0.60750000000000004</v>
      </c>
      <c r="R1788">
        <v>0.71589999999999998</v>
      </c>
      <c r="S1788">
        <v>0.60009999999999997</v>
      </c>
      <c r="T1788">
        <v>0.59419999999999995</v>
      </c>
      <c r="U1788">
        <v>0.47220000000000001</v>
      </c>
      <c r="V1788">
        <v>0.24909999999999999</v>
      </c>
      <c r="W1788">
        <v>-1.4E-2</v>
      </c>
      <c r="X1788">
        <v>0.57399999999999995</v>
      </c>
      <c r="Y1788">
        <v>0.37140000000000001</v>
      </c>
      <c r="Z1788">
        <v>0.29859999999999998</v>
      </c>
      <c r="AA1788">
        <v>0.22159999999999999</v>
      </c>
      <c r="AB1788">
        <v>-4.1000000000000002E-2</v>
      </c>
      <c r="AC1788">
        <v>0.64790000000000003</v>
      </c>
      <c r="AD1788">
        <v>0.83889999999999998</v>
      </c>
      <c r="AE1788">
        <v>0.84519999999999995</v>
      </c>
      <c r="AF1788">
        <v>1.0992</v>
      </c>
      <c r="AG1788">
        <v>1.1617999999999999</v>
      </c>
      <c r="AH1788">
        <v>1.2393000000000001</v>
      </c>
      <c r="AI1788">
        <v>0.79059999999999997</v>
      </c>
      <c r="AJ1788">
        <v>0.88780000000000003</v>
      </c>
      <c r="AK1788">
        <v>1.0841000000000001</v>
      </c>
      <c r="AL1788">
        <v>0.30149999999999999</v>
      </c>
      <c r="AM1788">
        <v>0.26650000000000001</v>
      </c>
      <c r="AN1788">
        <v>0.37380000000000002</v>
      </c>
      <c r="AO1788">
        <v>0.47699999999999998</v>
      </c>
      <c r="AP1788">
        <v>0.89</v>
      </c>
      <c r="AQ1788">
        <v>0.64990000000000003</v>
      </c>
      <c r="AR1788">
        <v>0.59060000000000001</v>
      </c>
      <c r="AS1788">
        <v>0.6865</v>
      </c>
      <c r="AT1788">
        <v>1.0615000000000001</v>
      </c>
      <c r="AU1788">
        <v>1.4461999999999999</v>
      </c>
      <c r="AV1788">
        <v>1.1553</v>
      </c>
      <c r="AW1788">
        <v>0.55230000000000001</v>
      </c>
      <c r="AX1788">
        <v>3.32E-2</v>
      </c>
      <c r="AY1788">
        <v>-1.6000000000000001E-3</v>
      </c>
      <c r="AZ1788">
        <v>-0.15049999999999999</v>
      </c>
      <c r="BA1788">
        <v>-0.2515</v>
      </c>
      <c r="BB1788">
        <v>-0.32650000000000001</v>
      </c>
      <c r="BC1788">
        <v>-0.1905</v>
      </c>
      <c r="BD1788">
        <v>-0.2908</v>
      </c>
      <c r="BE1788">
        <v>-0.254</v>
      </c>
      <c r="BF1788">
        <v>1.5900000000000001E-2</v>
      </c>
      <c r="BG1788">
        <v>-2.7000000000000001E-3</v>
      </c>
      <c r="BH1788">
        <v>6.2899999999999998E-2</v>
      </c>
      <c r="BI1788">
        <v>1.4999999999999999E-2</v>
      </c>
      <c r="BJ1788">
        <v>1.21E-2</v>
      </c>
      <c r="BK1788">
        <v>0.1401</v>
      </c>
      <c r="BL1788">
        <v>0.1134</v>
      </c>
      <c r="BM1788">
        <v>0.1754</v>
      </c>
      <c r="BN1788">
        <v>3.5799999999999998E-2</v>
      </c>
      <c r="BO1788">
        <v>-0.2261</v>
      </c>
      <c r="BP1788">
        <v>-0.105</v>
      </c>
      <c r="BQ1788">
        <v>0.53610000000000002</v>
      </c>
      <c r="BR1788">
        <v>1.2643</v>
      </c>
      <c r="BS1788">
        <v>1.6939</v>
      </c>
      <c r="BT1788">
        <v>1.9231</v>
      </c>
      <c r="BU1788">
        <v>2.2075999999999998</v>
      </c>
      <c r="BV1788">
        <v>1.7107000000000001</v>
      </c>
      <c r="BW1788">
        <v>1.2232000000000001</v>
      </c>
      <c r="BX1788">
        <v>1.1783999999999999</v>
      </c>
      <c r="BY1788">
        <v>1.0989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</row>
    <row r="1789" spans="1:103" x14ac:dyDescent="0.25">
      <c r="A1789" t="str">
        <v>M:SCOBX</v>
      </c>
      <c r="B1789" t="str">
        <v>DWS International Growth Fund S</v>
      </c>
      <c r="C1789" t="str">
        <v>Alpha (3Y)</v>
      </c>
      <c r="D1789">
        <v>-3.8264999999999998</v>
      </c>
      <c r="E1789">
        <v>-5.0462999999999996</v>
      </c>
      <c r="F1789">
        <v>-3.3714</v>
      </c>
      <c r="G1789">
        <v>-2.9615</v>
      </c>
      <c r="H1789">
        <v>-5.3487999999999998</v>
      </c>
      <c r="I1789">
        <v>-6.7142999999999997</v>
      </c>
      <c r="J1789">
        <v>-5.8501000000000003</v>
      </c>
      <c r="K1789">
        <v>-5.1468999999999996</v>
      </c>
      <c r="L1789">
        <v>-2.1234999999999999</v>
      </c>
      <c r="M1789">
        <v>-1.4402999999999999</v>
      </c>
      <c r="N1789">
        <v>-1.8953</v>
      </c>
      <c r="O1789">
        <v>1.4404999999999999</v>
      </c>
      <c r="P1789">
        <v>7.4661</v>
      </c>
      <c r="Q1789">
        <v>4.2339000000000002</v>
      </c>
      <c r="R1789">
        <v>3.9647000000000001</v>
      </c>
      <c r="S1789">
        <v>4.2975000000000003</v>
      </c>
      <c r="T1789">
        <v>5.3619000000000003</v>
      </c>
      <c r="U1789">
        <v>5.3270999999999997</v>
      </c>
      <c r="V1789">
        <v>4.3105000000000002</v>
      </c>
      <c r="W1789">
        <v>2.6551</v>
      </c>
      <c r="X1789">
        <v>0.82330000000000003</v>
      </c>
      <c r="Y1789">
        <v>0.53700000000000003</v>
      </c>
      <c r="Z1789">
        <v>-0.34110000000000001</v>
      </c>
      <c r="AA1789">
        <v>-1.5974999999999999</v>
      </c>
      <c r="AB1789">
        <v>-2.8552</v>
      </c>
      <c r="AC1789">
        <v>0.40579999999999999</v>
      </c>
      <c r="AD1789">
        <v>0.49819999999999998</v>
      </c>
      <c r="AE1789">
        <v>-1.2800000000000001E-2</v>
      </c>
      <c r="AF1789">
        <v>1.1661999999999999</v>
      </c>
      <c r="AG1789">
        <v>2.3302999999999998</v>
      </c>
      <c r="AH1789">
        <v>1.8926000000000001</v>
      </c>
      <c r="AI1789">
        <v>0.50529999999999997</v>
      </c>
      <c r="AJ1789">
        <v>0.3342</v>
      </c>
      <c r="AK1789">
        <v>2.4340000000000002</v>
      </c>
      <c r="AL1789">
        <v>2.7258</v>
      </c>
      <c r="AM1789">
        <v>4.0342000000000002</v>
      </c>
      <c r="AN1789">
        <v>5.6874000000000002</v>
      </c>
      <c r="AO1789">
        <v>5.6212999999999997</v>
      </c>
      <c r="AP1789">
        <v>6.2591000000000001</v>
      </c>
      <c r="AQ1789">
        <v>4.5891999999999999</v>
      </c>
      <c r="AR1789">
        <v>5.6647999999999996</v>
      </c>
      <c r="AS1789">
        <v>5.2091000000000003</v>
      </c>
      <c r="AT1789">
        <v>2.8161999999999998</v>
      </c>
      <c r="AU1789">
        <v>3.2073999999999998</v>
      </c>
      <c r="AV1789">
        <v>3.2643</v>
      </c>
      <c r="AW1789">
        <v>2.8927</v>
      </c>
      <c r="AX1789">
        <v>2.4937</v>
      </c>
      <c r="AY1789">
        <v>1.4744999999999999</v>
      </c>
      <c r="AZ1789">
        <v>0.85129999999999995</v>
      </c>
      <c r="BA1789">
        <v>1.4144000000000001</v>
      </c>
      <c r="BB1789">
        <v>1.4235</v>
      </c>
      <c r="BC1789">
        <v>2.2875999999999999</v>
      </c>
      <c r="BD1789">
        <v>1.5033000000000001</v>
      </c>
      <c r="BE1789">
        <v>-0.83599999999999997</v>
      </c>
      <c r="BF1789">
        <v>0.65890000000000004</v>
      </c>
      <c r="BG1789">
        <v>0.22839999999999999</v>
      </c>
      <c r="BH1789">
        <v>-0.1454</v>
      </c>
      <c r="BI1789">
        <v>-2.2046000000000001</v>
      </c>
      <c r="BJ1789">
        <v>-2.7784</v>
      </c>
      <c r="BK1789">
        <v>-3.3031000000000001</v>
      </c>
      <c r="BL1789">
        <v>-3.7328000000000001</v>
      </c>
      <c r="BM1789">
        <v>-4.0999999999999996</v>
      </c>
      <c r="BN1789">
        <v>-3.3683000000000001</v>
      </c>
      <c r="BO1789">
        <v>-3.1530999999999998</v>
      </c>
      <c r="BP1789">
        <v>-2.823</v>
      </c>
      <c r="BQ1789">
        <v>-2.2448999999999999</v>
      </c>
      <c r="BR1789">
        <v>-2.2168000000000001</v>
      </c>
      <c r="BS1789">
        <v>0.24709999999999999</v>
      </c>
      <c r="BT1789">
        <v>-0.68259999999999998</v>
      </c>
      <c r="BU1789">
        <v>0.73750000000000004</v>
      </c>
      <c r="BV1789">
        <v>2.5634999999999999</v>
      </c>
      <c r="BW1789">
        <v>0.76380000000000003</v>
      </c>
      <c r="BX1789">
        <v>0.61270000000000002</v>
      </c>
      <c r="BY1789">
        <v>0.41770000000000002</v>
      </c>
      <c r="BZ1789">
        <v>-0.59840000000000004</v>
      </c>
      <c r="CA1789">
        <v>0.55289999999999995</v>
      </c>
      <c r="CB1789">
        <v>0.34200000000000003</v>
      </c>
      <c r="CC1789">
        <v>0.95850000000000002</v>
      </c>
      <c r="CD1789">
        <v>-1.0410999999999999</v>
      </c>
      <c r="CE1789">
        <v>-3.1804000000000001</v>
      </c>
      <c r="CF1789">
        <v>-3.1760000000000002</v>
      </c>
      <c r="CG1789">
        <v>-3.5817000000000001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</row>
    <row r="1790" spans="1:103" x14ac:dyDescent="0.25">
      <c r="A1790" t="str">
        <v>M:SCOBX</v>
      </c>
      <c r="B1790" t="str">
        <v>DWS International Growth Fund S</v>
      </c>
      <c r="C1790" t="str">
        <v>Alpha (5Y)</v>
      </c>
      <c r="D1790">
        <v>-0.75339999999999996</v>
      </c>
      <c r="E1790">
        <v>-1.6181000000000001</v>
      </c>
      <c r="F1790">
        <v>-1.2235</v>
      </c>
      <c r="G1790">
        <v>-0.2918</v>
      </c>
      <c r="H1790">
        <v>-0.14360000000000001</v>
      </c>
      <c r="I1790">
        <v>-0.96609999999999996</v>
      </c>
      <c r="J1790">
        <v>-0.23480000000000001</v>
      </c>
      <c r="K1790">
        <v>0.33229999999999998</v>
      </c>
      <c r="L1790">
        <v>-0.33029999999999998</v>
      </c>
      <c r="M1790">
        <v>-0.21429999999999999</v>
      </c>
      <c r="N1790">
        <v>-0.8952</v>
      </c>
      <c r="O1790">
        <v>0.66379999999999995</v>
      </c>
      <c r="P1790">
        <v>3.1120999999999999</v>
      </c>
      <c r="Q1790">
        <v>2.6109</v>
      </c>
      <c r="R1790">
        <v>2.0263</v>
      </c>
      <c r="S1790">
        <v>1.399</v>
      </c>
      <c r="T1790">
        <v>2.2927</v>
      </c>
      <c r="U1790">
        <v>2.6966999999999999</v>
      </c>
      <c r="V1790">
        <v>2.8380000000000001</v>
      </c>
      <c r="W1790">
        <v>1.3315999999999999</v>
      </c>
      <c r="X1790">
        <v>1.1066</v>
      </c>
      <c r="Y1790">
        <v>1.5634999999999999</v>
      </c>
      <c r="Z1790">
        <v>1.5133000000000001</v>
      </c>
      <c r="AA1790">
        <v>0.39810000000000001</v>
      </c>
      <c r="AB1790">
        <v>-0.43759999999999999</v>
      </c>
      <c r="AC1790">
        <v>2.1337999999999999</v>
      </c>
      <c r="AD1790">
        <v>2.0301999999999998</v>
      </c>
      <c r="AE1790">
        <v>2.2351999999999999</v>
      </c>
      <c r="AF1790">
        <v>3.5150999999999999</v>
      </c>
      <c r="AG1790">
        <v>3.7565</v>
      </c>
      <c r="AH1790">
        <v>3.9554</v>
      </c>
      <c r="AI1790">
        <v>2.8092999999999999</v>
      </c>
      <c r="AJ1790">
        <v>3.4350000000000001</v>
      </c>
      <c r="AK1790">
        <v>4.2272999999999996</v>
      </c>
      <c r="AL1790">
        <v>2.8111999999999999</v>
      </c>
      <c r="AM1790">
        <v>2.8355999999999999</v>
      </c>
      <c r="AN1790">
        <v>3.2342</v>
      </c>
      <c r="AO1790">
        <v>3.7538999999999998</v>
      </c>
      <c r="AP1790">
        <v>3.0629</v>
      </c>
      <c r="AQ1790">
        <v>2.9096000000000002</v>
      </c>
      <c r="AR1790">
        <v>3.0853000000000002</v>
      </c>
      <c r="AS1790">
        <v>2.7122999999999999</v>
      </c>
      <c r="AT1790">
        <v>2.8359999999999999</v>
      </c>
      <c r="AU1790">
        <v>3.8220000000000001</v>
      </c>
      <c r="AV1790">
        <v>3.7307999999999999</v>
      </c>
      <c r="AW1790">
        <v>1.5347</v>
      </c>
      <c r="AX1790">
        <v>1.6697</v>
      </c>
      <c r="AY1790">
        <v>0.57899999999999996</v>
      </c>
      <c r="AZ1790">
        <v>-7.46E-2</v>
      </c>
      <c r="BA1790">
        <v>-0.80600000000000005</v>
      </c>
      <c r="BB1790">
        <v>-1.6136999999999999</v>
      </c>
      <c r="BC1790">
        <v>-1.5875999999999999</v>
      </c>
      <c r="BD1790">
        <v>-2.1175999999999999</v>
      </c>
      <c r="BE1790">
        <v>-2.5306999999999999</v>
      </c>
      <c r="BF1790">
        <v>-1.5720000000000001</v>
      </c>
      <c r="BG1790">
        <v>-1.6778</v>
      </c>
      <c r="BH1790">
        <v>-1.2556</v>
      </c>
      <c r="BI1790">
        <v>-1.5827</v>
      </c>
      <c r="BJ1790">
        <v>-0.6472</v>
      </c>
      <c r="BK1790">
        <v>-0.34810000000000002</v>
      </c>
      <c r="BL1790">
        <v>-0.61729999999999996</v>
      </c>
      <c r="BM1790">
        <v>-1.3882000000000001</v>
      </c>
      <c r="BN1790">
        <v>-0.83640000000000003</v>
      </c>
      <c r="BO1790">
        <v>-1.3156000000000001</v>
      </c>
      <c r="BP1790">
        <v>-1.9043000000000001</v>
      </c>
      <c r="BQ1790">
        <v>-1.9258999999999999</v>
      </c>
      <c r="BR1790">
        <v>-2.5653000000000001</v>
      </c>
      <c r="BS1790">
        <v>-1.5170999999999999</v>
      </c>
      <c r="BT1790">
        <v>-1.3927</v>
      </c>
      <c r="BU1790">
        <v>0.52849999999999997</v>
      </c>
      <c r="BV1790">
        <v>1.0443</v>
      </c>
      <c r="BW1790">
        <v>0.21229999999999999</v>
      </c>
      <c r="BX1790">
        <v>0.18229999999999999</v>
      </c>
      <c r="BY1790">
        <v>-0.51429999999999998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</row>
    <row r="1791" spans="1:103" x14ac:dyDescent="0.25">
      <c r="A1791" t="str">
        <v>M:SCOBX</v>
      </c>
      <c r="B1791" t="str">
        <v>DWS International Growth Fund S</v>
      </c>
      <c r="C1791" t="str">
        <v>Beta (3Y)</v>
      </c>
      <c r="D1791">
        <v>1.1868000000000001</v>
      </c>
      <c r="E1791">
        <v>1.2043999999999999</v>
      </c>
      <c r="F1791">
        <v>1.2114</v>
      </c>
      <c r="G1791">
        <v>1.1999</v>
      </c>
      <c r="H1791">
        <v>1.1937</v>
      </c>
      <c r="I1791">
        <v>1.1425000000000001</v>
      </c>
      <c r="J1791">
        <v>1.1525000000000001</v>
      </c>
      <c r="K1791">
        <v>1.1835</v>
      </c>
      <c r="L1791">
        <v>1.0839000000000001</v>
      </c>
      <c r="M1791">
        <v>1.075</v>
      </c>
      <c r="N1791">
        <v>1.0438000000000001</v>
      </c>
      <c r="O1791">
        <v>1.0170999999999999</v>
      </c>
      <c r="P1791">
        <v>0.97770000000000001</v>
      </c>
      <c r="Q1791">
        <v>1.0165</v>
      </c>
      <c r="R1791">
        <v>1.0005999999999999</v>
      </c>
      <c r="S1791">
        <v>0.99409999999999998</v>
      </c>
      <c r="T1791">
        <v>1.0021</v>
      </c>
      <c r="U1791">
        <v>1.0253000000000001</v>
      </c>
      <c r="V1791">
        <v>1.0172000000000001</v>
      </c>
      <c r="W1791">
        <v>0.98570000000000002</v>
      </c>
      <c r="X1791">
        <v>1.0536000000000001</v>
      </c>
      <c r="Y1791">
        <v>1.0472999999999999</v>
      </c>
      <c r="Z1791">
        <v>1.07</v>
      </c>
      <c r="AA1791">
        <v>1.0196000000000001</v>
      </c>
      <c r="AB1791">
        <v>0.96709999999999996</v>
      </c>
      <c r="AC1791">
        <v>0.83220000000000005</v>
      </c>
      <c r="AD1791">
        <v>0.84389999999999998</v>
      </c>
      <c r="AE1791">
        <v>0.79969999999999997</v>
      </c>
      <c r="AF1791">
        <v>0.77859999999999996</v>
      </c>
      <c r="AG1791">
        <v>0.75980000000000003</v>
      </c>
      <c r="AH1791">
        <v>0.77969999999999995</v>
      </c>
      <c r="AI1791">
        <v>0.76549999999999996</v>
      </c>
      <c r="AJ1791">
        <v>0.77490000000000003</v>
      </c>
      <c r="AK1791">
        <v>0.80149999999999999</v>
      </c>
      <c r="AL1791">
        <v>0.81540000000000001</v>
      </c>
      <c r="AM1791">
        <v>0.78810000000000002</v>
      </c>
      <c r="AN1791">
        <v>0.77339999999999998</v>
      </c>
      <c r="AO1791">
        <v>0.79869999999999997</v>
      </c>
      <c r="AP1791">
        <v>0.77</v>
      </c>
      <c r="AQ1791">
        <v>0.87209999999999999</v>
      </c>
      <c r="AR1791">
        <v>0.88249999999999995</v>
      </c>
      <c r="AS1791">
        <v>0.92900000000000005</v>
      </c>
      <c r="AT1791">
        <v>0.98280000000000001</v>
      </c>
      <c r="AU1791">
        <v>0.97989999999999999</v>
      </c>
      <c r="AV1791">
        <v>0.98199999999999998</v>
      </c>
      <c r="AW1791">
        <v>0.97470000000000001</v>
      </c>
      <c r="AX1791">
        <v>0.96040000000000003</v>
      </c>
      <c r="AY1791">
        <v>0.9829</v>
      </c>
      <c r="AZ1791">
        <v>0.96650000000000003</v>
      </c>
      <c r="BA1791">
        <v>0.96640000000000004</v>
      </c>
      <c r="BB1791">
        <v>0.96050000000000002</v>
      </c>
      <c r="BC1791">
        <v>0.94179999999999997</v>
      </c>
      <c r="BD1791">
        <v>0.9415</v>
      </c>
      <c r="BE1791">
        <v>0.98</v>
      </c>
      <c r="BF1791">
        <v>0.96679999999999999</v>
      </c>
      <c r="BG1791">
        <v>0.98070000000000002</v>
      </c>
      <c r="BH1791">
        <v>0.97189999999999999</v>
      </c>
      <c r="BI1791">
        <v>0.97099999999999997</v>
      </c>
      <c r="BJ1791">
        <v>0.96689999999999998</v>
      </c>
      <c r="BK1791">
        <v>0.97170000000000001</v>
      </c>
      <c r="BL1791">
        <v>0.97809999999999997</v>
      </c>
      <c r="BM1791">
        <v>0.97770000000000001</v>
      </c>
      <c r="BN1791">
        <v>0.98009999999999997</v>
      </c>
      <c r="BO1791">
        <v>0.99990000000000001</v>
      </c>
      <c r="BP1791">
        <v>1.0221</v>
      </c>
      <c r="BQ1791">
        <v>0.98</v>
      </c>
      <c r="BR1791">
        <v>1.0033000000000001</v>
      </c>
      <c r="BS1791">
        <v>0.95320000000000005</v>
      </c>
      <c r="BT1791">
        <v>1.0213000000000001</v>
      </c>
      <c r="BU1791">
        <v>0.98050000000000004</v>
      </c>
      <c r="BV1791">
        <v>1.0156000000000001</v>
      </c>
      <c r="BW1791">
        <v>1.0441</v>
      </c>
      <c r="BX1791">
        <v>1.0435000000000001</v>
      </c>
      <c r="BY1791">
        <v>0.99270000000000003</v>
      </c>
      <c r="BZ1791">
        <v>0.995</v>
      </c>
      <c r="CA1791">
        <v>0.92259999999999998</v>
      </c>
      <c r="CB1791">
        <v>0.88670000000000004</v>
      </c>
      <c r="CC1791">
        <v>0.83069999999999999</v>
      </c>
      <c r="CD1791">
        <v>0.85299999999999998</v>
      </c>
      <c r="CE1791">
        <v>0.85960000000000003</v>
      </c>
      <c r="CF1791">
        <v>0.84089999999999998</v>
      </c>
      <c r="CG1791">
        <v>0.83450000000000002</v>
      </c>
      <c r="CH1791">
        <v>0.8206</v>
      </c>
      <c r="CI1791">
        <v>0.80879999999999996</v>
      </c>
      <c r="CJ1791">
        <v>0.78539999999999999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</row>
    <row r="1792" spans="1:103" x14ac:dyDescent="0.25">
      <c r="A1792" t="str">
        <v>M:SCOBX</v>
      </c>
      <c r="B1792" t="str">
        <v>DWS International Growth Fund S</v>
      </c>
      <c r="C1792" t="str">
        <v>Beta (5Y)</v>
      </c>
      <c r="D1792">
        <v>1.0878000000000001</v>
      </c>
      <c r="E1792">
        <v>1.0915999999999999</v>
      </c>
      <c r="F1792">
        <v>1.0855999999999999</v>
      </c>
      <c r="G1792">
        <v>1.0864</v>
      </c>
      <c r="H1792">
        <v>1.0885</v>
      </c>
      <c r="I1792">
        <v>1.0989</v>
      </c>
      <c r="J1792">
        <v>1.0983000000000001</v>
      </c>
      <c r="K1792">
        <v>1.0987</v>
      </c>
      <c r="L1792">
        <v>1.0858000000000001</v>
      </c>
      <c r="M1792">
        <v>1.0819000000000001</v>
      </c>
      <c r="N1792">
        <v>1.0628</v>
      </c>
      <c r="O1792">
        <v>1.0330999999999999</v>
      </c>
      <c r="P1792">
        <v>0.99850000000000005</v>
      </c>
      <c r="Q1792">
        <v>0.9879</v>
      </c>
      <c r="R1792">
        <v>0.98040000000000005</v>
      </c>
      <c r="S1792">
        <v>0.97750000000000004</v>
      </c>
      <c r="T1792">
        <v>0.9738</v>
      </c>
      <c r="U1792">
        <v>0.96960000000000002</v>
      </c>
      <c r="V1792">
        <v>0.9597</v>
      </c>
      <c r="W1792">
        <v>0.90359999999999996</v>
      </c>
      <c r="X1792">
        <v>0.91720000000000002</v>
      </c>
      <c r="Y1792">
        <v>0.90569999999999995</v>
      </c>
      <c r="Z1792">
        <v>0.91839999999999999</v>
      </c>
      <c r="AA1792">
        <v>0.8831</v>
      </c>
      <c r="AB1792">
        <v>0.86</v>
      </c>
      <c r="AC1792">
        <v>0.80030000000000001</v>
      </c>
      <c r="AD1792">
        <v>0.82250000000000001</v>
      </c>
      <c r="AE1792">
        <v>0.80279999999999996</v>
      </c>
      <c r="AF1792">
        <v>0.79110000000000003</v>
      </c>
      <c r="AG1792">
        <v>0.80320000000000003</v>
      </c>
      <c r="AH1792">
        <v>0.80859999999999999</v>
      </c>
      <c r="AI1792">
        <v>0.82310000000000005</v>
      </c>
      <c r="AJ1792">
        <v>0.84040000000000004</v>
      </c>
      <c r="AK1792">
        <v>0.86990000000000001</v>
      </c>
      <c r="AL1792">
        <v>0.91610000000000003</v>
      </c>
      <c r="AM1792">
        <v>0.91659999999999997</v>
      </c>
      <c r="AN1792">
        <v>0.91500000000000004</v>
      </c>
      <c r="AO1792">
        <v>0.92779999999999996</v>
      </c>
      <c r="AP1792">
        <v>0.92530000000000001</v>
      </c>
      <c r="AQ1792">
        <v>0.95099999999999996</v>
      </c>
      <c r="AR1792">
        <v>0.94179999999999997</v>
      </c>
      <c r="AS1792">
        <v>0.95389999999999997</v>
      </c>
      <c r="AT1792">
        <v>0.94640000000000002</v>
      </c>
      <c r="AU1792">
        <v>0.92669999999999997</v>
      </c>
      <c r="AV1792">
        <v>0.93200000000000005</v>
      </c>
      <c r="AW1792">
        <v>0.97089999999999999</v>
      </c>
      <c r="AX1792">
        <v>0.97289999999999999</v>
      </c>
      <c r="AY1792">
        <v>0.99009999999999998</v>
      </c>
      <c r="AZ1792">
        <v>0.98050000000000004</v>
      </c>
      <c r="BA1792">
        <v>0.97840000000000005</v>
      </c>
      <c r="BB1792">
        <v>0.97230000000000005</v>
      </c>
      <c r="BC1792">
        <v>0.97889999999999999</v>
      </c>
      <c r="BD1792">
        <v>0.97629999999999995</v>
      </c>
      <c r="BE1792">
        <v>0.97440000000000004</v>
      </c>
      <c r="BF1792">
        <v>0.96499999999999997</v>
      </c>
      <c r="BG1792">
        <v>0.96579999999999999</v>
      </c>
      <c r="BH1792">
        <v>0.97160000000000002</v>
      </c>
      <c r="BI1792">
        <v>0.97350000000000003</v>
      </c>
      <c r="BJ1792">
        <v>0.98160000000000003</v>
      </c>
      <c r="BK1792">
        <v>0.98580000000000001</v>
      </c>
      <c r="BL1792">
        <v>0.99439999999999995</v>
      </c>
      <c r="BM1792">
        <v>0.98829999999999996</v>
      </c>
      <c r="BN1792">
        <v>0.99299999999999999</v>
      </c>
      <c r="BO1792">
        <v>1.0193000000000001</v>
      </c>
      <c r="BP1792">
        <v>1.0296000000000001</v>
      </c>
      <c r="BQ1792">
        <v>0.98119999999999996</v>
      </c>
      <c r="BR1792">
        <v>0.98799999999999999</v>
      </c>
      <c r="BS1792">
        <v>0.9153</v>
      </c>
      <c r="BT1792">
        <v>0.92520000000000002</v>
      </c>
      <c r="BU1792">
        <v>0.87590000000000001</v>
      </c>
      <c r="BV1792">
        <v>0.90010000000000001</v>
      </c>
      <c r="BW1792">
        <v>0.90710000000000002</v>
      </c>
      <c r="BX1792">
        <v>0.90039999999999998</v>
      </c>
      <c r="BY1792">
        <v>0.89329999999999998</v>
      </c>
      <c r="BZ1792">
        <v>0.88490000000000002</v>
      </c>
      <c r="CA1792">
        <v>0.87429999999999997</v>
      </c>
      <c r="CB1792">
        <v>0.83950000000000002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</row>
    <row r="1793" spans="1:103" x14ac:dyDescent="0.25">
      <c r="A1793" t="str">
        <v>M:SCOBX</v>
      </c>
      <c r="B1793" t="str">
        <v>DWS International Growth Fund S</v>
      </c>
      <c r="C1793" t="str">
        <v>Annualized Standard Deviation of Monthly Returns (3Y Lookback)</v>
      </c>
      <c r="D1793">
        <v>0.191473</v>
      </c>
      <c r="E1793">
        <v>0.197491</v>
      </c>
      <c r="F1793">
        <v>0.20033100000000001</v>
      </c>
      <c r="G1793">
        <v>0.19839599999999999</v>
      </c>
      <c r="H1793">
        <v>0.198264</v>
      </c>
      <c r="I1793">
        <v>0.19633300000000001</v>
      </c>
      <c r="J1793">
        <v>0.19579299999999999</v>
      </c>
      <c r="K1793">
        <v>0.206983</v>
      </c>
      <c r="L1793">
        <v>0.24521299999999999</v>
      </c>
      <c r="M1793">
        <v>0.231457</v>
      </c>
      <c r="N1793">
        <v>0.22013199999999999</v>
      </c>
      <c r="O1793">
        <v>0.20896600000000001</v>
      </c>
      <c r="P1793">
        <v>0.19565299999999999</v>
      </c>
      <c r="Q1793">
        <v>0.19788900000000001</v>
      </c>
      <c r="R1793">
        <v>0.205343</v>
      </c>
      <c r="S1793">
        <v>0.205183</v>
      </c>
      <c r="T1793">
        <v>0.20569699999999999</v>
      </c>
      <c r="U1793">
        <v>0.20350799999999999</v>
      </c>
      <c r="V1793">
        <v>0.19986300000000001</v>
      </c>
      <c r="W1793">
        <v>0.172403</v>
      </c>
      <c r="X1793">
        <v>0.12379800000000001</v>
      </c>
      <c r="Y1793">
        <v>0.121374</v>
      </c>
      <c r="Z1793">
        <v>0.117828</v>
      </c>
      <c r="AA1793">
        <v>0.117105</v>
      </c>
      <c r="AB1793">
        <v>0.113985</v>
      </c>
      <c r="AC1793">
        <v>0.10714600000000001</v>
      </c>
      <c r="AD1793">
        <v>0.11534999999999999</v>
      </c>
      <c r="AE1793">
        <v>0.114991</v>
      </c>
      <c r="AF1793">
        <v>0.109155</v>
      </c>
      <c r="AG1793">
        <v>0.111563</v>
      </c>
      <c r="AH1793">
        <v>0.117505</v>
      </c>
      <c r="AI1793">
        <v>0.11625000000000001</v>
      </c>
      <c r="AJ1793">
        <v>0.116285</v>
      </c>
      <c r="AK1793">
        <v>0.118255</v>
      </c>
      <c r="AL1793">
        <v>0.118952</v>
      </c>
      <c r="AM1793">
        <v>0.12348099999999999</v>
      </c>
      <c r="AN1793">
        <v>0.104952</v>
      </c>
      <c r="AO1793">
        <v>0.113548</v>
      </c>
      <c r="AP1793">
        <v>0.107775</v>
      </c>
      <c r="AQ1793">
        <v>0.12266199999999999</v>
      </c>
      <c r="AR1793">
        <v>0.12701799999999999</v>
      </c>
      <c r="AS1793">
        <v>0.135321</v>
      </c>
      <c r="AT1793">
        <v>0.169215</v>
      </c>
      <c r="AU1793">
        <v>0.17347199999999999</v>
      </c>
      <c r="AV1793">
        <v>0.17249900000000001</v>
      </c>
      <c r="AW1793">
        <v>0.17313799999999999</v>
      </c>
      <c r="AX1793">
        <v>0.17522399999999999</v>
      </c>
      <c r="AY1793">
        <v>0.186587</v>
      </c>
      <c r="AZ1793">
        <v>0.189136</v>
      </c>
      <c r="BA1793">
        <v>0.187115</v>
      </c>
      <c r="BB1793">
        <v>0.193575</v>
      </c>
      <c r="BC1793">
        <v>0.198154</v>
      </c>
      <c r="BD1793">
        <v>0.223797</v>
      </c>
      <c r="BE1793">
        <v>0.23097100000000001</v>
      </c>
      <c r="BF1793">
        <v>0.28588400000000003</v>
      </c>
      <c r="BG1793">
        <v>0.29221200000000003</v>
      </c>
      <c r="BH1793">
        <v>0.29434900000000003</v>
      </c>
      <c r="BI1793">
        <v>0.29744399999999999</v>
      </c>
      <c r="BJ1793">
        <v>0.29896499999999998</v>
      </c>
      <c r="BK1793">
        <v>0.29335499999999998</v>
      </c>
      <c r="BL1793">
        <v>0.29407499999999998</v>
      </c>
      <c r="BM1793">
        <v>0.29444300000000001</v>
      </c>
      <c r="BN1793">
        <v>0.286854</v>
      </c>
      <c r="BO1793">
        <v>0.26108900000000002</v>
      </c>
      <c r="BP1793">
        <v>0.25158199999999997</v>
      </c>
      <c r="BQ1793">
        <v>0.178373</v>
      </c>
      <c r="BR1793">
        <v>0.158305</v>
      </c>
      <c r="BS1793">
        <v>0.15009</v>
      </c>
      <c r="BT1793">
        <v>0.13813</v>
      </c>
      <c r="BU1793">
        <v>0.131301</v>
      </c>
      <c r="BV1793">
        <v>0.119755</v>
      </c>
      <c r="BW1793">
        <v>0.127915</v>
      </c>
      <c r="BX1793">
        <v>0.128246</v>
      </c>
      <c r="BY1793">
        <v>0.130883</v>
      </c>
      <c r="BZ1793">
        <v>0.13086500000000001</v>
      </c>
      <c r="CA1793">
        <v>0.119949</v>
      </c>
      <c r="CB1793">
        <v>0.12513099999999999</v>
      </c>
      <c r="CC1793">
        <v>0.122668</v>
      </c>
      <c r="CD1793">
        <v>0.13705899999999999</v>
      </c>
      <c r="CE1793">
        <v>0.15390400000000001</v>
      </c>
      <c r="CF1793">
        <v>0.15437300000000001</v>
      </c>
      <c r="CG1793">
        <v>0.15131700000000001</v>
      </c>
      <c r="CH1793">
        <v>0.15926100000000001</v>
      </c>
      <c r="CI1793">
        <v>0.158549</v>
      </c>
      <c r="CJ1793">
        <v>0.16353000000000001</v>
      </c>
      <c r="CK1793">
        <v>0.159638</v>
      </c>
      <c r="CL1793">
        <v>0.15836</v>
      </c>
      <c r="CM1793">
        <v>0.14744199999999999</v>
      </c>
      <c r="CN1793">
        <v>0.14888199999999999</v>
      </c>
      <c r="CO1793">
        <v>0.15291199999999999</v>
      </c>
      <c r="CP1793">
        <v>0.13588900000000001</v>
      </c>
      <c r="CQ1793">
        <v>0.136071</v>
      </c>
      <c r="CR1793">
        <v>0.13961999999999999</v>
      </c>
      <c r="CS1793">
        <v>0.143206</v>
      </c>
      <c r="CT1793">
        <v>0.149086</v>
      </c>
      <c r="CU1793">
        <v>0.14133200000000001</v>
      </c>
      <c r="CV1793">
        <v>0.141124</v>
      </c>
      <c r="CW1793">
        <v>0.14244999999999999</v>
      </c>
      <c r="CX1793">
        <v>0.14560699999999999</v>
      </c>
      <c r="CY1793">
        <v>0.14841599999999999</v>
      </c>
    </row>
    <row r="1794" spans="1:103" x14ac:dyDescent="0.25">
      <c r="A1794" t="str">
        <v>M:SCOBX</v>
      </c>
      <c r="B1794" t="str">
        <v>DWS International Growth Fund S</v>
      </c>
      <c r="C1794" t="str">
        <v>Annualized Standard Deviation of Monthly Returns (Since Inception)</v>
      </c>
      <c r="D1794">
        <v>0.167327</v>
      </c>
      <c r="E1794">
        <v>0.16769899999999999</v>
      </c>
      <c r="F1794">
        <v>0.16808000000000001</v>
      </c>
      <c r="G1794">
        <v>0.16838800000000001</v>
      </c>
      <c r="H1794">
        <v>0.168743</v>
      </c>
      <c r="I1794">
        <v>0.16852900000000001</v>
      </c>
      <c r="J1794">
        <v>0.16880300000000001</v>
      </c>
      <c r="K1794">
        <v>0.16918800000000001</v>
      </c>
      <c r="L1794">
        <v>0.16886799999999999</v>
      </c>
      <c r="M1794">
        <v>0.167713</v>
      </c>
      <c r="N1794">
        <v>0.166744</v>
      </c>
      <c r="O1794">
        <v>0.16569999999999999</v>
      </c>
      <c r="P1794">
        <v>0.16480700000000001</v>
      </c>
      <c r="Q1794">
        <v>0.16470099999999999</v>
      </c>
      <c r="R1794">
        <v>0.16512499999999999</v>
      </c>
      <c r="S1794">
        <v>0.16555900000000001</v>
      </c>
      <c r="T1794">
        <v>0.16585</v>
      </c>
      <c r="U1794">
        <v>0.16597799999999999</v>
      </c>
      <c r="V1794">
        <v>0.16617100000000001</v>
      </c>
      <c r="W1794">
        <v>0.16406699999999999</v>
      </c>
      <c r="X1794">
        <v>0.16062000000000001</v>
      </c>
      <c r="Y1794">
        <v>0.16101499999999999</v>
      </c>
      <c r="Z1794">
        <v>0.161213</v>
      </c>
      <c r="AA1794">
        <v>0.16145399999999999</v>
      </c>
      <c r="AB1794">
        <v>0.16130800000000001</v>
      </c>
      <c r="AC1794">
        <v>0.160637</v>
      </c>
      <c r="AD1794">
        <v>0.161133</v>
      </c>
      <c r="AE1794">
        <v>0.161661</v>
      </c>
      <c r="AF1794">
        <v>0.16170799999999999</v>
      </c>
      <c r="AG1794">
        <v>0.16231799999999999</v>
      </c>
      <c r="AH1794">
        <v>0.16290099999999999</v>
      </c>
      <c r="AI1794">
        <v>0.163379</v>
      </c>
      <c r="AJ1794">
        <v>0.163936</v>
      </c>
      <c r="AK1794">
        <v>0.16447400000000001</v>
      </c>
      <c r="AL1794">
        <v>0.16486600000000001</v>
      </c>
      <c r="AM1794">
        <v>0.16533999999999999</v>
      </c>
      <c r="AN1794">
        <v>0.16464200000000001</v>
      </c>
      <c r="AO1794">
        <v>0.16517000000000001</v>
      </c>
      <c r="AP1794">
        <v>0.165218</v>
      </c>
      <c r="AQ1794">
        <v>0.16585</v>
      </c>
      <c r="AR1794">
        <v>0.166354</v>
      </c>
      <c r="AS1794">
        <v>0.166491</v>
      </c>
      <c r="AT1794">
        <v>0.167021</v>
      </c>
      <c r="AU1794">
        <v>0.16766800000000001</v>
      </c>
      <c r="AV1794">
        <v>0.16808300000000001</v>
      </c>
      <c r="AW1794">
        <v>0.168656</v>
      </c>
      <c r="AX1794">
        <v>0.169074</v>
      </c>
      <c r="AY1794">
        <v>0.16947200000000001</v>
      </c>
      <c r="AZ1794">
        <v>0.169877</v>
      </c>
      <c r="BA1794">
        <v>0.170158</v>
      </c>
      <c r="BB1794">
        <v>0.170547</v>
      </c>
      <c r="BC1794">
        <v>0.17011599999999999</v>
      </c>
      <c r="BD1794">
        <v>0.169907</v>
      </c>
      <c r="BE1794">
        <v>0.16894100000000001</v>
      </c>
      <c r="BF1794">
        <v>0.16680600000000001</v>
      </c>
      <c r="BG1794">
        <v>0.167181</v>
      </c>
      <c r="BH1794">
        <v>0.16777300000000001</v>
      </c>
      <c r="BI1794">
        <v>0.16815099999999999</v>
      </c>
      <c r="BJ1794">
        <v>0.16825499999999999</v>
      </c>
      <c r="BK1794">
        <v>0.167378</v>
      </c>
      <c r="BL1794">
        <v>0.167437</v>
      </c>
      <c r="BM1794">
        <v>0.16814799999999999</v>
      </c>
      <c r="BN1794">
        <v>0.16712399999999999</v>
      </c>
      <c r="BO1794">
        <v>0.162994</v>
      </c>
      <c r="BP1794">
        <v>0.160665</v>
      </c>
      <c r="BQ1794">
        <v>0.145678</v>
      </c>
      <c r="BR1794">
        <v>0.142764</v>
      </c>
      <c r="BS1794">
        <v>0.14205400000000001</v>
      </c>
      <c r="BT1794">
        <v>0.14069999999999999</v>
      </c>
      <c r="BU1794">
        <v>0.14034099999999999</v>
      </c>
      <c r="BV1794">
        <v>0.13955200000000001</v>
      </c>
      <c r="BW1794">
        <v>0.13966000000000001</v>
      </c>
      <c r="BX1794">
        <v>0.140094</v>
      </c>
      <c r="BY1794">
        <v>0.140456</v>
      </c>
      <c r="BZ1794">
        <v>0.14091600000000001</v>
      </c>
      <c r="CA1794">
        <v>0.13986000000000001</v>
      </c>
      <c r="CB1794">
        <v>0.13999600000000001</v>
      </c>
      <c r="CC1794">
        <v>0.14013300000000001</v>
      </c>
      <c r="CD1794">
        <v>0.14033599999999999</v>
      </c>
      <c r="CE1794">
        <v>0.14058399999999999</v>
      </c>
      <c r="CF1794">
        <v>0.14099999999999999</v>
      </c>
      <c r="CG1794">
        <v>0.14117299999999999</v>
      </c>
      <c r="CH1794">
        <v>0.14150399999999999</v>
      </c>
      <c r="CI1794">
        <v>0.141124</v>
      </c>
      <c r="CJ1794">
        <v>0.14127799999999999</v>
      </c>
      <c r="CK1794">
        <v>0.141738</v>
      </c>
      <c r="CL1794">
        <v>0.14225499999999999</v>
      </c>
      <c r="CM1794">
        <v>0.14183799999999999</v>
      </c>
      <c r="CN1794">
        <v>0.14197799999999999</v>
      </c>
      <c r="CO1794">
        <v>0.14155400000000001</v>
      </c>
      <c r="CP1794">
        <v>0.13822200000000001</v>
      </c>
      <c r="CQ1794">
        <v>0.138317</v>
      </c>
      <c r="CR1794">
        <v>0.13846700000000001</v>
      </c>
      <c r="CS1794">
        <v>0.13891400000000001</v>
      </c>
      <c r="CT1794">
        <v>0.13705800000000001</v>
      </c>
      <c r="CU1794">
        <v>0.13607</v>
      </c>
      <c r="CV1794">
        <v>0.13563600000000001</v>
      </c>
      <c r="CW1794">
        <v>0.13594300000000001</v>
      </c>
      <c r="CX1794">
        <v>0.13642000000000001</v>
      </c>
      <c r="CY1794">
        <v>0.136516</v>
      </c>
    </row>
    <row r="1795" spans="1:103" x14ac:dyDescent="0.25">
      <c r="A1795" t="str">
        <v>M:SCOBX</v>
      </c>
      <c r="B1795" t="str">
        <v>DWS International Growth Fund S</v>
      </c>
      <c r="C1795" t="str">
        <v>Treynor Measure Historical (vs YCharts Benchmark) (3Y)</v>
      </c>
      <c r="D1795">
        <v>-6.3760000000000003</v>
      </c>
      <c r="E1795">
        <v>-3.6400999999999999</v>
      </c>
      <c r="F1795">
        <v>-5.4588000000000001</v>
      </c>
      <c r="G1795">
        <v>-3.2107999999999999</v>
      </c>
      <c r="H1795">
        <v>-5.1726999999999999</v>
      </c>
      <c r="I1795">
        <v>-3.9333999999999998</v>
      </c>
      <c r="J1795">
        <v>0.79569999999999996</v>
      </c>
      <c r="K1795">
        <v>6.4988999999999999</v>
      </c>
      <c r="L1795">
        <v>-2.5743</v>
      </c>
      <c r="M1795">
        <v>-3.3833000000000002</v>
      </c>
      <c r="N1795">
        <v>-0.97609999999999997</v>
      </c>
      <c r="O1795">
        <v>8.2772000000000006</v>
      </c>
      <c r="P1795">
        <v>19.973800000000001</v>
      </c>
      <c r="Q1795">
        <v>11.1753</v>
      </c>
      <c r="R1795">
        <v>12.167199999999999</v>
      </c>
      <c r="S1795">
        <v>9.5120000000000005</v>
      </c>
      <c r="T1795">
        <v>8.8009000000000004</v>
      </c>
      <c r="U1795">
        <v>4.8463000000000003</v>
      </c>
      <c r="V1795">
        <v>3.7854999999999999</v>
      </c>
      <c r="W1795">
        <v>-0.90810000000000002</v>
      </c>
      <c r="X1795">
        <v>9.0562000000000005</v>
      </c>
      <c r="Y1795">
        <v>5.3636999999999997</v>
      </c>
      <c r="Z1795">
        <v>7.7412000000000001</v>
      </c>
      <c r="AA1795">
        <v>5.3724999999999996</v>
      </c>
      <c r="AB1795">
        <v>0.55249999999999999</v>
      </c>
      <c r="AC1795">
        <v>9.6599000000000004</v>
      </c>
      <c r="AD1795">
        <v>5.0209999999999999</v>
      </c>
      <c r="AE1795">
        <v>5.6765999999999996</v>
      </c>
      <c r="AF1795">
        <v>8.9527000000000001</v>
      </c>
      <c r="AG1795">
        <v>7.4817999999999998</v>
      </c>
      <c r="AH1795">
        <v>3.0209999999999999</v>
      </c>
      <c r="AI1795">
        <v>1.0757000000000001</v>
      </c>
      <c r="AJ1795">
        <v>-1.4497</v>
      </c>
      <c r="AK1795">
        <v>3.1339999999999999</v>
      </c>
      <c r="AL1795">
        <v>4.4416000000000002</v>
      </c>
      <c r="AM1795">
        <v>5.3871000000000002</v>
      </c>
      <c r="AN1795">
        <v>8.8125999999999998</v>
      </c>
      <c r="AO1795">
        <v>9.3422000000000001</v>
      </c>
      <c r="AP1795">
        <v>17.526499999999999</v>
      </c>
      <c r="AQ1795">
        <v>11.620699999999999</v>
      </c>
      <c r="AR1795">
        <v>15.3658</v>
      </c>
      <c r="AS1795">
        <v>17.351299999999998</v>
      </c>
      <c r="AT1795">
        <v>8.5504999999999995</v>
      </c>
      <c r="AU1795">
        <v>7.3756000000000004</v>
      </c>
      <c r="AV1795">
        <v>8.4123999999999999</v>
      </c>
      <c r="AW1795">
        <v>8.8590999999999998</v>
      </c>
      <c r="AX1795">
        <v>10.521000000000001</v>
      </c>
      <c r="AY1795">
        <v>5.8310000000000004</v>
      </c>
      <c r="AZ1795">
        <v>4.6742999999999997</v>
      </c>
      <c r="BA1795">
        <v>4.5662000000000003</v>
      </c>
      <c r="BB1795">
        <v>8.3748000000000005</v>
      </c>
      <c r="BC1795">
        <v>21.468499999999999</v>
      </c>
      <c r="BD1795">
        <v>12.2174</v>
      </c>
      <c r="BE1795">
        <v>-0.42570000000000002</v>
      </c>
      <c r="BF1795">
        <v>0.11749999999999999</v>
      </c>
      <c r="BG1795">
        <v>-0.95420000000000005</v>
      </c>
      <c r="BH1795">
        <v>-5.6940999999999997</v>
      </c>
      <c r="BI1795">
        <v>-10.4704</v>
      </c>
      <c r="BJ1795">
        <v>-14.706300000000001</v>
      </c>
      <c r="BK1795">
        <v>-9.0993999999999993</v>
      </c>
      <c r="BL1795">
        <v>-9.2402999999999995</v>
      </c>
      <c r="BM1795">
        <v>-7.7740999999999998</v>
      </c>
      <c r="BN1795">
        <v>-11.9819</v>
      </c>
      <c r="BO1795">
        <v>-19.4298</v>
      </c>
      <c r="BP1795">
        <v>-13.2141</v>
      </c>
      <c r="BQ1795">
        <v>-3.4098000000000002</v>
      </c>
      <c r="BR1795">
        <v>9.5443999999999996</v>
      </c>
      <c r="BS1795">
        <v>12.2525</v>
      </c>
      <c r="BT1795">
        <v>15.18</v>
      </c>
      <c r="BU1795">
        <v>22.866599999999998</v>
      </c>
      <c r="BV1795">
        <v>23.394500000000001</v>
      </c>
      <c r="BW1795">
        <v>18.341000000000001</v>
      </c>
      <c r="BX1795">
        <v>18.9312</v>
      </c>
      <c r="BY1795">
        <v>21.215900000000001</v>
      </c>
      <c r="BZ1795">
        <v>22.3796</v>
      </c>
      <c r="CA1795">
        <v>31.570799999999998</v>
      </c>
      <c r="CB1795">
        <v>24.323499999999999</v>
      </c>
      <c r="CC1795">
        <v>26.264800000000001</v>
      </c>
      <c r="CD1795">
        <v>10.9649</v>
      </c>
      <c r="CE1795">
        <v>7.5827999999999998</v>
      </c>
      <c r="CF1795">
        <v>8.0526</v>
      </c>
      <c r="CG1795">
        <v>5.3575999999999997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</row>
    <row r="1796" spans="1:103" x14ac:dyDescent="0.25">
      <c r="A1796" t="str">
        <v>M:SCOBX</v>
      </c>
      <c r="B1796" t="str">
        <v>DWS International Growth Fund S</v>
      </c>
      <c r="C1796" t="str">
        <v>Treynor Measure Historical (vs YCharts Benchmark) (5Y)</v>
      </c>
      <c r="D1796">
        <v>0.95389999999999997</v>
      </c>
      <c r="E1796">
        <v>3.7938999999999998</v>
      </c>
      <c r="F1796">
        <v>2.2725</v>
      </c>
      <c r="G1796">
        <v>3.7019000000000002</v>
      </c>
      <c r="H1796">
        <v>5.101</v>
      </c>
      <c r="I1796">
        <v>1.17E-2</v>
      </c>
      <c r="J1796">
        <v>1.7897000000000001</v>
      </c>
      <c r="K1796">
        <v>1.4247000000000001</v>
      </c>
      <c r="L1796">
        <v>-0.62009999999999998</v>
      </c>
      <c r="M1796">
        <v>-2.0815999999999999</v>
      </c>
      <c r="N1796">
        <v>0.6492</v>
      </c>
      <c r="O1796">
        <v>6.3947000000000003</v>
      </c>
      <c r="P1796">
        <v>11.696</v>
      </c>
      <c r="Q1796">
        <v>10.5418</v>
      </c>
      <c r="R1796">
        <v>12.0931</v>
      </c>
      <c r="S1796">
        <v>10.1272</v>
      </c>
      <c r="T1796">
        <v>10.2079</v>
      </c>
      <c r="U1796">
        <v>7.9424000000000001</v>
      </c>
      <c r="V1796">
        <v>4.1521999999999997</v>
      </c>
      <c r="W1796">
        <v>-0.2334</v>
      </c>
      <c r="X1796">
        <v>5.7043999999999997</v>
      </c>
      <c r="Y1796">
        <v>3.6993</v>
      </c>
      <c r="Z1796">
        <v>2.9874000000000001</v>
      </c>
      <c r="AA1796">
        <v>2.3089</v>
      </c>
      <c r="AB1796">
        <v>-0.4274</v>
      </c>
      <c r="AC1796">
        <v>6.3</v>
      </c>
      <c r="AD1796">
        <v>8.0701999999999998</v>
      </c>
      <c r="AE1796">
        <v>8.3620000000000001</v>
      </c>
      <c r="AF1796">
        <v>11.0045</v>
      </c>
      <c r="AG1796">
        <v>11.4581</v>
      </c>
      <c r="AH1796">
        <v>11.965999999999999</v>
      </c>
      <c r="AI1796">
        <v>7.6595000000000004</v>
      </c>
      <c r="AJ1796">
        <v>9.0032999999999994</v>
      </c>
      <c r="AK1796">
        <v>10.828200000000001</v>
      </c>
      <c r="AL1796">
        <v>3.1109</v>
      </c>
      <c r="AM1796">
        <v>3.3511000000000002</v>
      </c>
      <c r="AN1796">
        <v>4.5494000000000003</v>
      </c>
      <c r="AO1796">
        <v>5.8215000000000003</v>
      </c>
      <c r="AP1796">
        <v>11.0138</v>
      </c>
      <c r="AQ1796">
        <v>7.8196000000000003</v>
      </c>
      <c r="AR1796">
        <v>7.6452999999999998</v>
      </c>
      <c r="AS1796">
        <v>8.8145000000000007</v>
      </c>
      <c r="AT1796">
        <v>14.0388</v>
      </c>
      <c r="AU1796">
        <v>19.571899999999999</v>
      </c>
      <c r="AV1796">
        <v>16.744199999999999</v>
      </c>
      <c r="AW1796">
        <v>7.7575000000000003</v>
      </c>
      <c r="AX1796">
        <v>0.76149999999999995</v>
      </c>
      <c r="AY1796">
        <v>-3.5700000000000003E-2</v>
      </c>
      <c r="AZ1796">
        <v>-3.306</v>
      </c>
      <c r="BA1796">
        <v>-5.4440999999999997</v>
      </c>
      <c r="BB1796">
        <v>-6.9938000000000002</v>
      </c>
      <c r="BC1796">
        <v>-4.1379000000000001</v>
      </c>
      <c r="BD1796">
        <v>-6.2892999999999999</v>
      </c>
      <c r="BE1796">
        <v>-5.6021000000000001</v>
      </c>
      <c r="BF1796">
        <v>0.35809999999999997</v>
      </c>
      <c r="BG1796">
        <v>-6.08E-2</v>
      </c>
      <c r="BH1796">
        <v>1.4085000000000001</v>
      </c>
      <c r="BI1796">
        <v>0.33739999999999998</v>
      </c>
      <c r="BJ1796">
        <v>0.26929999999999998</v>
      </c>
      <c r="BK1796">
        <v>3.1778</v>
      </c>
      <c r="BL1796">
        <v>2.5230000000000001</v>
      </c>
      <c r="BM1796">
        <v>3.9236</v>
      </c>
      <c r="BN1796">
        <v>0.80410000000000004</v>
      </c>
      <c r="BO1796">
        <v>-4.835</v>
      </c>
      <c r="BP1796">
        <v>-2.2067999999999999</v>
      </c>
      <c r="BQ1796">
        <v>6.4172000000000002</v>
      </c>
      <c r="BR1796">
        <v>13.4069</v>
      </c>
      <c r="BS1796">
        <v>18.974499999999999</v>
      </c>
      <c r="BT1796">
        <v>19.6464</v>
      </c>
      <c r="BU1796">
        <v>23.672799999999999</v>
      </c>
      <c r="BV1796">
        <v>17.9754</v>
      </c>
      <c r="BW1796">
        <v>14.6676</v>
      </c>
      <c r="BX1796">
        <v>14.3072</v>
      </c>
      <c r="BY1796">
        <v>13.188700000000001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</row>
    <row r="1797" spans="1:103" x14ac:dyDescent="0.25">
      <c r="A1797" t="str">
        <v>M:SCOBX</v>
      </c>
      <c r="B1797" t="str">
        <v>DWS International Growth Fund S</v>
      </c>
      <c r="C1797" t="str">
        <v>Treynor Measure Historical (vs YCharts Benchmark) (1Y)</v>
      </c>
      <c r="D1797">
        <v>3.9540000000000002</v>
      </c>
      <c r="E1797">
        <v>18.572600000000001</v>
      </c>
      <c r="F1797">
        <v>4.2869000000000002</v>
      </c>
      <c r="G1797">
        <v>7.9065000000000003</v>
      </c>
      <c r="H1797">
        <v>9.5052000000000003</v>
      </c>
      <c r="I1797">
        <v>11.9842</v>
      </c>
      <c r="J1797">
        <v>9.9114000000000004</v>
      </c>
      <c r="K1797">
        <v>-9.7333999999999996</v>
      </c>
      <c r="L1797">
        <v>-25.191299999999998</v>
      </c>
      <c r="M1797">
        <v>-27.7149</v>
      </c>
      <c r="N1797">
        <v>-21.584099999999999</v>
      </c>
      <c r="O1797">
        <v>-4.6253000000000002</v>
      </c>
      <c r="P1797">
        <v>7.3274999999999997</v>
      </c>
      <c r="Q1797">
        <v>20.702000000000002</v>
      </c>
      <c r="R1797">
        <v>32.654400000000003</v>
      </c>
      <c r="S1797">
        <v>49.707099999999997</v>
      </c>
      <c r="T1797">
        <v>23.410799999999998</v>
      </c>
      <c r="U1797">
        <v>16.399100000000001</v>
      </c>
      <c r="V1797">
        <v>5.1364000000000001</v>
      </c>
      <c r="W1797">
        <v>-10.470800000000001</v>
      </c>
      <c r="X1797">
        <v>29.068899999999999</v>
      </c>
      <c r="Y1797">
        <v>-0.76470000000000005</v>
      </c>
      <c r="Z1797">
        <v>1.8781000000000001</v>
      </c>
      <c r="AA1797">
        <v>-3.5741999999999998</v>
      </c>
      <c r="AB1797">
        <v>-17.183199999999999</v>
      </c>
      <c r="AC1797">
        <v>0.79759999999999998</v>
      </c>
      <c r="AD1797">
        <v>5.0164</v>
      </c>
      <c r="AE1797">
        <v>12.503399999999999</v>
      </c>
      <c r="AF1797">
        <v>42.320399999999999</v>
      </c>
      <c r="AG1797">
        <v>26.143999999999998</v>
      </c>
      <c r="AH1797">
        <v>22.8079</v>
      </c>
      <c r="AI1797">
        <v>11.184900000000001</v>
      </c>
      <c r="AJ1797">
        <v>3.6700000000000003E-2</v>
      </c>
      <c r="AK1797">
        <v>7.2370000000000001</v>
      </c>
      <c r="AL1797">
        <v>-10.334099999999999</v>
      </c>
      <c r="AM1797">
        <v>-8.5412999999999997</v>
      </c>
      <c r="AN1797">
        <v>-2.4098999999999999</v>
      </c>
      <c r="AO1797">
        <v>-8.4962</v>
      </c>
      <c r="AP1797">
        <v>-1.9675</v>
      </c>
      <c r="AQ1797">
        <v>1.0714999999999999</v>
      </c>
      <c r="AR1797">
        <v>-2.1153</v>
      </c>
      <c r="AS1797">
        <v>7.9128999999999996</v>
      </c>
      <c r="AT1797">
        <v>24.697299999999998</v>
      </c>
      <c r="AU1797">
        <v>25.572500000000002</v>
      </c>
      <c r="AV1797">
        <v>33.6098</v>
      </c>
      <c r="AW1797">
        <v>27.4054</v>
      </c>
      <c r="AX1797">
        <v>27.855499999999999</v>
      </c>
      <c r="AY1797">
        <v>10.9368</v>
      </c>
      <c r="AZ1797">
        <v>19.1678</v>
      </c>
      <c r="BA1797">
        <v>19.9299</v>
      </c>
      <c r="BB1797">
        <v>-13.615600000000001</v>
      </c>
      <c r="BC1797">
        <v>-6.5444000000000004</v>
      </c>
      <c r="BD1797">
        <v>-14.1165</v>
      </c>
      <c r="BE1797">
        <v>-11.579000000000001</v>
      </c>
      <c r="BF1797">
        <v>32.559399999999997</v>
      </c>
      <c r="BG1797">
        <v>16.492799999999999</v>
      </c>
      <c r="BH1797">
        <v>14.9842</v>
      </c>
      <c r="BI1797">
        <v>9.4680999999999997</v>
      </c>
      <c r="BJ1797">
        <v>14.880100000000001</v>
      </c>
      <c r="BK1797">
        <v>76.11</v>
      </c>
      <c r="BL1797">
        <v>48.674199999999999</v>
      </c>
      <c r="BM1797">
        <v>3.3142</v>
      </c>
      <c r="BN1797">
        <v>-31.906300000000002</v>
      </c>
      <c r="BO1797">
        <v>-45.572499999999998</v>
      </c>
      <c r="BP1797">
        <v>-46.815199999999997</v>
      </c>
      <c r="BQ1797">
        <v>-38.006300000000003</v>
      </c>
      <c r="BR1797">
        <v>-20.747</v>
      </c>
      <c r="BS1797">
        <v>-12.479100000000001</v>
      </c>
      <c r="BT1797">
        <v>2.0341999999999998</v>
      </c>
      <c r="BU1797">
        <v>21.840199999999999</v>
      </c>
      <c r="BV1797">
        <v>25.278099999999998</v>
      </c>
      <c r="BW1797">
        <v>15.1226</v>
      </c>
      <c r="BX1797">
        <v>24.863399999999999</v>
      </c>
      <c r="BY1797">
        <v>18.136500000000002</v>
      </c>
      <c r="BZ1797">
        <v>28.2227</v>
      </c>
      <c r="CA1797">
        <v>32.930599999999998</v>
      </c>
      <c r="CB1797">
        <v>18.6005</v>
      </c>
      <c r="CC1797">
        <v>29.5303</v>
      </c>
      <c r="CD1797">
        <v>17.078700000000001</v>
      </c>
      <c r="CE1797">
        <v>8.9442000000000004</v>
      </c>
      <c r="CF1797">
        <v>13.706799999999999</v>
      </c>
      <c r="CG1797">
        <v>16.492899999999999</v>
      </c>
      <c r="CH1797">
        <v>21.509399999999999</v>
      </c>
      <c r="CI1797">
        <v>68.592299999999994</v>
      </c>
      <c r="CJ1797">
        <v>42.618000000000002</v>
      </c>
      <c r="CK1797">
        <v>31.938300000000002</v>
      </c>
      <c r="CL1797">
        <v>-9.3024000000000004</v>
      </c>
      <c r="CM1797">
        <v>-29.7424</v>
      </c>
      <c r="CN1797">
        <v>-22.4937</v>
      </c>
      <c r="CO1797">
        <v>-21.575299999999999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</row>
    <row r="1798" spans="1:103" x14ac:dyDescent="0.25">
      <c r="A1798" t="str">
        <v>M:SCOBX</v>
      </c>
      <c r="B1798" t="str">
        <v>DWS International Growth Fund S</v>
      </c>
      <c r="C1798" t="str">
        <v>1 Year Total Returns (Daily)</v>
      </c>
      <c r="D1798">
        <v>9.3571000000000001E-2</v>
      </c>
      <c r="E1798">
        <v>0.27348800000000001</v>
      </c>
      <c r="F1798">
        <v>0.11448999999999999</v>
      </c>
      <c r="G1798">
        <v>0.154137</v>
      </c>
      <c r="H1798">
        <v>0.147783</v>
      </c>
      <c r="I1798">
        <v>0.180594</v>
      </c>
      <c r="J1798">
        <v>0.15259300000000001</v>
      </c>
      <c r="K1798">
        <v>-9.1627E-2</v>
      </c>
      <c r="L1798">
        <v>-0.29186000000000001</v>
      </c>
      <c r="M1798">
        <v>-0.35043299999999999</v>
      </c>
      <c r="N1798">
        <v>-0.293207</v>
      </c>
      <c r="O1798">
        <v>-6.4954999999999999E-2</v>
      </c>
      <c r="P1798">
        <v>8.1918000000000005E-2</v>
      </c>
      <c r="Q1798">
        <v>0.201597</v>
      </c>
      <c r="R1798">
        <v>0.312921</v>
      </c>
      <c r="S1798">
        <v>0.50967099999999999</v>
      </c>
      <c r="T1798">
        <v>0.224852</v>
      </c>
      <c r="U1798">
        <v>0.16527900000000001</v>
      </c>
      <c r="V1798">
        <v>6.1322000000000002E-2</v>
      </c>
      <c r="W1798">
        <v>-8.0808000000000005E-2</v>
      </c>
      <c r="X1798">
        <v>0.31609599999999999</v>
      </c>
      <c r="Y1798">
        <v>1.3552E-2</v>
      </c>
      <c r="Z1798">
        <v>5.6887E-2</v>
      </c>
      <c r="AA1798">
        <v>-2.0386000000000001E-2</v>
      </c>
      <c r="AB1798">
        <v>-0.168688</v>
      </c>
      <c r="AC1798">
        <v>2.9731E-2</v>
      </c>
      <c r="AD1798">
        <v>5.7012E-2</v>
      </c>
      <c r="AE1798">
        <v>0.13187499999999999</v>
      </c>
      <c r="AF1798">
        <v>0.25139899999999998</v>
      </c>
      <c r="AG1798">
        <v>0.19473099999999999</v>
      </c>
      <c r="AH1798">
        <v>0.19234599999999999</v>
      </c>
      <c r="AI1798">
        <v>8.9691000000000007E-2</v>
      </c>
      <c r="AJ1798">
        <v>-5.9930000000000001E-3</v>
      </c>
      <c r="AK1798">
        <v>6.3678999999999999E-2</v>
      </c>
      <c r="AL1798">
        <v>-8.4542000000000006E-2</v>
      </c>
      <c r="AM1798">
        <v>-6.3690999999999998E-2</v>
      </c>
      <c r="AN1798">
        <v>-1.6746E-2</v>
      </c>
      <c r="AO1798">
        <v>-5.6298000000000001E-2</v>
      </c>
      <c r="AP1798">
        <v>-1.1538E-2</v>
      </c>
      <c r="AQ1798">
        <v>8.9519999999999999E-3</v>
      </c>
      <c r="AR1798">
        <v>-1.6513E-2</v>
      </c>
      <c r="AS1798">
        <v>7.5833999999999999E-2</v>
      </c>
      <c r="AT1798">
        <v>0.23192199999999999</v>
      </c>
      <c r="AU1798">
        <v>0.20094100000000001</v>
      </c>
      <c r="AV1798">
        <v>0.26159900000000003</v>
      </c>
      <c r="AW1798">
        <v>0.22358900000000001</v>
      </c>
      <c r="AX1798">
        <v>0.244639</v>
      </c>
      <c r="AY1798">
        <v>0.10195799999999999</v>
      </c>
      <c r="AZ1798">
        <v>0.18177499999999999</v>
      </c>
      <c r="BA1798">
        <v>0.16530700000000001</v>
      </c>
      <c r="BB1798">
        <v>-0.13117000000000001</v>
      </c>
      <c r="BC1798">
        <v>-6.9934999999999997E-2</v>
      </c>
      <c r="BD1798">
        <v>-0.14663000000000001</v>
      </c>
      <c r="BE1798">
        <v>-0.118724</v>
      </c>
      <c r="BF1798">
        <v>0.29153400000000002</v>
      </c>
      <c r="BG1798">
        <v>0.15232999999999999</v>
      </c>
      <c r="BH1798">
        <v>0.135994</v>
      </c>
      <c r="BI1798">
        <v>8.6861999999999995E-2</v>
      </c>
      <c r="BJ1798">
        <v>0.13592299999999999</v>
      </c>
      <c r="BK1798">
        <v>0.62239100000000003</v>
      </c>
      <c r="BL1798">
        <v>0.43502999999999997</v>
      </c>
      <c r="BM1798">
        <v>3.4006000000000002E-2</v>
      </c>
      <c r="BN1798">
        <v>-0.31159700000000001</v>
      </c>
      <c r="BO1798">
        <v>-0.47461700000000001</v>
      </c>
      <c r="BP1798">
        <v>-0.47444399999999998</v>
      </c>
      <c r="BQ1798">
        <v>-0.33786500000000003</v>
      </c>
      <c r="BR1798">
        <v>-0.160331</v>
      </c>
      <c r="BS1798">
        <v>-6.5772999999999998E-2</v>
      </c>
      <c r="BT1798">
        <v>6.2856999999999996E-2</v>
      </c>
      <c r="BU1798">
        <v>0.239118</v>
      </c>
      <c r="BV1798">
        <v>0.31675999999999999</v>
      </c>
      <c r="BW1798">
        <v>0.19306799999999999</v>
      </c>
      <c r="BX1798">
        <v>0.29537600000000003</v>
      </c>
      <c r="BY1798">
        <v>0.23153199999999999</v>
      </c>
      <c r="BZ1798">
        <v>0.33535700000000002</v>
      </c>
      <c r="CA1798">
        <v>0.38759100000000002</v>
      </c>
      <c r="CB1798">
        <v>0.23524800000000001</v>
      </c>
      <c r="CC1798">
        <v>0.31786599999999998</v>
      </c>
      <c r="CD1798">
        <v>0.18790999999999999</v>
      </c>
      <c r="CE1798">
        <v>0.10811800000000001</v>
      </c>
      <c r="CF1798">
        <v>0.15041099999999999</v>
      </c>
      <c r="CG1798">
        <v>0.16636400000000001</v>
      </c>
      <c r="CH1798">
        <v>0.218773</v>
      </c>
      <c r="CI1798">
        <v>0.46678700000000001</v>
      </c>
      <c r="CJ1798">
        <v>0.322266</v>
      </c>
      <c r="CK1798">
        <v>0.222132</v>
      </c>
      <c r="CL1798">
        <v>-6.0582999999999998E-2</v>
      </c>
      <c r="CM1798">
        <v>-0.227603</v>
      </c>
      <c r="CN1798">
        <v>-0.17002400000000001</v>
      </c>
      <c r="CO1798">
        <v>-0.169236</v>
      </c>
      <c r="CP1798">
        <v>-0.115799</v>
      </c>
      <c r="CQ1798">
        <v>-3.9725999999999997E-2</v>
      </c>
      <c r="CR1798">
        <v>-0.164047</v>
      </c>
      <c r="CS1798">
        <v>-0.20035600000000001</v>
      </c>
      <c r="CT1798">
        <v>-9.9665000000000004E-2</v>
      </c>
      <c r="CU1798">
        <v>-0.163961</v>
      </c>
      <c r="CV1798">
        <v>-1.8780999999999999E-2</v>
      </c>
      <c r="CW1798">
        <v>0.114602</v>
      </c>
      <c r="CX1798">
        <v>0.113982</v>
      </c>
      <c r="CY1798">
        <v>0.26936300000000002</v>
      </c>
    </row>
    <row r="1799" spans="1:103" x14ac:dyDescent="0.25">
      <c r="A1799" t="str">
        <v>M:SCOBX</v>
      </c>
      <c r="B1799" t="str">
        <v>DWS International Growth Fund S</v>
      </c>
      <c r="C1799" t="str">
        <v>3 Year Total Returns (Daily)</v>
      </c>
      <c r="D1799">
        <v>-0.103949</v>
      </c>
      <c r="E1799">
        <v>-2.3719E-2</v>
      </c>
      <c r="F1799">
        <v>-0.10996300000000001</v>
      </c>
      <c r="G1799">
        <v>-3.3114999999999999E-2</v>
      </c>
      <c r="H1799">
        <v>-0.109791</v>
      </c>
      <c r="I1799">
        <v>-7.9976000000000005E-2</v>
      </c>
      <c r="J1799">
        <v>6.9565000000000002E-2</v>
      </c>
      <c r="K1799">
        <v>0.28226899999999999</v>
      </c>
      <c r="L1799">
        <v>-5.9271999999999998E-2</v>
      </c>
      <c r="M1799">
        <v>-9.0479000000000004E-2</v>
      </c>
      <c r="N1799">
        <v>-1.5132E-2</v>
      </c>
      <c r="O1799">
        <v>0.29754199999999997</v>
      </c>
      <c r="P1799">
        <v>0.74407599999999996</v>
      </c>
      <c r="Q1799">
        <v>0.41917100000000002</v>
      </c>
      <c r="R1799">
        <v>0.45638000000000001</v>
      </c>
      <c r="S1799">
        <v>0.35938799999999999</v>
      </c>
      <c r="T1799">
        <v>0.34009400000000001</v>
      </c>
      <c r="U1799">
        <v>0.20730499999999999</v>
      </c>
      <c r="V1799">
        <v>0.172149</v>
      </c>
      <c r="W1799">
        <v>2.2556E-2</v>
      </c>
      <c r="X1799">
        <v>0.37254399999999999</v>
      </c>
      <c r="Y1799">
        <v>0.22840299999999999</v>
      </c>
      <c r="Z1799">
        <v>0.35547000000000001</v>
      </c>
      <c r="AA1799">
        <v>0.221417</v>
      </c>
      <c r="AB1799">
        <v>4.5863000000000001E-2</v>
      </c>
      <c r="AC1799">
        <v>0.30450899999999997</v>
      </c>
      <c r="AD1799">
        <v>0.15457899999999999</v>
      </c>
      <c r="AE1799">
        <v>0.16293099999999999</v>
      </c>
      <c r="AF1799">
        <v>0.22501699999999999</v>
      </c>
      <c r="AG1799">
        <v>0.184033</v>
      </c>
      <c r="AH1799">
        <v>7.8949000000000005E-2</v>
      </c>
      <c r="AI1799">
        <v>2.9420999999999999E-2</v>
      </c>
      <c r="AJ1799">
        <v>-2.4236000000000001E-2</v>
      </c>
      <c r="AK1799">
        <v>7.9917000000000002E-2</v>
      </c>
      <c r="AL1799">
        <v>0.114761</v>
      </c>
      <c r="AM1799">
        <v>0.134518</v>
      </c>
      <c r="AN1799">
        <v>0.21998799999999999</v>
      </c>
      <c r="AO1799">
        <v>0.24226900000000001</v>
      </c>
      <c r="AP1799">
        <v>0.46359299999999998</v>
      </c>
      <c r="AQ1799">
        <v>0.33756700000000001</v>
      </c>
      <c r="AR1799">
        <v>0.466306</v>
      </c>
      <c r="AS1799">
        <v>0.56761200000000001</v>
      </c>
      <c r="AT1799">
        <v>0.27553299999999997</v>
      </c>
      <c r="AU1799">
        <v>0.23446900000000001</v>
      </c>
      <c r="AV1799">
        <v>0.27071099999999998</v>
      </c>
      <c r="AW1799">
        <v>0.28411799999999998</v>
      </c>
      <c r="AX1799">
        <v>0.28587400000000002</v>
      </c>
      <c r="AY1799">
        <v>0.19381599999999999</v>
      </c>
      <c r="AZ1799">
        <v>0.14419799999999999</v>
      </c>
      <c r="BA1799">
        <v>0.140627</v>
      </c>
      <c r="BB1799">
        <v>0.25213400000000002</v>
      </c>
      <c r="BC1799">
        <v>0.76956400000000003</v>
      </c>
      <c r="BD1799">
        <v>0.40546900000000002</v>
      </c>
      <c r="BE1799">
        <v>-9.6030000000000004E-3</v>
      </c>
      <c r="BF1799">
        <v>9.9450000000000007E-3</v>
      </c>
      <c r="BG1799">
        <v>-1.7781999999999999E-2</v>
      </c>
      <c r="BH1799">
        <v>-0.14324700000000001</v>
      </c>
      <c r="BI1799">
        <v>-0.25587799999999999</v>
      </c>
      <c r="BJ1799">
        <v>-0.34340100000000001</v>
      </c>
      <c r="BK1799">
        <v>-0.20368700000000001</v>
      </c>
      <c r="BL1799">
        <v>-0.198406</v>
      </c>
      <c r="BM1799">
        <v>-0.14972299999999999</v>
      </c>
      <c r="BN1799">
        <v>-0.24631900000000001</v>
      </c>
      <c r="BO1799">
        <v>-0.41355700000000001</v>
      </c>
      <c r="BP1799">
        <v>-0.27187699999999998</v>
      </c>
      <c r="BQ1799">
        <v>1.2704999999999999E-2</v>
      </c>
      <c r="BR1799">
        <v>0.46198299999999998</v>
      </c>
      <c r="BS1799">
        <v>0.54885799999999996</v>
      </c>
      <c r="BT1799">
        <v>0.70814299999999997</v>
      </c>
      <c r="BU1799">
        <v>1.0404899999999999</v>
      </c>
      <c r="BV1799">
        <v>1.082719</v>
      </c>
      <c r="BW1799">
        <v>0.84856799999999999</v>
      </c>
      <c r="BX1799">
        <v>0.86733400000000005</v>
      </c>
      <c r="BY1799">
        <v>0.88480000000000003</v>
      </c>
      <c r="BZ1799">
        <v>0.93332000000000004</v>
      </c>
      <c r="CA1799">
        <v>1.2553540000000001</v>
      </c>
      <c r="CB1799">
        <v>0.87968800000000003</v>
      </c>
      <c r="CC1799">
        <v>0.87855399999999995</v>
      </c>
      <c r="CD1799">
        <v>0.36008099999999998</v>
      </c>
      <c r="CE1799">
        <v>0.25543399999999999</v>
      </c>
      <c r="CF1799">
        <v>0.26251600000000003</v>
      </c>
      <c r="CG1799">
        <v>0.18421299999999999</v>
      </c>
      <c r="CH1799">
        <v>-9.0600000000000001E-4</v>
      </c>
      <c r="CI1799">
        <v>9.2107999999999995E-2</v>
      </c>
      <c r="CJ1799">
        <v>-8.2585000000000006E-2</v>
      </c>
      <c r="CK1799">
        <v>-0.183832</v>
      </c>
      <c r="CL1799">
        <v>-0.261467</v>
      </c>
      <c r="CM1799">
        <v>-0.38044299999999998</v>
      </c>
      <c r="CN1799">
        <v>-0.32706000000000002</v>
      </c>
      <c r="CO1799">
        <v>-0.263876</v>
      </c>
      <c r="CP1799">
        <v>-0.114897</v>
      </c>
      <c r="CQ1799">
        <v>2.6816E-2</v>
      </c>
      <c r="CR1799">
        <v>1.119E-3</v>
      </c>
      <c r="CS1799">
        <v>4.1294999999999998E-2</v>
      </c>
      <c r="CT1799">
        <v>8.1688999999999998E-2</v>
      </c>
      <c r="CU1799">
        <v>6.3825999999999994E-2</v>
      </c>
      <c r="CV1799">
        <v>0.35455700000000001</v>
      </c>
      <c r="CW1799">
        <v>0.29508200000000001</v>
      </c>
      <c r="CX1799">
        <v>0.37221900000000002</v>
      </c>
      <c r="CY1799">
        <v>0.621224</v>
      </c>
    </row>
    <row r="1800" spans="1:103" x14ac:dyDescent="0.25">
      <c r="A1800" t="str">
        <v>M:SCOBX</v>
      </c>
      <c r="B1800" t="str">
        <v>DWS International Growth Fund S</v>
      </c>
      <c r="C1800" t="str">
        <v>5 Year Total Returns (Daily)</v>
      </c>
      <c r="D1800">
        <v>0.18743699999999999</v>
      </c>
      <c r="E1800">
        <v>0.36698399999999998</v>
      </c>
      <c r="F1800">
        <v>0.253021</v>
      </c>
      <c r="G1800">
        <v>0.33935100000000001</v>
      </c>
      <c r="H1800">
        <v>0.43904399999999999</v>
      </c>
      <c r="I1800">
        <v>8.7964000000000001E-2</v>
      </c>
      <c r="J1800">
        <v>0.18643299999999999</v>
      </c>
      <c r="K1800">
        <v>0.15462300000000001</v>
      </c>
      <c r="L1800">
        <v>2.6497E-2</v>
      </c>
      <c r="M1800">
        <v>-5.7675999999999998E-2</v>
      </c>
      <c r="N1800">
        <v>8.7711999999999998E-2</v>
      </c>
      <c r="O1800">
        <v>0.44345099999999998</v>
      </c>
      <c r="P1800">
        <v>0.81888099999999997</v>
      </c>
      <c r="Q1800">
        <v>0.72000500000000001</v>
      </c>
      <c r="R1800">
        <v>0.83494900000000005</v>
      </c>
      <c r="S1800">
        <v>0.68218000000000001</v>
      </c>
      <c r="T1800">
        <v>0.68595499999999998</v>
      </c>
      <c r="U1800">
        <v>0.52258400000000005</v>
      </c>
      <c r="V1800">
        <v>0.279451</v>
      </c>
      <c r="W1800">
        <v>4.3300999999999999E-2</v>
      </c>
      <c r="X1800">
        <v>0.35340500000000002</v>
      </c>
      <c r="Y1800">
        <v>0.233066</v>
      </c>
      <c r="Z1800">
        <v>0.19789499999999999</v>
      </c>
      <c r="AA1800">
        <v>0.15917899999999999</v>
      </c>
      <c r="AB1800">
        <v>1.1368E-2</v>
      </c>
      <c r="AC1800">
        <v>0.30403599999999997</v>
      </c>
      <c r="AD1800">
        <v>0.40453</v>
      </c>
      <c r="AE1800">
        <v>0.403914</v>
      </c>
      <c r="AF1800">
        <v>0.55684400000000001</v>
      </c>
      <c r="AG1800">
        <v>0.56667900000000004</v>
      </c>
      <c r="AH1800">
        <v>0.59757499999999997</v>
      </c>
      <c r="AI1800">
        <v>0.364703</v>
      </c>
      <c r="AJ1800">
        <v>0.44585999999999998</v>
      </c>
      <c r="AK1800">
        <v>0.57356099999999999</v>
      </c>
      <c r="AL1800">
        <v>0.154224</v>
      </c>
      <c r="AM1800">
        <v>0.16619200000000001</v>
      </c>
      <c r="AN1800">
        <v>0.228799</v>
      </c>
      <c r="AO1800">
        <v>0.30372199999999999</v>
      </c>
      <c r="AP1800">
        <v>0.62838700000000003</v>
      </c>
      <c r="AQ1800">
        <v>0.435251</v>
      </c>
      <c r="AR1800">
        <v>0.41968299999999997</v>
      </c>
      <c r="AS1800">
        <v>0.501498</v>
      </c>
      <c r="AT1800">
        <v>0.87131400000000003</v>
      </c>
      <c r="AU1800">
        <v>1.307877</v>
      </c>
      <c r="AV1800">
        <v>1.0714939999999999</v>
      </c>
      <c r="AW1800">
        <v>0.44312000000000001</v>
      </c>
      <c r="AX1800">
        <v>4.5282000000000003E-2</v>
      </c>
      <c r="AY1800">
        <v>1.158E-2</v>
      </c>
      <c r="AZ1800">
        <v>-0.13705899999999999</v>
      </c>
      <c r="BA1800">
        <v>-0.21906800000000001</v>
      </c>
      <c r="BB1800">
        <v>-0.26947100000000002</v>
      </c>
      <c r="BC1800">
        <v>-0.14553199999999999</v>
      </c>
      <c r="BD1800">
        <v>-0.22389400000000001</v>
      </c>
      <c r="BE1800">
        <v>-0.185583</v>
      </c>
      <c r="BF1800">
        <v>0.105714</v>
      </c>
      <c r="BG1800">
        <v>9.6373E-2</v>
      </c>
      <c r="BH1800">
        <v>0.186976</v>
      </c>
      <c r="BI1800">
        <v>0.138101</v>
      </c>
      <c r="BJ1800">
        <v>0.143231</v>
      </c>
      <c r="BK1800">
        <v>0.32020900000000002</v>
      </c>
      <c r="BL1800">
        <v>0.28826200000000002</v>
      </c>
      <c r="BM1800">
        <v>0.37999500000000003</v>
      </c>
      <c r="BN1800">
        <v>0.195552</v>
      </c>
      <c r="BO1800">
        <v>-9.8277000000000003E-2</v>
      </c>
      <c r="BP1800">
        <v>3.2752000000000003E-2</v>
      </c>
      <c r="BQ1800">
        <v>0.55664199999999997</v>
      </c>
      <c r="BR1800">
        <v>1.1166480000000001</v>
      </c>
      <c r="BS1800">
        <v>1.5174730000000001</v>
      </c>
      <c r="BT1800">
        <v>1.5983400000000001</v>
      </c>
      <c r="BU1800">
        <v>1.835053</v>
      </c>
      <c r="BV1800">
        <v>1.3680939999999999</v>
      </c>
      <c r="BW1800">
        <v>1.0813870000000001</v>
      </c>
      <c r="BX1800">
        <v>1.0271539999999999</v>
      </c>
      <c r="BY1800">
        <v>0.92197099999999998</v>
      </c>
      <c r="BZ1800">
        <v>0.58484599999999998</v>
      </c>
      <c r="CA1800">
        <v>0.67924200000000001</v>
      </c>
      <c r="CB1800">
        <v>0.30123899999999998</v>
      </c>
      <c r="CC1800">
        <v>0.25454199999999999</v>
      </c>
      <c r="CD1800">
        <v>6.9241999999999998E-2</v>
      </c>
      <c r="CE1800">
        <v>7.012E-3</v>
      </c>
      <c r="CF1800">
        <v>2.3642E-2</v>
      </c>
      <c r="CG1800">
        <v>4.9308999999999999E-2</v>
      </c>
      <c r="CH1800">
        <v>2.699E-3</v>
      </c>
      <c r="CI1800">
        <v>0.15354400000000001</v>
      </c>
      <c r="CJ1800">
        <v>9.8677000000000001E-2</v>
      </c>
      <c r="CK1800">
        <v>7.9533999999999994E-2</v>
      </c>
      <c r="CL1800">
        <v>-0.11820600000000001</v>
      </c>
      <c r="CM1800">
        <v>-0.21440999999999999</v>
      </c>
      <c r="CN1800">
        <v>-6.4501000000000003E-2</v>
      </c>
      <c r="CO1800">
        <v>-0.13933300000000001</v>
      </c>
      <c r="CP1800">
        <v>7.4635000000000007E-2</v>
      </c>
      <c r="CQ1800">
        <v>0.29779299999999997</v>
      </c>
      <c r="CR1800">
        <v>0.32146400000000003</v>
      </c>
      <c r="CS1800">
        <v>0.32734799999999997</v>
      </c>
      <c r="CT1800">
        <v>0.54420599999999997</v>
      </c>
      <c r="CU1800">
        <v>0.50595599999999996</v>
      </c>
      <c r="CV1800">
        <v>0.79650799999999999</v>
      </c>
      <c r="CW1800">
        <v>0.81926200000000005</v>
      </c>
      <c r="CX1800">
        <v>0.99942500000000001</v>
      </c>
      <c r="CY1800">
        <v>1.2376370000000001</v>
      </c>
    </row>
    <row r="1801" spans="1:103" x14ac:dyDescent="0.25">
      <c r="A1801" t="str">
        <v>M:SCOBX</v>
      </c>
      <c r="B1801" t="str">
        <v>DWS International Growth Fund S</v>
      </c>
      <c r="C1801" t="str">
        <v>10 Year Total Returns (Daily)</v>
      </c>
      <c r="D1801">
        <v>0.60708300000000004</v>
      </c>
      <c r="E1801">
        <v>0.68558200000000002</v>
      </c>
      <c r="F1801">
        <v>0.50098799999999999</v>
      </c>
      <c r="G1801">
        <v>0.55254700000000001</v>
      </c>
      <c r="H1801">
        <v>0.46024799999999999</v>
      </c>
      <c r="I1801">
        <v>0.41874400000000001</v>
      </c>
      <c r="J1801">
        <v>0.666381</v>
      </c>
      <c r="K1801">
        <v>0.62099199999999999</v>
      </c>
      <c r="L1801">
        <v>0.59809599999999996</v>
      </c>
      <c r="M1801">
        <v>0.47631899999999999</v>
      </c>
      <c r="N1801">
        <v>0.73770199999999997</v>
      </c>
      <c r="O1801">
        <v>0.96988099999999999</v>
      </c>
      <c r="P1801">
        <v>1.629847</v>
      </c>
      <c r="Q1801">
        <v>1.7065330000000001</v>
      </c>
      <c r="R1801">
        <v>1.117942</v>
      </c>
      <c r="S1801">
        <v>0.96174499999999996</v>
      </c>
      <c r="T1801">
        <v>1.0717000000000001</v>
      </c>
      <c r="U1801">
        <v>0.98502599999999996</v>
      </c>
      <c r="V1801">
        <v>1.083442</v>
      </c>
      <c r="W1801">
        <v>0.49739800000000001</v>
      </c>
      <c r="X1801">
        <v>0.92140599999999995</v>
      </c>
      <c r="Y1801">
        <v>0.85144600000000004</v>
      </c>
      <c r="Z1801">
        <v>1.2298899999999999</v>
      </c>
      <c r="AA1801">
        <v>1.5932489999999999</v>
      </c>
      <c r="AB1801">
        <v>1.0950420000000001</v>
      </c>
      <c r="AC1801">
        <v>0.79916699999999996</v>
      </c>
      <c r="AD1801">
        <v>0.46812999999999999</v>
      </c>
      <c r="AE1801">
        <v>0.42017100000000002</v>
      </c>
      <c r="AF1801">
        <v>0.31528099999999998</v>
      </c>
      <c r="AG1801">
        <v>0.22347</v>
      </c>
      <c r="AH1801">
        <v>0.167075</v>
      </c>
      <c r="AI1801">
        <v>0.16609499999999999</v>
      </c>
      <c r="AJ1801">
        <v>0.122141</v>
      </c>
      <c r="AK1801">
        <v>0.28153499999999998</v>
      </c>
      <c r="AL1801">
        <v>0.27624100000000001</v>
      </c>
      <c r="AM1801">
        <v>0.27858100000000002</v>
      </c>
      <c r="AN1801">
        <v>0.45855499999999999</v>
      </c>
      <c r="AO1801">
        <v>0.48376599999999997</v>
      </c>
      <c r="AP1801">
        <v>0.86162300000000003</v>
      </c>
      <c r="AQ1801">
        <v>0.89483100000000004</v>
      </c>
      <c r="AR1801">
        <v>0.82892299999999997</v>
      </c>
      <c r="AS1801">
        <v>1.07206</v>
      </c>
      <c r="AT1801">
        <v>1.2372529999999999</v>
      </c>
      <c r="AU1801">
        <v>1.081067</v>
      </c>
      <c r="AV1801">
        <v>1.139338</v>
      </c>
      <c r="AW1801">
        <v>1.246421</v>
      </c>
      <c r="AX1801">
        <v>1.2099310000000001</v>
      </c>
      <c r="AY1801">
        <v>1.507396</v>
      </c>
      <c r="AZ1801">
        <v>1.2422139999999999</v>
      </c>
      <c r="BA1801">
        <v>1.213984</v>
      </c>
      <c r="BB1801">
        <v>0.72996099999999997</v>
      </c>
      <c r="BC1801">
        <v>0.77847900000000003</v>
      </c>
      <c r="BD1801">
        <v>0.57328699999999999</v>
      </c>
      <c r="BE1801">
        <v>0.56528500000000004</v>
      </c>
      <c r="BF1801">
        <v>0.75238499999999997</v>
      </c>
      <c r="BG1801">
        <v>0.84107500000000002</v>
      </c>
      <c r="BH1801">
        <v>0.544539</v>
      </c>
      <c r="BI1801">
        <v>0.42779499999999998</v>
      </c>
      <c r="BJ1801">
        <v>0.22239100000000001</v>
      </c>
      <c r="BK1801">
        <v>0.32946599999999998</v>
      </c>
      <c r="BL1801">
        <v>0.318718</v>
      </c>
      <c r="BM1801">
        <v>0.44804100000000002</v>
      </c>
      <c r="BN1801">
        <v>0.19877900000000001</v>
      </c>
      <c r="BO1801">
        <v>4.0177999999999998E-2</v>
      </c>
      <c r="BP1801">
        <v>0.13466</v>
      </c>
      <c r="BQ1801">
        <v>0.68044800000000005</v>
      </c>
      <c r="BR1801">
        <v>0.86644699999999997</v>
      </c>
      <c r="BS1801">
        <v>0.97770100000000004</v>
      </c>
      <c r="BT1801">
        <v>1.4307460000000001</v>
      </c>
      <c r="BU1801">
        <v>1.488545</v>
      </c>
      <c r="BV1801">
        <v>1.5448360000000001</v>
      </c>
      <c r="BW1801">
        <v>1.701209</v>
      </c>
      <c r="BX1801">
        <v>1.7009730000000001</v>
      </c>
      <c r="BY1801">
        <v>1.5511250000000001</v>
      </c>
      <c r="BZ1801">
        <v>1.4473279999999999</v>
      </c>
      <c r="CA1801">
        <v>1.5288649999999999</v>
      </c>
      <c r="CB1801">
        <v>1.3376859999999999</v>
      </c>
      <c r="CC1801">
        <v>1.282341</v>
      </c>
      <c r="CD1801">
        <v>1.137869</v>
      </c>
      <c r="CE1801">
        <v>1.2533270000000001</v>
      </c>
      <c r="CF1801">
        <v>1.2852129999999999</v>
      </c>
      <c r="CG1801">
        <v>0.94347499999999995</v>
      </c>
      <c r="CH1801">
        <v>0.96368200000000004</v>
      </c>
      <c r="CI1801">
        <v>1.0518400000000001</v>
      </c>
      <c r="CJ1801">
        <v>0.90298299999999998</v>
      </c>
      <c r="CK1801">
        <v>0.80084599999999995</v>
      </c>
      <c r="CL1801">
        <v>0.82056700000000005</v>
      </c>
      <c r="CM1801">
        <v>0.66730900000000004</v>
      </c>
      <c r="CN1801">
        <v>0.88780800000000004</v>
      </c>
      <c r="CO1801">
        <v>0.80637599999999998</v>
      </c>
      <c r="CP1801">
        <v>1.212286</v>
      </c>
      <c r="CQ1801">
        <v>1.413869</v>
      </c>
      <c r="CR1801">
        <v>1.3766719999999999</v>
      </c>
      <c r="CS1801">
        <v>1.3501069999999999</v>
      </c>
      <c r="CT1801">
        <v>1.8746309999999999</v>
      </c>
      <c r="CU1801">
        <v>1.6890240000000001</v>
      </c>
      <c r="CV1801">
        <v>2.3480120000000002</v>
      </c>
      <c r="CW1801">
        <v>2.4187099999999999</v>
      </c>
      <c r="CX1801">
        <v>2.0248870000000001</v>
      </c>
      <c r="CY1801">
        <v>2.2989039999999998</v>
      </c>
    </row>
    <row r="1802" spans="1:103" x14ac:dyDescent="0.25">
      <c r="A1802" t="str">
        <v>SPWO</v>
      </c>
      <c r="B1802" t="str">
        <v>SP Funds S&amp;P World (ex-US) ETF</v>
      </c>
      <c r="C1802" t="str">
        <v>Alpha (1Y)</v>
      </c>
      <c r="D1802">
        <v>3.7214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</row>
    <row r="1803" spans="1:103" x14ac:dyDescent="0.25">
      <c r="A1803" t="str">
        <v>SPWO</v>
      </c>
      <c r="B1803" t="str">
        <v>SP Funds S&amp;P World (ex-US) ETF</v>
      </c>
      <c r="C1803" t="str">
        <v>Historical Sharpe Ratio (3Y)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</row>
    <row r="1804" spans="1:103" x14ac:dyDescent="0.25">
      <c r="A1804" t="str">
        <v>SPWO</v>
      </c>
      <c r="B1804" t="str">
        <v>SP Funds S&amp;P World (ex-US) ETF</v>
      </c>
      <c r="C1804" t="str">
        <v>Historical Sharpe Ratio (5Y)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</row>
    <row r="1805" spans="1:103" x14ac:dyDescent="0.25">
      <c r="A1805" t="str">
        <v>SPWO</v>
      </c>
      <c r="B1805" t="str">
        <v>SP Funds S&amp;P World (ex-US) ETF</v>
      </c>
      <c r="C1805" t="str">
        <v>Historical Sortino (3Y)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</row>
    <row r="1806" spans="1:103" x14ac:dyDescent="0.25">
      <c r="A1806" t="str">
        <v>SPWO</v>
      </c>
      <c r="B1806" t="str">
        <v>SP Funds S&amp;P World (ex-US) ETF</v>
      </c>
      <c r="C1806" t="str">
        <v>Historical Sortino (5Y)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</row>
    <row r="1807" spans="1:103" x14ac:dyDescent="0.25">
      <c r="A1807" t="str">
        <v>SPWO</v>
      </c>
      <c r="B1807" t="str">
        <v>SP Funds S&amp;P World (ex-US) ETF</v>
      </c>
      <c r="C1807" t="str">
        <v>Alpha (3Y)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</row>
    <row r="1808" spans="1:103" x14ac:dyDescent="0.25">
      <c r="A1808" t="str">
        <v>SPWO</v>
      </c>
      <c r="B1808" t="str">
        <v>SP Funds S&amp;P World (ex-US) ETF</v>
      </c>
      <c r="C1808" t="str">
        <v>Alpha (5Y)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</row>
    <row r="1809" spans="1:103" x14ac:dyDescent="0.25">
      <c r="A1809" t="str">
        <v>SPWO</v>
      </c>
      <c r="B1809" t="str">
        <v>SP Funds S&amp;P World (ex-US) ETF</v>
      </c>
      <c r="C1809" t="str">
        <v>Beta (3Y)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</row>
    <row r="1810" spans="1:103" x14ac:dyDescent="0.25">
      <c r="A1810" t="str">
        <v>SPWO</v>
      </c>
      <c r="B1810" t="str">
        <v>SP Funds S&amp;P World (ex-US) ETF</v>
      </c>
      <c r="C1810" t="str">
        <v>Beta (5Y)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</row>
    <row r="1811" spans="1:103" x14ac:dyDescent="0.25">
      <c r="A1811" t="str">
        <v>SPWO</v>
      </c>
      <c r="B1811" t="str">
        <v>SP Funds S&amp;P World (ex-US) ETF</v>
      </c>
      <c r="C1811" t="str">
        <v>Annualized Standard Deviation of Monthly Returns (3Y Lookback)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</row>
    <row r="1812" spans="1:103" x14ac:dyDescent="0.25">
      <c r="A1812" t="str">
        <v>SPWO</v>
      </c>
      <c r="B1812" t="str">
        <v>SP Funds S&amp;P World (ex-US) ETF</v>
      </c>
      <c r="C1812" t="str">
        <v>Annualized Standard Deviation of Monthly Returns (Since Inception)</v>
      </c>
      <c r="D1812">
        <v>0.12787799999999999</v>
      </c>
      <c r="E1812">
        <v>0.11695700000000001</v>
      </c>
      <c r="F1812">
        <v>0.11471199999999999</v>
      </c>
      <c r="G1812">
        <v>8.0443000000000001E-2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</row>
    <row r="1813" spans="1:103" x14ac:dyDescent="0.25">
      <c r="A1813" t="str">
        <v>SPWO</v>
      </c>
      <c r="B1813" t="str">
        <v>SP Funds S&amp;P World (ex-US) ETF</v>
      </c>
      <c r="C1813" t="str">
        <v>Treynor Measure Historical (vs YCharts Benchmark) (3Y)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</row>
    <row r="1814" spans="1:103" x14ac:dyDescent="0.25">
      <c r="A1814" t="str">
        <v>SPWO</v>
      </c>
      <c r="B1814" t="str">
        <v>SP Funds S&amp;P World (ex-US) ETF</v>
      </c>
      <c r="C1814" t="str">
        <v>Treynor Measure Historical (vs YCharts Benchmark) (5Y)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</row>
    <row r="1815" spans="1:103" x14ac:dyDescent="0.25">
      <c r="A1815" t="str">
        <v>SPWO</v>
      </c>
      <c r="B1815" t="str">
        <v>SP Funds S&amp;P World (ex-US) ETF</v>
      </c>
      <c r="C1815" t="str">
        <v>Treynor Measure Historical (vs YCharts Benchmark) (1Y)</v>
      </c>
      <c r="D1815">
        <v>4.0900999999999996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</row>
    <row r="1816" spans="1:103" x14ac:dyDescent="0.25">
      <c r="A1816" t="str">
        <v>SPWO</v>
      </c>
      <c r="B1816" t="str">
        <v>SP Funds S&amp;P World (ex-US) ETF</v>
      </c>
      <c r="C1816" t="str">
        <v>1 Year Total Returns (Daily)</v>
      </c>
      <c r="D1816">
        <v>9.2482999999999996E-2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</row>
    <row r="1817" spans="1:103" x14ac:dyDescent="0.25">
      <c r="A1817" t="str">
        <v>SPWO</v>
      </c>
      <c r="B1817" t="str">
        <v>SP Funds S&amp;P World (ex-US) ETF</v>
      </c>
      <c r="C1817" t="str">
        <v>3 Year Total Returns (Daily)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</row>
    <row r="1818" spans="1:103" x14ac:dyDescent="0.25">
      <c r="A1818" t="str">
        <v>SPWO</v>
      </c>
      <c r="B1818" t="str">
        <v>SP Funds S&amp;P World (ex-US) ETF</v>
      </c>
      <c r="C1818" t="str">
        <v>5 Year Total Returns (Daily)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</row>
    <row r="1819" spans="1:103" x14ac:dyDescent="0.25">
      <c r="A1819" t="str">
        <v>SPWO</v>
      </c>
      <c r="B1819" t="str">
        <v>SP Funds S&amp;P World (ex-US) ETF</v>
      </c>
      <c r="C1819" t="str">
        <v>10 Year Total Returns (Daily)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</row>
    <row r="1820" spans="1:103" x14ac:dyDescent="0.25">
      <c r="A1820" t="str">
        <v>M:SSIFX</v>
      </c>
      <c r="B1820" t="str">
        <v>Saturna Sextant International Fund Investor</v>
      </c>
      <c r="C1820" t="str">
        <v>Alpha (1Y)</v>
      </c>
      <c r="D1820">
        <v>-4.2430000000000003</v>
      </c>
      <c r="E1820">
        <v>4.3429000000000002</v>
      </c>
      <c r="F1820">
        <v>6.2358000000000002</v>
      </c>
      <c r="G1820">
        <v>7.6929999999999996</v>
      </c>
      <c r="H1820">
        <v>9.9502000000000006</v>
      </c>
      <c r="I1820">
        <v>0.26119999999999999</v>
      </c>
      <c r="J1820">
        <v>5.7779999999999996</v>
      </c>
      <c r="K1820">
        <v>1.9923999999999999</v>
      </c>
      <c r="L1820">
        <v>-5.7767999999999997</v>
      </c>
      <c r="M1820">
        <v>1.5577000000000001</v>
      </c>
      <c r="N1820">
        <v>5.0399000000000003</v>
      </c>
      <c r="O1820">
        <v>8.3185000000000002</v>
      </c>
      <c r="P1820">
        <v>12.063800000000001</v>
      </c>
      <c r="Q1820">
        <v>8.3019999999999996</v>
      </c>
      <c r="R1820">
        <v>0.53539999999999999</v>
      </c>
      <c r="S1820">
        <v>-1.3108</v>
      </c>
      <c r="T1820">
        <v>5.1471999999999998</v>
      </c>
      <c r="U1820">
        <v>2.6753999999999998</v>
      </c>
      <c r="V1820">
        <v>2.3536999999999999</v>
      </c>
      <c r="W1820">
        <v>0.45939999999999998</v>
      </c>
      <c r="X1820">
        <v>14.4381</v>
      </c>
      <c r="Y1820">
        <v>10.698499999999999</v>
      </c>
      <c r="Z1820">
        <v>16.434100000000001</v>
      </c>
      <c r="AA1820">
        <v>12.4291</v>
      </c>
      <c r="AB1820">
        <v>8.8253000000000004</v>
      </c>
      <c r="AC1820">
        <v>7.6950000000000003</v>
      </c>
      <c r="AD1820">
        <v>5.0952000000000002</v>
      </c>
      <c r="AE1820">
        <v>4.5861999999999998</v>
      </c>
      <c r="AF1820">
        <v>-0.17879999999999999</v>
      </c>
      <c r="AG1820">
        <v>-4.9805999999999999</v>
      </c>
      <c r="AH1820">
        <v>-6.0960999999999999</v>
      </c>
      <c r="AI1820">
        <v>0.74690000000000001</v>
      </c>
      <c r="AJ1820">
        <v>3.6796000000000002</v>
      </c>
      <c r="AK1820">
        <v>4.1349</v>
      </c>
      <c r="AL1820">
        <v>0.42709999999999998</v>
      </c>
      <c r="AM1820">
        <v>-0.8206</v>
      </c>
      <c r="AN1820">
        <v>-0.7087</v>
      </c>
      <c r="AO1820">
        <v>2.3315999999999999</v>
      </c>
      <c r="AP1820">
        <v>0.37059999999999998</v>
      </c>
      <c r="AQ1820">
        <v>2.7576000000000001</v>
      </c>
      <c r="AR1820">
        <v>0.7298</v>
      </c>
      <c r="AS1820">
        <v>0.12770000000000001</v>
      </c>
      <c r="AT1820">
        <v>-2.2496</v>
      </c>
      <c r="AU1820">
        <v>-4.8735999999999997</v>
      </c>
      <c r="AV1820">
        <v>-5.8422000000000001</v>
      </c>
      <c r="AW1820">
        <v>-7.1962999999999999</v>
      </c>
      <c r="AX1820">
        <v>-9.0200999999999993</v>
      </c>
      <c r="AY1820">
        <v>-4.5793999999999997</v>
      </c>
      <c r="AZ1820">
        <v>-3.4811999999999999</v>
      </c>
      <c r="BA1820">
        <v>-1.3775999999999999</v>
      </c>
      <c r="BB1820">
        <v>1.2778</v>
      </c>
      <c r="BC1820">
        <v>1.3880999999999999</v>
      </c>
      <c r="BD1820">
        <v>0.73170000000000002</v>
      </c>
      <c r="BE1820">
        <v>-1.0515000000000001</v>
      </c>
      <c r="BF1820">
        <v>3.3864000000000001</v>
      </c>
      <c r="BG1820">
        <v>2.3174999999999999</v>
      </c>
      <c r="BH1820">
        <v>4.4137000000000004</v>
      </c>
      <c r="BI1820">
        <v>6.1936</v>
      </c>
      <c r="BJ1820">
        <v>2.1387999999999998</v>
      </c>
      <c r="BK1820">
        <v>2.3698999999999999</v>
      </c>
      <c r="BL1820">
        <v>3.5933000000000002</v>
      </c>
      <c r="BM1820">
        <v>-0.67949999999999999</v>
      </c>
      <c r="BN1820">
        <v>-4.7812000000000001</v>
      </c>
      <c r="BO1820">
        <v>-4.6032000000000002</v>
      </c>
      <c r="BP1820">
        <v>-3.6484000000000001</v>
      </c>
      <c r="BQ1820">
        <v>2.4722</v>
      </c>
      <c r="BR1820">
        <v>2.4922</v>
      </c>
      <c r="BS1820">
        <v>6.0388999999999999</v>
      </c>
      <c r="BT1820">
        <v>1.399</v>
      </c>
      <c r="BU1820">
        <v>1.1442000000000001</v>
      </c>
      <c r="BV1820">
        <v>2.9571999999999998</v>
      </c>
      <c r="BW1820">
        <v>-3.9068000000000001</v>
      </c>
      <c r="BX1820">
        <v>-3.7382</v>
      </c>
      <c r="BY1820">
        <v>-5.8327999999999998</v>
      </c>
      <c r="BZ1820">
        <v>-8.4606999999999992</v>
      </c>
      <c r="CA1820">
        <v>-1.1305000000000001</v>
      </c>
      <c r="CB1820">
        <v>0.4219</v>
      </c>
      <c r="CC1820">
        <v>5.9141000000000004</v>
      </c>
      <c r="CD1820">
        <v>6.6694000000000004</v>
      </c>
      <c r="CE1820">
        <v>2.1674000000000002</v>
      </c>
      <c r="CF1820">
        <v>-4.5667999999999997</v>
      </c>
      <c r="CG1820">
        <v>-5.8116000000000003</v>
      </c>
      <c r="CH1820">
        <v>-11.582000000000001</v>
      </c>
      <c r="CI1820">
        <v>-21.809699999999999</v>
      </c>
      <c r="CJ1820">
        <v>9.2946000000000009</v>
      </c>
      <c r="CK1820">
        <v>5.0396999999999998</v>
      </c>
      <c r="CL1820">
        <v>0.52910000000000001</v>
      </c>
      <c r="CM1820">
        <v>0.65569999999999995</v>
      </c>
      <c r="CN1820">
        <v>-3.3033999999999999</v>
      </c>
      <c r="CO1820">
        <v>-2.2621000000000002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</row>
    <row r="1821" spans="1:103" x14ac:dyDescent="0.25">
      <c r="A1821" t="str">
        <v>M:SSIFX</v>
      </c>
      <c r="B1821" t="str">
        <v>Saturna Sextant International Fund Investor</v>
      </c>
      <c r="C1821" t="str">
        <v>Historical Sharpe Ratio (3Y)</v>
      </c>
      <c r="D1821">
        <v>-0.26600000000000001</v>
      </c>
      <c r="E1821">
        <v>1.03E-2</v>
      </c>
      <c r="F1821">
        <v>5.5599999999999997E-2</v>
      </c>
      <c r="G1821">
        <v>0.24110000000000001</v>
      </c>
      <c r="H1821">
        <v>0.1048</v>
      </c>
      <c r="I1821">
        <v>8.6699999999999999E-2</v>
      </c>
      <c r="J1821">
        <v>0.34510000000000002</v>
      </c>
      <c r="K1821">
        <v>0.64570000000000005</v>
      </c>
      <c r="L1821">
        <v>3.3799999999999997E-2</v>
      </c>
      <c r="M1821">
        <v>-4.5499999999999999E-2</v>
      </c>
      <c r="N1821">
        <v>4.8099999999999997E-2</v>
      </c>
      <c r="O1821">
        <v>0.44990000000000002</v>
      </c>
      <c r="P1821">
        <v>0.92490000000000006</v>
      </c>
      <c r="Q1821">
        <v>0.65890000000000004</v>
      </c>
      <c r="R1821">
        <v>0.68620000000000003</v>
      </c>
      <c r="S1821">
        <v>0.48770000000000002</v>
      </c>
      <c r="T1821">
        <v>0.54339999999999999</v>
      </c>
      <c r="U1821">
        <v>0.36099999999999999</v>
      </c>
      <c r="V1821">
        <v>0.37459999999999999</v>
      </c>
      <c r="W1821">
        <v>0.1532</v>
      </c>
      <c r="X1821">
        <v>1.4495</v>
      </c>
      <c r="Y1821">
        <v>1.0928</v>
      </c>
      <c r="Z1821">
        <v>1.3756999999999999</v>
      </c>
      <c r="AA1821">
        <v>1.1226</v>
      </c>
      <c r="AB1821">
        <v>0.76129999999999998</v>
      </c>
      <c r="AC1821">
        <v>1.0918000000000001</v>
      </c>
      <c r="AD1821">
        <v>0.45129999999999998</v>
      </c>
      <c r="AE1821">
        <v>0.51280000000000003</v>
      </c>
      <c r="AF1821">
        <v>0.64329999999999998</v>
      </c>
      <c r="AG1821">
        <v>0.40810000000000002</v>
      </c>
      <c r="AH1821">
        <v>4.9799999999999997E-2</v>
      </c>
      <c r="AI1821">
        <v>0.1046</v>
      </c>
      <c r="AJ1821">
        <v>-7.4499999999999997E-2</v>
      </c>
      <c r="AK1821">
        <v>0.11310000000000001</v>
      </c>
      <c r="AL1821">
        <v>0.12570000000000001</v>
      </c>
      <c r="AM1821">
        <v>-1.9800000000000002E-2</v>
      </c>
      <c r="AN1821">
        <v>-6.6799999999999998E-2</v>
      </c>
      <c r="AO1821">
        <v>2.7400000000000001E-2</v>
      </c>
      <c r="AP1821">
        <v>0.48230000000000001</v>
      </c>
      <c r="AQ1821">
        <v>0.28649999999999998</v>
      </c>
      <c r="AR1821">
        <v>0.35809999999999997</v>
      </c>
      <c r="AS1821">
        <v>0.64959999999999996</v>
      </c>
      <c r="AT1821">
        <v>0.28389999999999999</v>
      </c>
      <c r="AU1821">
        <v>0.1142</v>
      </c>
      <c r="AV1821">
        <v>0.16020000000000001</v>
      </c>
      <c r="AW1821">
        <v>0.1951</v>
      </c>
      <c r="AX1821">
        <v>0.3301</v>
      </c>
      <c r="AY1821">
        <v>0.2094</v>
      </c>
      <c r="AZ1821">
        <v>0.24740000000000001</v>
      </c>
      <c r="BA1821">
        <v>0.27829999999999999</v>
      </c>
      <c r="BB1821">
        <v>0.4642</v>
      </c>
      <c r="BC1821">
        <v>0.95150000000000001</v>
      </c>
      <c r="BD1821">
        <v>0.56879999999999997</v>
      </c>
      <c r="BE1821">
        <v>0.109</v>
      </c>
      <c r="BF1821">
        <v>0.12039999999999999</v>
      </c>
      <c r="BG1821">
        <v>0.13270000000000001</v>
      </c>
      <c r="BH1821">
        <v>-1.9E-2</v>
      </c>
      <c r="BI1821">
        <v>-0.12959999999999999</v>
      </c>
      <c r="BJ1821">
        <v>-0.33179999999999998</v>
      </c>
      <c r="BK1821">
        <v>1.54E-2</v>
      </c>
      <c r="BL1821">
        <v>-1.2800000000000001E-2</v>
      </c>
      <c r="BM1821">
        <v>7.2599999999999998E-2</v>
      </c>
      <c r="BN1821">
        <v>-5.0500000000000003E-2</v>
      </c>
      <c r="BO1821">
        <v>-0.3553</v>
      </c>
      <c r="BP1821">
        <v>-0.12820000000000001</v>
      </c>
      <c r="BQ1821">
        <v>0.21029999999999999</v>
      </c>
      <c r="BR1821">
        <v>0.87290000000000001</v>
      </c>
      <c r="BS1821">
        <v>0.8871</v>
      </c>
      <c r="BT1821">
        <v>1.1172</v>
      </c>
      <c r="BU1821">
        <v>1.6281000000000001</v>
      </c>
      <c r="BV1821">
        <v>1.7875000000000001</v>
      </c>
      <c r="BW1821">
        <v>1.2891999999999999</v>
      </c>
      <c r="BX1821">
        <v>1.222</v>
      </c>
      <c r="BY1821">
        <v>1.4327000000000001</v>
      </c>
      <c r="BZ1821">
        <v>1.5164</v>
      </c>
      <c r="CA1821">
        <v>2.3622999999999998</v>
      </c>
      <c r="CB1821">
        <v>1.833</v>
      </c>
      <c r="CC1821">
        <v>2.0512999999999999</v>
      </c>
      <c r="CD1821">
        <v>0.73899999999999999</v>
      </c>
      <c r="CE1821">
        <v>0.39369999999999999</v>
      </c>
      <c r="CF1821">
        <v>0.47510000000000002</v>
      </c>
      <c r="CG1821">
        <v>0.45569999999999999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</row>
    <row r="1822" spans="1:103" x14ac:dyDescent="0.25">
      <c r="A1822" t="str">
        <v>M:SSIFX</v>
      </c>
      <c r="B1822" t="str">
        <v>Saturna Sextant International Fund Investor</v>
      </c>
      <c r="C1822" t="str">
        <v>Historical Sharpe Ratio (5Y)</v>
      </c>
      <c r="D1822">
        <v>0.156</v>
      </c>
      <c r="E1822">
        <v>0.2959</v>
      </c>
      <c r="F1822">
        <v>0.27039999999999997</v>
      </c>
      <c r="G1822">
        <v>0.34889999999999999</v>
      </c>
      <c r="H1822">
        <v>0.42370000000000002</v>
      </c>
      <c r="I1822">
        <v>0.17169999999999999</v>
      </c>
      <c r="J1822">
        <v>0.30880000000000002</v>
      </c>
      <c r="K1822">
        <v>0.28139999999999998</v>
      </c>
      <c r="L1822">
        <v>0.1867</v>
      </c>
      <c r="M1822">
        <v>0.1211</v>
      </c>
      <c r="N1822">
        <v>0.29010000000000002</v>
      </c>
      <c r="O1822">
        <v>0.58199999999999996</v>
      </c>
      <c r="P1822">
        <v>0.85140000000000005</v>
      </c>
      <c r="Q1822">
        <v>0.76849999999999996</v>
      </c>
      <c r="R1822">
        <v>0.81100000000000005</v>
      </c>
      <c r="S1822">
        <v>0.70430000000000004</v>
      </c>
      <c r="T1822">
        <v>0.77049999999999996</v>
      </c>
      <c r="U1822">
        <v>0.58079999999999998</v>
      </c>
      <c r="V1822">
        <v>0.33550000000000002</v>
      </c>
      <c r="W1822">
        <v>0.13059999999999999</v>
      </c>
      <c r="X1822">
        <v>0.70579999999999998</v>
      </c>
      <c r="Y1822">
        <v>0.53110000000000002</v>
      </c>
      <c r="Z1822">
        <v>0.42609999999999998</v>
      </c>
      <c r="AA1822">
        <v>0.43330000000000002</v>
      </c>
      <c r="AB1822">
        <v>0.2243</v>
      </c>
      <c r="AC1822">
        <v>0.48089999999999999</v>
      </c>
      <c r="AD1822">
        <v>0.50760000000000005</v>
      </c>
      <c r="AE1822">
        <v>0.44850000000000001</v>
      </c>
      <c r="AF1822">
        <v>0.45910000000000001</v>
      </c>
      <c r="AG1822">
        <v>0.45629999999999998</v>
      </c>
      <c r="AH1822">
        <v>0.37709999999999999</v>
      </c>
      <c r="AI1822">
        <v>0.20250000000000001</v>
      </c>
      <c r="AJ1822">
        <v>0.2009</v>
      </c>
      <c r="AK1822">
        <v>0.32619999999999999</v>
      </c>
      <c r="AL1822">
        <v>-4.2000000000000003E-2</v>
      </c>
      <c r="AM1822">
        <v>-4.5499999999999999E-2</v>
      </c>
      <c r="AN1822">
        <v>-6.25E-2</v>
      </c>
      <c r="AO1822">
        <v>1.5800000000000002E-2</v>
      </c>
      <c r="AP1822">
        <v>0.42970000000000003</v>
      </c>
      <c r="AQ1822">
        <v>0.27350000000000002</v>
      </c>
      <c r="AR1822">
        <v>0.22189999999999999</v>
      </c>
      <c r="AS1822">
        <v>0.3856</v>
      </c>
      <c r="AT1822">
        <v>0.66720000000000002</v>
      </c>
      <c r="AU1822">
        <v>0.74739999999999995</v>
      </c>
      <c r="AV1822">
        <v>0.62160000000000004</v>
      </c>
      <c r="AW1822">
        <v>0.311</v>
      </c>
      <c r="AX1822">
        <v>-2.6100000000000002E-2</v>
      </c>
      <c r="AY1822">
        <v>5.4699999999999999E-2</v>
      </c>
      <c r="AZ1822">
        <v>-3.2899999999999999E-2</v>
      </c>
      <c r="BA1822">
        <v>-8.5900000000000004E-2</v>
      </c>
      <c r="BB1822">
        <v>-0.10340000000000001</v>
      </c>
      <c r="BC1822">
        <v>9.2700000000000005E-2</v>
      </c>
      <c r="BD1822">
        <v>1.26E-2</v>
      </c>
      <c r="BE1822">
        <v>7.7700000000000005E-2</v>
      </c>
      <c r="BF1822">
        <v>0.34549999999999997</v>
      </c>
      <c r="BG1822">
        <v>0.27750000000000002</v>
      </c>
      <c r="BH1822">
        <v>0.33779999999999999</v>
      </c>
      <c r="BI1822">
        <v>0.2823</v>
      </c>
      <c r="BJ1822">
        <v>0.25719999999999998</v>
      </c>
      <c r="BK1822">
        <v>0.39729999999999999</v>
      </c>
      <c r="BL1822">
        <v>0.37419999999999998</v>
      </c>
      <c r="BM1822">
        <v>0.51449999999999996</v>
      </c>
      <c r="BN1822">
        <v>0.40360000000000001</v>
      </c>
      <c r="BO1822">
        <v>0.21329999999999999</v>
      </c>
      <c r="BP1822">
        <v>0.2863</v>
      </c>
      <c r="BQ1822">
        <v>0.81469999999999998</v>
      </c>
      <c r="BR1822">
        <v>1.2119</v>
      </c>
      <c r="BS1822">
        <v>1.4976</v>
      </c>
      <c r="BT1822">
        <v>1.5375000000000001</v>
      </c>
      <c r="BU1822">
        <v>1.6942999999999999</v>
      </c>
      <c r="BV1822">
        <v>1.0631999999999999</v>
      </c>
      <c r="BW1822">
        <v>0.64639999999999997</v>
      </c>
      <c r="BX1822">
        <v>0.69259999999999999</v>
      </c>
      <c r="BY1822">
        <v>0.75419999999999998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</row>
    <row r="1823" spans="1:103" x14ac:dyDescent="0.25">
      <c r="A1823" t="str">
        <v>M:SSIFX</v>
      </c>
      <c r="B1823" t="str">
        <v>Saturna Sextant International Fund Investor</v>
      </c>
      <c r="C1823" t="str">
        <v>Historical Sortino (3Y)</v>
      </c>
      <c r="D1823">
        <v>-0.46129999999999999</v>
      </c>
      <c r="E1823">
        <v>1.7500000000000002E-2</v>
      </c>
      <c r="F1823">
        <v>9.6199999999999994E-2</v>
      </c>
      <c r="G1823">
        <v>0.40439999999999998</v>
      </c>
      <c r="H1823">
        <v>0.18210000000000001</v>
      </c>
      <c r="I1823">
        <v>0.14510000000000001</v>
      </c>
      <c r="J1823">
        <v>0.57179999999999997</v>
      </c>
      <c r="K1823">
        <v>1.1032999999999999</v>
      </c>
      <c r="L1823">
        <v>4.2999999999999997E-2</v>
      </c>
      <c r="M1823">
        <v>-5.45E-2</v>
      </c>
      <c r="N1823">
        <v>5.2999999999999999E-2</v>
      </c>
      <c r="O1823">
        <v>0.44379999999999997</v>
      </c>
      <c r="P1823">
        <v>0.79669999999999996</v>
      </c>
      <c r="Q1823">
        <v>0.53869999999999996</v>
      </c>
      <c r="R1823">
        <v>0.60660000000000003</v>
      </c>
      <c r="S1823">
        <v>0.43209999999999998</v>
      </c>
      <c r="T1823">
        <v>0.48749999999999999</v>
      </c>
      <c r="U1823">
        <v>0.31590000000000001</v>
      </c>
      <c r="V1823">
        <v>0.32219999999999999</v>
      </c>
      <c r="W1823">
        <v>0.1206</v>
      </c>
      <c r="X1823">
        <v>2.0510999999999999</v>
      </c>
      <c r="Y1823">
        <v>1.6238999999999999</v>
      </c>
      <c r="Z1823">
        <v>2.0482999999999998</v>
      </c>
      <c r="AA1823">
        <v>1.7948</v>
      </c>
      <c r="AB1823">
        <v>1.2302</v>
      </c>
      <c r="AC1823">
        <v>1.7567999999999999</v>
      </c>
      <c r="AD1823">
        <v>0.66420000000000001</v>
      </c>
      <c r="AE1823">
        <v>0.78690000000000004</v>
      </c>
      <c r="AF1823">
        <v>0.95179999999999998</v>
      </c>
      <c r="AG1823">
        <v>0.63919999999999999</v>
      </c>
      <c r="AH1823">
        <v>7.7399999999999997E-2</v>
      </c>
      <c r="AI1823">
        <v>0.1656</v>
      </c>
      <c r="AJ1823">
        <v>-0.11899999999999999</v>
      </c>
      <c r="AK1823">
        <v>0.17760000000000001</v>
      </c>
      <c r="AL1823">
        <v>0.19209999999999999</v>
      </c>
      <c r="AM1823">
        <v>-3.1E-2</v>
      </c>
      <c r="AN1823">
        <v>-9.9699999999999997E-2</v>
      </c>
      <c r="AO1823">
        <v>3.9699999999999999E-2</v>
      </c>
      <c r="AP1823">
        <v>0.7157</v>
      </c>
      <c r="AQ1823">
        <v>0.4052</v>
      </c>
      <c r="AR1823">
        <v>0.51790000000000003</v>
      </c>
      <c r="AS1823">
        <v>0.98509999999999998</v>
      </c>
      <c r="AT1823">
        <v>0.39489999999999997</v>
      </c>
      <c r="AU1823">
        <v>0.16420000000000001</v>
      </c>
      <c r="AV1823">
        <v>0.22509999999999999</v>
      </c>
      <c r="AW1823">
        <v>0.26690000000000003</v>
      </c>
      <c r="AX1823">
        <v>0.44779999999999998</v>
      </c>
      <c r="AY1823">
        <v>0.28260000000000002</v>
      </c>
      <c r="AZ1823">
        <v>0.33739999999999998</v>
      </c>
      <c r="BA1823">
        <v>0.38080000000000003</v>
      </c>
      <c r="BB1823">
        <v>0.64790000000000003</v>
      </c>
      <c r="BC1823">
        <v>1.3082</v>
      </c>
      <c r="BD1823">
        <v>0.83309999999999995</v>
      </c>
      <c r="BE1823">
        <v>0.15809999999999999</v>
      </c>
      <c r="BF1823">
        <v>0.1507</v>
      </c>
      <c r="BG1823">
        <v>0.17510000000000001</v>
      </c>
      <c r="BH1823">
        <v>-2.6100000000000002E-2</v>
      </c>
      <c r="BI1823">
        <v>-0.18920000000000001</v>
      </c>
      <c r="BJ1823">
        <v>-0.49580000000000002</v>
      </c>
      <c r="BK1823">
        <v>2.2499999999999999E-2</v>
      </c>
      <c r="BL1823">
        <v>-1.8800000000000001E-2</v>
      </c>
      <c r="BM1823">
        <v>0.1069</v>
      </c>
      <c r="BN1823">
        <v>-7.3200000000000001E-2</v>
      </c>
      <c r="BO1823">
        <v>-0.50880000000000003</v>
      </c>
      <c r="BP1823">
        <v>-0.1721</v>
      </c>
      <c r="BQ1823">
        <v>0.32290000000000002</v>
      </c>
      <c r="BR1823">
        <v>1.2076</v>
      </c>
      <c r="BS1823">
        <v>1.1795</v>
      </c>
      <c r="BT1823">
        <v>1.4422999999999999</v>
      </c>
      <c r="BU1823">
        <v>2.0236000000000001</v>
      </c>
      <c r="BV1823">
        <v>2.3351000000000002</v>
      </c>
      <c r="BW1823">
        <v>1.6661999999999999</v>
      </c>
      <c r="BX1823">
        <v>1.6585000000000001</v>
      </c>
      <c r="BY1823">
        <v>2.0129000000000001</v>
      </c>
      <c r="BZ1823">
        <v>2.1907000000000001</v>
      </c>
      <c r="CA1823">
        <v>3.9529999999999998</v>
      </c>
      <c r="CB1823">
        <v>3.2698999999999998</v>
      </c>
      <c r="CC1823">
        <v>3.6128999999999998</v>
      </c>
      <c r="CD1823">
        <v>1.0170999999999999</v>
      </c>
      <c r="CE1823">
        <v>0.54420000000000002</v>
      </c>
      <c r="CF1823">
        <v>0.68359999999999999</v>
      </c>
      <c r="CG1823">
        <v>0.65210000000000001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</row>
    <row r="1824" spans="1:103" x14ac:dyDescent="0.25">
      <c r="A1824" t="str">
        <v>M:SSIFX</v>
      </c>
      <c r="B1824" t="str">
        <v>Saturna Sextant International Fund Investor</v>
      </c>
      <c r="C1824" t="str">
        <v>Historical Sortino (5Y)</v>
      </c>
      <c r="D1824">
        <v>0.19450000000000001</v>
      </c>
      <c r="E1824">
        <v>0.36009999999999998</v>
      </c>
      <c r="F1824">
        <v>0.3226</v>
      </c>
      <c r="G1824">
        <v>0.4088</v>
      </c>
      <c r="H1824">
        <v>0.49480000000000002</v>
      </c>
      <c r="I1824">
        <v>0.1976</v>
      </c>
      <c r="J1824">
        <v>0.35970000000000002</v>
      </c>
      <c r="K1824">
        <v>0.32619999999999999</v>
      </c>
      <c r="L1824">
        <v>0.2135</v>
      </c>
      <c r="M1824">
        <v>0.13489999999999999</v>
      </c>
      <c r="N1824">
        <v>0.3044</v>
      </c>
      <c r="O1824">
        <v>0.57479999999999998</v>
      </c>
      <c r="P1824">
        <v>0.7823</v>
      </c>
      <c r="Q1824">
        <v>0.65390000000000004</v>
      </c>
      <c r="R1824">
        <v>0.72330000000000005</v>
      </c>
      <c r="S1824">
        <v>0.62990000000000002</v>
      </c>
      <c r="T1824">
        <v>0.6754</v>
      </c>
      <c r="U1824">
        <v>0.53920000000000001</v>
      </c>
      <c r="V1824">
        <v>0.32090000000000002</v>
      </c>
      <c r="W1824">
        <v>0.1249</v>
      </c>
      <c r="X1824">
        <v>1.0445</v>
      </c>
      <c r="Y1824">
        <v>0.81289999999999996</v>
      </c>
      <c r="Z1824">
        <v>0.63460000000000005</v>
      </c>
      <c r="AA1824">
        <v>0.6643</v>
      </c>
      <c r="AB1824">
        <v>0.3342</v>
      </c>
      <c r="AC1824">
        <v>0.72130000000000005</v>
      </c>
      <c r="AD1824">
        <v>0.76049999999999995</v>
      </c>
      <c r="AE1824">
        <v>0.68010000000000004</v>
      </c>
      <c r="AF1824">
        <v>0.67630000000000001</v>
      </c>
      <c r="AG1824">
        <v>0.68689999999999996</v>
      </c>
      <c r="AH1824">
        <v>0.56469999999999998</v>
      </c>
      <c r="AI1824">
        <v>0.30649999999999999</v>
      </c>
      <c r="AJ1824">
        <v>0.30780000000000002</v>
      </c>
      <c r="AK1824">
        <v>0.50070000000000003</v>
      </c>
      <c r="AL1824">
        <v>-6.4199999999999993E-2</v>
      </c>
      <c r="AM1824">
        <v>-6.7799999999999999E-2</v>
      </c>
      <c r="AN1824">
        <v>-9.0800000000000006E-2</v>
      </c>
      <c r="AO1824">
        <v>2.2100000000000002E-2</v>
      </c>
      <c r="AP1824">
        <v>0.60780000000000001</v>
      </c>
      <c r="AQ1824">
        <v>0.38719999999999999</v>
      </c>
      <c r="AR1824">
        <v>0.30840000000000001</v>
      </c>
      <c r="AS1824">
        <v>0.53600000000000003</v>
      </c>
      <c r="AT1824">
        <v>0.90559999999999996</v>
      </c>
      <c r="AU1824">
        <v>1.0550999999999999</v>
      </c>
      <c r="AV1824">
        <v>0.89229999999999998</v>
      </c>
      <c r="AW1824">
        <v>0.4597</v>
      </c>
      <c r="AX1824">
        <v>-3.3700000000000001E-2</v>
      </c>
      <c r="AY1824">
        <v>7.2999999999999995E-2</v>
      </c>
      <c r="AZ1824">
        <v>-4.41E-2</v>
      </c>
      <c r="BA1824">
        <v>-0.11849999999999999</v>
      </c>
      <c r="BB1824">
        <v>-0.14810000000000001</v>
      </c>
      <c r="BC1824">
        <v>0.1288</v>
      </c>
      <c r="BD1824">
        <v>1.7999999999999999E-2</v>
      </c>
      <c r="BE1824">
        <v>0.1074</v>
      </c>
      <c r="BF1824">
        <v>0.46800000000000003</v>
      </c>
      <c r="BG1824">
        <v>0.372</v>
      </c>
      <c r="BH1824">
        <v>0.46279999999999999</v>
      </c>
      <c r="BI1824">
        <v>0.38819999999999999</v>
      </c>
      <c r="BJ1824">
        <v>0.35759999999999997</v>
      </c>
      <c r="BK1824">
        <v>0.5363</v>
      </c>
      <c r="BL1824">
        <v>0.50470000000000004</v>
      </c>
      <c r="BM1824">
        <v>0.70540000000000003</v>
      </c>
      <c r="BN1824">
        <v>0.55120000000000002</v>
      </c>
      <c r="BO1824">
        <v>0.29039999999999999</v>
      </c>
      <c r="BP1824">
        <v>0.38469999999999999</v>
      </c>
      <c r="BQ1824">
        <v>1.2853000000000001</v>
      </c>
      <c r="BR1824">
        <v>1.7952999999999999</v>
      </c>
      <c r="BS1824">
        <v>2.1785999999999999</v>
      </c>
      <c r="BT1824">
        <v>2.2158000000000002</v>
      </c>
      <c r="BU1824">
        <v>2.4525000000000001</v>
      </c>
      <c r="BV1824">
        <v>1.3569</v>
      </c>
      <c r="BW1824">
        <v>0.82350000000000001</v>
      </c>
      <c r="BX1824">
        <v>0.91069999999999995</v>
      </c>
      <c r="BY1824">
        <v>1.0055000000000001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</row>
    <row r="1825" spans="1:103" x14ac:dyDescent="0.25">
      <c r="A1825" t="str">
        <v>M:SSIFX</v>
      </c>
      <c r="B1825" t="str">
        <v>Saturna Sextant International Fund Investor</v>
      </c>
      <c r="C1825" t="str">
        <v>Alpha (3Y)</v>
      </c>
      <c r="D1825">
        <v>-1.5145999999999999</v>
      </c>
      <c r="E1825">
        <v>-0.35949999999999999</v>
      </c>
      <c r="F1825">
        <v>3.7938000000000001</v>
      </c>
      <c r="G1825">
        <v>5.3689999999999998</v>
      </c>
      <c r="H1825">
        <v>2.7631999999999999</v>
      </c>
      <c r="I1825">
        <v>-0.19139999999999999</v>
      </c>
      <c r="J1825">
        <v>0.99450000000000005</v>
      </c>
      <c r="K1825">
        <v>2.2755999999999998</v>
      </c>
      <c r="L1825">
        <v>1.4384999999999999</v>
      </c>
      <c r="M1825">
        <v>0.89770000000000005</v>
      </c>
      <c r="N1825">
        <v>0.30080000000000001</v>
      </c>
      <c r="O1825">
        <v>3.6286999999999998</v>
      </c>
      <c r="P1825">
        <v>8.5564999999999998</v>
      </c>
      <c r="Q1825">
        <v>7.0372000000000003</v>
      </c>
      <c r="R1825">
        <v>6.6925999999999997</v>
      </c>
      <c r="S1825">
        <v>5.2417999999999996</v>
      </c>
      <c r="T1825">
        <v>7.5495000000000001</v>
      </c>
      <c r="U1825">
        <v>7.1238000000000001</v>
      </c>
      <c r="V1825">
        <v>7.4008000000000003</v>
      </c>
      <c r="W1825">
        <v>5.5476999999999999</v>
      </c>
      <c r="X1825">
        <v>7.5837000000000003</v>
      </c>
      <c r="Y1825">
        <v>6.8813000000000004</v>
      </c>
      <c r="Z1825">
        <v>7.0625999999999998</v>
      </c>
      <c r="AA1825">
        <v>5.7313999999999998</v>
      </c>
      <c r="AB1825">
        <v>5.0894000000000004</v>
      </c>
      <c r="AC1825">
        <v>4.7304000000000004</v>
      </c>
      <c r="AD1825">
        <v>1.7850999999999999</v>
      </c>
      <c r="AE1825">
        <v>1.4453</v>
      </c>
      <c r="AF1825">
        <v>1.2299</v>
      </c>
      <c r="AG1825">
        <v>1.1755</v>
      </c>
      <c r="AH1825">
        <v>0.1356</v>
      </c>
      <c r="AI1825">
        <v>1.0108999999999999</v>
      </c>
      <c r="AJ1825">
        <v>0.70569999999999999</v>
      </c>
      <c r="AK1825">
        <v>1.3855</v>
      </c>
      <c r="AL1825">
        <v>0.64280000000000004</v>
      </c>
      <c r="AM1825">
        <v>-0.49540000000000001</v>
      </c>
      <c r="AN1825">
        <v>-2.1387</v>
      </c>
      <c r="AO1825">
        <v>-1.8229</v>
      </c>
      <c r="AP1825">
        <v>-3.5472999999999999</v>
      </c>
      <c r="AQ1825">
        <v>-2.1360000000000001</v>
      </c>
      <c r="AR1825">
        <v>-3.1023999999999998</v>
      </c>
      <c r="AS1825">
        <v>-2.2141000000000002</v>
      </c>
      <c r="AT1825">
        <v>-0.83750000000000002</v>
      </c>
      <c r="AU1825">
        <v>-1.6271</v>
      </c>
      <c r="AV1825">
        <v>-1.6981999999999999</v>
      </c>
      <c r="AW1825">
        <v>-1.8022</v>
      </c>
      <c r="AX1825">
        <v>-1.472</v>
      </c>
      <c r="AY1825">
        <v>-0.27350000000000002</v>
      </c>
      <c r="AZ1825">
        <v>0.65110000000000001</v>
      </c>
      <c r="BA1825">
        <v>1.5182</v>
      </c>
      <c r="BB1825">
        <v>1.5652999999999999</v>
      </c>
      <c r="BC1825">
        <v>0.92830000000000001</v>
      </c>
      <c r="BD1825">
        <v>1.6498999999999999</v>
      </c>
      <c r="BE1825">
        <v>1.2505999999999999</v>
      </c>
      <c r="BF1825">
        <v>2.1568999999999998</v>
      </c>
      <c r="BG1825">
        <v>2.7393999999999998</v>
      </c>
      <c r="BH1825">
        <v>2.7094999999999998</v>
      </c>
      <c r="BI1825">
        <v>2.3855</v>
      </c>
      <c r="BJ1825">
        <v>0.72440000000000004</v>
      </c>
      <c r="BK1825">
        <v>3.4007000000000001</v>
      </c>
      <c r="BL1825">
        <v>2.7319</v>
      </c>
      <c r="BM1825">
        <v>3.2033</v>
      </c>
      <c r="BN1825">
        <v>3.8351999999999999</v>
      </c>
      <c r="BO1825">
        <v>3.5285000000000002</v>
      </c>
      <c r="BP1825">
        <v>4.3268000000000004</v>
      </c>
      <c r="BQ1825">
        <v>3.8391999999999999</v>
      </c>
      <c r="BR1825">
        <v>2.7985000000000002</v>
      </c>
      <c r="BS1825">
        <v>2.1381999999999999</v>
      </c>
      <c r="BT1825">
        <v>-0.43440000000000001</v>
      </c>
      <c r="BU1825">
        <v>-0.26690000000000003</v>
      </c>
      <c r="BV1825">
        <v>0.78849999999999998</v>
      </c>
      <c r="BW1825">
        <v>-1.1034999999999999</v>
      </c>
      <c r="BX1825">
        <v>-2.4348000000000001</v>
      </c>
      <c r="BY1825">
        <v>-2.1522000000000001</v>
      </c>
      <c r="BZ1825">
        <v>-2.7410000000000001</v>
      </c>
      <c r="CA1825">
        <v>-2.7000999999999999</v>
      </c>
      <c r="CB1825">
        <v>0.9425</v>
      </c>
      <c r="CC1825">
        <v>1.0924</v>
      </c>
      <c r="CD1825">
        <v>-1.9863</v>
      </c>
      <c r="CE1825">
        <v>-6.0186999999999999</v>
      </c>
      <c r="CF1825">
        <v>-4.6073000000000004</v>
      </c>
      <c r="CG1825">
        <v>-2.8048000000000002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</row>
    <row r="1826" spans="1:103" x14ac:dyDescent="0.25">
      <c r="A1826" t="str">
        <v>M:SSIFX</v>
      </c>
      <c r="B1826" t="str">
        <v>Saturna Sextant International Fund Investor</v>
      </c>
      <c r="C1826" t="str">
        <v>Alpha (5Y)</v>
      </c>
      <c r="D1826">
        <v>1.7060999999999999</v>
      </c>
      <c r="E1826">
        <v>1.2048000000000001</v>
      </c>
      <c r="F1826">
        <v>2.4338000000000002</v>
      </c>
      <c r="G1826">
        <v>3.6042000000000001</v>
      </c>
      <c r="H1826">
        <v>3.9266999999999999</v>
      </c>
      <c r="I1826">
        <v>2.6789999999999998</v>
      </c>
      <c r="J1826">
        <v>4.49</v>
      </c>
      <c r="K1826">
        <v>4.7252000000000001</v>
      </c>
      <c r="L1826">
        <v>4.0773999999999999</v>
      </c>
      <c r="M1826">
        <v>4.1124999999999998</v>
      </c>
      <c r="N1826">
        <v>4.1205999999999996</v>
      </c>
      <c r="O1826">
        <v>5.4085999999999999</v>
      </c>
      <c r="P1826">
        <v>7.3992000000000004</v>
      </c>
      <c r="Q1826">
        <v>5.9531000000000001</v>
      </c>
      <c r="R1826">
        <v>4.7411000000000003</v>
      </c>
      <c r="S1826">
        <v>4.1670999999999996</v>
      </c>
      <c r="T1826">
        <v>5.8544999999999998</v>
      </c>
      <c r="U1826">
        <v>5.1885000000000003</v>
      </c>
      <c r="V1826">
        <v>4.5454999999999997</v>
      </c>
      <c r="W1826">
        <v>3.4110999999999998</v>
      </c>
      <c r="X1826">
        <v>4.3860999999999999</v>
      </c>
      <c r="Y1826">
        <v>4.5495000000000001</v>
      </c>
      <c r="Z1826">
        <v>4.0575999999999999</v>
      </c>
      <c r="AA1826">
        <v>3.7107999999999999</v>
      </c>
      <c r="AB1826">
        <v>2.5954000000000002</v>
      </c>
      <c r="AC1826">
        <v>2.4199000000000002</v>
      </c>
      <c r="AD1826">
        <v>1.0278</v>
      </c>
      <c r="AE1826">
        <v>0.47989999999999999</v>
      </c>
      <c r="AF1826">
        <v>-0.43880000000000002</v>
      </c>
      <c r="AG1826">
        <v>-0.58889999999999998</v>
      </c>
      <c r="AH1826">
        <v>-1.732</v>
      </c>
      <c r="AI1826">
        <v>-1.1516</v>
      </c>
      <c r="AJ1826">
        <v>-1.5872999999999999</v>
      </c>
      <c r="AK1826">
        <v>-0.77629999999999999</v>
      </c>
      <c r="AL1826">
        <v>-0.55910000000000004</v>
      </c>
      <c r="AM1826">
        <v>-0.79320000000000002</v>
      </c>
      <c r="AN1826">
        <v>-1.5587</v>
      </c>
      <c r="AO1826">
        <v>-1.1637999999999999</v>
      </c>
      <c r="AP1826">
        <v>-0.68289999999999995</v>
      </c>
      <c r="AQ1826">
        <v>-0.21940000000000001</v>
      </c>
      <c r="AR1826">
        <v>-0.40570000000000001</v>
      </c>
      <c r="AS1826">
        <v>0.28149999999999997</v>
      </c>
      <c r="AT1826">
        <v>8.3299999999999999E-2</v>
      </c>
      <c r="AU1826">
        <v>-1.0893999999999999</v>
      </c>
      <c r="AV1826">
        <v>-3.6600000000000001E-2</v>
      </c>
      <c r="AW1826">
        <v>0.36130000000000001</v>
      </c>
      <c r="AX1826">
        <v>0.1696</v>
      </c>
      <c r="AY1826">
        <v>1.1616</v>
      </c>
      <c r="AZ1826">
        <v>1.3731</v>
      </c>
      <c r="BA1826">
        <v>1.3916999999999999</v>
      </c>
      <c r="BB1826">
        <v>1.5119</v>
      </c>
      <c r="BC1826">
        <v>2.9138000000000002</v>
      </c>
      <c r="BD1826">
        <v>2.5996999999999999</v>
      </c>
      <c r="BE1826">
        <v>2.9447999999999999</v>
      </c>
      <c r="BF1826">
        <v>4.0627000000000004</v>
      </c>
      <c r="BG1826">
        <v>3.3618999999999999</v>
      </c>
      <c r="BH1826">
        <v>3.7753000000000001</v>
      </c>
      <c r="BI1826">
        <v>3.3311999999999999</v>
      </c>
      <c r="BJ1826">
        <v>3.5200999999999998</v>
      </c>
      <c r="BK1826">
        <v>4.0777999999999999</v>
      </c>
      <c r="BL1826">
        <v>3.8866000000000001</v>
      </c>
      <c r="BM1826">
        <v>4.7906000000000004</v>
      </c>
      <c r="BN1826">
        <v>5.2895000000000003</v>
      </c>
      <c r="BO1826">
        <v>5.5498000000000003</v>
      </c>
      <c r="BP1826">
        <v>4.6626000000000003</v>
      </c>
      <c r="BQ1826">
        <v>4.8554000000000004</v>
      </c>
      <c r="BR1826">
        <v>2.7804000000000002</v>
      </c>
      <c r="BS1826">
        <v>1.3801000000000001</v>
      </c>
      <c r="BT1826">
        <v>0.2177</v>
      </c>
      <c r="BU1826">
        <v>-0.76600000000000001</v>
      </c>
      <c r="BV1826">
        <v>-3.3491</v>
      </c>
      <c r="BW1826">
        <v>-5.7903000000000002</v>
      </c>
      <c r="BX1826">
        <v>-4.1063000000000001</v>
      </c>
      <c r="BY1826">
        <v>-2.8466999999999998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</row>
    <row r="1827" spans="1:103" x14ac:dyDescent="0.25">
      <c r="A1827" t="str">
        <v>M:SSIFX</v>
      </c>
      <c r="B1827" t="str">
        <v>Saturna Sextant International Fund Investor</v>
      </c>
      <c r="C1827" t="str">
        <v>Beta (3Y)</v>
      </c>
      <c r="D1827">
        <v>1.0139</v>
      </c>
      <c r="E1827">
        <v>1.0027999999999999</v>
      </c>
      <c r="F1827">
        <v>1.0170999999999999</v>
      </c>
      <c r="G1827">
        <v>0.99570000000000003</v>
      </c>
      <c r="H1827">
        <v>0.99790000000000001</v>
      </c>
      <c r="I1827">
        <v>0.9627</v>
      </c>
      <c r="J1827">
        <v>0.97330000000000005</v>
      </c>
      <c r="K1827">
        <v>0.97819999999999996</v>
      </c>
      <c r="L1827">
        <v>0.97340000000000004</v>
      </c>
      <c r="M1827">
        <v>0.97040000000000004</v>
      </c>
      <c r="N1827">
        <v>0.94110000000000005</v>
      </c>
      <c r="O1827">
        <v>0.87949999999999995</v>
      </c>
      <c r="P1827">
        <v>0.83650000000000002</v>
      </c>
      <c r="Q1827">
        <v>0.86299999999999999</v>
      </c>
      <c r="R1827">
        <v>0.85809999999999997</v>
      </c>
      <c r="S1827">
        <v>0.85509999999999997</v>
      </c>
      <c r="T1827">
        <v>0.85729999999999995</v>
      </c>
      <c r="U1827">
        <v>0.85270000000000001</v>
      </c>
      <c r="V1827">
        <v>0.85809999999999997</v>
      </c>
      <c r="W1827">
        <v>0.85089999999999999</v>
      </c>
      <c r="X1827">
        <v>0.72889999999999999</v>
      </c>
      <c r="Y1827">
        <v>0.77859999999999996</v>
      </c>
      <c r="Z1827">
        <v>0.81489999999999996</v>
      </c>
      <c r="AA1827">
        <v>0.86499999999999999</v>
      </c>
      <c r="AB1827">
        <v>0.80559999999999998</v>
      </c>
      <c r="AC1827">
        <v>0.75290000000000001</v>
      </c>
      <c r="AD1827">
        <v>0.80779999999999996</v>
      </c>
      <c r="AE1827">
        <v>0.83560000000000001</v>
      </c>
      <c r="AF1827">
        <v>0.86870000000000003</v>
      </c>
      <c r="AG1827">
        <v>0.88139999999999996</v>
      </c>
      <c r="AH1827">
        <v>0.85980000000000001</v>
      </c>
      <c r="AI1827">
        <v>0.86709999999999998</v>
      </c>
      <c r="AJ1827">
        <v>0.89319999999999999</v>
      </c>
      <c r="AK1827">
        <v>0.88249999999999995</v>
      </c>
      <c r="AL1827">
        <v>0.86770000000000003</v>
      </c>
      <c r="AM1827">
        <v>0.87709999999999999</v>
      </c>
      <c r="AN1827">
        <v>0.92420000000000002</v>
      </c>
      <c r="AO1827">
        <v>0.92989999999999995</v>
      </c>
      <c r="AP1827">
        <v>0.91969999999999996</v>
      </c>
      <c r="AQ1827">
        <v>0.83840000000000003</v>
      </c>
      <c r="AR1827">
        <v>0.78890000000000005</v>
      </c>
      <c r="AS1827">
        <v>0.77190000000000003</v>
      </c>
      <c r="AT1827">
        <v>0.755</v>
      </c>
      <c r="AU1827">
        <v>0.73619999999999997</v>
      </c>
      <c r="AV1827">
        <v>0.71130000000000004</v>
      </c>
      <c r="AW1827">
        <v>0.6986</v>
      </c>
      <c r="AX1827">
        <v>0.68340000000000001</v>
      </c>
      <c r="AY1827">
        <v>0.67100000000000004</v>
      </c>
      <c r="AZ1827">
        <v>0.67010000000000003</v>
      </c>
      <c r="BA1827">
        <v>0.67710000000000004</v>
      </c>
      <c r="BB1827">
        <v>0.66739999999999999</v>
      </c>
      <c r="BC1827">
        <v>0.61070000000000002</v>
      </c>
      <c r="BD1827">
        <v>0.58499999999999996</v>
      </c>
      <c r="BE1827">
        <v>0.55349999999999999</v>
      </c>
      <c r="BF1827">
        <v>0.53410000000000002</v>
      </c>
      <c r="BG1827">
        <v>0.54210000000000003</v>
      </c>
      <c r="BH1827">
        <v>0.54420000000000002</v>
      </c>
      <c r="BI1827">
        <v>0.55249999999999999</v>
      </c>
      <c r="BJ1827">
        <v>0.54459999999999997</v>
      </c>
      <c r="BK1827">
        <v>0.55079999999999996</v>
      </c>
      <c r="BL1827">
        <v>0.54410000000000003</v>
      </c>
      <c r="BM1827">
        <v>0.54669999999999996</v>
      </c>
      <c r="BN1827">
        <v>0.54969999999999997</v>
      </c>
      <c r="BO1827">
        <v>0.59009999999999996</v>
      </c>
      <c r="BP1827">
        <v>0.62090000000000001</v>
      </c>
      <c r="BQ1827">
        <v>0.70240000000000002</v>
      </c>
      <c r="BR1827">
        <v>0.78849999999999998</v>
      </c>
      <c r="BS1827">
        <v>0.82789999999999997</v>
      </c>
      <c r="BT1827">
        <v>0.93910000000000005</v>
      </c>
      <c r="BU1827">
        <v>0.94710000000000005</v>
      </c>
      <c r="BV1827">
        <v>0.97230000000000005</v>
      </c>
      <c r="BW1827">
        <v>0.98460000000000003</v>
      </c>
      <c r="BX1827">
        <v>0.98970000000000002</v>
      </c>
      <c r="BY1827">
        <v>1.0185999999999999</v>
      </c>
      <c r="BZ1827">
        <v>1.0257000000000001</v>
      </c>
      <c r="CA1827">
        <v>1.0419</v>
      </c>
      <c r="CB1827">
        <v>1.0083</v>
      </c>
      <c r="CC1827">
        <v>1.0928</v>
      </c>
      <c r="CD1827">
        <v>1.1909000000000001</v>
      </c>
      <c r="CE1827">
        <v>1.1976</v>
      </c>
      <c r="CF1827">
        <v>1.1654</v>
      </c>
      <c r="CG1827">
        <v>1.1931</v>
      </c>
      <c r="CH1827">
        <v>1.1871</v>
      </c>
      <c r="CI1827">
        <v>1.1792</v>
      </c>
      <c r="CJ1827">
        <v>1.1910000000000001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</row>
    <row r="1828" spans="1:103" x14ac:dyDescent="0.25">
      <c r="A1828" t="str">
        <v>M:SSIFX</v>
      </c>
      <c r="B1828" t="str">
        <v>Saturna Sextant International Fund Investor</v>
      </c>
      <c r="C1828" t="str">
        <v>Beta (5Y)</v>
      </c>
      <c r="D1828">
        <v>0.9657</v>
      </c>
      <c r="E1828">
        <v>0.95420000000000005</v>
      </c>
      <c r="F1828">
        <v>0.95020000000000004</v>
      </c>
      <c r="G1828">
        <v>0.92090000000000005</v>
      </c>
      <c r="H1828">
        <v>0.92789999999999995</v>
      </c>
      <c r="I1828">
        <v>0.92459999999999998</v>
      </c>
      <c r="J1828">
        <v>0.92910000000000004</v>
      </c>
      <c r="K1828">
        <v>0.92789999999999995</v>
      </c>
      <c r="L1828">
        <v>0.9163</v>
      </c>
      <c r="M1828">
        <v>0.91839999999999999</v>
      </c>
      <c r="N1828">
        <v>0.9042</v>
      </c>
      <c r="O1828">
        <v>0.87709999999999999</v>
      </c>
      <c r="P1828">
        <v>0.84030000000000005</v>
      </c>
      <c r="Q1828">
        <v>0.85060000000000002</v>
      </c>
      <c r="R1828">
        <v>0.85370000000000001</v>
      </c>
      <c r="S1828">
        <v>0.85070000000000001</v>
      </c>
      <c r="T1828">
        <v>0.83919999999999995</v>
      </c>
      <c r="U1828">
        <v>0.83399999999999996</v>
      </c>
      <c r="V1828">
        <v>0.84760000000000002</v>
      </c>
      <c r="W1828">
        <v>0.84360000000000002</v>
      </c>
      <c r="X1828">
        <v>0.8024</v>
      </c>
      <c r="Y1828">
        <v>0.82410000000000005</v>
      </c>
      <c r="Z1828">
        <v>0.83779999999999999</v>
      </c>
      <c r="AA1828">
        <v>0.874</v>
      </c>
      <c r="AB1828">
        <v>0.88219999999999998</v>
      </c>
      <c r="AC1828">
        <v>0.8609</v>
      </c>
      <c r="AD1828">
        <v>0.86219999999999997</v>
      </c>
      <c r="AE1828">
        <v>0.87350000000000005</v>
      </c>
      <c r="AF1828">
        <v>0.8851</v>
      </c>
      <c r="AG1828">
        <v>0.88470000000000004</v>
      </c>
      <c r="AH1828">
        <v>0.87050000000000005</v>
      </c>
      <c r="AI1828">
        <v>0.83550000000000002</v>
      </c>
      <c r="AJ1828">
        <v>0.8165</v>
      </c>
      <c r="AK1828">
        <v>0.8004</v>
      </c>
      <c r="AL1828">
        <v>0.77829999999999999</v>
      </c>
      <c r="AM1828">
        <v>0.7742</v>
      </c>
      <c r="AN1828">
        <v>0.78</v>
      </c>
      <c r="AO1828">
        <v>0.76280000000000003</v>
      </c>
      <c r="AP1828">
        <v>0.73740000000000006</v>
      </c>
      <c r="AQ1828">
        <v>0.72150000000000003</v>
      </c>
      <c r="AR1828">
        <v>0.71109999999999995</v>
      </c>
      <c r="AS1828">
        <v>0.71260000000000001</v>
      </c>
      <c r="AT1828">
        <v>0.70079999999999998</v>
      </c>
      <c r="AU1828">
        <v>0.6552</v>
      </c>
      <c r="AV1828">
        <v>0.61629999999999996</v>
      </c>
      <c r="AW1828">
        <v>0.59060000000000001</v>
      </c>
      <c r="AX1828">
        <v>0.57779999999999998</v>
      </c>
      <c r="AY1828">
        <v>0.57799999999999996</v>
      </c>
      <c r="AZ1828">
        <v>0.57569999999999999</v>
      </c>
      <c r="BA1828">
        <v>0.58199999999999996</v>
      </c>
      <c r="BB1828">
        <v>0.58420000000000005</v>
      </c>
      <c r="BC1828">
        <v>0.58299999999999996</v>
      </c>
      <c r="BD1828">
        <v>0.58250000000000002</v>
      </c>
      <c r="BE1828">
        <v>0.57979999999999998</v>
      </c>
      <c r="BF1828">
        <v>0.56699999999999995</v>
      </c>
      <c r="BG1828">
        <v>0.57769999999999999</v>
      </c>
      <c r="BH1828">
        <v>0.58189999999999997</v>
      </c>
      <c r="BI1828">
        <v>0.58809999999999996</v>
      </c>
      <c r="BJ1828">
        <v>0.5897</v>
      </c>
      <c r="BK1828">
        <v>0.58779999999999999</v>
      </c>
      <c r="BL1828">
        <v>0.59140000000000004</v>
      </c>
      <c r="BM1828">
        <v>0.5978</v>
      </c>
      <c r="BN1828">
        <v>0.60670000000000002</v>
      </c>
      <c r="BO1828">
        <v>0.64780000000000004</v>
      </c>
      <c r="BP1828">
        <v>0.67249999999999999</v>
      </c>
      <c r="BQ1828">
        <v>0.78310000000000002</v>
      </c>
      <c r="BR1828">
        <v>0.86829999999999996</v>
      </c>
      <c r="BS1828">
        <v>0.9294</v>
      </c>
      <c r="BT1828">
        <v>0.97889999999999999</v>
      </c>
      <c r="BU1828">
        <v>1.0435000000000001</v>
      </c>
      <c r="BV1828">
        <v>1.1424000000000001</v>
      </c>
      <c r="BW1828">
        <v>1.1435</v>
      </c>
      <c r="BX1828">
        <v>1.1158999999999999</v>
      </c>
      <c r="BY1828">
        <v>1.1268</v>
      </c>
      <c r="BZ1828">
        <v>1.1282000000000001</v>
      </c>
      <c r="CA1828">
        <v>1.1325000000000001</v>
      </c>
      <c r="CB1828">
        <v>1.1505000000000001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</row>
    <row r="1829" spans="1:103" x14ac:dyDescent="0.25">
      <c r="A1829" t="str">
        <v>M:SSIFX</v>
      </c>
      <c r="B1829" t="str">
        <v>Saturna Sextant International Fund Investor</v>
      </c>
      <c r="C1829" t="str">
        <v>Annualized Standard Deviation of Monthly Returns (3Y Lookback)</v>
      </c>
      <c r="D1829">
        <v>0.177041</v>
      </c>
      <c r="E1829">
        <v>0.18623200000000001</v>
      </c>
      <c r="F1829">
        <v>0.19296099999999999</v>
      </c>
      <c r="G1829">
        <v>0.19198299999999999</v>
      </c>
      <c r="H1829">
        <v>0.197856</v>
      </c>
      <c r="I1829">
        <v>0.193776</v>
      </c>
      <c r="J1829">
        <v>0.19444700000000001</v>
      </c>
      <c r="K1829">
        <v>0.19958000000000001</v>
      </c>
      <c r="L1829">
        <v>0.248669</v>
      </c>
      <c r="M1829">
        <v>0.238486</v>
      </c>
      <c r="N1829">
        <v>0.226826</v>
      </c>
      <c r="O1829">
        <v>0.214782</v>
      </c>
      <c r="P1829">
        <v>0.204099</v>
      </c>
      <c r="Q1829">
        <v>0.19861799999999999</v>
      </c>
      <c r="R1829">
        <v>0.20013800000000001</v>
      </c>
      <c r="S1829">
        <v>0.19844100000000001</v>
      </c>
      <c r="T1829">
        <v>0.19337699999999999</v>
      </c>
      <c r="U1829">
        <v>0.18906999999999999</v>
      </c>
      <c r="V1829">
        <v>0.18718499999999999</v>
      </c>
      <c r="W1829">
        <v>0.16201699999999999</v>
      </c>
      <c r="X1829">
        <v>9.3933000000000003E-2</v>
      </c>
      <c r="Y1829">
        <v>9.7528000000000004E-2</v>
      </c>
      <c r="Z1829">
        <v>9.9083000000000004E-2</v>
      </c>
      <c r="AA1829">
        <v>0.10453</v>
      </c>
      <c r="AB1829">
        <v>0.103933</v>
      </c>
      <c r="AC1829">
        <v>0.10657700000000001</v>
      </c>
      <c r="AD1829">
        <v>0.118852</v>
      </c>
      <c r="AE1829">
        <v>0.12095400000000001</v>
      </c>
      <c r="AF1829">
        <v>0.119794</v>
      </c>
      <c r="AG1829">
        <v>0.12414699999999999</v>
      </c>
      <c r="AH1829">
        <v>0.12965699999999999</v>
      </c>
      <c r="AI1829">
        <v>0.13106000000000001</v>
      </c>
      <c r="AJ1829">
        <v>0.13070799999999999</v>
      </c>
      <c r="AK1829">
        <v>0.130106</v>
      </c>
      <c r="AL1829">
        <v>0.126947</v>
      </c>
      <c r="AM1829">
        <v>0.131832</v>
      </c>
      <c r="AN1829">
        <v>0.118225</v>
      </c>
      <c r="AO1829">
        <v>0.116977</v>
      </c>
      <c r="AP1829">
        <v>0.105668</v>
      </c>
      <c r="AQ1829">
        <v>0.11153299999999999</v>
      </c>
      <c r="AR1829">
        <v>0.110455</v>
      </c>
      <c r="AS1829">
        <v>0.105475</v>
      </c>
      <c r="AT1829">
        <v>0.121697</v>
      </c>
      <c r="AU1829">
        <v>0.122012</v>
      </c>
      <c r="AV1829">
        <v>0.119937</v>
      </c>
      <c r="AW1829">
        <v>0.11858200000000001</v>
      </c>
      <c r="AX1829">
        <v>0.119448</v>
      </c>
      <c r="AY1829">
        <v>0.12573300000000001</v>
      </c>
      <c r="AZ1829">
        <v>0.12907299999999999</v>
      </c>
      <c r="BA1829">
        <v>0.130026</v>
      </c>
      <c r="BB1829">
        <v>0.13280700000000001</v>
      </c>
      <c r="BC1829">
        <v>0.13196099999999999</v>
      </c>
      <c r="BD1829">
        <v>0.13825100000000001</v>
      </c>
      <c r="BE1829">
        <v>0.136436</v>
      </c>
      <c r="BF1829">
        <v>0.15407599999999999</v>
      </c>
      <c r="BG1829">
        <v>0.15789900000000001</v>
      </c>
      <c r="BH1829">
        <v>0.16171199999999999</v>
      </c>
      <c r="BI1829">
        <v>0.16552600000000001</v>
      </c>
      <c r="BJ1829">
        <v>0.172371</v>
      </c>
      <c r="BK1829">
        <v>0.16905700000000001</v>
      </c>
      <c r="BL1829">
        <v>0.171101</v>
      </c>
      <c r="BM1829">
        <v>0.171712</v>
      </c>
      <c r="BN1829">
        <v>0.170735</v>
      </c>
      <c r="BO1829">
        <v>0.171012</v>
      </c>
      <c r="BP1829">
        <v>0.16867699999999999</v>
      </c>
      <c r="BQ1829">
        <v>0.145204</v>
      </c>
      <c r="BR1829">
        <v>0.13824</v>
      </c>
      <c r="BS1829">
        <v>0.13603599999999999</v>
      </c>
      <c r="BT1829">
        <v>0.12932399999999999</v>
      </c>
      <c r="BU1829">
        <v>0.12700600000000001</v>
      </c>
      <c r="BV1829">
        <v>0.117936</v>
      </c>
      <c r="BW1829">
        <v>0.12593399999999999</v>
      </c>
      <c r="BX1829">
        <v>0.128635</v>
      </c>
      <c r="BY1829">
        <v>0.13281499999999999</v>
      </c>
      <c r="BZ1829">
        <v>0.13736899999999999</v>
      </c>
      <c r="CA1829">
        <v>0.125165</v>
      </c>
      <c r="CB1829">
        <v>0.136819</v>
      </c>
      <c r="CC1829">
        <v>0.13909299999999999</v>
      </c>
      <c r="CD1829">
        <v>0.16949900000000001</v>
      </c>
      <c r="CE1829">
        <v>0.190331</v>
      </c>
      <c r="CF1829">
        <v>0.19320000000000001</v>
      </c>
      <c r="CG1829">
        <v>0.191077</v>
      </c>
      <c r="CH1829">
        <v>0.20816799999999999</v>
      </c>
      <c r="CI1829">
        <v>0.208397</v>
      </c>
      <c r="CJ1829">
        <v>0.21771499999999999</v>
      </c>
      <c r="CK1829">
        <v>0.215284</v>
      </c>
      <c r="CL1829">
        <v>0.21820899999999999</v>
      </c>
      <c r="CM1829">
        <v>0.20977000000000001</v>
      </c>
      <c r="CN1829">
        <v>0.23497899999999999</v>
      </c>
      <c r="CO1829">
        <v>0.25180999999999998</v>
      </c>
      <c r="CP1829">
        <v>0.23694599999999999</v>
      </c>
      <c r="CQ1829">
        <v>0.23280899999999999</v>
      </c>
      <c r="CR1829">
        <v>0.231209</v>
      </c>
      <c r="CS1829">
        <v>0.23716599999999999</v>
      </c>
      <c r="CT1829">
        <v>0.26055800000000001</v>
      </c>
      <c r="CU1829">
        <v>0.25658199999999998</v>
      </c>
      <c r="CV1829">
        <v>0.25184099999999998</v>
      </c>
      <c r="CW1829">
        <v>0.24349999999999999</v>
      </c>
      <c r="CX1829">
        <v>0.24627499999999999</v>
      </c>
      <c r="CY1829">
        <v>0.23261399999999999</v>
      </c>
    </row>
    <row r="1830" spans="1:103" x14ac:dyDescent="0.25">
      <c r="A1830" t="str">
        <v>M:SSIFX</v>
      </c>
      <c r="B1830" t="str">
        <v>Saturna Sextant International Fund Investor</v>
      </c>
      <c r="C1830" t="str">
        <v>Annualized Standard Deviation of Monthly Returns (Since Inception)</v>
      </c>
      <c r="D1830">
        <v>0.17049400000000001</v>
      </c>
      <c r="E1830">
        <v>0.170899</v>
      </c>
      <c r="F1830">
        <v>0.17133300000000001</v>
      </c>
      <c r="G1830">
        <v>0.17164299999999999</v>
      </c>
      <c r="H1830">
        <v>0.17210900000000001</v>
      </c>
      <c r="I1830">
        <v>0.17149</v>
      </c>
      <c r="J1830">
        <v>0.17203499999999999</v>
      </c>
      <c r="K1830">
        <v>0.17242099999999999</v>
      </c>
      <c r="L1830">
        <v>0.17266300000000001</v>
      </c>
      <c r="M1830">
        <v>0.17183599999999999</v>
      </c>
      <c r="N1830">
        <v>0.17080400000000001</v>
      </c>
      <c r="O1830">
        <v>0.16977900000000001</v>
      </c>
      <c r="P1830">
        <v>0.16906599999999999</v>
      </c>
      <c r="Q1830">
        <v>0.16864699999999999</v>
      </c>
      <c r="R1830">
        <v>0.16877900000000001</v>
      </c>
      <c r="S1830">
        <v>0.16909299999999999</v>
      </c>
      <c r="T1830">
        <v>0.16892299999999999</v>
      </c>
      <c r="U1830">
        <v>0.168959</v>
      </c>
      <c r="V1830">
        <v>0.16938500000000001</v>
      </c>
      <c r="W1830">
        <v>0.16695599999999999</v>
      </c>
      <c r="X1830">
        <v>0.16147500000000001</v>
      </c>
      <c r="Y1830">
        <v>0.16225999999999999</v>
      </c>
      <c r="Z1830">
        <v>0.162941</v>
      </c>
      <c r="AA1830">
        <v>0.16367000000000001</v>
      </c>
      <c r="AB1830">
        <v>0.16378999999999999</v>
      </c>
      <c r="AC1830">
        <v>0.16381399999999999</v>
      </c>
      <c r="AD1830">
        <v>0.164437</v>
      </c>
      <c r="AE1830">
        <v>0.16522400000000001</v>
      </c>
      <c r="AF1830">
        <v>0.16564300000000001</v>
      </c>
      <c r="AG1830">
        <v>0.16650699999999999</v>
      </c>
      <c r="AH1830">
        <v>0.16716400000000001</v>
      </c>
      <c r="AI1830">
        <v>0.16797200000000001</v>
      </c>
      <c r="AJ1830">
        <v>0.16878499999999999</v>
      </c>
      <c r="AK1830">
        <v>0.16941899999999999</v>
      </c>
      <c r="AL1830">
        <v>0.16983599999999999</v>
      </c>
      <c r="AM1830">
        <v>0.17066600000000001</v>
      </c>
      <c r="AN1830">
        <v>0.17014699999999999</v>
      </c>
      <c r="AO1830">
        <v>0.17066000000000001</v>
      </c>
      <c r="AP1830">
        <v>0.17036799999999999</v>
      </c>
      <c r="AQ1830">
        <v>0.17110700000000001</v>
      </c>
      <c r="AR1830">
        <v>0.171762</v>
      </c>
      <c r="AS1830">
        <v>0.17160400000000001</v>
      </c>
      <c r="AT1830">
        <v>0.17238800000000001</v>
      </c>
      <c r="AU1830">
        <v>0.17335100000000001</v>
      </c>
      <c r="AV1830">
        <v>0.17411199999999999</v>
      </c>
      <c r="AW1830">
        <v>0.17507900000000001</v>
      </c>
      <c r="AX1830">
        <v>0.175816</v>
      </c>
      <c r="AY1830">
        <v>0.17643</v>
      </c>
      <c r="AZ1830">
        <v>0.177402</v>
      </c>
      <c r="BA1830">
        <v>0.178476</v>
      </c>
      <c r="BB1830">
        <v>0.17957200000000001</v>
      </c>
      <c r="BC1830">
        <v>0.17980699999999999</v>
      </c>
      <c r="BD1830">
        <v>0.18069499999999999</v>
      </c>
      <c r="BE1830">
        <v>0.18077499999999999</v>
      </c>
      <c r="BF1830">
        <v>0.18037700000000001</v>
      </c>
      <c r="BG1830">
        <v>0.18156600000000001</v>
      </c>
      <c r="BH1830">
        <v>0.182895</v>
      </c>
      <c r="BI1830">
        <v>0.184143</v>
      </c>
      <c r="BJ1830">
        <v>0.18504499999999999</v>
      </c>
      <c r="BK1830">
        <v>0.18515999999999999</v>
      </c>
      <c r="BL1830">
        <v>0.18593299999999999</v>
      </c>
      <c r="BM1830">
        <v>0.187388</v>
      </c>
      <c r="BN1830">
        <v>0.18814900000000001</v>
      </c>
      <c r="BO1830">
        <v>0.18845600000000001</v>
      </c>
      <c r="BP1830">
        <v>0.18900600000000001</v>
      </c>
      <c r="BQ1830">
        <v>0.185446</v>
      </c>
      <c r="BR1830">
        <v>0.185584</v>
      </c>
      <c r="BS1830">
        <v>0.18664900000000001</v>
      </c>
      <c r="BT1830">
        <v>0.18687500000000001</v>
      </c>
      <c r="BU1830">
        <v>0.18760499999999999</v>
      </c>
      <c r="BV1830">
        <v>0.187552</v>
      </c>
      <c r="BW1830">
        <v>0.18859500000000001</v>
      </c>
      <c r="BX1830">
        <v>0.190077</v>
      </c>
      <c r="BY1830">
        <v>0.191632</v>
      </c>
      <c r="BZ1830">
        <v>0.193216</v>
      </c>
      <c r="CA1830">
        <v>0.19258400000000001</v>
      </c>
      <c r="CB1830">
        <v>0.194581</v>
      </c>
      <c r="CC1830">
        <v>0.196159</v>
      </c>
      <c r="CD1830">
        <v>0.19803999999999999</v>
      </c>
      <c r="CE1830">
        <v>0.200042</v>
      </c>
      <c r="CF1830">
        <v>0.201958</v>
      </c>
      <c r="CG1830">
        <v>0.203125</v>
      </c>
      <c r="CH1830">
        <v>0.20516200000000001</v>
      </c>
      <c r="CI1830">
        <v>0.20597799999999999</v>
      </c>
      <c r="CJ1830">
        <v>0.20696600000000001</v>
      </c>
      <c r="CK1830">
        <v>0.208569</v>
      </c>
      <c r="CL1830">
        <v>0.21046300000000001</v>
      </c>
      <c r="CM1830">
        <v>0.21002000000000001</v>
      </c>
      <c r="CN1830">
        <v>0.21220700000000001</v>
      </c>
      <c r="CO1830">
        <v>0.21045800000000001</v>
      </c>
      <c r="CP1830">
        <v>0.20469999999999999</v>
      </c>
      <c r="CQ1830">
        <v>0.20514399999999999</v>
      </c>
      <c r="CR1830">
        <v>0.20741899999999999</v>
      </c>
      <c r="CS1830">
        <v>0.20747699999999999</v>
      </c>
      <c r="CT1830">
        <v>0.20382800000000001</v>
      </c>
      <c r="CU1830">
        <v>0.20371800000000001</v>
      </c>
      <c r="CV1830">
        <v>0.200269</v>
      </c>
      <c r="CW1830">
        <v>0.196074</v>
      </c>
      <c r="CX1830">
        <v>0.20002400000000001</v>
      </c>
      <c r="CY1830">
        <v>0.19307099999999999</v>
      </c>
    </row>
    <row r="1831" spans="1:103" x14ac:dyDescent="0.25">
      <c r="A1831" t="str">
        <v>M:SSIFX</v>
      </c>
      <c r="B1831" t="str">
        <v>Saturna Sextant International Fund Investor</v>
      </c>
      <c r="C1831" t="str">
        <v>Treynor Measure Historical (vs YCharts Benchmark) (3Y)</v>
      </c>
      <c r="D1831">
        <v>-4.6455000000000002</v>
      </c>
      <c r="E1831">
        <v>0.1915</v>
      </c>
      <c r="F1831">
        <v>1.0541</v>
      </c>
      <c r="G1831">
        <v>4.6496000000000004</v>
      </c>
      <c r="H1831">
        <v>2.077</v>
      </c>
      <c r="I1831">
        <v>1.7446999999999999</v>
      </c>
      <c r="J1831">
        <v>6.8933999999999997</v>
      </c>
      <c r="K1831">
        <v>13.174099999999999</v>
      </c>
      <c r="L1831">
        <v>0.86260000000000003</v>
      </c>
      <c r="M1831">
        <v>-1.1185</v>
      </c>
      <c r="N1831">
        <v>1.1594</v>
      </c>
      <c r="O1831">
        <v>10.986800000000001</v>
      </c>
      <c r="P1831">
        <v>22.5671</v>
      </c>
      <c r="Q1831">
        <v>15.1645</v>
      </c>
      <c r="R1831">
        <v>16.003900000000002</v>
      </c>
      <c r="S1831">
        <v>11.3194</v>
      </c>
      <c r="T1831">
        <v>12.257</v>
      </c>
      <c r="U1831">
        <v>8.0056999999999992</v>
      </c>
      <c r="V1831">
        <v>8.1723999999999997</v>
      </c>
      <c r="W1831">
        <v>2.9178000000000002</v>
      </c>
      <c r="X1831">
        <v>18.678899999999999</v>
      </c>
      <c r="Y1831">
        <v>13.6891</v>
      </c>
      <c r="Z1831">
        <v>16.726700000000001</v>
      </c>
      <c r="AA1831">
        <v>13.565</v>
      </c>
      <c r="AB1831">
        <v>9.8219999999999992</v>
      </c>
      <c r="AC1831">
        <v>15.454800000000001</v>
      </c>
      <c r="AD1831">
        <v>6.6402999999999999</v>
      </c>
      <c r="AE1831">
        <v>7.4222000000000001</v>
      </c>
      <c r="AF1831">
        <v>8.8706999999999994</v>
      </c>
      <c r="AG1831">
        <v>5.7484999999999999</v>
      </c>
      <c r="AH1831">
        <v>0.75129999999999997</v>
      </c>
      <c r="AI1831">
        <v>1.5814999999999999</v>
      </c>
      <c r="AJ1831">
        <v>-1.0909</v>
      </c>
      <c r="AK1831">
        <v>1.667</v>
      </c>
      <c r="AL1831">
        <v>1.8394999999999999</v>
      </c>
      <c r="AM1831">
        <v>-0.2969</v>
      </c>
      <c r="AN1831">
        <v>-0.85489999999999999</v>
      </c>
      <c r="AO1831">
        <v>0.34420000000000001</v>
      </c>
      <c r="AP1831">
        <v>5.5411000000000001</v>
      </c>
      <c r="AQ1831">
        <v>3.8108</v>
      </c>
      <c r="AR1831">
        <v>5.0138999999999996</v>
      </c>
      <c r="AS1831">
        <v>8.8759999999999994</v>
      </c>
      <c r="AT1831">
        <v>4.5758000000000001</v>
      </c>
      <c r="AU1831">
        <v>1.8920999999999999</v>
      </c>
      <c r="AV1831">
        <v>2.7008000000000001</v>
      </c>
      <c r="AW1831">
        <v>3.3117999999999999</v>
      </c>
      <c r="AX1831">
        <v>5.7706</v>
      </c>
      <c r="AY1831">
        <v>3.9230999999999998</v>
      </c>
      <c r="AZ1831">
        <v>4.7651000000000003</v>
      </c>
      <c r="BA1831">
        <v>5.3449</v>
      </c>
      <c r="BB1831">
        <v>9.2379999999999995</v>
      </c>
      <c r="BC1831">
        <v>20.559699999999999</v>
      </c>
      <c r="BD1831">
        <v>13.4407</v>
      </c>
      <c r="BE1831">
        <v>2.6867000000000001</v>
      </c>
      <c r="BF1831">
        <v>3.4746000000000001</v>
      </c>
      <c r="BG1831">
        <v>3.8662999999999998</v>
      </c>
      <c r="BH1831">
        <v>-0.5655</v>
      </c>
      <c r="BI1831">
        <v>-3.8822000000000001</v>
      </c>
      <c r="BJ1831">
        <v>-10.5025</v>
      </c>
      <c r="BK1831">
        <v>0.47389999999999999</v>
      </c>
      <c r="BL1831">
        <v>-0.40289999999999998</v>
      </c>
      <c r="BM1831">
        <v>2.2791000000000001</v>
      </c>
      <c r="BN1831">
        <v>-1.5687</v>
      </c>
      <c r="BO1831">
        <v>-10.296799999999999</v>
      </c>
      <c r="BP1831">
        <v>-3.4834999999999998</v>
      </c>
      <c r="BQ1831">
        <v>4.3472</v>
      </c>
      <c r="BR1831">
        <v>15.3028</v>
      </c>
      <c r="BS1831">
        <v>14.575900000000001</v>
      </c>
      <c r="BT1831">
        <v>15.3858</v>
      </c>
      <c r="BU1831">
        <v>21.832699999999999</v>
      </c>
      <c r="BV1831">
        <v>21.6813</v>
      </c>
      <c r="BW1831">
        <v>16.488800000000001</v>
      </c>
      <c r="BX1831">
        <v>15.883800000000001</v>
      </c>
      <c r="BY1831">
        <v>18.682099999999998</v>
      </c>
      <c r="BZ1831">
        <v>20.308700000000002</v>
      </c>
      <c r="CA1831">
        <v>28.379899999999999</v>
      </c>
      <c r="CB1831">
        <v>24.872499999999999</v>
      </c>
      <c r="CC1831">
        <v>26.110499999999998</v>
      </c>
      <c r="CD1831">
        <v>10.5175</v>
      </c>
      <c r="CE1831">
        <v>6.2569999999999997</v>
      </c>
      <c r="CF1831">
        <v>7.8760000000000003</v>
      </c>
      <c r="CG1831">
        <v>7.2988999999999997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</row>
    <row r="1832" spans="1:103" x14ac:dyDescent="0.25">
      <c r="A1832" t="str">
        <v>M:SSIFX</v>
      </c>
      <c r="B1832" t="str">
        <v>Saturna Sextant International Fund Investor</v>
      </c>
      <c r="C1832" t="str">
        <v>Treynor Measure Historical (vs YCharts Benchmark) (5Y)</v>
      </c>
      <c r="D1832">
        <v>3.4133</v>
      </c>
      <c r="E1832">
        <v>6.5388000000000002</v>
      </c>
      <c r="F1832">
        <v>5.9607999999999999</v>
      </c>
      <c r="G1832">
        <v>7.8841000000000001</v>
      </c>
      <c r="H1832">
        <v>9.4649000000000001</v>
      </c>
      <c r="I1832">
        <v>3.7883</v>
      </c>
      <c r="J1832">
        <v>6.8361000000000001</v>
      </c>
      <c r="K1832">
        <v>6.2145999999999999</v>
      </c>
      <c r="L1832">
        <v>4.1338999999999997</v>
      </c>
      <c r="M1832">
        <v>2.5943000000000001</v>
      </c>
      <c r="N1832">
        <v>6.0486000000000004</v>
      </c>
      <c r="O1832">
        <v>11.9183</v>
      </c>
      <c r="P1832">
        <v>17.384399999999999</v>
      </c>
      <c r="Q1832">
        <v>14.8973</v>
      </c>
      <c r="R1832">
        <v>15.579499999999999</v>
      </c>
      <c r="S1832">
        <v>13.5943</v>
      </c>
      <c r="T1832">
        <v>14.8302</v>
      </c>
      <c r="U1832">
        <v>11.382199999999999</v>
      </c>
      <c r="V1832">
        <v>6.5578000000000003</v>
      </c>
      <c r="W1832">
        <v>2.3363999999999998</v>
      </c>
      <c r="X1832">
        <v>9.9643999999999995</v>
      </c>
      <c r="Y1832">
        <v>7.4939</v>
      </c>
      <c r="Z1832">
        <v>6.1828000000000003</v>
      </c>
      <c r="AA1832">
        <v>6.1036999999999999</v>
      </c>
      <c r="AB1832">
        <v>3.0232999999999999</v>
      </c>
      <c r="AC1832">
        <v>6.4444999999999997</v>
      </c>
      <c r="AD1832">
        <v>6.7938999999999998</v>
      </c>
      <c r="AE1832">
        <v>6.1273</v>
      </c>
      <c r="AF1832">
        <v>6.0654000000000003</v>
      </c>
      <c r="AG1832">
        <v>6.1154000000000002</v>
      </c>
      <c r="AH1832">
        <v>5.0848000000000004</v>
      </c>
      <c r="AI1832">
        <v>2.8681000000000001</v>
      </c>
      <c r="AJ1832">
        <v>2.9719000000000002</v>
      </c>
      <c r="AK1832">
        <v>4.9985999999999997</v>
      </c>
      <c r="AL1832">
        <v>-0.67610000000000003</v>
      </c>
      <c r="AM1832">
        <v>-0.76690000000000003</v>
      </c>
      <c r="AN1832">
        <v>-0.98360000000000003</v>
      </c>
      <c r="AO1832">
        <v>0.25</v>
      </c>
      <c r="AP1832">
        <v>6.7774999999999999</v>
      </c>
      <c r="AQ1832">
        <v>4.4558999999999997</v>
      </c>
      <c r="AR1832">
        <v>3.7989000000000002</v>
      </c>
      <c r="AS1832">
        <v>6.3662999999999998</v>
      </c>
      <c r="AT1832">
        <v>11.161099999999999</v>
      </c>
      <c r="AU1832">
        <v>13.785</v>
      </c>
      <c r="AV1832">
        <v>12.6821</v>
      </c>
      <c r="AW1832">
        <v>6.7885999999999997</v>
      </c>
      <c r="AX1832">
        <v>-0.66120000000000001</v>
      </c>
      <c r="AY1832">
        <v>1.3893</v>
      </c>
      <c r="AZ1832">
        <v>-0.84460000000000002</v>
      </c>
      <c r="BA1832">
        <v>-2.2290000000000001</v>
      </c>
      <c r="BB1832">
        <v>-2.7461000000000002</v>
      </c>
      <c r="BC1832">
        <v>2.4819</v>
      </c>
      <c r="BD1832">
        <v>0.34279999999999999</v>
      </c>
      <c r="BE1832">
        <v>2.0741999999999998</v>
      </c>
      <c r="BF1832">
        <v>9.1529000000000007</v>
      </c>
      <c r="BG1832">
        <v>7.4961000000000002</v>
      </c>
      <c r="BH1832">
        <v>9.1883999999999997</v>
      </c>
      <c r="BI1832">
        <v>7.6280999999999999</v>
      </c>
      <c r="BJ1832">
        <v>6.8977000000000004</v>
      </c>
      <c r="BK1832">
        <v>10.467599999999999</v>
      </c>
      <c r="BL1832">
        <v>9.7154000000000007</v>
      </c>
      <c r="BM1832">
        <v>13.3413</v>
      </c>
      <c r="BN1832">
        <v>10.364699999999999</v>
      </c>
      <c r="BO1832">
        <v>5.0224000000000002</v>
      </c>
      <c r="BP1832">
        <v>6.5761000000000003</v>
      </c>
      <c r="BQ1832">
        <v>14.580500000000001</v>
      </c>
      <c r="BR1832">
        <v>19.205500000000001</v>
      </c>
      <c r="BS1832">
        <v>22.116900000000001</v>
      </c>
      <c r="BT1832">
        <v>21.373999999999999</v>
      </c>
      <c r="BU1832">
        <v>22.3353</v>
      </c>
      <c r="BV1832">
        <v>13.883599999999999</v>
      </c>
      <c r="BW1832">
        <v>9.3698999999999995</v>
      </c>
      <c r="BX1832">
        <v>10.4251</v>
      </c>
      <c r="BY1832">
        <v>11.238099999999999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</row>
    <row r="1833" spans="1:103" x14ac:dyDescent="0.25">
      <c r="A1833" t="str">
        <v>M:SSIFX</v>
      </c>
      <c r="B1833" t="str">
        <v>Saturna Sextant International Fund Investor</v>
      </c>
      <c r="C1833" t="str">
        <v>Treynor Measure Historical (vs YCharts Benchmark) (1Y)</v>
      </c>
      <c r="D1833">
        <v>-4.3905000000000003</v>
      </c>
      <c r="E1833">
        <v>24.395399999999999</v>
      </c>
      <c r="F1833">
        <v>12.639900000000001</v>
      </c>
      <c r="G1833">
        <v>16.869499999999999</v>
      </c>
      <c r="H1833">
        <v>21.202400000000001</v>
      </c>
      <c r="I1833">
        <v>16.023299999999999</v>
      </c>
      <c r="J1833">
        <v>14.930999999999999</v>
      </c>
      <c r="K1833">
        <v>-5.8502000000000001</v>
      </c>
      <c r="L1833">
        <v>-23.1599</v>
      </c>
      <c r="M1833">
        <v>-24.558299999999999</v>
      </c>
      <c r="N1833">
        <v>-15.466699999999999</v>
      </c>
      <c r="O1833">
        <v>5.4745999999999997</v>
      </c>
      <c r="P1833">
        <v>25.143999999999998</v>
      </c>
      <c r="Q1833">
        <v>34.057899999999997</v>
      </c>
      <c r="R1833">
        <v>36.284199999999998</v>
      </c>
      <c r="S1833">
        <v>47.869399999999999</v>
      </c>
      <c r="T1833">
        <v>15.826499999999999</v>
      </c>
      <c r="U1833">
        <v>5.1547999999999998</v>
      </c>
      <c r="V1833">
        <v>-3.4198</v>
      </c>
      <c r="W1833">
        <v>-16.810199999999998</v>
      </c>
      <c r="X1833">
        <v>46.5383</v>
      </c>
      <c r="Y1833">
        <v>9.9137000000000004</v>
      </c>
      <c r="Z1833">
        <v>18.677</v>
      </c>
      <c r="AA1833">
        <v>6.8234000000000004</v>
      </c>
      <c r="AB1833">
        <v>-6.343</v>
      </c>
      <c r="AC1833">
        <v>12.0647</v>
      </c>
      <c r="AD1833">
        <v>13.072699999999999</v>
      </c>
      <c r="AE1833">
        <v>21.1675</v>
      </c>
      <c r="AF1833">
        <v>26.154199999999999</v>
      </c>
      <c r="AG1833">
        <v>14.5298</v>
      </c>
      <c r="AH1833">
        <v>14.460900000000001</v>
      </c>
      <c r="AI1833">
        <v>13.663</v>
      </c>
      <c r="AJ1833">
        <v>9.1492000000000004</v>
      </c>
      <c r="AK1833">
        <v>14.6387</v>
      </c>
      <c r="AL1833">
        <v>-9.8412000000000006</v>
      </c>
      <c r="AM1833">
        <v>-10.2766</v>
      </c>
      <c r="AN1833">
        <v>-6.4492000000000003</v>
      </c>
      <c r="AO1833">
        <v>-9.8833000000000002</v>
      </c>
      <c r="AP1833">
        <v>-4.8902999999999999</v>
      </c>
      <c r="AQ1833">
        <v>1.6612</v>
      </c>
      <c r="AR1833">
        <v>-3.1762000000000001</v>
      </c>
      <c r="AS1833">
        <v>4.8635000000000002</v>
      </c>
      <c r="AT1833">
        <v>19.439599999999999</v>
      </c>
      <c r="AU1833">
        <v>7.0373999999999999</v>
      </c>
      <c r="AV1833">
        <v>8.5388999999999999</v>
      </c>
      <c r="AW1833">
        <v>8.1613000000000007</v>
      </c>
      <c r="AX1833">
        <v>2.6143999999999998</v>
      </c>
      <c r="AY1833">
        <v>1.9582999999999999</v>
      </c>
      <c r="AZ1833">
        <v>11.6997</v>
      </c>
      <c r="BA1833">
        <v>12.4642</v>
      </c>
      <c r="BB1833">
        <v>-12.7995</v>
      </c>
      <c r="BC1833">
        <v>-5.1726999999999999</v>
      </c>
      <c r="BD1833">
        <v>-12.691700000000001</v>
      </c>
      <c r="BE1833">
        <v>-12.518700000000001</v>
      </c>
      <c r="BF1833">
        <v>35.353099999999998</v>
      </c>
      <c r="BG1833">
        <v>16.705200000000001</v>
      </c>
      <c r="BH1833">
        <v>17.8935</v>
      </c>
      <c r="BI1833">
        <v>16.590900000000001</v>
      </c>
      <c r="BJ1833">
        <v>13.6351</v>
      </c>
      <c r="BK1833">
        <v>65.434700000000007</v>
      </c>
      <c r="BL1833">
        <v>48.856000000000002</v>
      </c>
      <c r="BM1833">
        <v>4.3795999999999999</v>
      </c>
      <c r="BN1833">
        <v>-41.371299999999998</v>
      </c>
      <c r="BO1833">
        <v>-56.4803</v>
      </c>
      <c r="BP1833">
        <v>-53.745800000000003</v>
      </c>
      <c r="BQ1833">
        <v>-28.485299999999999</v>
      </c>
      <c r="BR1833">
        <v>-5.8394000000000004</v>
      </c>
      <c r="BS1833">
        <v>6.4572000000000003</v>
      </c>
      <c r="BT1833">
        <v>13.808999999999999</v>
      </c>
      <c r="BU1833">
        <v>27.027799999999999</v>
      </c>
      <c r="BV1833">
        <v>27.608499999999999</v>
      </c>
      <c r="BW1833">
        <v>10.995699999999999</v>
      </c>
      <c r="BX1833">
        <v>18.010400000000001</v>
      </c>
      <c r="BY1833">
        <v>8.2578999999999994</v>
      </c>
      <c r="BZ1833">
        <v>15.3063</v>
      </c>
      <c r="CA1833">
        <v>22.857500000000002</v>
      </c>
      <c r="CB1833">
        <v>14.061999999999999</v>
      </c>
      <c r="CC1833">
        <v>32.584200000000003</v>
      </c>
      <c r="CD1833">
        <v>21.159800000000001</v>
      </c>
      <c r="CE1833">
        <v>16.1493</v>
      </c>
      <c r="CF1833">
        <v>15.3066</v>
      </c>
      <c r="CG1833">
        <v>16.6097</v>
      </c>
      <c r="CH1833">
        <v>21.691600000000001</v>
      </c>
      <c r="CI1833">
        <v>41.494900000000001</v>
      </c>
      <c r="CJ1833">
        <v>49.4086</v>
      </c>
      <c r="CK1833">
        <v>31.828399999999998</v>
      </c>
      <c r="CL1833">
        <v>-5.5090000000000003</v>
      </c>
      <c r="CM1833">
        <v>-23.4633</v>
      </c>
      <c r="CN1833">
        <v>-19.1676</v>
      </c>
      <c r="CO1833">
        <v>-16.9419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</row>
    <row r="1834" spans="1:103" x14ac:dyDescent="0.25">
      <c r="A1834" t="str">
        <v>M:SSIFX</v>
      </c>
      <c r="B1834" t="str">
        <v>Saturna Sextant International Fund Investor</v>
      </c>
      <c r="C1834" t="str">
        <v>1 Year Total Returns (Daily)</v>
      </c>
      <c r="D1834">
        <v>1.2676E-2</v>
      </c>
      <c r="E1834">
        <v>0.28930800000000001</v>
      </c>
      <c r="F1834">
        <v>0.18971399999999999</v>
      </c>
      <c r="G1834">
        <v>0.24526200000000001</v>
      </c>
      <c r="H1834">
        <v>0.237592</v>
      </c>
      <c r="I1834">
        <v>0.18349199999999999</v>
      </c>
      <c r="J1834">
        <v>0.180952</v>
      </c>
      <c r="K1834">
        <v>-3.2129999999999999E-2</v>
      </c>
      <c r="L1834">
        <v>-0.22619</v>
      </c>
      <c r="M1834">
        <v>-0.270756</v>
      </c>
      <c r="N1834">
        <v>-0.18515200000000001</v>
      </c>
      <c r="O1834">
        <v>6.5479999999999997E-2</v>
      </c>
      <c r="P1834">
        <v>0.17513200000000001</v>
      </c>
      <c r="Q1834">
        <v>0.27795199999999998</v>
      </c>
      <c r="R1834">
        <v>0.31123000000000001</v>
      </c>
      <c r="S1834">
        <v>0.43049300000000001</v>
      </c>
      <c r="T1834">
        <v>0.15085699999999999</v>
      </c>
      <c r="U1834">
        <v>5.5100999999999997E-2</v>
      </c>
      <c r="V1834">
        <v>-1.8335000000000001E-2</v>
      </c>
      <c r="W1834">
        <v>-0.119218</v>
      </c>
      <c r="X1834">
        <v>0.26874399999999998</v>
      </c>
      <c r="Y1834">
        <v>0.101785</v>
      </c>
      <c r="Z1834">
        <v>0.19170799999999999</v>
      </c>
      <c r="AA1834">
        <v>8.5440000000000002E-2</v>
      </c>
      <c r="AB1834">
        <v>-3.9420999999999998E-2</v>
      </c>
      <c r="AC1834">
        <v>9.8834000000000005E-2</v>
      </c>
      <c r="AD1834">
        <v>0.10889600000000001</v>
      </c>
      <c r="AE1834">
        <v>0.17930599999999999</v>
      </c>
      <c r="AF1834">
        <v>0.25547700000000001</v>
      </c>
      <c r="AG1834">
        <v>0.17471400000000001</v>
      </c>
      <c r="AH1834">
        <v>0.16435</v>
      </c>
      <c r="AI1834">
        <v>0.122235</v>
      </c>
      <c r="AJ1834">
        <v>5.8092999999999999E-2</v>
      </c>
      <c r="AK1834">
        <v>0.11046499999999999</v>
      </c>
      <c r="AL1834">
        <v>-7.5851000000000002E-2</v>
      </c>
      <c r="AM1834">
        <v>-8.3465999999999999E-2</v>
      </c>
      <c r="AN1834">
        <v>-6.0484000000000003E-2</v>
      </c>
      <c r="AO1834">
        <v>-9.9970000000000003E-2</v>
      </c>
      <c r="AP1834">
        <v>-4.6593000000000002E-2</v>
      </c>
      <c r="AQ1834">
        <v>1.721E-2</v>
      </c>
      <c r="AR1834">
        <v>-3.1988999999999997E-2</v>
      </c>
      <c r="AS1834">
        <v>4.7962999999999999E-2</v>
      </c>
      <c r="AT1834">
        <v>0.192497</v>
      </c>
      <c r="AU1834">
        <v>6.5892000000000006E-2</v>
      </c>
      <c r="AV1834">
        <v>7.4884999999999993E-2</v>
      </c>
      <c r="AW1834">
        <v>7.1623999999999993E-2</v>
      </c>
      <c r="AX1834">
        <v>4.9096000000000001E-2</v>
      </c>
      <c r="AY1834">
        <v>1.558E-2</v>
      </c>
      <c r="AZ1834">
        <v>8.1188999999999997E-2</v>
      </c>
      <c r="BA1834">
        <v>7.7538999999999997E-2</v>
      </c>
      <c r="BB1834">
        <v>-8.1824999999999995E-2</v>
      </c>
      <c r="BC1834">
        <v>-3.5708999999999998E-2</v>
      </c>
      <c r="BD1834">
        <v>-8.4671999999999997E-2</v>
      </c>
      <c r="BE1834">
        <v>-7.9615000000000005E-2</v>
      </c>
      <c r="BF1834">
        <v>0.210203</v>
      </c>
      <c r="BG1834">
        <v>0.106374</v>
      </c>
      <c r="BH1834">
        <v>0.11634799999999999</v>
      </c>
      <c r="BI1834">
        <v>0.113563</v>
      </c>
      <c r="BJ1834">
        <v>8.9330000000000007E-2</v>
      </c>
      <c r="BK1834">
        <v>0.33851199999999998</v>
      </c>
      <c r="BL1834">
        <v>0.234907</v>
      </c>
      <c r="BM1834">
        <v>2.2779000000000001E-2</v>
      </c>
      <c r="BN1834">
        <v>-0.19330700000000001</v>
      </c>
      <c r="BO1834">
        <v>-0.27418500000000001</v>
      </c>
      <c r="BP1834">
        <v>-0.27018399999999998</v>
      </c>
      <c r="BQ1834">
        <v>-0.15731999999999999</v>
      </c>
      <c r="BR1834">
        <v>-1.1442000000000001E-2</v>
      </c>
      <c r="BS1834">
        <v>8.5643999999999998E-2</v>
      </c>
      <c r="BT1834">
        <v>0.16755200000000001</v>
      </c>
      <c r="BU1834">
        <v>0.285472</v>
      </c>
      <c r="BV1834">
        <v>0.33510400000000001</v>
      </c>
      <c r="BW1834">
        <v>0.15646199999999999</v>
      </c>
      <c r="BX1834">
        <v>0.21599599999999999</v>
      </c>
      <c r="BY1834">
        <v>0.125526</v>
      </c>
      <c r="BZ1834">
        <v>0.19011900000000001</v>
      </c>
      <c r="CA1834">
        <v>0.242115</v>
      </c>
      <c r="CB1834">
        <v>0.168679</v>
      </c>
      <c r="CC1834">
        <v>0.33677099999999999</v>
      </c>
      <c r="CD1834">
        <v>0.22948299999999999</v>
      </c>
      <c r="CE1834">
        <v>0.18596499999999999</v>
      </c>
      <c r="CF1834">
        <v>0.17395099999999999</v>
      </c>
      <c r="CG1834">
        <v>0.201408</v>
      </c>
      <c r="CH1834">
        <v>0.27607300000000001</v>
      </c>
      <c r="CI1834">
        <v>0.54644800000000004</v>
      </c>
      <c r="CJ1834">
        <v>0.48861700000000002</v>
      </c>
      <c r="CK1834">
        <v>0.37123299999999998</v>
      </c>
      <c r="CL1834">
        <v>-5.6494999999999997E-2</v>
      </c>
      <c r="CM1834">
        <v>-0.29674600000000001</v>
      </c>
      <c r="CN1834">
        <v>-0.22820199999999999</v>
      </c>
      <c r="CO1834">
        <v>-0.19129099999999999</v>
      </c>
      <c r="CP1834">
        <v>-8.2011000000000001E-2</v>
      </c>
      <c r="CQ1834">
        <v>2.0833000000000001E-2</v>
      </c>
      <c r="CR1834">
        <v>-0.14988599999999999</v>
      </c>
      <c r="CS1834">
        <v>-0.37021999999999999</v>
      </c>
      <c r="CT1834">
        <v>-0.23949100000000001</v>
      </c>
      <c r="CU1834">
        <v>-0.25890400000000002</v>
      </c>
      <c r="CV1834">
        <v>-7.0322999999999997E-2</v>
      </c>
      <c r="CW1834">
        <v>0.44022299999999998</v>
      </c>
      <c r="CX1834">
        <v>0.44958900000000002</v>
      </c>
      <c r="CY1834">
        <v>0.56704200000000005</v>
      </c>
    </row>
    <row r="1835" spans="1:103" x14ac:dyDescent="0.25">
      <c r="A1835" t="str">
        <v>M:SSIFX</v>
      </c>
      <c r="B1835" t="str">
        <v>Saturna Sextant International Fund Investor</v>
      </c>
      <c r="C1835" t="str">
        <v>3 Year Total Returns (Daily)</v>
      </c>
      <c r="D1835">
        <v>-2.1911E-2</v>
      </c>
      <c r="E1835">
        <v>0.11771</v>
      </c>
      <c r="F1835">
        <v>0.121563</v>
      </c>
      <c r="G1835">
        <v>0.23145499999999999</v>
      </c>
      <c r="H1835">
        <v>0.133913</v>
      </c>
      <c r="I1835">
        <v>0.103051</v>
      </c>
      <c r="J1835">
        <v>0.26179200000000002</v>
      </c>
      <c r="K1835">
        <v>0.47519</v>
      </c>
      <c r="L1835">
        <v>4.5934000000000003E-2</v>
      </c>
      <c r="M1835">
        <v>-1.6711E-2</v>
      </c>
      <c r="N1835">
        <v>4.8862999999999997E-2</v>
      </c>
      <c r="O1835">
        <v>0.34245399999999998</v>
      </c>
      <c r="P1835">
        <v>0.71586000000000005</v>
      </c>
      <c r="Q1835">
        <v>0.48561199999999999</v>
      </c>
      <c r="R1835">
        <v>0.51729800000000004</v>
      </c>
      <c r="S1835">
        <v>0.36760300000000001</v>
      </c>
      <c r="T1835">
        <v>0.40258300000000002</v>
      </c>
      <c r="U1835">
        <v>0.27157900000000001</v>
      </c>
      <c r="V1835">
        <v>0.280808</v>
      </c>
      <c r="W1835">
        <v>0.12890199999999999</v>
      </c>
      <c r="X1835">
        <v>0.52907199999999999</v>
      </c>
      <c r="Y1835">
        <v>0.41015499999999999</v>
      </c>
      <c r="Z1835">
        <v>0.57345800000000002</v>
      </c>
      <c r="AA1835">
        <v>0.44246200000000002</v>
      </c>
      <c r="AB1835">
        <v>0.29091899999999998</v>
      </c>
      <c r="AC1835">
        <v>0.45035500000000001</v>
      </c>
      <c r="AD1835">
        <v>0.189494</v>
      </c>
      <c r="AE1835">
        <v>0.20760999999999999</v>
      </c>
      <c r="AF1835">
        <v>0.24923300000000001</v>
      </c>
      <c r="AG1835">
        <v>0.16655400000000001</v>
      </c>
      <c r="AH1835">
        <v>2.5898000000000001E-2</v>
      </c>
      <c r="AI1835">
        <v>4.6267999999999997E-2</v>
      </c>
      <c r="AJ1835">
        <v>-2.4018999999999999E-2</v>
      </c>
      <c r="AK1835">
        <v>4.7389000000000001E-2</v>
      </c>
      <c r="AL1835">
        <v>5.0696999999999999E-2</v>
      </c>
      <c r="AM1835">
        <v>-6.2610000000000001E-3</v>
      </c>
      <c r="AN1835">
        <v>-2.2433000000000002E-2</v>
      </c>
      <c r="AO1835">
        <v>1.0754E-2</v>
      </c>
      <c r="AP1835">
        <v>0.162192</v>
      </c>
      <c r="AQ1835">
        <v>0.100409</v>
      </c>
      <c r="AR1835">
        <v>0.12497800000000001</v>
      </c>
      <c r="AS1835">
        <v>0.22155</v>
      </c>
      <c r="AT1835">
        <v>0.10875799999999999</v>
      </c>
      <c r="AU1835">
        <v>4.3813999999999999E-2</v>
      </c>
      <c r="AV1835">
        <v>6.0374999999999998E-2</v>
      </c>
      <c r="AW1835">
        <v>7.2840000000000002E-2</v>
      </c>
      <c r="AX1835">
        <v>9.1789999999999997E-2</v>
      </c>
      <c r="AY1835">
        <v>9.4696000000000002E-2</v>
      </c>
      <c r="AZ1835">
        <v>0.10127800000000001</v>
      </c>
      <c r="BA1835">
        <v>0.11729199999999999</v>
      </c>
      <c r="BB1835">
        <v>0.19232299999999999</v>
      </c>
      <c r="BC1835">
        <v>0.43810900000000003</v>
      </c>
      <c r="BD1835">
        <v>0.262208</v>
      </c>
      <c r="BE1835">
        <v>4.8252999999999997E-2</v>
      </c>
      <c r="BF1835">
        <v>6.3471E-2</v>
      </c>
      <c r="BG1835">
        <v>7.4856000000000006E-2</v>
      </c>
      <c r="BH1835">
        <v>6.1139999999999996E-3</v>
      </c>
      <c r="BI1835">
        <v>-4.0246999999999998E-2</v>
      </c>
      <c r="BJ1835">
        <v>-0.1313</v>
      </c>
      <c r="BK1835">
        <v>5.4716000000000001E-2</v>
      </c>
      <c r="BL1835">
        <v>5.2262000000000003E-2</v>
      </c>
      <c r="BM1835">
        <v>0.11140799999999999</v>
      </c>
      <c r="BN1835">
        <v>5.7645000000000002E-2</v>
      </c>
      <c r="BO1835">
        <v>-8.5799E-2</v>
      </c>
      <c r="BP1835">
        <v>3.9732999999999997E-2</v>
      </c>
      <c r="BQ1835">
        <v>0.21875600000000001</v>
      </c>
      <c r="BR1835">
        <v>0.56035000000000001</v>
      </c>
      <c r="BS1835">
        <v>0.56450800000000001</v>
      </c>
      <c r="BT1835">
        <v>0.66328699999999996</v>
      </c>
      <c r="BU1835">
        <v>0.94935000000000003</v>
      </c>
      <c r="BV1835">
        <v>0.95472400000000002</v>
      </c>
      <c r="BW1835">
        <v>0.71514</v>
      </c>
      <c r="BX1835">
        <v>0.68628800000000001</v>
      </c>
      <c r="BY1835">
        <v>0.78365899999999999</v>
      </c>
      <c r="BZ1835">
        <v>0.86719100000000005</v>
      </c>
      <c r="CA1835">
        <v>1.278079</v>
      </c>
      <c r="CB1835">
        <v>1.0583100000000001</v>
      </c>
      <c r="CC1835">
        <v>1.2022120000000001</v>
      </c>
      <c r="CD1835">
        <v>0.48027599999999998</v>
      </c>
      <c r="CE1835">
        <v>0.28979199999999999</v>
      </c>
      <c r="CF1835">
        <v>0.34876499999999999</v>
      </c>
      <c r="CG1835">
        <v>0.33227600000000002</v>
      </c>
      <c r="CH1835">
        <v>9.6540000000000001E-2</v>
      </c>
      <c r="CI1835">
        <v>0.117479</v>
      </c>
      <c r="CJ1835">
        <v>-2.3293999999999999E-2</v>
      </c>
      <c r="CK1835">
        <v>-0.296373</v>
      </c>
      <c r="CL1835">
        <v>-0.35202699999999998</v>
      </c>
      <c r="CM1835">
        <v>-0.47276000000000001</v>
      </c>
      <c r="CN1835">
        <v>-0.39125599999999999</v>
      </c>
      <c r="CO1835">
        <v>-0.26389299999999999</v>
      </c>
      <c r="CP1835">
        <v>7.6439999999999998E-3</v>
      </c>
      <c r="CQ1835">
        <v>0.181425</v>
      </c>
      <c r="CR1835">
        <v>0.113395</v>
      </c>
      <c r="CS1835">
        <v>0.15559500000000001</v>
      </c>
      <c r="CT1835">
        <v>7.1675000000000003E-2</v>
      </c>
      <c r="CU1835">
        <v>5.9289000000000001E-2</v>
      </c>
      <c r="CV1835">
        <v>0.41320200000000001</v>
      </c>
      <c r="CW1835">
        <v>0.54839199999999999</v>
      </c>
      <c r="CX1835">
        <v>0.60480100000000003</v>
      </c>
      <c r="CY1835">
        <v>0.87376399999999999</v>
      </c>
    </row>
    <row r="1836" spans="1:103" x14ac:dyDescent="0.25">
      <c r="A1836" t="str">
        <v>M:SSIFX</v>
      </c>
      <c r="B1836" t="str">
        <v>Saturna Sextant International Fund Investor</v>
      </c>
      <c r="C1836" t="str">
        <v>5 Year Total Returns (Daily)</v>
      </c>
      <c r="D1836">
        <v>0.32277600000000001</v>
      </c>
      <c r="E1836">
        <v>0.50708500000000001</v>
      </c>
      <c r="F1836">
        <v>0.456563</v>
      </c>
      <c r="G1836">
        <v>0.56883399999999995</v>
      </c>
      <c r="H1836">
        <v>0.66843900000000001</v>
      </c>
      <c r="I1836">
        <v>0.28788799999999998</v>
      </c>
      <c r="J1836">
        <v>0.46009100000000003</v>
      </c>
      <c r="K1836">
        <v>0.41033500000000001</v>
      </c>
      <c r="L1836">
        <v>0.27540799999999999</v>
      </c>
      <c r="M1836">
        <v>0.185033</v>
      </c>
      <c r="N1836">
        <v>0.368483</v>
      </c>
      <c r="O1836">
        <v>0.72062899999999996</v>
      </c>
      <c r="P1836">
        <v>1.06793</v>
      </c>
      <c r="Q1836">
        <v>0.90140900000000002</v>
      </c>
      <c r="R1836">
        <v>0.95544799999999996</v>
      </c>
      <c r="S1836">
        <v>0.81228100000000003</v>
      </c>
      <c r="T1836">
        <v>0.88492599999999999</v>
      </c>
      <c r="U1836">
        <v>0.65221300000000004</v>
      </c>
      <c r="V1836">
        <v>0.37819199999999997</v>
      </c>
      <c r="W1836">
        <v>0.16114999999999999</v>
      </c>
      <c r="X1836">
        <v>0.53878199999999998</v>
      </c>
      <c r="Y1836">
        <v>0.409383</v>
      </c>
      <c r="Z1836">
        <v>0.34166400000000002</v>
      </c>
      <c r="AA1836">
        <v>0.35452600000000001</v>
      </c>
      <c r="AB1836">
        <v>0.174041</v>
      </c>
      <c r="AC1836">
        <v>0.33206599999999997</v>
      </c>
      <c r="AD1836">
        <v>0.35410700000000001</v>
      </c>
      <c r="AE1836">
        <v>0.316855</v>
      </c>
      <c r="AF1836">
        <v>0.32854800000000001</v>
      </c>
      <c r="AG1836">
        <v>0.31331300000000001</v>
      </c>
      <c r="AH1836">
        <v>0.25055699999999997</v>
      </c>
      <c r="AI1836">
        <v>0.13184299999999999</v>
      </c>
      <c r="AJ1836">
        <v>0.13212199999999999</v>
      </c>
      <c r="AK1836">
        <v>0.22088099999999999</v>
      </c>
      <c r="AL1836">
        <v>-2.3084E-2</v>
      </c>
      <c r="AM1836">
        <v>-2.6844E-2</v>
      </c>
      <c r="AN1836">
        <v>-3.5630000000000002E-2</v>
      </c>
      <c r="AO1836">
        <v>1.1901E-2</v>
      </c>
      <c r="AP1836">
        <v>0.27930199999999999</v>
      </c>
      <c r="AQ1836">
        <v>0.17472399999999999</v>
      </c>
      <c r="AR1836">
        <v>0.14588100000000001</v>
      </c>
      <c r="AS1836">
        <v>0.25197599999999998</v>
      </c>
      <c r="AT1836">
        <v>0.46168599999999999</v>
      </c>
      <c r="AU1836">
        <v>0.54577900000000001</v>
      </c>
      <c r="AV1836">
        <v>0.46181800000000001</v>
      </c>
      <c r="AW1836">
        <v>0.221889</v>
      </c>
      <c r="AX1836">
        <v>-8.6169999999999997E-3</v>
      </c>
      <c r="AY1836">
        <v>5.6085999999999997E-2</v>
      </c>
      <c r="AZ1836">
        <v>-7.4679999999999998E-3</v>
      </c>
      <c r="BA1836">
        <v>-3.9157999999999998E-2</v>
      </c>
      <c r="BB1836">
        <v>-4.3763000000000003E-2</v>
      </c>
      <c r="BC1836">
        <v>0.125945</v>
      </c>
      <c r="BD1836">
        <v>7.1814000000000003E-2</v>
      </c>
      <c r="BE1836">
        <v>0.13908999999999999</v>
      </c>
      <c r="BF1836">
        <v>0.39430399999999999</v>
      </c>
      <c r="BG1836">
        <v>0.35383599999999998</v>
      </c>
      <c r="BH1836">
        <v>0.43336200000000002</v>
      </c>
      <c r="BI1836">
        <v>0.38807700000000001</v>
      </c>
      <c r="BJ1836">
        <v>0.37116500000000002</v>
      </c>
      <c r="BK1836">
        <v>0.51993800000000001</v>
      </c>
      <c r="BL1836">
        <v>0.49904500000000002</v>
      </c>
      <c r="BM1836">
        <v>0.66630900000000004</v>
      </c>
      <c r="BN1836">
        <v>0.54757999999999996</v>
      </c>
      <c r="BO1836">
        <v>0.34671400000000002</v>
      </c>
      <c r="BP1836">
        <v>0.42504999999999998</v>
      </c>
      <c r="BQ1836">
        <v>0.95733199999999996</v>
      </c>
      <c r="BR1836">
        <v>1.4480500000000001</v>
      </c>
      <c r="BS1836">
        <v>1.869359</v>
      </c>
      <c r="BT1836">
        <v>1.9066970000000001</v>
      </c>
      <c r="BU1836">
        <v>2.1427209999999999</v>
      </c>
      <c r="BV1836">
        <v>1.3364819999999999</v>
      </c>
      <c r="BW1836">
        <v>0.85870299999999999</v>
      </c>
      <c r="BX1836">
        <v>0.92144000000000004</v>
      </c>
      <c r="BY1836">
        <v>0.99745200000000001</v>
      </c>
      <c r="BZ1836">
        <v>0.60449200000000003</v>
      </c>
      <c r="CA1836">
        <v>0.64616300000000004</v>
      </c>
      <c r="CB1836">
        <v>0.33866499999999999</v>
      </c>
      <c r="CC1836">
        <v>0.13003100000000001</v>
      </c>
      <c r="CD1836">
        <v>1.6611999999999998E-2</v>
      </c>
      <c r="CE1836">
        <v>-3.3024999999999999E-2</v>
      </c>
      <c r="CF1836">
        <v>6.3818E-2</v>
      </c>
      <c r="CG1836">
        <v>0.212671</v>
      </c>
      <c r="CH1836">
        <v>0.19860800000000001</v>
      </c>
      <c r="CI1836">
        <v>0.27768700000000002</v>
      </c>
      <c r="CJ1836">
        <v>0.279192</v>
      </c>
      <c r="CK1836">
        <v>0.33016499999999999</v>
      </c>
      <c r="CL1836">
        <v>-7.9101000000000005E-2</v>
      </c>
      <c r="CM1836">
        <v>-0.23651</v>
      </c>
      <c r="CN1836">
        <v>-8.7795999999999999E-2</v>
      </c>
      <c r="CO1836">
        <v>-0.20879600000000001</v>
      </c>
      <c r="CP1836">
        <v>0.102132</v>
      </c>
      <c r="CQ1836">
        <v>0.39333000000000001</v>
      </c>
      <c r="CR1836">
        <v>0.36961899999999998</v>
      </c>
      <c r="CS1836">
        <v>0.26547599999999999</v>
      </c>
      <c r="CT1836">
        <v>0.53841499999999998</v>
      </c>
      <c r="CU1836">
        <v>0.59639600000000004</v>
      </c>
      <c r="CV1836">
        <v>0.88263199999999997</v>
      </c>
      <c r="CW1836">
        <v>1.2222310000000001</v>
      </c>
      <c r="CX1836">
        <v>0</v>
      </c>
      <c r="CY1836">
        <v>0</v>
      </c>
    </row>
    <row r="1837" spans="1:103" x14ac:dyDescent="0.25">
      <c r="A1837" t="str">
        <v>M:SSIFX</v>
      </c>
      <c r="B1837" t="str">
        <v>Saturna Sextant International Fund Investor</v>
      </c>
      <c r="C1837" t="str">
        <v>10 Year Total Returns (Daily)</v>
      </c>
      <c r="D1837">
        <v>1.0354639999999999</v>
      </c>
      <c r="E1837">
        <v>1.1240600000000001</v>
      </c>
      <c r="F1837">
        <v>0.95421800000000001</v>
      </c>
      <c r="G1837">
        <v>1.1087849999999999</v>
      </c>
      <c r="H1837">
        <v>0.95665199999999995</v>
      </c>
      <c r="I1837">
        <v>0.71555100000000005</v>
      </c>
      <c r="J1837">
        <v>0.97711999999999999</v>
      </c>
      <c r="K1837">
        <v>0.85720700000000005</v>
      </c>
      <c r="L1837">
        <v>0.694442</v>
      </c>
      <c r="M1837">
        <v>0.55631900000000001</v>
      </c>
      <c r="N1837">
        <v>0.71136600000000005</v>
      </c>
      <c r="O1837">
        <v>0.94748200000000005</v>
      </c>
      <c r="P1837">
        <v>1.3411489999999999</v>
      </c>
      <c r="Q1837">
        <v>1.321394</v>
      </c>
      <c r="R1837">
        <v>0.91030900000000003</v>
      </c>
      <c r="S1837">
        <v>0.76363099999999995</v>
      </c>
      <c r="T1837">
        <v>0.81776700000000002</v>
      </c>
      <c r="U1837">
        <v>0.67187600000000003</v>
      </c>
      <c r="V1837">
        <v>0.76312400000000002</v>
      </c>
      <c r="W1837">
        <v>0.36403099999999999</v>
      </c>
      <c r="X1837">
        <v>0.76326000000000005</v>
      </c>
      <c r="Y1837">
        <v>0.764513</v>
      </c>
      <c r="Z1837">
        <v>0.95174300000000001</v>
      </c>
      <c r="AA1837">
        <v>1.0522640000000001</v>
      </c>
      <c r="AB1837">
        <v>0.71623499999999996</v>
      </c>
      <c r="AC1837">
        <v>0.59607600000000005</v>
      </c>
      <c r="AD1837">
        <v>0.34243899999999999</v>
      </c>
      <c r="AE1837">
        <v>0.39071299999999998</v>
      </c>
      <c r="AF1837">
        <v>0.29660700000000001</v>
      </c>
      <c r="AG1837">
        <v>0.26188499999999998</v>
      </c>
      <c r="AH1837">
        <v>0.195828</v>
      </c>
      <c r="AI1837">
        <v>0.274393</v>
      </c>
      <c r="AJ1837">
        <v>0.213424</v>
      </c>
      <c r="AK1837">
        <v>0.39069399999999999</v>
      </c>
      <c r="AL1837">
        <v>0.362118</v>
      </c>
      <c r="AM1837">
        <v>0.31749300000000003</v>
      </c>
      <c r="AN1837">
        <v>0.38229200000000002</v>
      </c>
      <c r="AO1837">
        <v>0.40459600000000001</v>
      </c>
      <c r="AP1837">
        <v>0.754135</v>
      </c>
      <c r="AQ1837">
        <v>0.78550799999999998</v>
      </c>
      <c r="AR1837">
        <v>0.71772599999999998</v>
      </c>
      <c r="AS1837">
        <v>1.086179</v>
      </c>
      <c r="AT1837">
        <v>1.262076</v>
      </c>
      <c r="AU1837">
        <v>1.0817220000000001</v>
      </c>
      <c r="AV1837">
        <v>1.0831649999999999</v>
      </c>
      <c r="AW1837">
        <v>1.391642</v>
      </c>
      <c r="AX1837">
        <v>1.420615</v>
      </c>
      <c r="AY1837">
        <v>1.9822379999999999</v>
      </c>
      <c r="AZ1837">
        <v>1.8849899999999999</v>
      </c>
      <c r="BA1837">
        <v>2.019657</v>
      </c>
      <c r="BB1837">
        <v>1.2342299999999999</v>
      </c>
      <c r="BC1837">
        <v>1.0927979999999999</v>
      </c>
      <c r="BD1837">
        <v>1.059426</v>
      </c>
      <c r="BE1837">
        <v>1.2752779999999999</v>
      </c>
      <c r="BF1837">
        <v>1.23715</v>
      </c>
      <c r="BG1837">
        <v>1.2286360000000001</v>
      </c>
      <c r="BH1837">
        <v>0.91879200000000005</v>
      </c>
      <c r="BI1837">
        <v>0.56856899999999999</v>
      </c>
      <c r="BJ1837">
        <v>0.39394299999999999</v>
      </c>
      <c r="BK1837">
        <v>0.46974300000000002</v>
      </c>
      <c r="BL1837">
        <v>0.59471099999999999</v>
      </c>
      <c r="BM1837">
        <v>1.0206850000000001</v>
      </c>
      <c r="BN1837">
        <v>0.85494199999999998</v>
      </c>
      <c r="BO1837">
        <v>0.72067800000000004</v>
      </c>
      <c r="BP1837">
        <v>0.82291199999999998</v>
      </c>
      <c r="BQ1837">
        <v>1.6035740000000001</v>
      </c>
      <c r="BR1837">
        <v>1.254407</v>
      </c>
      <c r="BS1837">
        <v>1.1907270000000001</v>
      </c>
      <c r="BT1837">
        <v>1.6515</v>
      </c>
      <c r="BU1837">
        <v>1.5448869999999999</v>
      </c>
      <c r="BV1837">
        <v>1.5751120000000001</v>
      </c>
      <c r="BW1837">
        <v>1.5897870000000001</v>
      </c>
      <c r="BX1837">
        <v>1.6450670000000001</v>
      </c>
      <c r="BY1837">
        <v>1.5277270000000001</v>
      </c>
      <c r="BZ1837">
        <v>1.4683740000000001</v>
      </c>
      <c r="CA1837">
        <v>1.627928</v>
      </c>
      <c r="CB1837">
        <v>1.520214</v>
      </c>
      <c r="CC1837">
        <v>1.51119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</row>
    <row r="1838" spans="1:103" x14ac:dyDescent="0.25">
      <c r="A1838" t="str">
        <v>M:STITX</v>
      </c>
      <c r="B1838" t="str">
        <v>Virtus SGA International Growth Fund I</v>
      </c>
      <c r="C1838" t="str">
        <v>Alpha (1Y)</v>
      </c>
      <c r="D1838">
        <v>-12.4983</v>
      </c>
      <c r="E1838">
        <v>-14.0358</v>
      </c>
      <c r="F1838">
        <v>-14.829800000000001</v>
      </c>
      <c r="G1838">
        <v>-5.3133999999999997</v>
      </c>
      <c r="H1838">
        <v>1.8597999999999999</v>
      </c>
      <c r="I1838">
        <v>-3.2006999999999999</v>
      </c>
      <c r="J1838">
        <v>6.8555000000000001</v>
      </c>
      <c r="K1838">
        <v>2.6303000000000001</v>
      </c>
      <c r="L1838">
        <v>-1.9826999999999999</v>
      </c>
      <c r="M1838">
        <v>0.57779999999999998</v>
      </c>
      <c r="N1838">
        <v>0.8498</v>
      </c>
      <c r="O1838">
        <v>-0.40749999999999997</v>
      </c>
      <c r="P1838">
        <v>-1.2685</v>
      </c>
      <c r="Q1838">
        <v>2.7267000000000001</v>
      </c>
      <c r="R1838">
        <v>6.0995999999999997</v>
      </c>
      <c r="S1838">
        <v>9.8001000000000005</v>
      </c>
      <c r="T1838">
        <v>14.6233</v>
      </c>
      <c r="U1838">
        <v>13.5913</v>
      </c>
      <c r="V1838">
        <v>8.2028999999999996</v>
      </c>
      <c r="W1838">
        <v>6.4181999999999997</v>
      </c>
      <c r="X1838">
        <v>14.5586</v>
      </c>
      <c r="Y1838">
        <v>6.0903999999999998</v>
      </c>
      <c r="Z1838">
        <v>9.9641999999999999</v>
      </c>
      <c r="AA1838">
        <v>6.2766000000000002</v>
      </c>
      <c r="AB1838">
        <v>5.4004000000000003</v>
      </c>
      <c r="AC1838">
        <v>9.4144000000000005</v>
      </c>
      <c r="AD1838">
        <v>7.3110999999999997</v>
      </c>
      <c r="AE1838">
        <v>6.5777000000000001</v>
      </c>
      <c r="AF1838">
        <v>3.5804999999999998</v>
      </c>
      <c r="AG1838">
        <v>-8.6090999999999998</v>
      </c>
      <c r="AH1838">
        <v>-10.9796</v>
      </c>
      <c r="AI1838">
        <v>-0.88729999999999998</v>
      </c>
      <c r="AJ1838">
        <v>-3.4194</v>
      </c>
      <c r="AK1838">
        <v>6.9036999999999997</v>
      </c>
      <c r="AL1838">
        <v>6.6135999999999999</v>
      </c>
      <c r="AM1838">
        <v>5.2477999999999998</v>
      </c>
      <c r="AN1838">
        <v>7.4378000000000002</v>
      </c>
      <c r="AO1838">
        <v>4.9119000000000002</v>
      </c>
      <c r="AP1838">
        <v>0.32050000000000001</v>
      </c>
      <c r="AQ1838">
        <v>-3.6505000000000001</v>
      </c>
      <c r="AR1838">
        <v>-4.0247999999999999</v>
      </c>
      <c r="AS1838">
        <v>-2.6810999999999998</v>
      </c>
      <c r="AT1838">
        <v>-2.4874000000000001</v>
      </c>
      <c r="AU1838">
        <v>6.7648999999999999</v>
      </c>
      <c r="AV1838">
        <v>5.0827</v>
      </c>
      <c r="AW1838">
        <v>5.4871999999999996</v>
      </c>
      <c r="AX1838">
        <v>6.8784000000000001</v>
      </c>
      <c r="AY1838">
        <v>1.4172</v>
      </c>
      <c r="AZ1838">
        <v>3.8439000000000001</v>
      </c>
      <c r="BA1838">
        <v>4.2095000000000002</v>
      </c>
      <c r="BB1838">
        <v>-0.5262</v>
      </c>
      <c r="BC1838">
        <v>2.3142</v>
      </c>
      <c r="BD1838">
        <v>1.9046000000000001</v>
      </c>
      <c r="BE1838">
        <v>0.13070000000000001</v>
      </c>
      <c r="BF1838">
        <v>1.3050999999999999</v>
      </c>
      <c r="BG1838">
        <v>-3.7946</v>
      </c>
      <c r="BH1838">
        <v>-4.6597999999999997</v>
      </c>
      <c r="BI1838">
        <v>-4.3609999999999998</v>
      </c>
      <c r="BJ1838">
        <v>-3.3963000000000001</v>
      </c>
      <c r="BK1838">
        <v>-4.8135000000000003</v>
      </c>
      <c r="BL1838">
        <v>-4.2931999999999997</v>
      </c>
      <c r="BM1838">
        <v>-2.3227000000000002</v>
      </c>
      <c r="BN1838">
        <v>-0.22789999999999999</v>
      </c>
      <c r="BO1838">
        <v>-2.0316999999999998</v>
      </c>
      <c r="BP1838">
        <v>-4.4993999999999996</v>
      </c>
      <c r="BQ1838">
        <v>-6.0303000000000004</v>
      </c>
      <c r="BR1838">
        <v>-6.5655999999999999</v>
      </c>
      <c r="BS1838">
        <v>-6.4051</v>
      </c>
      <c r="BT1838">
        <v>-6.1360000000000001</v>
      </c>
      <c r="BU1838">
        <v>-4.9058999999999999</v>
      </c>
      <c r="BV1838">
        <v>-0.63390000000000002</v>
      </c>
      <c r="BW1838">
        <v>0.67400000000000004</v>
      </c>
      <c r="BX1838">
        <v>1.1161000000000001</v>
      </c>
      <c r="BY1838">
        <v>1.9924999999999999</v>
      </c>
      <c r="BZ1838">
        <v>3.9043999999999999</v>
      </c>
      <c r="CA1838">
        <v>1.0674999999999999</v>
      </c>
      <c r="CB1838">
        <v>-1.4041999999999999</v>
      </c>
      <c r="CC1838">
        <v>-2.5794999999999999</v>
      </c>
      <c r="CD1838">
        <v>-3.0112000000000001</v>
      </c>
      <c r="CE1838">
        <v>-1.5461</v>
      </c>
      <c r="CF1838">
        <v>-1.2807999999999999</v>
      </c>
      <c r="CG1838">
        <v>-0.70079999999999998</v>
      </c>
      <c r="CH1838">
        <v>-3.1198000000000001</v>
      </c>
      <c r="CI1838">
        <v>-8.5342000000000002</v>
      </c>
      <c r="CJ1838">
        <v>-4.7560000000000002</v>
      </c>
      <c r="CK1838">
        <v>-5.8789999999999996</v>
      </c>
      <c r="CL1838">
        <v>-3.3637000000000001</v>
      </c>
      <c r="CM1838">
        <v>-3.1985999999999999</v>
      </c>
      <c r="CN1838">
        <v>-2.8633999999999999</v>
      </c>
      <c r="CO1838">
        <v>-6.0458999999999996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</row>
    <row r="1839" spans="1:103" x14ac:dyDescent="0.25">
      <c r="A1839" t="str">
        <v>M:STITX</v>
      </c>
      <c r="B1839" t="str">
        <v>Virtus SGA International Growth Fund I</v>
      </c>
      <c r="C1839" t="str">
        <v>Historical Sharpe Ratio (3Y)</v>
      </c>
      <c r="D1839">
        <v>-0.45440000000000003</v>
      </c>
      <c r="E1839">
        <v>-0.25840000000000002</v>
      </c>
      <c r="F1839">
        <v>-0.3584</v>
      </c>
      <c r="G1839">
        <v>-0.11700000000000001</v>
      </c>
      <c r="H1839">
        <v>-0.05</v>
      </c>
      <c r="I1839">
        <v>2.5999999999999999E-3</v>
      </c>
      <c r="J1839">
        <v>0.36699999999999999</v>
      </c>
      <c r="K1839">
        <v>0.63239999999999996</v>
      </c>
      <c r="L1839">
        <v>0.11</v>
      </c>
      <c r="M1839">
        <v>4.2299999999999997E-2</v>
      </c>
      <c r="N1839">
        <v>0.11509999999999999</v>
      </c>
      <c r="O1839">
        <v>0.57820000000000005</v>
      </c>
      <c r="P1839">
        <v>1.0780000000000001</v>
      </c>
      <c r="Q1839">
        <v>0.76139999999999997</v>
      </c>
      <c r="R1839">
        <v>0.78739999999999999</v>
      </c>
      <c r="S1839">
        <v>0.65229999999999999</v>
      </c>
      <c r="T1839">
        <v>0.66139999999999999</v>
      </c>
      <c r="U1839">
        <v>0.50890000000000002</v>
      </c>
      <c r="V1839">
        <v>0.43530000000000002</v>
      </c>
      <c r="W1839">
        <v>0.25469999999999998</v>
      </c>
      <c r="X1839">
        <v>1.3169</v>
      </c>
      <c r="Y1839">
        <v>0.81299999999999994</v>
      </c>
      <c r="Z1839">
        <v>1.0766</v>
      </c>
      <c r="AA1839">
        <v>0.87180000000000002</v>
      </c>
      <c r="AB1839">
        <v>0.51659999999999995</v>
      </c>
      <c r="AC1839">
        <v>1.2222999999999999</v>
      </c>
      <c r="AD1839">
        <v>0.72970000000000002</v>
      </c>
      <c r="AE1839">
        <v>0.75080000000000002</v>
      </c>
      <c r="AF1839">
        <v>0.88100000000000001</v>
      </c>
      <c r="AG1839">
        <v>0.61160000000000003</v>
      </c>
      <c r="AH1839">
        <v>0.25140000000000001</v>
      </c>
      <c r="AI1839">
        <v>8.9499999999999996E-2</v>
      </c>
      <c r="AJ1839">
        <v>-0.1426</v>
      </c>
      <c r="AK1839">
        <v>0.2321</v>
      </c>
      <c r="AL1839">
        <v>0.41070000000000001</v>
      </c>
      <c r="AM1839">
        <v>0.29649999999999999</v>
      </c>
      <c r="AN1839">
        <v>0.39190000000000003</v>
      </c>
      <c r="AO1839">
        <v>0.46460000000000001</v>
      </c>
      <c r="AP1839">
        <v>0.99560000000000004</v>
      </c>
      <c r="AQ1839">
        <v>0.5857</v>
      </c>
      <c r="AR1839">
        <v>0.75249999999999995</v>
      </c>
      <c r="AS1839">
        <v>0.9819</v>
      </c>
      <c r="AT1839">
        <v>0.41749999999999998</v>
      </c>
      <c r="AU1839">
        <v>0.42859999999999998</v>
      </c>
      <c r="AV1839">
        <v>0.48020000000000002</v>
      </c>
      <c r="AW1839">
        <v>0.4703</v>
      </c>
      <c r="AX1839">
        <v>0.58220000000000005</v>
      </c>
      <c r="AY1839">
        <v>0.24879999999999999</v>
      </c>
      <c r="AZ1839">
        <v>0.21840000000000001</v>
      </c>
      <c r="BA1839">
        <v>0.1278</v>
      </c>
      <c r="BB1839">
        <v>0.33129999999999998</v>
      </c>
      <c r="BC1839">
        <v>0.88180000000000003</v>
      </c>
      <c r="BD1839">
        <v>0.40689999999999998</v>
      </c>
      <c r="BE1839">
        <v>-5.3100000000000001E-2</v>
      </c>
      <c r="BF1839">
        <v>-3.7999999999999999E-2</v>
      </c>
      <c r="BG1839">
        <v>-8.8200000000000001E-2</v>
      </c>
      <c r="BH1839">
        <v>-0.2389</v>
      </c>
      <c r="BI1839">
        <v>-0.33169999999999999</v>
      </c>
      <c r="BJ1839">
        <v>-0.47110000000000002</v>
      </c>
      <c r="BK1839">
        <v>-0.27679999999999999</v>
      </c>
      <c r="BL1839">
        <v>-0.2737</v>
      </c>
      <c r="BM1839">
        <v>-0.22439999999999999</v>
      </c>
      <c r="BN1839">
        <v>-0.43509999999999999</v>
      </c>
      <c r="BO1839">
        <v>-0.80179999999999996</v>
      </c>
      <c r="BP1839">
        <v>-0.6038</v>
      </c>
      <c r="BQ1839">
        <v>-0.252</v>
      </c>
      <c r="BR1839">
        <v>0.52600000000000002</v>
      </c>
      <c r="BS1839">
        <v>0.5595</v>
      </c>
      <c r="BT1839">
        <v>0.9083</v>
      </c>
      <c r="BU1839">
        <v>1.4815</v>
      </c>
      <c r="BV1839">
        <v>1.6108</v>
      </c>
      <c r="BW1839">
        <v>1.2817000000000001</v>
      </c>
      <c r="BX1839">
        <v>1.3269</v>
      </c>
      <c r="BY1839">
        <v>1.5247999999999999</v>
      </c>
      <c r="BZ1839">
        <v>1.6346000000000001</v>
      </c>
      <c r="CA1839">
        <v>2.3868</v>
      </c>
      <c r="CB1839">
        <v>1.6553</v>
      </c>
      <c r="CC1839">
        <v>1.6488</v>
      </c>
      <c r="CD1839">
        <v>0.58819999999999995</v>
      </c>
      <c r="CE1839">
        <v>0.52249999999999996</v>
      </c>
      <c r="CF1839">
        <v>0.56040000000000001</v>
      </c>
      <c r="CG1839">
        <v>0.35149999999999998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</row>
    <row r="1840" spans="1:103" x14ac:dyDescent="0.25">
      <c r="A1840" t="str">
        <v>M:STITX</v>
      </c>
      <c r="B1840" t="str">
        <v>Virtus SGA International Growth Fund I</v>
      </c>
      <c r="C1840" t="str">
        <v>Historical Sharpe Ratio (5Y)</v>
      </c>
      <c r="D1840">
        <v>6.1400000000000003E-2</v>
      </c>
      <c r="E1840">
        <v>0.2324</v>
      </c>
      <c r="F1840">
        <v>0.13639999999999999</v>
      </c>
      <c r="G1840">
        <v>0.30170000000000002</v>
      </c>
      <c r="H1840">
        <v>0.46629999999999999</v>
      </c>
      <c r="I1840">
        <v>0.19209999999999999</v>
      </c>
      <c r="J1840">
        <v>0.32650000000000001</v>
      </c>
      <c r="K1840">
        <v>0.28460000000000002</v>
      </c>
      <c r="L1840">
        <v>0.22900000000000001</v>
      </c>
      <c r="M1840">
        <v>0.16800000000000001</v>
      </c>
      <c r="N1840">
        <v>0.31269999999999998</v>
      </c>
      <c r="O1840">
        <v>0.6431</v>
      </c>
      <c r="P1840">
        <v>0.96009999999999995</v>
      </c>
      <c r="Q1840">
        <v>0.86770000000000003</v>
      </c>
      <c r="R1840">
        <v>0.91739999999999999</v>
      </c>
      <c r="S1840">
        <v>0.84379999999999999</v>
      </c>
      <c r="T1840">
        <v>0.83260000000000001</v>
      </c>
      <c r="U1840">
        <v>0.7147</v>
      </c>
      <c r="V1840">
        <v>0.47549999999999998</v>
      </c>
      <c r="W1840">
        <v>0.27660000000000001</v>
      </c>
      <c r="X1840">
        <v>0.75749999999999995</v>
      </c>
      <c r="Y1840">
        <v>0.57240000000000002</v>
      </c>
      <c r="Z1840">
        <v>0.48060000000000003</v>
      </c>
      <c r="AA1840">
        <v>0.36070000000000002</v>
      </c>
      <c r="AB1840">
        <v>0.19470000000000001</v>
      </c>
      <c r="AC1840">
        <v>0.58979999999999999</v>
      </c>
      <c r="AD1840">
        <v>0.72970000000000002</v>
      </c>
      <c r="AE1840">
        <v>0.67889999999999995</v>
      </c>
      <c r="AF1840">
        <v>0.70630000000000004</v>
      </c>
      <c r="AG1840">
        <v>0.748</v>
      </c>
      <c r="AH1840">
        <v>0.81030000000000002</v>
      </c>
      <c r="AI1840">
        <v>0.50270000000000004</v>
      </c>
      <c r="AJ1840">
        <v>0.51019999999999999</v>
      </c>
      <c r="AK1840">
        <v>0.69589999999999996</v>
      </c>
      <c r="AL1840">
        <v>0.21560000000000001</v>
      </c>
      <c r="AM1840">
        <v>0.19769999999999999</v>
      </c>
      <c r="AN1840">
        <v>0.25269999999999998</v>
      </c>
      <c r="AO1840">
        <v>0.26500000000000001</v>
      </c>
      <c r="AP1840">
        <v>0.60629999999999995</v>
      </c>
      <c r="AQ1840">
        <v>0.34470000000000001</v>
      </c>
      <c r="AR1840">
        <v>0.28000000000000003</v>
      </c>
      <c r="AS1840">
        <v>0.34939999999999999</v>
      </c>
      <c r="AT1840">
        <v>0.69199999999999995</v>
      </c>
      <c r="AU1840">
        <v>0.93869999999999998</v>
      </c>
      <c r="AV1840">
        <v>0.66220000000000001</v>
      </c>
      <c r="AW1840">
        <v>0.2853</v>
      </c>
      <c r="AX1840">
        <v>-1.8700000000000001E-2</v>
      </c>
      <c r="AY1840">
        <v>-3.0700000000000002E-2</v>
      </c>
      <c r="AZ1840">
        <v>-0.12809999999999999</v>
      </c>
      <c r="BA1840">
        <v>-0.20849999999999999</v>
      </c>
      <c r="BB1840">
        <v>-0.24970000000000001</v>
      </c>
      <c r="BC1840">
        <v>-0.15290000000000001</v>
      </c>
      <c r="BD1840">
        <v>-0.22170000000000001</v>
      </c>
      <c r="BE1840">
        <v>-0.2117</v>
      </c>
      <c r="BF1840">
        <v>-1.5699999999999999E-2</v>
      </c>
      <c r="BG1840">
        <v>-3.5200000000000002E-2</v>
      </c>
      <c r="BH1840">
        <v>-8.5000000000000006E-3</v>
      </c>
      <c r="BI1840">
        <v>-3.15E-2</v>
      </c>
      <c r="BJ1840">
        <v>-8.6599999999999996E-2</v>
      </c>
      <c r="BK1840">
        <v>2.5399999999999999E-2</v>
      </c>
      <c r="BL1840">
        <v>3.3999999999999998E-3</v>
      </c>
      <c r="BM1840">
        <v>8.6699999999999999E-2</v>
      </c>
      <c r="BN1840">
        <v>-8.43E-2</v>
      </c>
      <c r="BO1840">
        <v>-0.34139999999999998</v>
      </c>
      <c r="BP1840">
        <v>-0.19989999999999999</v>
      </c>
      <c r="BQ1840">
        <v>0.35510000000000003</v>
      </c>
      <c r="BR1840">
        <v>0.8821</v>
      </c>
      <c r="BS1840">
        <v>1.2310000000000001</v>
      </c>
      <c r="BT1840">
        <v>1.3464</v>
      </c>
      <c r="BU1840">
        <v>1.4965999999999999</v>
      </c>
      <c r="BV1840">
        <v>1.0213000000000001</v>
      </c>
      <c r="BW1840">
        <v>0.80189999999999995</v>
      </c>
      <c r="BX1840">
        <v>0.77310000000000001</v>
      </c>
      <c r="BY1840">
        <v>0.69589999999999996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</row>
    <row r="1841" spans="1:103" x14ac:dyDescent="0.25">
      <c r="A1841" t="str">
        <v>M:STITX</v>
      </c>
      <c r="B1841" t="str">
        <v>Virtus SGA International Growth Fund I</v>
      </c>
      <c r="C1841" t="str">
        <v>Historical Sortino (3Y)</v>
      </c>
      <c r="D1841">
        <v>-0.79079999999999995</v>
      </c>
      <c r="E1841">
        <v>-0.45629999999999998</v>
      </c>
      <c r="F1841">
        <v>-0.64810000000000001</v>
      </c>
      <c r="G1841">
        <v>-0.19650000000000001</v>
      </c>
      <c r="H1841">
        <v>-8.6300000000000002E-2</v>
      </c>
      <c r="I1841">
        <v>4.1999999999999997E-3</v>
      </c>
      <c r="J1841">
        <v>0.56789999999999996</v>
      </c>
      <c r="K1841">
        <v>1.0507</v>
      </c>
      <c r="L1841">
        <v>0.13819999999999999</v>
      </c>
      <c r="M1841">
        <v>4.9500000000000002E-2</v>
      </c>
      <c r="N1841">
        <v>0.12820000000000001</v>
      </c>
      <c r="O1841">
        <v>0.5948</v>
      </c>
      <c r="P1841">
        <v>0.97929999999999995</v>
      </c>
      <c r="Q1841">
        <v>0.67649999999999999</v>
      </c>
      <c r="R1841">
        <v>0.75680000000000003</v>
      </c>
      <c r="S1841">
        <v>0.63870000000000005</v>
      </c>
      <c r="T1841">
        <v>0.66059999999999997</v>
      </c>
      <c r="U1841">
        <v>0.51029999999999998</v>
      </c>
      <c r="V1841">
        <v>0.4269</v>
      </c>
      <c r="W1841">
        <v>0.22670000000000001</v>
      </c>
      <c r="X1841">
        <v>1.6574</v>
      </c>
      <c r="Y1841">
        <v>1.0713999999999999</v>
      </c>
      <c r="Z1841">
        <v>1.4017999999999999</v>
      </c>
      <c r="AA1841">
        <v>1.1662999999999999</v>
      </c>
      <c r="AB1841">
        <v>0.68810000000000004</v>
      </c>
      <c r="AC1841">
        <v>1.7161999999999999</v>
      </c>
      <c r="AD1841">
        <v>0.99039999999999995</v>
      </c>
      <c r="AE1841">
        <v>1.0738000000000001</v>
      </c>
      <c r="AF1841">
        <v>1.1968000000000001</v>
      </c>
      <c r="AG1841">
        <v>0.86109999999999998</v>
      </c>
      <c r="AH1841">
        <v>0.36120000000000002</v>
      </c>
      <c r="AI1841">
        <v>0.1268</v>
      </c>
      <c r="AJ1841">
        <v>-0.2031</v>
      </c>
      <c r="AK1841">
        <v>0.32350000000000001</v>
      </c>
      <c r="AL1841">
        <v>0.56799999999999995</v>
      </c>
      <c r="AM1841">
        <v>0.43819999999999998</v>
      </c>
      <c r="AN1841">
        <v>0.57509999999999994</v>
      </c>
      <c r="AO1841">
        <v>0.70850000000000002</v>
      </c>
      <c r="AP1841">
        <v>1.5902000000000001</v>
      </c>
      <c r="AQ1841">
        <v>0.81069999999999998</v>
      </c>
      <c r="AR1841">
        <v>1.1092</v>
      </c>
      <c r="AS1841">
        <v>1.4991000000000001</v>
      </c>
      <c r="AT1841">
        <v>0.53159999999999996</v>
      </c>
      <c r="AU1841">
        <v>0.56859999999999999</v>
      </c>
      <c r="AV1841">
        <v>0.63019999999999998</v>
      </c>
      <c r="AW1841">
        <v>0.63200000000000001</v>
      </c>
      <c r="AX1841">
        <v>0.80620000000000003</v>
      </c>
      <c r="AY1841">
        <v>0.32840000000000003</v>
      </c>
      <c r="AZ1841">
        <v>0.29899999999999999</v>
      </c>
      <c r="BA1841">
        <v>0.1767</v>
      </c>
      <c r="BB1841">
        <v>0.4788</v>
      </c>
      <c r="BC1841">
        <v>1.3260000000000001</v>
      </c>
      <c r="BD1841">
        <v>0.65469999999999995</v>
      </c>
      <c r="BE1841">
        <v>-8.3799999999999999E-2</v>
      </c>
      <c r="BF1841">
        <v>-0.05</v>
      </c>
      <c r="BG1841">
        <v>-0.121</v>
      </c>
      <c r="BH1841">
        <v>-0.33079999999999998</v>
      </c>
      <c r="BI1841">
        <v>-0.48220000000000002</v>
      </c>
      <c r="BJ1841">
        <v>-0.68830000000000002</v>
      </c>
      <c r="BK1841">
        <v>-0.38819999999999999</v>
      </c>
      <c r="BL1841">
        <v>-0.37290000000000001</v>
      </c>
      <c r="BM1841">
        <v>-0.30330000000000001</v>
      </c>
      <c r="BN1841">
        <v>-0.55420000000000003</v>
      </c>
      <c r="BO1841">
        <v>-0.91100000000000003</v>
      </c>
      <c r="BP1841">
        <v>-0.628</v>
      </c>
      <c r="BQ1841">
        <v>-0.34599999999999997</v>
      </c>
      <c r="BR1841">
        <v>0.68799999999999994</v>
      </c>
      <c r="BS1841">
        <v>0.70750000000000002</v>
      </c>
      <c r="BT1841">
        <v>1.2133</v>
      </c>
      <c r="BU1841">
        <v>1.8495999999999999</v>
      </c>
      <c r="BV1841">
        <v>2.1943999999999999</v>
      </c>
      <c r="BW1841">
        <v>1.7758</v>
      </c>
      <c r="BX1841">
        <v>1.8597999999999999</v>
      </c>
      <c r="BY1841">
        <v>2.2490999999999999</v>
      </c>
      <c r="BZ1841">
        <v>2.3988999999999998</v>
      </c>
      <c r="CA1841">
        <v>4.3460999999999999</v>
      </c>
      <c r="CB1841">
        <v>2.9788999999999999</v>
      </c>
      <c r="CC1841">
        <v>3.0226000000000002</v>
      </c>
      <c r="CD1841">
        <v>0.87339999999999995</v>
      </c>
      <c r="CE1841">
        <v>0.7389</v>
      </c>
      <c r="CF1841">
        <v>0.81069999999999998</v>
      </c>
      <c r="CG1841">
        <v>0.51070000000000004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</row>
    <row r="1842" spans="1:103" x14ac:dyDescent="0.25">
      <c r="A1842" t="str">
        <v>M:STITX</v>
      </c>
      <c r="B1842" t="str">
        <v>Virtus SGA International Growth Fund I</v>
      </c>
      <c r="C1842" t="str">
        <v>Historical Sortino (5Y)</v>
      </c>
      <c r="D1842">
        <v>8.0399999999999999E-2</v>
      </c>
      <c r="E1842">
        <v>0.29780000000000001</v>
      </c>
      <c r="F1842">
        <v>0.17349999999999999</v>
      </c>
      <c r="G1842">
        <v>0.37890000000000001</v>
      </c>
      <c r="H1842">
        <v>0.5837</v>
      </c>
      <c r="I1842">
        <v>0.23830000000000001</v>
      </c>
      <c r="J1842">
        <v>0.4022</v>
      </c>
      <c r="K1842">
        <v>0.35460000000000003</v>
      </c>
      <c r="L1842">
        <v>0.27350000000000002</v>
      </c>
      <c r="M1842">
        <v>0.19520000000000001</v>
      </c>
      <c r="N1842">
        <v>0.34310000000000002</v>
      </c>
      <c r="O1842">
        <v>0.66949999999999998</v>
      </c>
      <c r="P1842">
        <v>0.93740000000000001</v>
      </c>
      <c r="Q1842">
        <v>0.79510000000000003</v>
      </c>
      <c r="R1842">
        <v>0.89200000000000002</v>
      </c>
      <c r="S1842">
        <v>0.83540000000000003</v>
      </c>
      <c r="T1842">
        <v>0.81740000000000002</v>
      </c>
      <c r="U1842">
        <v>0.73809999999999998</v>
      </c>
      <c r="V1842">
        <v>0.49769999999999998</v>
      </c>
      <c r="W1842">
        <v>0.28539999999999999</v>
      </c>
      <c r="X1842">
        <v>1.0268999999999999</v>
      </c>
      <c r="Y1842">
        <v>0.79</v>
      </c>
      <c r="Z1842">
        <v>0.64080000000000004</v>
      </c>
      <c r="AA1842">
        <v>0.48970000000000002</v>
      </c>
      <c r="AB1842">
        <v>0.26069999999999999</v>
      </c>
      <c r="AC1842">
        <v>0.81420000000000003</v>
      </c>
      <c r="AD1842">
        <v>1.0092000000000001</v>
      </c>
      <c r="AE1842">
        <v>0.97789999999999999</v>
      </c>
      <c r="AF1842">
        <v>1.0094000000000001</v>
      </c>
      <c r="AG1842">
        <v>1.1069</v>
      </c>
      <c r="AH1842">
        <v>1.2188000000000001</v>
      </c>
      <c r="AI1842">
        <v>0.75349999999999995</v>
      </c>
      <c r="AJ1842">
        <v>0.74260000000000004</v>
      </c>
      <c r="AK1842">
        <v>1.0431999999999999</v>
      </c>
      <c r="AL1842">
        <v>0.3201</v>
      </c>
      <c r="AM1842">
        <v>0.26650000000000001</v>
      </c>
      <c r="AN1842">
        <v>0.33750000000000002</v>
      </c>
      <c r="AO1842">
        <v>0.35489999999999999</v>
      </c>
      <c r="AP1842">
        <v>0.81289999999999996</v>
      </c>
      <c r="AQ1842">
        <v>0.47610000000000002</v>
      </c>
      <c r="AR1842">
        <v>0.3705</v>
      </c>
      <c r="AS1842">
        <v>0.45950000000000002</v>
      </c>
      <c r="AT1842">
        <v>0.89129999999999998</v>
      </c>
      <c r="AU1842">
        <v>1.3069</v>
      </c>
      <c r="AV1842">
        <v>0.98850000000000005</v>
      </c>
      <c r="AW1842">
        <v>0.43619999999999998</v>
      </c>
      <c r="AX1842">
        <v>-2.3900000000000001E-2</v>
      </c>
      <c r="AY1842">
        <v>-4.07E-2</v>
      </c>
      <c r="AZ1842">
        <v>-0.17050000000000001</v>
      </c>
      <c r="BA1842">
        <v>-0.28639999999999999</v>
      </c>
      <c r="BB1842">
        <v>-0.34820000000000001</v>
      </c>
      <c r="BC1842">
        <v>-0.2084</v>
      </c>
      <c r="BD1842">
        <v>-0.30099999999999999</v>
      </c>
      <c r="BE1842">
        <v>-0.2797</v>
      </c>
      <c r="BF1842">
        <v>-0.02</v>
      </c>
      <c r="BG1842">
        <v>-4.4999999999999998E-2</v>
      </c>
      <c r="BH1842">
        <v>-1.0800000000000001E-2</v>
      </c>
      <c r="BI1842">
        <v>-3.9899999999999998E-2</v>
      </c>
      <c r="BJ1842">
        <v>-0.10780000000000001</v>
      </c>
      <c r="BK1842">
        <v>3.0499999999999999E-2</v>
      </c>
      <c r="BL1842">
        <v>4.1000000000000003E-3</v>
      </c>
      <c r="BM1842">
        <v>0.10290000000000001</v>
      </c>
      <c r="BN1842">
        <v>-9.5600000000000004E-2</v>
      </c>
      <c r="BO1842">
        <v>-0.3513</v>
      </c>
      <c r="BP1842">
        <v>-0.1983</v>
      </c>
      <c r="BQ1842">
        <v>0.47770000000000001</v>
      </c>
      <c r="BR1842">
        <v>1.1889000000000001</v>
      </c>
      <c r="BS1842">
        <v>1.6656</v>
      </c>
      <c r="BT1842">
        <v>1.9539</v>
      </c>
      <c r="BU1842">
        <v>2.1772</v>
      </c>
      <c r="BV1842">
        <v>1.3966000000000001</v>
      </c>
      <c r="BW1842">
        <v>1.0847</v>
      </c>
      <c r="BX1842">
        <v>1.0428999999999999</v>
      </c>
      <c r="BY1842">
        <v>0.96789999999999998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</row>
    <row r="1843" spans="1:103" x14ac:dyDescent="0.25">
      <c r="A1843" t="str">
        <v>M:STITX</v>
      </c>
      <c r="B1843" t="str">
        <v>Virtus SGA International Growth Fund I</v>
      </c>
      <c r="C1843" t="str">
        <v>Alpha (3Y)</v>
      </c>
      <c r="D1843">
        <v>-4.524</v>
      </c>
      <c r="E1843">
        <v>-5.0807000000000002</v>
      </c>
      <c r="F1843">
        <v>-3.5596000000000001</v>
      </c>
      <c r="G1843">
        <v>-1.2556</v>
      </c>
      <c r="H1843">
        <v>-0.154</v>
      </c>
      <c r="I1843">
        <v>-1.8689</v>
      </c>
      <c r="J1843">
        <v>0.42830000000000001</v>
      </c>
      <c r="K1843">
        <v>0.60719999999999996</v>
      </c>
      <c r="L1843">
        <v>2.9278</v>
      </c>
      <c r="M1843">
        <v>2.7061000000000002</v>
      </c>
      <c r="N1843">
        <v>1.5225</v>
      </c>
      <c r="O1843">
        <v>4.7845000000000004</v>
      </c>
      <c r="P1843">
        <v>8.9699000000000009</v>
      </c>
      <c r="Q1843">
        <v>7.4485000000000001</v>
      </c>
      <c r="R1843">
        <v>7.7408999999999999</v>
      </c>
      <c r="S1843">
        <v>7.7728000000000002</v>
      </c>
      <c r="T1843">
        <v>9.3140000000000001</v>
      </c>
      <c r="U1843">
        <v>9.5114000000000001</v>
      </c>
      <c r="V1843">
        <v>8.1218000000000004</v>
      </c>
      <c r="W1843">
        <v>6.8009000000000004</v>
      </c>
      <c r="X1843">
        <v>7.7290999999999999</v>
      </c>
      <c r="Y1843">
        <v>5.2375999999999996</v>
      </c>
      <c r="Z1843">
        <v>5.0833000000000004</v>
      </c>
      <c r="AA1843">
        <v>3.8959999999999999</v>
      </c>
      <c r="AB1843">
        <v>2.7387999999999999</v>
      </c>
      <c r="AC1843">
        <v>6.2328999999999999</v>
      </c>
      <c r="AD1843">
        <v>5.2019000000000002</v>
      </c>
      <c r="AE1843">
        <v>4.5476000000000001</v>
      </c>
      <c r="AF1843">
        <v>4.4269999999999996</v>
      </c>
      <c r="AG1843">
        <v>3.7694000000000001</v>
      </c>
      <c r="AH1843">
        <v>2.7610999999999999</v>
      </c>
      <c r="AI1843">
        <v>0.80120000000000002</v>
      </c>
      <c r="AJ1843">
        <v>-0.27300000000000002</v>
      </c>
      <c r="AK1843">
        <v>2.7614999999999998</v>
      </c>
      <c r="AL1843">
        <v>4.0930999999999997</v>
      </c>
      <c r="AM1843">
        <v>3.6307999999999998</v>
      </c>
      <c r="AN1843">
        <v>3.3940000000000001</v>
      </c>
      <c r="AO1843">
        <v>3.5962999999999998</v>
      </c>
      <c r="AP1843">
        <v>2.4083000000000001</v>
      </c>
      <c r="AQ1843">
        <v>1.2664</v>
      </c>
      <c r="AR1843">
        <v>1.2662</v>
      </c>
      <c r="AS1843">
        <v>2.2953999999999999</v>
      </c>
      <c r="AT1843">
        <v>1.3583000000000001</v>
      </c>
      <c r="AU1843">
        <v>3.3469000000000002</v>
      </c>
      <c r="AV1843">
        <v>3.2883</v>
      </c>
      <c r="AW1843">
        <v>2.2947000000000002</v>
      </c>
      <c r="AX1843">
        <v>2.4664000000000001</v>
      </c>
      <c r="AY1843">
        <v>0.40810000000000002</v>
      </c>
      <c r="AZ1843">
        <v>0.5474</v>
      </c>
      <c r="BA1843">
        <v>-0.64329999999999998</v>
      </c>
      <c r="BB1843">
        <v>-0.18079999999999999</v>
      </c>
      <c r="BC1843">
        <v>-0.34699999999999998</v>
      </c>
      <c r="BD1843">
        <v>-1.0498000000000001</v>
      </c>
      <c r="BE1843">
        <v>-1.9945999999999999</v>
      </c>
      <c r="BF1843">
        <v>-0.59889999999999999</v>
      </c>
      <c r="BG1843">
        <v>-1.5646</v>
      </c>
      <c r="BH1843">
        <v>-1.7343999999999999</v>
      </c>
      <c r="BI1843">
        <v>-1.9252</v>
      </c>
      <c r="BJ1843">
        <v>-2.6190000000000002</v>
      </c>
      <c r="BK1843">
        <v>-2.645</v>
      </c>
      <c r="BL1843">
        <v>-2.7502</v>
      </c>
      <c r="BM1843">
        <v>-3.2021000000000002</v>
      </c>
      <c r="BN1843">
        <v>-3.9967999999999999</v>
      </c>
      <c r="BO1843">
        <v>-4.1497999999999999</v>
      </c>
      <c r="BP1843">
        <v>-4.3403999999999998</v>
      </c>
      <c r="BQ1843">
        <v>-3.2448000000000001</v>
      </c>
      <c r="BR1843">
        <v>-2.7703000000000002</v>
      </c>
      <c r="BS1843">
        <v>-2.7789000000000001</v>
      </c>
      <c r="BT1843">
        <v>-2.4861</v>
      </c>
      <c r="BU1843">
        <v>-1.1074999999999999</v>
      </c>
      <c r="BV1843">
        <v>-0.36170000000000002</v>
      </c>
      <c r="BW1843">
        <v>-0.249</v>
      </c>
      <c r="BX1843">
        <v>-0.43509999999999999</v>
      </c>
      <c r="BY1843">
        <v>-2.86E-2</v>
      </c>
      <c r="BZ1843">
        <v>-0.45650000000000002</v>
      </c>
      <c r="CA1843">
        <v>-1.5223</v>
      </c>
      <c r="CB1843">
        <v>-2.0651999999999999</v>
      </c>
      <c r="CC1843">
        <v>-3.0512000000000001</v>
      </c>
      <c r="CD1843">
        <v>-3.0971000000000002</v>
      </c>
      <c r="CE1843">
        <v>-2.4973000000000001</v>
      </c>
      <c r="CF1843">
        <v>-2.323</v>
      </c>
      <c r="CG1843">
        <v>-3.4973999999999998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</row>
    <row r="1844" spans="1:103" x14ac:dyDescent="0.25">
      <c r="A1844" t="str">
        <v>M:STITX</v>
      </c>
      <c r="B1844" t="str">
        <v>Virtus SGA International Growth Fund I</v>
      </c>
      <c r="C1844" t="str">
        <v>Alpha (5Y)</v>
      </c>
      <c r="D1844">
        <v>-0.39600000000000002</v>
      </c>
      <c r="E1844">
        <v>-0.56630000000000003</v>
      </c>
      <c r="F1844">
        <v>-0.59860000000000002</v>
      </c>
      <c r="G1844">
        <v>2.0093000000000001</v>
      </c>
      <c r="H1844">
        <v>3.9517000000000002</v>
      </c>
      <c r="I1844">
        <v>2.7311000000000001</v>
      </c>
      <c r="J1844">
        <v>4.2931999999999997</v>
      </c>
      <c r="K1844">
        <v>4.3056999999999999</v>
      </c>
      <c r="L1844">
        <v>4.4572000000000003</v>
      </c>
      <c r="M1844">
        <v>4.6154000000000002</v>
      </c>
      <c r="N1844">
        <v>4.0129000000000001</v>
      </c>
      <c r="O1844">
        <v>5.3270999999999997</v>
      </c>
      <c r="P1844">
        <v>7.6654999999999998</v>
      </c>
      <c r="Q1844">
        <v>6.5395000000000003</v>
      </c>
      <c r="R1844">
        <v>5.9028</v>
      </c>
      <c r="S1844">
        <v>6.0739000000000001</v>
      </c>
      <c r="T1844">
        <v>6.64</v>
      </c>
      <c r="U1844">
        <v>7.1673</v>
      </c>
      <c r="V1844">
        <v>6.6254999999999997</v>
      </c>
      <c r="W1844">
        <v>5.351</v>
      </c>
      <c r="X1844">
        <v>5.4241999999999999</v>
      </c>
      <c r="Y1844">
        <v>5.2832999999999997</v>
      </c>
      <c r="Z1844">
        <v>4.8053999999999997</v>
      </c>
      <c r="AA1844">
        <v>2.9064000000000001</v>
      </c>
      <c r="AB1844">
        <v>2.2563</v>
      </c>
      <c r="AC1844">
        <v>3.7532999999999999</v>
      </c>
      <c r="AD1844">
        <v>3.6141999999999999</v>
      </c>
      <c r="AE1844">
        <v>3.2631000000000001</v>
      </c>
      <c r="AF1844">
        <v>2.6486999999999998</v>
      </c>
      <c r="AG1844">
        <v>3.1871</v>
      </c>
      <c r="AH1844">
        <v>3.7256</v>
      </c>
      <c r="AI1844">
        <v>2.4975000000000001</v>
      </c>
      <c r="AJ1844">
        <v>2.2942999999999998</v>
      </c>
      <c r="AK1844">
        <v>4.2205000000000004</v>
      </c>
      <c r="AL1844">
        <v>3.1711</v>
      </c>
      <c r="AM1844">
        <v>2.9531000000000001</v>
      </c>
      <c r="AN1844">
        <v>3.0146999999999999</v>
      </c>
      <c r="AO1844">
        <v>2.4195000000000002</v>
      </c>
      <c r="AP1844">
        <v>1.6264000000000001</v>
      </c>
      <c r="AQ1844">
        <v>0.64780000000000004</v>
      </c>
      <c r="AR1844">
        <v>0.31569999999999998</v>
      </c>
      <c r="AS1844">
        <v>-0.13170000000000001</v>
      </c>
      <c r="AT1844">
        <v>0.54620000000000002</v>
      </c>
      <c r="AU1844">
        <v>1.3885000000000001</v>
      </c>
      <c r="AV1844">
        <v>0.69279999999999997</v>
      </c>
      <c r="AW1844">
        <v>-4.9399999999999999E-2</v>
      </c>
      <c r="AX1844">
        <v>0.52339999999999998</v>
      </c>
      <c r="AY1844">
        <v>-0.19070000000000001</v>
      </c>
      <c r="AZ1844">
        <v>-0.1193</v>
      </c>
      <c r="BA1844">
        <v>-0.9506</v>
      </c>
      <c r="BB1844">
        <v>-1.3880999999999999</v>
      </c>
      <c r="BC1844">
        <v>-1.6355999999999999</v>
      </c>
      <c r="BD1844">
        <v>-1.8097000000000001</v>
      </c>
      <c r="BE1844">
        <v>-2.6337000000000002</v>
      </c>
      <c r="BF1844">
        <v>-2.5895000000000001</v>
      </c>
      <c r="BG1844">
        <v>-2.7789999999999999</v>
      </c>
      <c r="BH1844">
        <v>-3.1513</v>
      </c>
      <c r="BI1844">
        <v>-2.9662000000000002</v>
      </c>
      <c r="BJ1844">
        <v>-3.3109000000000002</v>
      </c>
      <c r="BK1844">
        <v>-3.0800999999999998</v>
      </c>
      <c r="BL1844">
        <v>-3.2153</v>
      </c>
      <c r="BM1844">
        <v>-3.3582000000000001</v>
      </c>
      <c r="BN1844">
        <v>-3.7816000000000001</v>
      </c>
      <c r="BO1844">
        <v>-3.9275000000000002</v>
      </c>
      <c r="BP1844">
        <v>-3.7618999999999998</v>
      </c>
      <c r="BQ1844">
        <v>-2.4619</v>
      </c>
      <c r="BR1844">
        <v>-2.5659000000000001</v>
      </c>
      <c r="BS1844">
        <v>-2.5426000000000002</v>
      </c>
      <c r="BT1844">
        <v>-2.5228000000000002</v>
      </c>
      <c r="BU1844">
        <v>-2.0552999999999999</v>
      </c>
      <c r="BV1844">
        <v>-2.1164000000000001</v>
      </c>
      <c r="BW1844">
        <v>-1.8376999999999999</v>
      </c>
      <c r="BX1844">
        <v>-1.9461999999999999</v>
      </c>
      <c r="BY1844">
        <v>-2.4952999999999999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</row>
    <row r="1845" spans="1:103" x14ac:dyDescent="0.25">
      <c r="A1845" t="str">
        <v>M:STITX</v>
      </c>
      <c r="B1845" t="str">
        <v>Virtus SGA International Growth Fund I</v>
      </c>
      <c r="C1845" t="str">
        <v>Beta (3Y)</v>
      </c>
      <c r="D1845">
        <v>1.0049999999999999</v>
      </c>
      <c r="E1845">
        <v>1.0255000000000001</v>
      </c>
      <c r="F1845">
        <v>1.0314000000000001</v>
      </c>
      <c r="G1845">
        <v>1.0145999999999999</v>
      </c>
      <c r="H1845">
        <v>1.0321</v>
      </c>
      <c r="I1845">
        <v>0.98380000000000001</v>
      </c>
      <c r="J1845">
        <v>0.96809999999999996</v>
      </c>
      <c r="K1845">
        <v>0.98519999999999996</v>
      </c>
      <c r="L1845">
        <v>0.92190000000000005</v>
      </c>
      <c r="M1845">
        <v>0.90210000000000001</v>
      </c>
      <c r="N1845">
        <v>0.87629999999999997</v>
      </c>
      <c r="O1845">
        <v>0.85150000000000003</v>
      </c>
      <c r="P1845">
        <v>0.81130000000000002</v>
      </c>
      <c r="Q1845">
        <v>0.83120000000000005</v>
      </c>
      <c r="R1845">
        <v>0.80869999999999997</v>
      </c>
      <c r="S1845">
        <v>0.79649999999999999</v>
      </c>
      <c r="T1845">
        <v>0.79979999999999996</v>
      </c>
      <c r="U1845">
        <v>0.82</v>
      </c>
      <c r="V1845">
        <v>0.81589999999999996</v>
      </c>
      <c r="W1845">
        <v>0.79959999999999998</v>
      </c>
      <c r="X1845">
        <v>0.81089999999999995</v>
      </c>
      <c r="Y1845">
        <v>0.85129999999999995</v>
      </c>
      <c r="Z1845">
        <v>0.86909999999999998</v>
      </c>
      <c r="AA1845">
        <v>0.86370000000000002</v>
      </c>
      <c r="AB1845">
        <v>0.85309999999999997</v>
      </c>
      <c r="AC1845">
        <v>0.71640000000000004</v>
      </c>
      <c r="AD1845">
        <v>0.75380000000000003</v>
      </c>
      <c r="AE1845">
        <v>0.77659999999999996</v>
      </c>
      <c r="AF1845">
        <v>0.78820000000000001</v>
      </c>
      <c r="AG1845">
        <v>0.80179999999999996</v>
      </c>
      <c r="AH1845">
        <v>0.81979999999999997</v>
      </c>
      <c r="AI1845">
        <v>0.79169999999999996</v>
      </c>
      <c r="AJ1845">
        <v>0.79869999999999997</v>
      </c>
      <c r="AK1845">
        <v>0.79790000000000005</v>
      </c>
      <c r="AL1845">
        <v>0.84540000000000004</v>
      </c>
      <c r="AM1845">
        <v>0.86699999999999999</v>
      </c>
      <c r="AN1845">
        <v>0.90249999999999997</v>
      </c>
      <c r="AO1845">
        <v>0.95789999999999997</v>
      </c>
      <c r="AP1845">
        <v>1.0072000000000001</v>
      </c>
      <c r="AQ1845">
        <v>1.0467</v>
      </c>
      <c r="AR1845">
        <v>1.0435000000000001</v>
      </c>
      <c r="AS1845">
        <v>1.004</v>
      </c>
      <c r="AT1845">
        <v>1.0468999999999999</v>
      </c>
      <c r="AU1845">
        <v>1.0559000000000001</v>
      </c>
      <c r="AV1845">
        <v>1.0511999999999999</v>
      </c>
      <c r="AW1845">
        <v>1.0595000000000001</v>
      </c>
      <c r="AX1845">
        <v>1.0645</v>
      </c>
      <c r="AY1845">
        <v>1.0875999999999999</v>
      </c>
      <c r="AZ1845">
        <v>1.0944</v>
      </c>
      <c r="BA1845">
        <v>1.0961000000000001</v>
      </c>
      <c r="BB1845">
        <v>1.1065</v>
      </c>
      <c r="BC1845">
        <v>1.1254</v>
      </c>
      <c r="BD1845">
        <v>1.1394</v>
      </c>
      <c r="BE1845">
        <v>1.1406000000000001</v>
      </c>
      <c r="BF1845">
        <v>1.1194</v>
      </c>
      <c r="BG1845">
        <v>1.1091</v>
      </c>
      <c r="BH1845">
        <v>1.0982000000000001</v>
      </c>
      <c r="BI1845">
        <v>1.0947</v>
      </c>
      <c r="BJ1845">
        <v>1.0847</v>
      </c>
      <c r="BK1845">
        <v>1.0812999999999999</v>
      </c>
      <c r="BL1845">
        <v>1.0746</v>
      </c>
      <c r="BM1845">
        <v>1.0680000000000001</v>
      </c>
      <c r="BN1845">
        <v>1.0553999999999999</v>
      </c>
      <c r="BO1845">
        <v>1.0208999999999999</v>
      </c>
      <c r="BP1845">
        <v>0.99119999999999997</v>
      </c>
      <c r="BQ1845">
        <v>0.92920000000000003</v>
      </c>
      <c r="BR1845">
        <v>0.91379999999999995</v>
      </c>
      <c r="BS1845">
        <v>0.90839999999999999</v>
      </c>
      <c r="BT1845">
        <v>0.90990000000000004</v>
      </c>
      <c r="BU1845">
        <v>0.88970000000000005</v>
      </c>
      <c r="BV1845">
        <v>0.88149999999999995</v>
      </c>
      <c r="BW1845">
        <v>0.8841</v>
      </c>
      <c r="BX1845">
        <v>0.88729999999999998</v>
      </c>
      <c r="BY1845">
        <v>0.91710000000000003</v>
      </c>
      <c r="BZ1845">
        <v>0.91320000000000001</v>
      </c>
      <c r="CA1845">
        <v>0.94189999999999996</v>
      </c>
      <c r="CB1845">
        <v>0.95689999999999997</v>
      </c>
      <c r="CC1845">
        <v>0.96830000000000005</v>
      </c>
      <c r="CD1845">
        <v>0.97470000000000001</v>
      </c>
      <c r="CE1845">
        <v>0.97419999999999995</v>
      </c>
      <c r="CF1845">
        <v>0.97909999999999997</v>
      </c>
      <c r="CG1845">
        <v>0.95589999999999997</v>
      </c>
      <c r="CH1845">
        <v>0.92479999999999996</v>
      </c>
      <c r="CI1845">
        <v>0.91859999999999997</v>
      </c>
      <c r="CJ1845">
        <v>0.90429999999999999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</row>
    <row r="1846" spans="1:103" x14ac:dyDescent="0.25">
      <c r="A1846" t="str">
        <v>M:STITX</v>
      </c>
      <c r="B1846" t="str">
        <v>Virtus SGA International Growth Fund I</v>
      </c>
      <c r="C1846" t="str">
        <v>Beta (5Y)</v>
      </c>
      <c r="D1846">
        <v>0.9385</v>
      </c>
      <c r="E1846">
        <v>0.93010000000000004</v>
      </c>
      <c r="F1846">
        <v>0.92320000000000002</v>
      </c>
      <c r="G1846">
        <v>0.90290000000000004</v>
      </c>
      <c r="H1846">
        <v>0.90500000000000003</v>
      </c>
      <c r="I1846">
        <v>0.92269999999999996</v>
      </c>
      <c r="J1846">
        <v>0.91020000000000001</v>
      </c>
      <c r="K1846">
        <v>0.90269999999999995</v>
      </c>
      <c r="L1846">
        <v>0.89270000000000005</v>
      </c>
      <c r="M1846">
        <v>0.88180000000000003</v>
      </c>
      <c r="N1846">
        <v>0.86170000000000002</v>
      </c>
      <c r="O1846">
        <v>0.85550000000000004</v>
      </c>
      <c r="P1846">
        <v>0.83709999999999996</v>
      </c>
      <c r="Q1846">
        <v>0.8236</v>
      </c>
      <c r="R1846">
        <v>0.81379999999999997</v>
      </c>
      <c r="S1846">
        <v>0.80169999999999997</v>
      </c>
      <c r="T1846">
        <v>0.79910000000000003</v>
      </c>
      <c r="U1846">
        <v>0.8014</v>
      </c>
      <c r="V1846">
        <v>0.80620000000000003</v>
      </c>
      <c r="W1846">
        <v>0.78390000000000004</v>
      </c>
      <c r="X1846">
        <v>0.79069999999999996</v>
      </c>
      <c r="Y1846">
        <v>0.80659999999999998</v>
      </c>
      <c r="Z1846">
        <v>0.82099999999999995</v>
      </c>
      <c r="AA1846">
        <v>0.82440000000000002</v>
      </c>
      <c r="AB1846">
        <v>0.84630000000000005</v>
      </c>
      <c r="AC1846">
        <v>0.79620000000000002</v>
      </c>
      <c r="AD1846">
        <v>0.84519999999999995</v>
      </c>
      <c r="AE1846">
        <v>0.86240000000000006</v>
      </c>
      <c r="AF1846">
        <v>0.87439999999999996</v>
      </c>
      <c r="AG1846">
        <v>0.88290000000000002</v>
      </c>
      <c r="AH1846">
        <v>0.89229999999999998</v>
      </c>
      <c r="AI1846">
        <v>0.91759999999999997</v>
      </c>
      <c r="AJ1846">
        <v>0.91910000000000003</v>
      </c>
      <c r="AK1846">
        <v>0.90759999999999996</v>
      </c>
      <c r="AL1846">
        <v>0.95469999999999999</v>
      </c>
      <c r="AM1846">
        <v>0.97250000000000003</v>
      </c>
      <c r="AN1846">
        <v>0.99250000000000005</v>
      </c>
      <c r="AO1846">
        <v>1.0202</v>
      </c>
      <c r="AP1846">
        <v>1.0555000000000001</v>
      </c>
      <c r="AQ1846">
        <v>1.0758000000000001</v>
      </c>
      <c r="AR1846">
        <v>1.0839000000000001</v>
      </c>
      <c r="AS1846">
        <v>1.0888</v>
      </c>
      <c r="AT1846">
        <v>1.1002000000000001</v>
      </c>
      <c r="AU1846">
        <v>1.1094999999999999</v>
      </c>
      <c r="AV1846">
        <v>1.1208</v>
      </c>
      <c r="AW1846">
        <v>1.1143000000000001</v>
      </c>
      <c r="AX1846">
        <v>1.0989</v>
      </c>
      <c r="AY1846">
        <v>1.0966</v>
      </c>
      <c r="AZ1846">
        <v>1.0883</v>
      </c>
      <c r="BA1846">
        <v>1.0851</v>
      </c>
      <c r="BB1846">
        <v>1.0829</v>
      </c>
      <c r="BC1846">
        <v>1.0848</v>
      </c>
      <c r="BD1846">
        <v>1.0844</v>
      </c>
      <c r="BE1846">
        <v>1.0913999999999999</v>
      </c>
      <c r="BF1846">
        <v>1.0889</v>
      </c>
      <c r="BG1846">
        <v>1.0845</v>
      </c>
      <c r="BH1846">
        <v>1.081</v>
      </c>
      <c r="BI1846">
        <v>1.0738000000000001</v>
      </c>
      <c r="BJ1846">
        <v>1.0639000000000001</v>
      </c>
      <c r="BK1846">
        <v>1.0592999999999999</v>
      </c>
      <c r="BL1846">
        <v>1.0508</v>
      </c>
      <c r="BM1846">
        <v>1.0459000000000001</v>
      </c>
      <c r="BN1846">
        <v>1.0351999999999999</v>
      </c>
      <c r="BO1846">
        <v>1.0079</v>
      </c>
      <c r="BP1846">
        <v>0.98260000000000003</v>
      </c>
      <c r="BQ1846">
        <v>0.94099999999999995</v>
      </c>
      <c r="BR1846">
        <v>0.93069999999999997</v>
      </c>
      <c r="BS1846">
        <v>0.94269999999999998</v>
      </c>
      <c r="BT1846">
        <v>0.95299999999999996</v>
      </c>
      <c r="BU1846">
        <v>0.93759999999999999</v>
      </c>
      <c r="BV1846">
        <v>0.94779999999999998</v>
      </c>
      <c r="BW1846">
        <v>0.94569999999999999</v>
      </c>
      <c r="BX1846">
        <v>0.94910000000000005</v>
      </c>
      <c r="BY1846">
        <v>0.93630000000000002</v>
      </c>
      <c r="BZ1846">
        <v>0.91710000000000003</v>
      </c>
      <c r="CA1846">
        <v>0.91469999999999996</v>
      </c>
      <c r="CB1846">
        <v>0.90429999999999999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</row>
    <row r="1847" spans="1:103" x14ac:dyDescent="0.25">
      <c r="A1847" t="str">
        <v>M:STITX</v>
      </c>
      <c r="B1847" t="str">
        <v>Virtus SGA International Growth Fund I</v>
      </c>
      <c r="C1847" t="str">
        <v>Annualized Standard Deviation of Monthly Returns (3Y Lookback)</v>
      </c>
      <c r="D1847">
        <v>0.169262</v>
      </c>
      <c r="E1847">
        <v>0.17482300000000001</v>
      </c>
      <c r="F1847">
        <v>0.17633099999999999</v>
      </c>
      <c r="G1847">
        <v>0.17166999999999999</v>
      </c>
      <c r="H1847">
        <v>0.17355499999999999</v>
      </c>
      <c r="I1847">
        <v>0.16905200000000001</v>
      </c>
      <c r="J1847">
        <v>0.166577</v>
      </c>
      <c r="K1847">
        <v>0.17860500000000001</v>
      </c>
      <c r="L1847">
        <v>0.21455399999999999</v>
      </c>
      <c r="M1847">
        <v>0.204017</v>
      </c>
      <c r="N1847">
        <v>0.19620499999999999</v>
      </c>
      <c r="O1847">
        <v>0.18379499999999999</v>
      </c>
      <c r="P1847">
        <v>0.176061</v>
      </c>
      <c r="Q1847">
        <v>0.174349</v>
      </c>
      <c r="R1847">
        <v>0.182563</v>
      </c>
      <c r="S1847">
        <v>0.18251899999999999</v>
      </c>
      <c r="T1847">
        <v>0.182561</v>
      </c>
      <c r="U1847">
        <v>0.18126100000000001</v>
      </c>
      <c r="V1847">
        <v>0.17810999999999999</v>
      </c>
      <c r="W1847">
        <v>0.153916</v>
      </c>
      <c r="X1847">
        <v>0.109642</v>
      </c>
      <c r="Y1847">
        <v>0.115221</v>
      </c>
      <c r="Z1847">
        <v>0.11228200000000001</v>
      </c>
      <c r="AA1847">
        <v>0.113431</v>
      </c>
      <c r="AB1847">
        <v>0.11088199999999999</v>
      </c>
      <c r="AC1847">
        <v>0.10475</v>
      </c>
      <c r="AD1847">
        <v>0.11705500000000001</v>
      </c>
      <c r="AE1847">
        <v>0.11945799999999999</v>
      </c>
      <c r="AF1847">
        <v>0.116938</v>
      </c>
      <c r="AG1847">
        <v>0.119503</v>
      </c>
      <c r="AH1847">
        <v>0.12920699999999999</v>
      </c>
      <c r="AI1847">
        <v>0.12634000000000001</v>
      </c>
      <c r="AJ1847">
        <v>0.124529</v>
      </c>
      <c r="AK1847">
        <v>0.12228600000000001</v>
      </c>
      <c r="AL1847">
        <v>0.12228</v>
      </c>
      <c r="AM1847">
        <v>0.130301</v>
      </c>
      <c r="AN1847">
        <v>0.120195</v>
      </c>
      <c r="AO1847">
        <v>0.12490900000000001</v>
      </c>
      <c r="AP1847">
        <v>0.119265</v>
      </c>
      <c r="AQ1847">
        <v>0.13525499999999999</v>
      </c>
      <c r="AR1847">
        <v>0.14089499999999999</v>
      </c>
      <c r="AS1847">
        <v>0.143454</v>
      </c>
      <c r="AT1847">
        <v>0.17508099999999999</v>
      </c>
      <c r="AU1847">
        <v>0.17915400000000001</v>
      </c>
      <c r="AV1847">
        <v>0.17985100000000001</v>
      </c>
      <c r="AW1847">
        <v>0.18153</v>
      </c>
      <c r="AX1847">
        <v>0.187255</v>
      </c>
      <c r="AY1847">
        <v>0.205683</v>
      </c>
      <c r="AZ1847">
        <v>0.21515200000000001</v>
      </c>
      <c r="BA1847">
        <v>0.215782</v>
      </c>
      <c r="BB1847">
        <v>0.22476099999999999</v>
      </c>
      <c r="BC1847">
        <v>0.23905799999999999</v>
      </c>
      <c r="BD1847">
        <v>0.27157599999999998</v>
      </c>
      <c r="BE1847">
        <v>0.28363899999999997</v>
      </c>
      <c r="BF1847">
        <v>0.32356299999999999</v>
      </c>
      <c r="BG1847">
        <v>0.32666299999999998</v>
      </c>
      <c r="BH1847">
        <v>0.327511</v>
      </c>
      <c r="BI1847">
        <v>0.32866699999999999</v>
      </c>
      <c r="BJ1847">
        <v>0.32801599999999997</v>
      </c>
      <c r="BK1847">
        <v>0.31825900000000001</v>
      </c>
      <c r="BL1847">
        <v>0.31341999999999998</v>
      </c>
      <c r="BM1847">
        <v>0.31307099999999999</v>
      </c>
      <c r="BN1847">
        <v>0.29913899999999999</v>
      </c>
      <c r="BO1847">
        <v>0.25898700000000002</v>
      </c>
      <c r="BP1847">
        <v>0.24344099999999999</v>
      </c>
      <c r="BQ1847">
        <v>0.17002300000000001</v>
      </c>
      <c r="BR1847">
        <v>0.15151800000000001</v>
      </c>
      <c r="BS1847">
        <v>0.145041</v>
      </c>
      <c r="BT1847">
        <v>0.13138900000000001</v>
      </c>
      <c r="BU1847">
        <v>0.125337</v>
      </c>
      <c r="BV1847">
        <v>0.11197</v>
      </c>
      <c r="BW1847">
        <v>0.119516</v>
      </c>
      <c r="BX1847">
        <v>0.119398</v>
      </c>
      <c r="BY1847">
        <v>0.124888</v>
      </c>
      <c r="BZ1847">
        <v>0.12559799999999999</v>
      </c>
      <c r="CA1847">
        <v>0.11584899999999999</v>
      </c>
      <c r="CB1847">
        <v>0.12589800000000001</v>
      </c>
      <c r="CC1847">
        <v>0.128971</v>
      </c>
      <c r="CD1847">
        <v>0.14927099999999999</v>
      </c>
      <c r="CE1847">
        <v>0.16255900000000001</v>
      </c>
      <c r="CF1847">
        <v>0.165238</v>
      </c>
      <c r="CG1847">
        <v>0.162915</v>
      </c>
      <c r="CH1847">
        <v>0.174569</v>
      </c>
      <c r="CI1847">
        <v>0.17481099999999999</v>
      </c>
      <c r="CJ1847">
        <v>0.177949</v>
      </c>
      <c r="CK1847">
        <v>0.17241899999999999</v>
      </c>
      <c r="CL1847">
        <v>0.17127400000000001</v>
      </c>
      <c r="CM1847">
        <v>0.16012999999999999</v>
      </c>
      <c r="CN1847">
        <v>0.16806499999999999</v>
      </c>
      <c r="CO1847">
        <v>0.16237099999999999</v>
      </c>
      <c r="CP1847">
        <v>0.148617</v>
      </c>
      <c r="CQ1847">
        <v>0.14612</v>
      </c>
      <c r="CR1847">
        <v>0.141871</v>
      </c>
      <c r="CS1847">
        <v>0.150063</v>
      </c>
      <c r="CT1847">
        <v>0.17044400000000001</v>
      </c>
      <c r="CU1847">
        <v>0.16777800000000001</v>
      </c>
      <c r="CV1847">
        <v>0.17168</v>
      </c>
      <c r="CW1847">
        <v>0.175153</v>
      </c>
      <c r="CX1847">
        <v>0.177538</v>
      </c>
      <c r="CY1847">
        <v>0.176816</v>
      </c>
    </row>
    <row r="1848" spans="1:103" x14ac:dyDescent="0.25">
      <c r="A1848" t="str">
        <v>M:STITX</v>
      </c>
      <c r="B1848" t="str">
        <v>Virtus SGA International Growth Fund I</v>
      </c>
      <c r="C1848" t="str">
        <v>Annualized Standard Deviation of Monthly Returns (Since Inception)</v>
      </c>
      <c r="D1848">
        <v>0.17996999999999999</v>
      </c>
      <c r="E1848">
        <v>0.18044099999999999</v>
      </c>
      <c r="F1848">
        <v>0.18101300000000001</v>
      </c>
      <c r="G1848">
        <v>0.18121100000000001</v>
      </c>
      <c r="H1848">
        <v>0.18190500000000001</v>
      </c>
      <c r="I1848">
        <v>0.18182799999999999</v>
      </c>
      <c r="J1848">
        <v>0.1822</v>
      </c>
      <c r="K1848">
        <v>0.182807</v>
      </c>
      <c r="L1848">
        <v>0.182757</v>
      </c>
      <c r="M1848">
        <v>0.182147</v>
      </c>
      <c r="N1848">
        <v>0.18179899999999999</v>
      </c>
      <c r="O1848">
        <v>0.18094199999999999</v>
      </c>
      <c r="P1848">
        <v>0.18079200000000001</v>
      </c>
      <c r="Q1848">
        <v>0.180919</v>
      </c>
      <c r="R1848">
        <v>0.181587</v>
      </c>
      <c r="S1848">
        <v>0.182311</v>
      </c>
      <c r="T1848">
        <v>0.182949</v>
      </c>
      <c r="U1848">
        <v>0.18340400000000001</v>
      </c>
      <c r="V1848">
        <v>0.18387800000000001</v>
      </c>
      <c r="W1848">
        <v>0.18196999999999999</v>
      </c>
      <c r="X1848">
        <v>0.178952</v>
      </c>
      <c r="Y1848">
        <v>0.179732</v>
      </c>
      <c r="Z1848">
        <v>0.18018500000000001</v>
      </c>
      <c r="AA1848">
        <v>0.180787</v>
      </c>
      <c r="AB1848">
        <v>0.181115</v>
      </c>
      <c r="AC1848">
        <v>0.18085100000000001</v>
      </c>
      <c r="AD1848">
        <v>0.181704</v>
      </c>
      <c r="AE1848">
        <v>0.18259800000000001</v>
      </c>
      <c r="AF1848">
        <v>0.183138</v>
      </c>
      <c r="AG1848">
        <v>0.18407100000000001</v>
      </c>
      <c r="AH1848">
        <v>0.18498700000000001</v>
      </c>
      <c r="AI1848">
        <v>0.18559600000000001</v>
      </c>
      <c r="AJ1848">
        <v>0.186362</v>
      </c>
      <c r="AK1848">
        <v>0.186892</v>
      </c>
      <c r="AL1848">
        <v>0.18757099999999999</v>
      </c>
      <c r="AM1848">
        <v>0.18849099999999999</v>
      </c>
      <c r="AN1848">
        <v>0.18842400000000001</v>
      </c>
      <c r="AO1848">
        <v>0.18926999999999999</v>
      </c>
      <c r="AP1848">
        <v>0.18940899999999999</v>
      </c>
      <c r="AQ1848">
        <v>0.19034300000000001</v>
      </c>
      <c r="AR1848">
        <v>0.191167</v>
      </c>
      <c r="AS1848">
        <v>0.191382</v>
      </c>
      <c r="AT1848">
        <v>0.192162</v>
      </c>
      <c r="AU1848">
        <v>0.193328</v>
      </c>
      <c r="AV1848">
        <v>0.19414300000000001</v>
      </c>
      <c r="AW1848">
        <v>0.19522700000000001</v>
      </c>
      <c r="AX1848">
        <v>0.19594400000000001</v>
      </c>
      <c r="AY1848">
        <v>0.196465</v>
      </c>
      <c r="AZ1848">
        <v>0.197461</v>
      </c>
      <c r="BA1848">
        <v>0.19830800000000001</v>
      </c>
      <c r="BB1848">
        <v>0.19888400000000001</v>
      </c>
      <c r="BC1848">
        <v>0.198351</v>
      </c>
      <c r="BD1848">
        <v>0.19843</v>
      </c>
      <c r="BE1848">
        <v>0.197829</v>
      </c>
      <c r="BF1848">
        <v>0.19519600000000001</v>
      </c>
      <c r="BG1848">
        <v>0.196071</v>
      </c>
      <c r="BH1848">
        <v>0.197044</v>
      </c>
      <c r="BI1848">
        <v>0.19757</v>
      </c>
      <c r="BJ1848">
        <v>0.197156</v>
      </c>
      <c r="BK1848">
        <v>0.194802</v>
      </c>
      <c r="BL1848">
        <v>0.19389500000000001</v>
      </c>
      <c r="BM1848">
        <v>0.195106</v>
      </c>
      <c r="BN1848">
        <v>0.19228600000000001</v>
      </c>
      <c r="BO1848">
        <v>0.182529</v>
      </c>
      <c r="BP1848">
        <v>0.177258</v>
      </c>
      <c r="BQ1848">
        <v>0.15671399999999999</v>
      </c>
      <c r="BR1848">
        <v>0.15320300000000001</v>
      </c>
      <c r="BS1848">
        <v>0.152971</v>
      </c>
      <c r="BT1848">
        <v>0.151008</v>
      </c>
      <c r="BU1848">
        <v>0.15051500000000001</v>
      </c>
      <c r="BV1848">
        <v>0.1492</v>
      </c>
      <c r="BW1848">
        <v>0.14998600000000001</v>
      </c>
      <c r="BX1848">
        <v>0.15094399999999999</v>
      </c>
      <c r="BY1848">
        <v>0.152031</v>
      </c>
      <c r="BZ1848">
        <v>0.15296399999999999</v>
      </c>
      <c r="CA1848">
        <v>0.15137500000000001</v>
      </c>
      <c r="CB1848">
        <v>0.152279</v>
      </c>
      <c r="CC1848">
        <v>0.1532</v>
      </c>
      <c r="CD1848">
        <v>0.154169</v>
      </c>
      <c r="CE1848">
        <v>0.15525</v>
      </c>
      <c r="CF1848">
        <v>0.15664600000000001</v>
      </c>
      <c r="CG1848">
        <v>0.15717700000000001</v>
      </c>
      <c r="CH1848">
        <v>0.158442</v>
      </c>
      <c r="CI1848">
        <v>0.158612</v>
      </c>
      <c r="CJ1848">
        <v>0.15906100000000001</v>
      </c>
      <c r="CK1848">
        <v>0.15954599999999999</v>
      </c>
      <c r="CL1848">
        <v>0.16097</v>
      </c>
      <c r="CM1848">
        <v>0.15936600000000001</v>
      </c>
      <c r="CN1848">
        <v>0.159576</v>
      </c>
      <c r="CO1848">
        <v>0.15806999999999999</v>
      </c>
      <c r="CP1848">
        <v>0.15262600000000001</v>
      </c>
      <c r="CQ1848">
        <v>0.153172</v>
      </c>
      <c r="CR1848">
        <v>0.153146</v>
      </c>
      <c r="CS1848">
        <v>0.15427199999999999</v>
      </c>
      <c r="CT1848">
        <v>0.14965400000000001</v>
      </c>
      <c r="CU1848">
        <v>0.14854700000000001</v>
      </c>
      <c r="CV1848">
        <v>0.147317</v>
      </c>
      <c r="CW1848">
        <v>0.14894399999999999</v>
      </c>
      <c r="CX1848">
        <v>0.14840100000000001</v>
      </c>
      <c r="CY1848">
        <v>0.14844299999999999</v>
      </c>
    </row>
    <row r="1849" spans="1:103" x14ac:dyDescent="0.25">
      <c r="A1849" t="str">
        <v>M:STITX</v>
      </c>
      <c r="B1849" t="str">
        <v>Virtus SGA International Growth Fund I</v>
      </c>
      <c r="C1849" t="str">
        <v>Treynor Measure Historical (vs YCharts Benchmark) (3Y)</v>
      </c>
      <c r="D1849">
        <v>-7.6529999999999996</v>
      </c>
      <c r="E1849">
        <v>-4.4046000000000003</v>
      </c>
      <c r="F1849">
        <v>-6.1269999999999998</v>
      </c>
      <c r="G1849">
        <v>-1.9802</v>
      </c>
      <c r="H1849">
        <v>-0.84119999999999995</v>
      </c>
      <c r="I1849">
        <v>4.3999999999999997E-2</v>
      </c>
      <c r="J1849">
        <v>6.3140000000000001</v>
      </c>
      <c r="K1849">
        <v>11.4642</v>
      </c>
      <c r="L1849">
        <v>2.5607000000000002</v>
      </c>
      <c r="M1849">
        <v>0.95630000000000004</v>
      </c>
      <c r="N1849">
        <v>2.5771000000000002</v>
      </c>
      <c r="O1849">
        <v>12.48</v>
      </c>
      <c r="P1849">
        <v>23.394300000000001</v>
      </c>
      <c r="Q1849">
        <v>15.971</v>
      </c>
      <c r="R1849">
        <v>17.7775</v>
      </c>
      <c r="S1849">
        <v>14.9475</v>
      </c>
      <c r="T1849">
        <v>15.096</v>
      </c>
      <c r="U1849">
        <v>11.250299999999999</v>
      </c>
      <c r="V1849">
        <v>9.5027000000000008</v>
      </c>
      <c r="W1849">
        <v>4.9035000000000002</v>
      </c>
      <c r="X1849">
        <v>17.8062</v>
      </c>
      <c r="Y1849">
        <v>11.003299999999999</v>
      </c>
      <c r="Z1849">
        <v>13.908799999999999</v>
      </c>
      <c r="AA1849">
        <v>11.4503</v>
      </c>
      <c r="AB1849">
        <v>6.7150999999999996</v>
      </c>
      <c r="AC1849">
        <v>17.873000000000001</v>
      </c>
      <c r="AD1849">
        <v>11.331899999999999</v>
      </c>
      <c r="AE1849">
        <v>11.5486</v>
      </c>
      <c r="AF1849">
        <v>13.0718</v>
      </c>
      <c r="AG1849">
        <v>9.1157000000000004</v>
      </c>
      <c r="AH1849">
        <v>3.9613999999999998</v>
      </c>
      <c r="AI1849">
        <v>1.4277</v>
      </c>
      <c r="AJ1849">
        <v>-2.2227999999999999</v>
      </c>
      <c r="AK1849">
        <v>3.5577999999999999</v>
      </c>
      <c r="AL1849">
        <v>5.94</v>
      </c>
      <c r="AM1849">
        <v>4.4554999999999998</v>
      </c>
      <c r="AN1849">
        <v>5.2195999999999998</v>
      </c>
      <c r="AO1849">
        <v>6.0587999999999997</v>
      </c>
      <c r="AP1849">
        <v>11.789300000000001</v>
      </c>
      <c r="AQ1849">
        <v>7.5686</v>
      </c>
      <c r="AR1849">
        <v>10.1599</v>
      </c>
      <c r="AS1849">
        <v>14.0305</v>
      </c>
      <c r="AT1849">
        <v>6.9825999999999997</v>
      </c>
      <c r="AU1849">
        <v>7.2720000000000002</v>
      </c>
      <c r="AV1849">
        <v>8.2164999999999999</v>
      </c>
      <c r="AW1849">
        <v>8.0572999999999997</v>
      </c>
      <c r="AX1849">
        <v>10.241400000000001</v>
      </c>
      <c r="AY1849">
        <v>4.7060000000000004</v>
      </c>
      <c r="AZ1849">
        <v>4.2937000000000003</v>
      </c>
      <c r="BA1849">
        <v>2.5156999999999998</v>
      </c>
      <c r="BB1849">
        <v>6.7291999999999996</v>
      </c>
      <c r="BC1849">
        <v>18.731300000000001</v>
      </c>
      <c r="BD1849">
        <v>9.6992999999999991</v>
      </c>
      <c r="BE1849">
        <v>-1.3212999999999999</v>
      </c>
      <c r="BF1849">
        <v>-1.099</v>
      </c>
      <c r="BG1849">
        <v>-2.5977000000000001</v>
      </c>
      <c r="BH1849">
        <v>-7.1238999999999999</v>
      </c>
      <c r="BI1849">
        <v>-9.9587000000000003</v>
      </c>
      <c r="BJ1849">
        <v>-14.247299999999999</v>
      </c>
      <c r="BK1849">
        <v>-8.1460000000000008</v>
      </c>
      <c r="BL1849">
        <v>-7.9832000000000001</v>
      </c>
      <c r="BM1849">
        <v>-6.5788000000000002</v>
      </c>
      <c r="BN1849">
        <v>-12.3324</v>
      </c>
      <c r="BO1849">
        <v>-20.341000000000001</v>
      </c>
      <c r="BP1849">
        <v>-14.831300000000001</v>
      </c>
      <c r="BQ1849">
        <v>-4.6111000000000004</v>
      </c>
      <c r="BR1849">
        <v>8.7222000000000008</v>
      </c>
      <c r="BS1849">
        <v>8.9341000000000008</v>
      </c>
      <c r="BT1849">
        <v>13.116099999999999</v>
      </c>
      <c r="BU1849">
        <v>20.869599999999998</v>
      </c>
      <c r="BV1849">
        <v>20.46</v>
      </c>
      <c r="BW1849">
        <v>17.3278</v>
      </c>
      <c r="BX1849">
        <v>17.8537</v>
      </c>
      <c r="BY1849">
        <v>20.7639</v>
      </c>
      <c r="BZ1849">
        <v>22.481200000000001</v>
      </c>
      <c r="CA1849">
        <v>29.355399999999999</v>
      </c>
      <c r="CB1849">
        <v>21.779499999999999</v>
      </c>
      <c r="CC1849">
        <v>21.959900000000001</v>
      </c>
      <c r="CD1849">
        <v>9.0077999999999996</v>
      </c>
      <c r="CE1849">
        <v>8.7193000000000005</v>
      </c>
      <c r="CF1849">
        <v>9.4570000000000007</v>
      </c>
      <c r="CG1849">
        <v>5.9908999999999999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</row>
    <row r="1850" spans="1:103" x14ac:dyDescent="0.25">
      <c r="A1850" t="str">
        <v>M:STITX</v>
      </c>
      <c r="B1850" t="str">
        <v>Virtus SGA International Growth Fund I</v>
      </c>
      <c r="C1850" t="str">
        <v>Treynor Measure Historical (vs YCharts Benchmark) (5Y)</v>
      </c>
      <c r="D1850">
        <v>1.2244999999999999</v>
      </c>
      <c r="E1850">
        <v>4.6673</v>
      </c>
      <c r="F1850">
        <v>2.7511000000000001</v>
      </c>
      <c r="G1850">
        <v>6.1958000000000002</v>
      </c>
      <c r="H1850">
        <v>9.5996000000000006</v>
      </c>
      <c r="I1850">
        <v>3.8506999999999998</v>
      </c>
      <c r="J1850">
        <v>6.72</v>
      </c>
      <c r="K1850">
        <v>5.8920000000000003</v>
      </c>
      <c r="L1850">
        <v>4.6768000000000001</v>
      </c>
      <c r="M1850">
        <v>3.3504</v>
      </c>
      <c r="N1850">
        <v>6.1486999999999998</v>
      </c>
      <c r="O1850">
        <v>11.9788</v>
      </c>
      <c r="P1850">
        <v>17.736000000000001</v>
      </c>
      <c r="Q1850">
        <v>15.839499999999999</v>
      </c>
      <c r="R1850">
        <v>17.279699999999998</v>
      </c>
      <c r="S1850">
        <v>16.272099999999998</v>
      </c>
      <c r="T1850">
        <v>16.162299999999998</v>
      </c>
      <c r="U1850">
        <v>14.104900000000001</v>
      </c>
      <c r="V1850">
        <v>9.4130000000000003</v>
      </c>
      <c r="W1850">
        <v>5.1193999999999997</v>
      </c>
      <c r="X1850">
        <v>11.3575</v>
      </c>
      <c r="Y1850">
        <v>8.5228999999999999</v>
      </c>
      <c r="Z1850">
        <v>7.1927000000000003</v>
      </c>
      <c r="AA1850">
        <v>5.3834</v>
      </c>
      <c r="AB1850">
        <v>2.7475999999999998</v>
      </c>
      <c r="AC1850">
        <v>8.3475999999999999</v>
      </c>
      <c r="AD1850">
        <v>9.8780000000000001</v>
      </c>
      <c r="AE1850">
        <v>9.3615999999999993</v>
      </c>
      <c r="AF1850">
        <v>9.5902999999999992</v>
      </c>
      <c r="AG1850">
        <v>10.390700000000001</v>
      </c>
      <c r="AH1850">
        <v>11.249599999999999</v>
      </c>
      <c r="AI1850">
        <v>6.9682000000000004</v>
      </c>
      <c r="AJ1850">
        <v>7.4120999999999997</v>
      </c>
      <c r="AK1850">
        <v>10.618499999999999</v>
      </c>
      <c r="AL1850">
        <v>3.3637999999999999</v>
      </c>
      <c r="AM1850">
        <v>3.294</v>
      </c>
      <c r="AN1850">
        <v>4.0521000000000003</v>
      </c>
      <c r="AO1850">
        <v>4.1471</v>
      </c>
      <c r="AP1850">
        <v>9.2445000000000004</v>
      </c>
      <c r="AQ1850">
        <v>5.3621999999999996</v>
      </c>
      <c r="AR1850">
        <v>4.6605999999999996</v>
      </c>
      <c r="AS1850">
        <v>5.8502999999999998</v>
      </c>
      <c r="AT1850">
        <v>11.5387</v>
      </c>
      <c r="AU1850">
        <v>16.699100000000001</v>
      </c>
      <c r="AV1850">
        <v>13.3596</v>
      </c>
      <c r="AW1850">
        <v>6.1325000000000003</v>
      </c>
      <c r="AX1850">
        <v>-0.47839999999999999</v>
      </c>
      <c r="AY1850">
        <v>-0.7944</v>
      </c>
      <c r="AZ1850">
        <v>-3.3395999999999999</v>
      </c>
      <c r="BA1850">
        <v>-5.4964000000000004</v>
      </c>
      <c r="BB1850">
        <v>-6.6158999999999999</v>
      </c>
      <c r="BC1850">
        <v>-4.0236000000000001</v>
      </c>
      <c r="BD1850">
        <v>-5.7891000000000004</v>
      </c>
      <c r="BE1850">
        <v>-5.4179000000000004</v>
      </c>
      <c r="BF1850">
        <v>-0.3911</v>
      </c>
      <c r="BG1850">
        <v>-0.88619999999999999</v>
      </c>
      <c r="BH1850">
        <v>-0.21429999999999999</v>
      </c>
      <c r="BI1850">
        <v>-0.79900000000000004</v>
      </c>
      <c r="BJ1850">
        <v>-2.1833</v>
      </c>
      <c r="BK1850">
        <v>0.62329999999999997</v>
      </c>
      <c r="BL1850">
        <v>8.3900000000000002E-2</v>
      </c>
      <c r="BM1850">
        <v>2.1172</v>
      </c>
      <c r="BN1850">
        <v>-2.0068000000000001</v>
      </c>
      <c r="BO1850">
        <v>-7.4410999999999996</v>
      </c>
      <c r="BP1850">
        <v>-4.1859000000000002</v>
      </c>
      <c r="BQ1850">
        <v>5.7637999999999998</v>
      </c>
      <c r="BR1850">
        <v>13.2464</v>
      </c>
      <c r="BS1850">
        <v>17.934799999999999</v>
      </c>
      <c r="BT1850">
        <v>18.504300000000001</v>
      </c>
      <c r="BU1850">
        <v>20.877300000000002</v>
      </c>
      <c r="BV1850">
        <v>14.5824</v>
      </c>
      <c r="BW1850">
        <v>12.4902</v>
      </c>
      <c r="BX1850">
        <v>12.0543</v>
      </c>
      <c r="BY1850">
        <v>11.099399999999999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</row>
    <row r="1851" spans="1:103" x14ac:dyDescent="0.25">
      <c r="A1851" t="str">
        <v>M:STITX</v>
      </c>
      <c r="B1851" t="str">
        <v>Virtus SGA International Growth Fund I</v>
      </c>
      <c r="C1851" t="str">
        <v>Treynor Measure Historical (vs YCharts Benchmark) (1Y)</v>
      </c>
      <c r="D1851">
        <v>-11.614800000000001</v>
      </c>
      <c r="E1851">
        <v>6.6007999999999996</v>
      </c>
      <c r="F1851">
        <v>-8.3596000000000004</v>
      </c>
      <c r="G1851">
        <v>2.044</v>
      </c>
      <c r="H1851">
        <v>12.3866</v>
      </c>
      <c r="I1851">
        <v>12.6356</v>
      </c>
      <c r="J1851">
        <v>15.7942</v>
      </c>
      <c r="K1851">
        <v>-5.1734</v>
      </c>
      <c r="L1851">
        <v>-19.605399999999999</v>
      </c>
      <c r="M1851">
        <v>-25.395099999999999</v>
      </c>
      <c r="N1851">
        <v>-18.895700000000001</v>
      </c>
      <c r="O1851">
        <v>-1.8298000000000001</v>
      </c>
      <c r="P1851">
        <v>6.7778</v>
      </c>
      <c r="Q1851">
        <v>27.2285</v>
      </c>
      <c r="R1851">
        <v>43.8934</v>
      </c>
      <c r="S1851">
        <v>61.806800000000003</v>
      </c>
      <c r="T1851">
        <v>28.6783</v>
      </c>
      <c r="U1851">
        <v>18.8689</v>
      </c>
      <c r="V1851">
        <v>4.0224000000000002</v>
      </c>
      <c r="W1851">
        <v>-8.8878000000000004</v>
      </c>
      <c r="X1851">
        <v>43.051200000000001</v>
      </c>
      <c r="Y1851">
        <v>3.2654000000000001</v>
      </c>
      <c r="Z1851">
        <v>10.152100000000001</v>
      </c>
      <c r="AA1851">
        <v>0.71760000000000002</v>
      </c>
      <c r="AB1851">
        <v>-10.2326</v>
      </c>
      <c r="AC1851">
        <v>16.1328</v>
      </c>
      <c r="AD1851">
        <v>17.765999999999998</v>
      </c>
      <c r="AE1851">
        <v>23.4071</v>
      </c>
      <c r="AF1851">
        <v>29.8184</v>
      </c>
      <c r="AG1851">
        <v>12.2903</v>
      </c>
      <c r="AH1851">
        <v>11.902699999999999</v>
      </c>
      <c r="AI1851">
        <v>11.7912</v>
      </c>
      <c r="AJ1851">
        <v>-0.31459999999999999</v>
      </c>
      <c r="AK1851">
        <v>19.241499999999998</v>
      </c>
      <c r="AL1851">
        <v>-1.1351</v>
      </c>
      <c r="AM1851">
        <v>-2.2545000000000002</v>
      </c>
      <c r="AN1851">
        <v>3.8290999999999999</v>
      </c>
      <c r="AO1851">
        <v>-6.5022000000000002</v>
      </c>
      <c r="AP1851">
        <v>-4.9226000000000001</v>
      </c>
      <c r="AQ1851">
        <v>-4.9511000000000003</v>
      </c>
      <c r="AR1851">
        <v>-8.0881000000000007</v>
      </c>
      <c r="AS1851">
        <v>1.9952000000000001</v>
      </c>
      <c r="AT1851">
        <v>19.528500000000001</v>
      </c>
      <c r="AU1851">
        <v>18.803899999999999</v>
      </c>
      <c r="AV1851">
        <v>20.151900000000001</v>
      </c>
      <c r="AW1851">
        <v>21.541699999999999</v>
      </c>
      <c r="AX1851">
        <v>20.725999999999999</v>
      </c>
      <c r="AY1851">
        <v>9.6097999999999999</v>
      </c>
      <c r="AZ1851">
        <v>20.4358</v>
      </c>
      <c r="BA1851">
        <v>18.738600000000002</v>
      </c>
      <c r="BB1851">
        <v>-15.1083</v>
      </c>
      <c r="BC1851">
        <v>-5.0030999999999999</v>
      </c>
      <c r="BD1851">
        <v>-11.9411</v>
      </c>
      <c r="BE1851">
        <v>-10.7638</v>
      </c>
      <c r="BF1851">
        <v>30.781700000000001</v>
      </c>
      <c r="BG1851">
        <v>9.7196999999999996</v>
      </c>
      <c r="BH1851">
        <v>7.0355999999999996</v>
      </c>
      <c r="BI1851">
        <v>3.7753999999999999</v>
      </c>
      <c r="BJ1851">
        <v>7.5151000000000003</v>
      </c>
      <c r="BK1851">
        <v>56.850999999999999</v>
      </c>
      <c r="BL1851">
        <v>37.738</v>
      </c>
      <c r="BM1851">
        <v>3.7101000000000002</v>
      </c>
      <c r="BN1851">
        <v>-31.581800000000001</v>
      </c>
      <c r="BO1851">
        <v>-49.2102</v>
      </c>
      <c r="BP1851">
        <v>-51.3934</v>
      </c>
      <c r="BQ1851">
        <v>-39.058500000000002</v>
      </c>
      <c r="BR1851">
        <v>-16.6265</v>
      </c>
      <c r="BS1851">
        <v>-8.3485999999999994</v>
      </c>
      <c r="BT1851">
        <v>6.1760000000000002</v>
      </c>
      <c r="BU1851">
        <v>20.650600000000001</v>
      </c>
      <c r="BV1851">
        <v>23.914000000000001</v>
      </c>
      <c r="BW1851">
        <v>15.667299999999999</v>
      </c>
      <c r="BX1851">
        <v>23.211200000000002</v>
      </c>
      <c r="BY1851">
        <v>16.838999999999999</v>
      </c>
      <c r="BZ1851">
        <v>28.651399999999999</v>
      </c>
      <c r="CA1851">
        <v>25.396000000000001</v>
      </c>
      <c r="CB1851">
        <v>11.9702</v>
      </c>
      <c r="CC1851">
        <v>23.5885</v>
      </c>
      <c r="CD1851">
        <v>11.2087</v>
      </c>
      <c r="CE1851">
        <v>12.466799999999999</v>
      </c>
      <c r="CF1851">
        <v>18.318899999999999</v>
      </c>
      <c r="CG1851">
        <v>20.971499999999999</v>
      </c>
      <c r="CH1851">
        <v>27.989899999999999</v>
      </c>
      <c r="CI1851">
        <v>50.302700000000002</v>
      </c>
      <c r="CJ1851">
        <v>35.146000000000001</v>
      </c>
      <c r="CK1851">
        <v>21.355</v>
      </c>
      <c r="CL1851">
        <v>-9.3836999999999993</v>
      </c>
      <c r="CM1851">
        <v>-27.346900000000002</v>
      </c>
      <c r="CN1851">
        <v>-19.5852</v>
      </c>
      <c r="CO1851">
        <v>-21.866900000000001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</row>
    <row r="1852" spans="1:103" x14ac:dyDescent="0.25">
      <c r="A1852" t="str">
        <v>M:STITX</v>
      </c>
      <c r="B1852" t="str">
        <v>Virtus SGA International Growth Fund I</v>
      </c>
      <c r="C1852" t="str">
        <v>1 Year Total Returns (Daily)</v>
      </c>
      <c r="D1852">
        <v>-6.9503999999999996E-2</v>
      </c>
      <c r="E1852">
        <v>0.12452299999999999</v>
      </c>
      <c r="F1852">
        <v>-1.6083E-2</v>
      </c>
      <c r="G1852">
        <v>0.100328</v>
      </c>
      <c r="H1852">
        <v>0.16278999999999999</v>
      </c>
      <c r="I1852">
        <v>0.17891099999999999</v>
      </c>
      <c r="J1852">
        <v>0.19497900000000001</v>
      </c>
      <c r="K1852">
        <v>-2.4251000000000002E-2</v>
      </c>
      <c r="L1852">
        <v>-0.181896</v>
      </c>
      <c r="M1852">
        <v>-0.265546</v>
      </c>
      <c r="N1852">
        <v>-0.21664600000000001</v>
      </c>
      <c r="O1852">
        <v>-2.4910999999999999E-2</v>
      </c>
      <c r="P1852">
        <v>8.5930999999999993E-2</v>
      </c>
      <c r="Q1852">
        <v>0.22139400000000001</v>
      </c>
      <c r="R1852">
        <v>0.32573099999999999</v>
      </c>
      <c r="S1852">
        <v>0.48629499999999998</v>
      </c>
      <c r="T1852">
        <v>0.23169899999999999</v>
      </c>
      <c r="U1852">
        <v>0.16181999999999999</v>
      </c>
      <c r="V1852">
        <v>4.5172999999999998E-2</v>
      </c>
      <c r="W1852">
        <v>-4.9224999999999998E-2</v>
      </c>
      <c r="X1852">
        <v>0.28614400000000001</v>
      </c>
      <c r="Y1852">
        <v>5.2113E-2</v>
      </c>
      <c r="Z1852">
        <v>0.121681</v>
      </c>
      <c r="AA1852">
        <v>2.7213000000000001E-2</v>
      </c>
      <c r="AB1852">
        <v>-7.6921000000000003E-2</v>
      </c>
      <c r="AC1852">
        <v>0.11576400000000001</v>
      </c>
      <c r="AD1852">
        <v>0.123192</v>
      </c>
      <c r="AE1852">
        <v>0.20209299999999999</v>
      </c>
      <c r="AF1852">
        <v>0.31864500000000001</v>
      </c>
      <c r="AG1852">
        <v>0.171186</v>
      </c>
      <c r="AH1852">
        <v>0.16644</v>
      </c>
      <c r="AI1852">
        <v>0.106502</v>
      </c>
      <c r="AJ1852">
        <v>-8.3759999999999998E-3</v>
      </c>
      <c r="AK1852">
        <v>0.13243099999999999</v>
      </c>
      <c r="AL1852">
        <v>-6.7029999999999998E-3</v>
      </c>
      <c r="AM1852">
        <v>-1.5938999999999998E-2</v>
      </c>
      <c r="AN1852">
        <v>3.0252999999999999E-2</v>
      </c>
      <c r="AO1852">
        <v>-5.6001000000000002E-2</v>
      </c>
      <c r="AP1852">
        <v>-4.4245E-2</v>
      </c>
      <c r="AQ1852">
        <v>-4.5948000000000003E-2</v>
      </c>
      <c r="AR1852">
        <v>-7.7342999999999995E-2</v>
      </c>
      <c r="AS1852">
        <v>1.9893999999999998E-2</v>
      </c>
      <c r="AT1852">
        <v>0.22245999999999999</v>
      </c>
      <c r="AU1852">
        <v>0.19517799999999999</v>
      </c>
      <c r="AV1852">
        <v>0.20905899999999999</v>
      </c>
      <c r="AW1852">
        <v>0.23150299999999999</v>
      </c>
      <c r="AX1852">
        <v>0.249477</v>
      </c>
      <c r="AY1852">
        <v>9.8663000000000001E-2</v>
      </c>
      <c r="AZ1852">
        <v>0.21440999999999999</v>
      </c>
      <c r="BA1852">
        <v>0.170955</v>
      </c>
      <c r="BB1852">
        <v>-0.144148</v>
      </c>
      <c r="BC1852">
        <v>-5.4809999999999998E-2</v>
      </c>
      <c r="BD1852">
        <v>-0.123956</v>
      </c>
      <c r="BE1852">
        <v>-0.121492</v>
      </c>
      <c r="BF1852">
        <v>0.35010799999999997</v>
      </c>
      <c r="BG1852">
        <v>0.11287800000000001</v>
      </c>
      <c r="BH1852">
        <v>8.3047999999999997E-2</v>
      </c>
      <c r="BI1852">
        <v>4.5561999999999998E-2</v>
      </c>
      <c r="BJ1852">
        <v>9.1282000000000002E-2</v>
      </c>
      <c r="BK1852">
        <v>0.68646300000000005</v>
      </c>
      <c r="BL1852">
        <v>0.44928899999999999</v>
      </c>
      <c r="BM1852">
        <v>4.3249999999999997E-2</v>
      </c>
      <c r="BN1852">
        <v>-0.34170099999999998</v>
      </c>
      <c r="BO1852">
        <v>-0.50678999999999996</v>
      </c>
      <c r="BP1852">
        <v>-0.492699</v>
      </c>
      <c r="BQ1852">
        <v>-0.33426899999999998</v>
      </c>
      <c r="BR1852">
        <v>-0.124407</v>
      </c>
      <c r="BS1852">
        <v>-4.1617000000000001E-2</v>
      </c>
      <c r="BT1852">
        <v>0.10652200000000001</v>
      </c>
      <c r="BU1852">
        <v>0.247501</v>
      </c>
      <c r="BV1852">
        <v>0.272671</v>
      </c>
      <c r="BW1852">
        <v>0.174758</v>
      </c>
      <c r="BX1852">
        <v>0.237764</v>
      </c>
      <c r="BY1852">
        <v>0.177011</v>
      </c>
      <c r="BZ1852">
        <v>0.27626899999999999</v>
      </c>
      <c r="CA1852">
        <v>0.24471599999999999</v>
      </c>
      <c r="CB1852">
        <v>0.129191</v>
      </c>
      <c r="CC1852">
        <v>0.242121</v>
      </c>
      <c r="CD1852">
        <v>0.12632199999999999</v>
      </c>
      <c r="CE1852">
        <v>0.135075</v>
      </c>
      <c r="CF1852">
        <v>0.190189</v>
      </c>
      <c r="CG1852">
        <v>0.222997</v>
      </c>
      <c r="CH1852">
        <v>0.28941299999999998</v>
      </c>
      <c r="CI1852">
        <v>0.54296699999999998</v>
      </c>
      <c r="CJ1852">
        <v>0.36863899999999999</v>
      </c>
      <c r="CK1852">
        <v>0.22003700000000001</v>
      </c>
      <c r="CL1852">
        <v>-7.7974000000000002E-2</v>
      </c>
      <c r="CM1852">
        <v>-0.24305299999999999</v>
      </c>
      <c r="CN1852">
        <v>-0.170181</v>
      </c>
      <c r="CO1852">
        <v>-0.17775199999999999</v>
      </c>
      <c r="CP1852">
        <v>-8.4102999999999997E-2</v>
      </c>
      <c r="CQ1852">
        <v>-7.1934999999999999E-2</v>
      </c>
      <c r="CR1852">
        <v>-0.17711199999999999</v>
      </c>
      <c r="CS1852">
        <v>-0.193217</v>
      </c>
      <c r="CT1852">
        <v>-0.16597999999999999</v>
      </c>
      <c r="CU1852">
        <v>-0.12393899999999999</v>
      </c>
      <c r="CV1852">
        <v>-2.4464E-2</v>
      </c>
      <c r="CW1852">
        <v>2.1371999999999999E-2</v>
      </c>
      <c r="CX1852">
        <v>0.105388</v>
      </c>
      <c r="CY1852">
        <v>7.8236E-2</v>
      </c>
    </row>
    <row r="1853" spans="1:103" x14ac:dyDescent="0.25">
      <c r="A1853" t="str">
        <v>M:STITX</v>
      </c>
      <c r="B1853" t="str">
        <v>Virtus SGA International Growth Fund I</v>
      </c>
      <c r="C1853" t="str">
        <v>3 Year Total Returns (Daily)</v>
      </c>
      <c r="D1853">
        <v>-0.107423</v>
      </c>
      <c r="E1853">
        <v>-2.7632E-2</v>
      </c>
      <c r="F1853">
        <v>-9.8079E-2</v>
      </c>
      <c r="G1853">
        <v>1.6438999999999999E-2</v>
      </c>
      <c r="H1853">
        <v>5.0498000000000001E-2</v>
      </c>
      <c r="I1853">
        <v>6.3784999999999994E-2</v>
      </c>
      <c r="J1853">
        <v>0.241007</v>
      </c>
      <c r="K1853">
        <v>0.41412399999999999</v>
      </c>
      <c r="L1853">
        <v>9.5269000000000006E-2</v>
      </c>
      <c r="M1853">
        <v>4.2220000000000001E-2</v>
      </c>
      <c r="N1853">
        <v>8.5430000000000006E-2</v>
      </c>
      <c r="O1853">
        <v>0.37792999999999999</v>
      </c>
      <c r="P1853">
        <v>0.72026900000000005</v>
      </c>
      <c r="Q1853">
        <v>0.49299100000000001</v>
      </c>
      <c r="R1853">
        <v>0.54288599999999998</v>
      </c>
      <c r="S1853">
        <v>0.45158799999999999</v>
      </c>
      <c r="T1853">
        <v>0.462287</v>
      </c>
      <c r="U1853">
        <v>0.35793700000000001</v>
      </c>
      <c r="V1853">
        <v>0.30717</v>
      </c>
      <c r="W1853">
        <v>0.17632400000000001</v>
      </c>
      <c r="X1853">
        <v>0.56210800000000005</v>
      </c>
      <c r="Y1853">
        <v>0.362012</v>
      </c>
      <c r="Z1853">
        <v>0.50946800000000003</v>
      </c>
      <c r="AA1853">
        <v>0.37490800000000002</v>
      </c>
      <c r="AB1853">
        <v>0.214777</v>
      </c>
      <c r="AC1853">
        <v>0.49856400000000001</v>
      </c>
      <c r="AD1853">
        <v>0.29283199999999998</v>
      </c>
      <c r="AE1853">
        <v>0.300286</v>
      </c>
      <c r="AF1853">
        <v>0.33570299999999997</v>
      </c>
      <c r="AG1853">
        <v>0.23622699999999999</v>
      </c>
      <c r="AH1853">
        <v>0.10735699999999999</v>
      </c>
      <c r="AI1853">
        <v>3.8835000000000001E-2</v>
      </c>
      <c r="AJ1853">
        <v>-4.9265999999999997E-2</v>
      </c>
      <c r="AK1853">
        <v>9.0279999999999999E-2</v>
      </c>
      <c r="AL1853">
        <v>0.16053999999999999</v>
      </c>
      <c r="AM1853">
        <v>0.122087</v>
      </c>
      <c r="AN1853">
        <v>0.14929500000000001</v>
      </c>
      <c r="AO1853">
        <v>0.185665</v>
      </c>
      <c r="AP1853">
        <v>0.40175699999999998</v>
      </c>
      <c r="AQ1853">
        <v>0.25859599999999999</v>
      </c>
      <c r="AR1853">
        <v>0.35473100000000002</v>
      </c>
      <c r="AS1853">
        <v>0.48672599999999999</v>
      </c>
      <c r="AT1853">
        <v>0.237318</v>
      </c>
      <c r="AU1853">
        <v>0.25012299999999998</v>
      </c>
      <c r="AV1853">
        <v>0.28398299999999999</v>
      </c>
      <c r="AW1853">
        <v>0.28062500000000001</v>
      </c>
      <c r="AX1853">
        <v>0.31278600000000001</v>
      </c>
      <c r="AY1853">
        <v>0.17280899999999999</v>
      </c>
      <c r="AZ1853">
        <v>0.15016299999999999</v>
      </c>
      <c r="BA1853">
        <v>8.8322999999999999E-2</v>
      </c>
      <c r="BB1853">
        <v>0.23114599999999999</v>
      </c>
      <c r="BC1853">
        <v>0.81553100000000001</v>
      </c>
      <c r="BD1853">
        <v>0.35777599999999998</v>
      </c>
      <c r="BE1853">
        <v>-4.1737999999999997E-2</v>
      </c>
      <c r="BF1853">
        <v>-3.0096000000000001E-2</v>
      </c>
      <c r="BG1853">
        <v>-7.4329000000000006E-2</v>
      </c>
      <c r="BH1853">
        <v>-0.20371600000000001</v>
      </c>
      <c r="BI1853">
        <v>-0.27383299999999999</v>
      </c>
      <c r="BJ1853">
        <v>-0.37098300000000001</v>
      </c>
      <c r="BK1853">
        <v>-0.20283499999999999</v>
      </c>
      <c r="BL1853">
        <v>-0.18645700000000001</v>
      </c>
      <c r="BM1853">
        <v>-0.134155</v>
      </c>
      <c r="BN1853">
        <v>-0.27746900000000002</v>
      </c>
      <c r="BO1853">
        <v>-0.44125900000000001</v>
      </c>
      <c r="BP1853">
        <v>-0.30048200000000003</v>
      </c>
      <c r="BQ1853">
        <v>-1.5556E-2</v>
      </c>
      <c r="BR1853">
        <v>0.40079799999999999</v>
      </c>
      <c r="BS1853">
        <v>0.41009600000000002</v>
      </c>
      <c r="BT1853">
        <v>0.55966700000000003</v>
      </c>
      <c r="BU1853">
        <v>0.85807299999999997</v>
      </c>
      <c r="BV1853">
        <v>0.79673400000000005</v>
      </c>
      <c r="BW1853">
        <v>0.68617300000000003</v>
      </c>
      <c r="BX1853">
        <v>0.70640499999999995</v>
      </c>
      <c r="BY1853">
        <v>0.79362500000000002</v>
      </c>
      <c r="BZ1853">
        <v>0.85351699999999997</v>
      </c>
      <c r="CA1853">
        <v>1.1799740000000001</v>
      </c>
      <c r="CB1853">
        <v>0.85742200000000002</v>
      </c>
      <c r="CC1853">
        <v>0.85337099999999999</v>
      </c>
      <c r="CD1853">
        <v>0.33905299999999999</v>
      </c>
      <c r="CE1853">
        <v>0.32570399999999999</v>
      </c>
      <c r="CF1853">
        <v>0.35172399999999998</v>
      </c>
      <c r="CG1853">
        <v>0.226878</v>
      </c>
      <c r="CH1853">
        <v>8.0022999999999997E-2</v>
      </c>
      <c r="CI1853">
        <v>0.100656</v>
      </c>
      <c r="CJ1853">
        <v>-6.5426999999999999E-2</v>
      </c>
      <c r="CK1853">
        <v>-0.19658100000000001</v>
      </c>
      <c r="CL1853">
        <v>-0.30517100000000003</v>
      </c>
      <c r="CM1853">
        <v>-0.383662</v>
      </c>
      <c r="CN1853">
        <v>-0.34076299999999998</v>
      </c>
      <c r="CO1853">
        <v>-0.33360499999999998</v>
      </c>
      <c r="CP1853">
        <v>-0.162637</v>
      </c>
      <c r="CQ1853">
        <v>-0.107059</v>
      </c>
      <c r="CR1853">
        <v>-0.13031200000000001</v>
      </c>
      <c r="CS1853">
        <v>-3.8489000000000002E-2</v>
      </c>
      <c r="CT1853">
        <v>-9.1902999999999999E-2</v>
      </c>
      <c r="CU1853">
        <v>-9.8969000000000001E-2</v>
      </c>
      <c r="CV1853">
        <v>0.178227</v>
      </c>
      <c r="CW1853">
        <v>7.8247999999999998E-2</v>
      </c>
      <c r="CX1853">
        <v>0.22825799999999999</v>
      </c>
      <c r="CY1853">
        <v>0.30815599999999999</v>
      </c>
    </row>
    <row r="1854" spans="1:103" x14ac:dyDescent="0.25">
      <c r="A1854" t="str">
        <v>M:STITX</v>
      </c>
      <c r="B1854" t="str">
        <v>Virtus SGA International Growth Fund I</v>
      </c>
      <c r="C1854" t="str">
        <v>5 Year Total Returns (Daily)</v>
      </c>
      <c r="D1854">
        <v>0.193857</v>
      </c>
      <c r="E1854">
        <v>0.37982900000000003</v>
      </c>
      <c r="F1854">
        <v>0.25739800000000002</v>
      </c>
      <c r="G1854">
        <v>0.45674900000000002</v>
      </c>
      <c r="H1854">
        <v>0.66361800000000004</v>
      </c>
      <c r="I1854">
        <v>0.29098000000000002</v>
      </c>
      <c r="J1854">
        <v>0.44428299999999998</v>
      </c>
      <c r="K1854">
        <v>0.381102</v>
      </c>
      <c r="L1854">
        <v>0.29910399999999998</v>
      </c>
      <c r="M1854">
        <v>0.21814800000000001</v>
      </c>
      <c r="N1854">
        <v>0.35751899999999998</v>
      </c>
      <c r="O1854">
        <v>0.70481199999999999</v>
      </c>
      <c r="P1854">
        <v>1.089383</v>
      </c>
      <c r="Q1854">
        <v>0.93274999999999997</v>
      </c>
      <c r="R1854">
        <v>1.0213890000000001</v>
      </c>
      <c r="S1854">
        <v>0.93457000000000001</v>
      </c>
      <c r="T1854">
        <v>0.92437899999999995</v>
      </c>
      <c r="U1854">
        <v>0.79197300000000004</v>
      </c>
      <c r="V1854">
        <v>0.51451499999999994</v>
      </c>
      <c r="W1854">
        <v>0.28085900000000003</v>
      </c>
      <c r="X1854">
        <v>0.60964499999999999</v>
      </c>
      <c r="Y1854">
        <v>0.45600800000000002</v>
      </c>
      <c r="Z1854">
        <v>0.38823999999999997</v>
      </c>
      <c r="AA1854">
        <v>0.29149799999999998</v>
      </c>
      <c r="AB1854">
        <v>0.15473000000000001</v>
      </c>
      <c r="AC1854">
        <v>0.39396900000000001</v>
      </c>
      <c r="AD1854">
        <v>0.52046400000000004</v>
      </c>
      <c r="AE1854">
        <v>0.49543599999999999</v>
      </c>
      <c r="AF1854">
        <v>0.531385</v>
      </c>
      <c r="AG1854">
        <v>0.56463700000000006</v>
      </c>
      <c r="AH1854">
        <v>0.62410500000000002</v>
      </c>
      <c r="AI1854">
        <v>0.37044199999999999</v>
      </c>
      <c r="AJ1854">
        <v>0.395957</v>
      </c>
      <c r="AK1854">
        <v>0.58933000000000002</v>
      </c>
      <c r="AL1854">
        <v>0.17464499999999999</v>
      </c>
      <c r="AM1854">
        <v>0.17367299999999999</v>
      </c>
      <c r="AN1854">
        <v>0.22051499999999999</v>
      </c>
      <c r="AO1854">
        <v>0.232958</v>
      </c>
      <c r="AP1854">
        <v>0.59660000000000002</v>
      </c>
      <c r="AQ1854">
        <v>0.32731100000000002</v>
      </c>
      <c r="AR1854">
        <v>0.28305999999999998</v>
      </c>
      <c r="AS1854">
        <v>0.36560999999999999</v>
      </c>
      <c r="AT1854">
        <v>0.82300099999999998</v>
      </c>
      <c r="AU1854">
        <v>1.346266</v>
      </c>
      <c r="AV1854">
        <v>1.0154030000000001</v>
      </c>
      <c r="AW1854">
        <v>0.39688299999999999</v>
      </c>
      <c r="AX1854">
        <v>-1.3916E-2</v>
      </c>
      <c r="AY1854">
        <v>-3.0365E-2</v>
      </c>
      <c r="AZ1854">
        <v>-0.15437100000000001</v>
      </c>
      <c r="BA1854">
        <v>-0.244867</v>
      </c>
      <c r="BB1854">
        <v>-0.283551</v>
      </c>
      <c r="BC1854">
        <v>-0.15931300000000001</v>
      </c>
      <c r="BD1854">
        <v>-0.22949700000000001</v>
      </c>
      <c r="BE1854">
        <v>-0.20469100000000001</v>
      </c>
      <c r="BF1854">
        <v>6.454E-2</v>
      </c>
      <c r="BG1854">
        <v>4.8661000000000003E-2</v>
      </c>
      <c r="BH1854">
        <v>9.7998000000000002E-2</v>
      </c>
      <c r="BI1854">
        <v>7.3815000000000006E-2</v>
      </c>
      <c r="BJ1854">
        <v>6.319E-3</v>
      </c>
      <c r="BK1854">
        <v>0.17289099999999999</v>
      </c>
      <c r="BL1854">
        <v>0.146706</v>
      </c>
      <c r="BM1854">
        <v>0.27568500000000001</v>
      </c>
      <c r="BN1854">
        <v>3.8629999999999998E-2</v>
      </c>
      <c r="BO1854">
        <v>-0.21058499999999999</v>
      </c>
      <c r="BP1854">
        <v>-5.8298999999999997E-2</v>
      </c>
      <c r="BQ1854">
        <v>0.495479</v>
      </c>
      <c r="BR1854">
        <v>1.03437</v>
      </c>
      <c r="BS1854">
        <v>1.4696180000000001</v>
      </c>
      <c r="BT1854">
        <v>1.5406029999999999</v>
      </c>
      <c r="BU1854">
        <v>1.6699079999999999</v>
      </c>
      <c r="BV1854">
        <v>1.1422540000000001</v>
      </c>
      <c r="BW1854">
        <v>0.95054700000000003</v>
      </c>
      <c r="BX1854">
        <v>0.917987</v>
      </c>
      <c r="BY1854">
        <v>0.80760799999999999</v>
      </c>
      <c r="BZ1854">
        <v>0.55252199999999996</v>
      </c>
      <c r="CA1854">
        <v>0.55505599999999999</v>
      </c>
      <c r="CB1854">
        <v>0.25813599999999998</v>
      </c>
      <c r="CC1854">
        <v>0.22048200000000001</v>
      </c>
      <c r="CD1854">
        <v>9.0959999999999999E-3</v>
      </c>
      <c r="CE1854">
        <v>7.9444000000000001E-2</v>
      </c>
      <c r="CF1854">
        <v>7.3857000000000006E-2</v>
      </c>
      <c r="CG1854">
        <v>-5.6709999999999998E-3</v>
      </c>
      <c r="CH1854">
        <v>-9.6589999999999992E-3</v>
      </c>
      <c r="CI1854">
        <v>2.5391E-2</v>
      </c>
      <c r="CJ1854">
        <v>-1.2276E-2</v>
      </c>
      <c r="CK1854">
        <v>-1.8530000000000001E-2</v>
      </c>
      <c r="CL1854">
        <v>-0.24507799999999999</v>
      </c>
      <c r="CM1854">
        <v>-0.357261</v>
      </c>
      <c r="CN1854">
        <v>-0.197348</v>
      </c>
      <c r="CO1854">
        <v>-0.29417900000000002</v>
      </c>
      <c r="CP1854">
        <v>-7.6968999999999996E-2</v>
      </c>
      <c r="CQ1854">
        <v>6.1011000000000003E-2</v>
      </c>
      <c r="CR1854">
        <v>9.6352999999999994E-2</v>
      </c>
      <c r="CS1854">
        <v>0.15282599999999999</v>
      </c>
      <c r="CT1854">
        <v>0.31428899999999999</v>
      </c>
      <c r="CU1854">
        <v>0.37125000000000002</v>
      </c>
      <c r="CV1854">
        <v>0.62648899999999996</v>
      </c>
      <c r="CW1854">
        <v>0.67623299999999997</v>
      </c>
      <c r="CX1854">
        <v>1.0345040000000001</v>
      </c>
      <c r="CY1854">
        <v>1.1583969999999999</v>
      </c>
    </row>
    <row r="1855" spans="1:103" x14ac:dyDescent="0.25">
      <c r="A1855" t="str">
        <v>M:STITX</v>
      </c>
      <c r="B1855" t="str">
        <v>Virtus SGA International Growth Fund I</v>
      </c>
      <c r="C1855" t="str">
        <v>10 Year Total Returns (Daily)</v>
      </c>
      <c r="D1855">
        <v>0.92168600000000001</v>
      </c>
      <c r="E1855">
        <v>1.0090429999999999</v>
      </c>
      <c r="F1855">
        <v>0.74557099999999998</v>
      </c>
      <c r="G1855">
        <v>0.86193200000000003</v>
      </c>
      <c r="H1855">
        <v>0.91329199999999999</v>
      </c>
      <c r="I1855">
        <v>0.79958600000000002</v>
      </c>
      <c r="J1855">
        <v>1.195981</v>
      </c>
      <c r="K1855">
        <v>1.0653490000000001</v>
      </c>
      <c r="L1855">
        <v>0.98942799999999997</v>
      </c>
      <c r="M1855">
        <v>0.90595999999999999</v>
      </c>
      <c r="N1855">
        <v>1.204753</v>
      </c>
      <c r="O1855">
        <v>1.3363449999999999</v>
      </c>
      <c r="P1855">
        <v>1.9166879999999999</v>
      </c>
      <c r="Q1855">
        <v>2.071777</v>
      </c>
      <c r="R1855">
        <v>1.3744160000000001</v>
      </c>
      <c r="S1855">
        <v>1.270553</v>
      </c>
      <c r="T1855">
        <v>1.3487340000000001</v>
      </c>
      <c r="U1855">
        <v>1.2094279999999999</v>
      </c>
      <c r="V1855">
        <v>1.418075</v>
      </c>
      <c r="W1855">
        <v>0.700098</v>
      </c>
      <c r="X1855">
        <v>1.0652710000000001</v>
      </c>
      <c r="Y1855">
        <v>0.98834</v>
      </c>
      <c r="Z1855">
        <v>1.5247520000000001</v>
      </c>
      <c r="AA1855">
        <v>1.946323</v>
      </c>
      <c r="AB1855">
        <v>1.3272470000000001</v>
      </c>
      <c r="AC1855">
        <v>0.86185999999999996</v>
      </c>
      <c r="AD1855">
        <v>0.49930600000000003</v>
      </c>
      <c r="AE1855">
        <v>0.45002700000000001</v>
      </c>
      <c r="AF1855">
        <v>0.27567399999999997</v>
      </c>
      <c r="AG1855">
        <v>0.181509</v>
      </c>
      <c r="AH1855">
        <v>0.16358900000000001</v>
      </c>
      <c r="AI1855">
        <v>0.152113</v>
      </c>
      <c r="AJ1855">
        <v>7.5589000000000003E-2</v>
      </c>
      <c r="AK1855">
        <v>0.26400899999999999</v>
      </c>
      <c r="AL1855">
        <v>0.25045699999999999</v>
      </c>
      <c r="AM1855">
        <v>0.23078499999999999</v>
      </c>
      <c r="AN1855">
        <v>0.34012300000000001</v>
      </c>
      <c r="AO1855">
        <v>0.32396900000000001</v>
      </c>
      <c r="AP1855">
        <v>0.60668800000000001</v>
      </c>
      <c r="AQ1855">
        <v>0.55679100000000004</v>
      </c>
      <c r="AR1855">
        <v>0.47129300000000002</v>
      </c>
      <c r="AS1855">
        <v>0.74208799999999997</v>
      </c>
      <c r="AT1855">
        <v>0.893424</v>
      </c>
      <c r="AU1855">
        <v>0.85217799999999999</v>
      </c>
      <c r="AV1855">
        <v>0.89790800000000004</v>
      </c>
      <c r="AW1855">
        <v>1.08901</v>
      </c>
      <c r="AX1855">
        <v>0.98256500000000002</v>
      </c>
      <c r="AY1855">
        <v>1.3501590000000001</v>
      </c>
      <c r="AZ1855">
        <v>1.148407</v>
      </c>
      <c r="BA1855">
        <v>1.016135</v>
      </c>
      <c r="BB1855">
        <v>0.53481699999999999</v>
      </c>
      <c r="BC1855">
        <v>0.63980000000000004</v>
      </c>
      <c r="BD1855">
        <v>0.47781499999999999</v>
      </c>
      <c r="BE1855">
        <v>0.437608</v>
      </c>
      <c r="BF1855">
        <v>0.652721</v>
      </c>
      <c r="BG1855">
        <v>0.63072700000000004</v>
      </c>
      <c r="BH1855">
        <v>0.38142999999999999</v>
      </c>
      <c r="BI1855">
        <v>0.31057200000000001</v>
      </c>
      <c r="BJ1855">
        <v>1.5472E-2</v>
      </c>
      <c r="BK1855">
        <v>0.266071</v>
      </c>
      <c r="BL1855">
        <v>0.23139899999999999</v>
      </c>
      <c r="BM1855">
        <v>0.268451</v>
      </c>
      <c r="BN1855">
        <v>2.8597999999999998E-2</v>
      </c>
      <c r="BO1855">
        <v>-0.19054099999999999</v>
      </c>
      <c r="BP1855">
        <v>-6.9859000000000004E-2</v>
      </c>
      <c r="BQ1855">
        <v>0.46776800000000002</v>
      </c>
      <c r="BR1855">
        <v>0.53579100000000002</v>
      </c>
      <c r="BS1855">
        <v>0.58731999999999995</v>
      </c>
      <c r="BT1855">
        <v>1.0392189999999999</v>
      </c>
      <c r="BU1855">
        <v>0.94599900000000003</v>
      </c>
      <c r="BV1855">
        <v>0.97736800000000001</v>
      </c>
      <c r="BW1855">
        <v>1.0695509999999999</v>
      </c>
      <c r="BX1855">
        <v>1.1150070000000001</v>
      </c>
      <c r="BY1855">
        <v>1.0838570000000001</v>
      </c>
      <c r="BZ1855">
        <v>1.0404629999999999</v>
      </c>
      <c r="CA1855">
        <v>1.1323719999999999</v>
      </c>
      <c r="CB1855">
        <v>1.0463439999999999</v>
      </c>
      <c r="CC1855">
        <v>1.045812</v>
      </c>
      <c r="CD1855">
        <v>1.0530090000000001</v>
      </c>
      <c r="CE1855">
        <v>1.329869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</row>
    <row r="1856" spans="1:103" x14ac:dyDescent="0.25">
      <c r="A1856" t="str">
        <v>M:SWMIX</v>
      </c>
      <c r="B1856" t="str">
        <v>Schwab International Opportunities Fund</v>
      </c>
      <c r="C1856" t="str">
        <v>Alpha (1Y)</v>
      </c>
      <c r="D1856">
        <v>-4.6509999999999998</v>
      </c>
      <c r="E1856">
        <v>-9.7477</v>
      </c>
      <c r="F1856">
        <v>-8.7926000000000002</v>
      </c>
      <c r="G1856">
        <v>-7.0949999999999998</v>
      </c>
      <c r="H1856">
        <v>-4.6361999999999997</v>
      </c>
      <c r="I1856">
        <v>-4.0564</v>
      </c>
      <c r="J1856">
        <v>0.28970000000000001</v>
      </c>
      <c r="K1856">
        <v>1.5032000000000001</v>
      </c>
      <c r="L1856">
        <v>-5.6167999999999996</v>
      </c>
      <c r="M1856">
        <v>-7.12</v>
      </c>
      <c r="N1856">
        <v>-7.0190999999999999</v>
      </c>
      <c r="O1856">
        <v>-8.7521000000000004</v>
      </c>
      <c r="P1856">
        <v>-2.1305999999999998</v>
      </c>
      <c r="Q1856">
        <v>2.8927</v>
      </c>
      <c r="R1856">
        <v>5.2854999999999999</v>
      </c>
      <c r="S1856">
        <v>14.936299999999999</v>
      </c>
      <c r="T1856">
        <v>11.547800000000001</v>
      </c>
      <c r="U1856">
        <v>11.327199999999999</v>
      </c>
      <c r="V1856">
        <v>8.6035000000000004</v>
      </c>
      <c r="W1856">
        <v>2.3340000000000001</v>
      </c>
      <c r="X1856">
        <v>2.7195999999999998</v>
      </c>
      <c r="Y1856">
        <v>-3.2822</v>
      </c>
      <c r="Z1856">
        <v>-5.8569000000000004</v>
      </c>
      <c r="AA1856">
        <v>-5.0781000000000001</v>
      </c>
      <c r="AB1856">
        <v>-3.8102</v>
      </c>
      <c r="AC1856">
        <v>-6.0699999999999997E-2</v>
      </c>
      <c r="AD1856">
        <v>4.649</v>
      </c>
      <c r="AE1856">
        <v>6.1919000000000004</v>
      </c>
      <c r="AF1856">
        <v>3.4260000000000002</v>
      </c>
      <c r="AG1856">
        <v>0.21560000000000001</v>
      </c>
      <c r="AH1856">
        <v>-0.68</v>
      </c>
      <c r="AI1856">
        <v>-2.2711999999999999</v>
      </c>
      <c r="AJ1856">
        <v>-4.6205999999999996</v>
      </c>
      <c r="AK1856">
        <v>4.0099999999999997E-2</v>
      </c>
      <c r="AL1856">
        <v>-0.89219999999999999</v>
      </c>
      <c r="AM1856">
        <v>2.4108000000000001</v>
      </c>
      <c r="AN1856">
        <v>5.8483000000000001</v>
      </c>
      <c r="AO1856">
        <v>5.0930999999999997</v>
      </c>
      <c r="AP1856">
        <v>2.0853999999999999</v>
      </c>
      <c r="AQ1856">
        <v>-1.266</v>
      </c>
      <c r="AR1856">
        <v>-2.3845999999999998</v>
      </c>
      <c r="AS1856">
        <v>-3.323</v>
      </c>
      <c r="AT1856">
        <v>-1.7077</v>
      </c>
      <c r="AU1856">
        <v>5.3981000000000003</v>
      </c>
      <c r="AV1856">
        <v>8.6638000000000002</v>
      </c>
      <c r="AW1856">
        <v>9.2591999999999999</v>
      </c>
      <c r="AX1856">
        <v>9.4669000000000008</v>
      </c>
      <c r="AY1856">
        <v>7.1551999999999998</v>
      </c>
      <c r="AZ1856">
        <v>8.3350000000000009</v>
      </c>
      <c r="BA1856">
        <v>7.2535999999999996</v>
      </c>
      <c r="BB1856">
        <v>1.7621</v>
      </c>
      <c r="BC1856">
        <v>3.0585</v>
      </c>
      <c r="BD1856">
        <v>-8.3500000000000005E-2</v>
      </c>
      <c r="BE1856">
        <v>1.7978000000000001</v>
      </c>
      <c r="BF1856">
        <v>5.4442000000000004</v>
      </c>
      <c r="BG1856">
        <v>6.5010000000000003</v>
      </c>
      <c r="BH1856">
        <v>10.6097</v>
      </c>
      <c r="BI1856">
        <v>9.5771999999999995</v>
      </c>
      <c r="BJ1856">
        <v>9.9920000000000009</v>
      </c>
      <c r="BK1856">
        <v>9.7774999999999999</v>
      </c>
      <c r="BL1856">
        <v>7.6773999999999996</v>
      </c>
      <c r="BM1856">
        <v>-1.0779000000000001</v>
      </c>
      <c r="BN1856">
        <v>-1.8379000000000001</v>
      </c>
      <c r="BO1856">
        <v>-2.2103999999999999</v>
      </c>
      <c r="BP1856">
        <v>-2.0066000000000002</v>
      </c>
      <c r="BQ1856">
        <v>-0.7883</v>
      </c>
      <c r="BR1856">
        <v>-1.4120999999999999</v>
      </c>
      <c r="BS1856">
        <v>-2.3835999999999999</v>
      </c>
      <c r="BT1856">
        <v>-1.3027</v>
      </c>
      <c r="BU1856">
        <v>4.2350000000000003</v>
      </c>
      <c r="BV1856">
        <v>4.3936999999999999</v>
      </c>
      <c r="BW1856">
        <v>-1.77E-2</v>
      </c>
      <c r="BX1856">
        <v>-1.7403999999999999</v>
      </c>
      <c r="BY1856">
        <v>-0.97529999999999994</v>
      </c>
      <c r="BZ1856">
        <v>-0.1928</v>
      </c>
      <c r="CA1856">
        <v>4.8731999999999998</v>
      </c>
      <c r="CB1856">
        <v>5.0008999999999997</v>
      </c>
      <c r="CC1856">
        <v>5.7935999999999996</v>
      </c>
      <c r="CD1856">
        <v>-1.0879000000000001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</row>
    <row r="1857" spans="1:103" x14ac:dyDescent="0.25">
      <c r="A1857" t="str">
        <v>M:SWMIX</v>
      </c>
      <c r="B1857" t="str">
        <v>Schwab International Opportunities Fund</v>
      </c>
      <c r="C1857" t="str">
        <v>Historical Sharpe Ratio (3Y)</v>
      </c>
      <c r="D1857">
        <v>-0.50770000000000004</v>
      </c>
      <c r="E1857">
        <v>-0.3463</v>
      </c>
      <c r="F1857">
        <v>-0.45419999999999999</v>
      </c>
      <c r="G1857">
        <v>-0.30599999999999999</v>
      </c>
      <c r="H1857">
        <v>-0.3206</v>
      </c>
      <c r="I1857">
        <v>-0.14929999999999999</v>
      </c>
      <c r="J1857">
        <v>0.1857</v>
      </c>
      <c r="K1857">
        <v>0.57499999999999996</v>
      </c>
      <c r="L1857">
        <v>-5.2600000000000001E-2</v>
      </c>
      <c r="M1857">
        <v>-0.10979999999999999</v>
      </c>
      <c r="N1857">
        <v>2.4500000000000001E-2</v>
      </c>
      <c r="O1857">
        <v>0.32640000000000002</v>
      </c>
      <c r="P1857">
        <v>0.76859999999999995</v>
      </c>
      <c r="Q1857">
        <v>0.46279999999999999</v>
      </c>
      <c r="R1857">
        <v>0.44159999999999999</v>
      </c>
      <c r="S1857">
        <v>0.30790000000000001</v>
      </c>
      <c r="T1857">
        <v>0.28389999999999999</v>
      </c>
      <c r="U1857">
        <v>8.3900000000000002E-2</v>
      </c>
      <c r="V1857">
        <v>5.5300000000000002E-2</v>
      </c>
      <c r="W1857">
        <v>-0.22359999999999999</v>
      </c>
      <c r="X1857">
        <v>0.71689999999999998</v>
      </c>
      <c r="Y1857">
        <v>0.3332</v>
      </c>
      <c r="Z1857">
        <v>0.62609999999999999</v>
      </c>
      <c r="AA1857">
        <v>0.45900000000000002</v>
      </c>
      <c r="AB1857">
        <v>0.12470000000000001</v>
      </c>
      <c r="AC1857">
        <v>0.85109999999999997</v>
      </c>
      <c r="AD1857">
        <v>0.54869999999999997</v>
      </c>
      <c r="AE1857">
        <v>0.67510000000000003</v>
      </c>
      <c r="AF1857">
        <v>0.87060000000000004</v>
      </c>
      <c r="AG1857">
        <v>0.66010000000000002</v>
      </c>
      <c r="AH1857">
        <v>0.20849999999999999</v>
      </c>
      <c r="AI1857">
        <v>7.2499999999999995E-2</v>
      </c>
      <c r="AJ1857">
        <v>-0.14219999999999999</v>
      </c>
      <c r="AK1857">
        <v>0.1245</v>
      </c>
      <c r="AL1857">
        <v>0.19800000000000001</v>
      </c>
      <c r="AM1857">
        <v>0.2306</v>
      </c>
      <c r="AN1857">
        <v>0.49230000000000002</v>
      </c>
      <c r="AO1857">
        <v>0.5726</v>
      </c>
      <c r="AP1857">
        <v>1.2079</v>
      </c>
      <c r="AQ1857">
        <v>0.8004</v>
      </c>
      <c r="AR1857">
        <v>1.0069999999999999</v>
      </c>
      <c r="AS1857">
        <v>1.1721999999999999</v>
      </c>
      <c r="AT1857">
        <v>0.55579999999999996</v>
      </c>
      <c r="AU1857">
        <v>0.55000000000000004</v>
      </c>
      <c r="AV1857">
        <v>0.57699999999999996</v>
      </c>
      <c r="AW1857">
        <v>0.65239999999999998</v>
      </c>
      <c r="AX1857">
        <v>0.76529999999999998</v>
      </c>
      <c r="AY1857">
        <v>0.52890000000000004</v>
      </c>
      <c r="AZ1857">
        <v>0.48280000000000001</v>
      </c>
      <c r="BA1857">
        <v>0.44690000000000002</v>
      </c>
      <c r="BB1857">
        <v>0.65259999999999996</v>
      </c>
      <c r="BC1857">
        <v>1.2222</v>
      </c>
      <c r="BD1857">
        <v>0.69589999999999996</v>
      </c>
      <c r="BE1857">
        <v>0.1497</v>
      </c>
      <c r="BF1857">
        <v>9.9299999999999999E-2</v>
      </c>
      <c r="BG1857">
        <v>6.9199999999999998E-2</v>
      </c>
      <c r="BH1857">
        <v>-7.0400000000000004E-2</v>
      </c>
      <c r="BI1857">
        <v>-0.19869999999999999</v>
      </c>
      <c r="BJ1857">
        <v>-0.34589999999999999</v>
      </c>
      <c r="BK1857">
        <v>-0.1769</v>
      </c>
      <c r="BL1857">
        <v>-0.16800000000000001</v>
      </c>
      <c r="BM1857">
        <v>-0.1227</v>
      </c>
      <c r="BN1857">
        <v>-0.31769999999999998</v>
      </c>
      <c r="BO1857">
        <v>-0.67930000000000001</v>
      </c>
      <c r="BP1857">
        <v>-0.48359999999999997</v>
      </c>
      <c r="BQ1857">
        <v>-7.5600000000000001E-2</v>
      </c>
      <c r="BR1857">
        <v>0.74529999999999996</v>
      </c>
      <c r="BS1857">
        <v>0.77190000000000003</v>
      </c>
      <c r="BT1857">
        <v>1.1937</v>
      </c>
      <c r="BU1857">
        <v>1.7847</v>
      </c>
      <c r="BV1857">
        <v>1.7938000000000001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</row>
    <row r="1858" spans="1:103" x14ac:dyDescent="0.25">
      <c r="A1858" t="str">
        <v>M:SWMIX</v>
      </c>
      <c r="B1858" t="str">
        <v>Schwab International Opportunities Fund</v>
      </c>
      <c r="C1858" t="str">
        <v>Historical Sharpe Ratio (5Y)</v>
      </c>
      <c r="D1858">
        <v>-1.4500000000000001E-2</v>
      </c>
      <c r="E1858">
        <v>0.1651</v>
      </c>
      <c r="F1858">
        <v>9.5299999999999996E-2</v>
      </c>
      <c r="G1858">
        <v>0.14960000000000001</v>
      </c>
      <c r="H1858">
        <v>0.21940000000000001</v>
      </c>
      <c r="I1858">
        <v>-2.8400000000000002E-2</v>
      </c>
      <c r="J1858">
        <v>4.02E-2</v>
      </c>
      <c r="K1858">
        <v>1.46E-2</v>
      </c>
      <c r="L1858">
        <v>-5.5399999999999998E-2</v>
      </c>
      <c r="M1858">
        <v>-0.1462</v>
      </c>
      <c r="N1858">
        <v>4.1500000000000002E-2</v>
      </c>
      <c r="O1858">
        <v>0.29389999999999999</v>
      </c>
      <c r="P1858">
        <v>0.57779999999999998</v>
      </c>
      <c r="Q1858">
        <v>0.55379999999999996</v>
      </c>
      <c r="R1858">
        <v>0.6583</v>
      </c>
      <c r="S1858">
        <v>0.54949999999999999</v>
      </c>
      <c r="T1858">
        <v>0.51119999999999999</v>
      </c>
      <c r="U1858">
        <v>0.35759999999999997</v>
      </c>
      <c r="V1858">
        <v>0.14380000000000001</v>
      </c>
      <c r="W1858">
        <v>-9.4700000000000006E-2</v>
      </c>
      <c r="X1858">
        <v>0.43430000000000002</v>
      </c>
      <c r="Y1858">
        <v>0.2437</v>
      </c>
      <c r="Z1858">
        <v>0.1603</v>
      </c>
      <c r="AA1858">
        <v>0.14199999999999999</v>
      </c>
      <c r="AB1858">
        <v>-1.9E-3</v>
      </c>
      <c r="AC1858">
        <v>0.4456</v>
      </c>
      <c r="AD1858">
        <v>0.66949999999999998</v>
      </c>
      <c r="AE1858">
        <v>0.6694</v>
      </c>
      <c r="AF1858">
        <v>0.79330000000000001</v>
      </c>
      <c r="AG1858">
        <v>0.82989999999999997</v>
      </c>
      <c r="AH1858">
        <v>0.8206</v>
      </c>
      <c r="AI1858">
        <v>0.55679999999999996</v>
      </c>
      <c r="AJ1858">
        <v>0.60409999999999997</v>
      </c>
      <c r="AK1858">
        <v>0.71750000000000003</v>
      </c>
      <c r="AL1858">
        <v>0.192</v>
      </c>
      <c r="AM1858">
        <v>0.2442</v>
      </c>
      <c r="AN1858">
        <v>0.31430000000000002</v>
      </c>
      <c r="AO1858">
        <v>0.38669999999999999</v>
      </c>
      <c r="AP1858">
        <v>0.77659999999999996</v>
      </c>
      <c r="AQ1858">
        <v>0.57489999999999997</v>
      </c>
      <c r="AR1858">
        <v>0.52649999999999997</v>
      </c>
      <c r="AS1858">
        <v>0.63190000000000002</v>
      </c>
      <c r="AT1858">
        <v>1.0007999999999999</v>
      </c>
      <c r="AU1858">
        <v>1.2502</v>
      </c>
      <c r="AV1858">
        <v>0.96789999999999998</v>
      </c>
      <c r="AW1858">
        <v>0.52480000000000004</v>
      </c>
      <c r="AX1858">
        <v>0.1176</v>
      </c>
      <c r="AY1858">
        <v>0.1236</v>
      </c>
      <c r="AZ1858">
        <v>1E-4</v>
      </c>
      <c r="BA1858">
        <v>-7.7499999999999999E-2</v>
      </c>
      <c r="BB1858">
        <v>-0.1169</v>
      </c>
      <c r="BC1858">
        <v>-1.6299999999999999E-2</v>
      </c>
      <c r="BD1858">
        <v>-7.6899999999999996E-2</v>
      </c>
      <c r="BE1858">
        <v>-3.8399999999999997E-2</v>
      </c>
      <c r="BF1858">
        <v>0.1772</v>
      </c>
      <c r="BG1858">
        <v>0.12889999999999999</v>
      </c>
      <c r="BH1858">
        <v>0.18229999999999999</v>
      </c>
      <c r="BI1858">
        <v>0.13689999999999999</v>
      </c>
      <c r="BJ1858">
        <v>8.8499999999999995E-2</v>
      </c>
      <c r="BK1858">
        <v>0.17510000000000001</v>
      </c>
      <c r="BL1858">
        <v>0.15140000000000001</v>
      </c>
      <c r="BM1858">
        <v>0.2233</v>
      </c>
      <c r="BN1858">
        <v>3.5400000000000001E-2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</row>
    <row r="1859" spans="1:103" x14ac:dyDescent="0.25">
      <c r="A1859" t="str">
        <v>M:SWMIX</v>
      </c>
      <c r="B1859" t="str">
        <v>Schwab International Opportunities Fund</v>
      </c>
      <c r="C1859" t="str">
        <v>Historical Sortino (3Y)</v>
      </c>
      <c r="D1859">
        <v>-0.82950000000000002</v>
      </c>
      <c r="E1859">
        <v>-0.56789999999999996</v>
      </c>
      <c r="F1859">
        <v>-0.74870000000000003</v>
      </c>
      <c r="G1859">
        <v>-0.49199999999999999</v>
      </c>
      <c r="H1859">
        <v>-0.52700000000000002</v>
      </c>
      <c r="I1859">
        <v>-0.24440000000000001</v>
      </c>
      <c r="J1859">
        <v>0.29649999999999999</v>
      </c>
      <c r="K1859">
        <v>0.99990000000000001</v>
      </c>
      <c r="L1859">
        <v>-6.4799999999999996E-2</v>
      </c>
      <c r="M1859">
        <v>-0.12690000000000001</v>
      </c>
      <c r="N1859">
        <v>2.7E-2</v>
      </c>
      <c r="O1859">
        <v>0.34560000000000002</v>
      </c>
      <c r="P1859">
        <v>0.7258</v>
      </c>
      <c r="Q1859">
        <v>0.43590000000000001</v>
      </c>
      <c r="R1859">
        <v>0.45550000000000002</v>
      </c>
      <c r="S1859">
        <v>0.32919999999999999</v>
      </c>
      <c r="T1859">
        <v>0.30709999999999998</v>
      </c>
      <c r="U1859">
        <v>8.9099999999999999E-2</v>
      </c>
      <c r="V1859">
        <v>5.74E-2</v>
      </c>
      <c r="W1859">
        <v>-0.20619999999999999</v>
      </c>
      <c r="X1859">
        <v>1.0027999999999999</v>
      </c>
      <c r="Y1859">
        <v>0.47889999999999999</v>
      </c>
      <c r="Z1859">
        <v>0.87409999999999999</v>
      </c>
      <c r="AA1859">
        <v>0.63470000000000004</v>
      </c>
      <c r="AB1859">
        <v>0.17460000000000001</v>
      </c>
      <c r="AC1859">
        <v>1.2712000000000001</v>
      </c>
      <c r="AD1859">
        <v>0.75170000000000003</v>
      </c>
      <c r="AE1859">
        <v>0.94269999999999998</v>
      </c>
      <c r="AF1859">
        <v>1.1157999999999999</v>
      </c>
      <c r="AG1859">
        <v>0.88880000000000003</v>
      </c>
      <c r="AH1859">
        <v>0.29010000000000002</v>
      </c>
      <c r="AI1859">
        <v>0.1</v>
      </c>
      <c r="AJ1859">
        <v>-0.1966</v>
      </c>
      <c r="AK1859">
        <v>0.1686</v>
      </c>
      <c r="AL1859">
        <v>0.26479999999999998</v>
      </c>
      <c r="AM1859">
        <v>0.32569999999999999</v>
      </c>
      <c r="AN1859">
        <v>0.67820000000000003</v>
      </c>
      <c r="AO1859">
        <v>0.81379999999999997</v>
      </c>
      <c r="AP1859">
        <v>1.8389</v>
      </c>
      <c r="AQ1859">
        <v>1.071</v>
      </c>
      <c r="AR1859">
        <v>1.4120999999999999</v>
      </c>
      <c r="AS1859">
        <v>1.6870000000000001</v>
      </c>
      <c r="AT1859">
        <v>0.66369999999999996</v>
      </c>
      <c r="AU1859">
        <v>0.68769999999999998</v>
      </c>
      <c r="AV1859">
        <v>0.71089999999999998</v>
      </c>
      <c r="AW1859">
        <v>0.80430000000000001</v>
      </c>
      <c r="AX1859">
        <v>0.97119999999999995</v>
      </c>
      <c r="AY1859">
        <v>0.66090000000000004</v>
      </c>
      <c r="AZ1859">
        <v>0.63119999999999998</v>
      </c>
      <c r="BA1859">
        <v>0.58720000000000006</v>
      </c>
      <c r="BB1859">
        <v>0.89249999999999996</v>
      </c>
      <c r="BC1859">
        <v>1.7468999999999999</v>
      </c>
      <c r="BD1859">
        <v>1.0793999999999999</v>
      </c>
      <c r="BE1859">
        <v>0.22209999999999999</v>
      </c>
      <c r="BF1859">
        <v>0.1167</v>
      </c>
      <c r="BG1859">
        <v>8.6400000000000005E-2</v>
      </c>
      <c r="BH1859">
        <v>-8.9800000000000005E-2</v>
      </c>
      <c r="BI1859">
        <v>-0.2722</v>
      </c>
      <c r="BJ1859">
        <v>-0.48110000000000003</v>
      </c>
      <c r="BK1859">
        <v>-0.23530000000000001</v>
      </c>
      <c r="BL1859">
        <v>-0.2203</v>
      </c>
      <c r="BM1859">
        <v>-0.16070000000000001</v>
      </c>
      <c r="BN1859">
        <v>-0.39550000000000002</v>
      </c>
      <c r="BO1859">
        <v>-0.79179999999999995</v>
      </c>
      <c r="BP1859">
        <v>-0.52</v>
      </c>
      <c r="BQ1859">
        <v>-0.1106</v>
      </c>
      <c r="BR1859">
        <v>0.98819999999999997</v>
      </c>
      <c r="BS1859">
        <v>0.96060000000000001</v>
      </c>
      <c r="BT1859">
        <v>1.5294000000000001</v>
      </c>
      <c r="BU1859">
        <v>2.0876999999999999</v>
      </c>
      <c r="BV1859">
        <v>2.2227999999999999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</row>
    <row r="1860" spans="1:103" x14ac:dyDescent="0.25">
      <c r="A1860" t="str">
        <v>M:SWMIX</v>
      </c>
      <c r="B1860" t="str">
        <v>Schwab International Opportunities Fund</v>
      </c>
      <c r="C1860" t="str">
        <v>Historical Sortino (5Y)</v>
      </c>
      <c r="D1860">
        <v>-1.78E-2</v>
      </c>
      <c r="E1860">
        <v>0.19869999999999999</v>
      </c>
      <c r="F1860">
        <v>0.1138</v>
      </c>
      <c r="G1860">
        <v>0.18060000000000001</v>
      </c>
      <c r="H1860">
        <v>0.26900000000000002</v>
      </c>
      <c r="I1860">
        <v>-3.4700000000000002E-2</v>
      </c>
      <c r="J1860">
        <v>4.9599999999999998E-2</v>
      </c>
      <c r="K1860">
        <v>1.8499999999999999E-2</v>
      </c>
      <c r="L1860">
        <v>-6.8000000000000005E-2</v>
      </c>
      <c r="M1860">
        <v>-0.17469999999999999</v>
      </c>
      <c r="N1860">
        <v>4.7300000000000002E-2</v>
      </c>
      <c r="O1860">
        <v>0.31740000000000002</v>
      </c>
      <c r="P1860">
        <v>0.58750000000000002</v>
      </c>
      <c r="Q1860">
        <v>0.52780000000000005</v>
      </c>
      <c r="R1860">
        <v>0.64759999999999995</v>
      </c>
      <c r="S1860">
        <v>0.55000000000000004</v>
      </c>
      <c r="T1860">
        <v>0.50719999999999998</v>
      </c>
      <c r="U1860">
        <v>0.36809999999999998</v>
      </c>
      <c r="V1860">
        <v>0.15090000000000001</v>
      </c>
      <c r="W1860">
        <v>-9.4399999999999998E-2</v>
      </c>
      <c r="X1860">
        <v>0.61050000000000004</v>
      </c>
      <c r="Y1860">
        <v>0.34429999999999999</v>
      </c>
      <c r="Z1860">
        <v>0.22320000000000001</v>
      </c>
      <c r="AA1860">
        <v>0.19539999999999999</v>
      </c>
      <c r="AB1860">
        <v>-2.5999999999999999E-3</v>
      </c>
      <c r="AC1860">
        <v>0.62860000000000005</v>
      </c>
      <c r="AD1860">
        <v>0.92130000000000001</v>
      </c>
      <c r="AE1860">
        <v>0.94840000000000002</v>
      </c>
      <c r="AF1860">
        <v>1.0807</v>
      </c>
      <c r="AG1860">
        <v>1.1591</v>
      </c>
      <c r="AH1860">
        <v>1.1571</v>
      </c>
      <c r="AI1860">
        <v>0.78510000000000002</v>
      </c>
      <c r="AJ1860">
        <v>0.83599999999999997</v>
      </c>
      <c r="AK1860">
        <v>1.02</v>
      </c>
      <c r="AL1860">
        <v>0.27200000000000002</v>
      </c>
      <c r="AM1860">
        <v>0.31640000000000001</v>
      </c>
      <c r="AN1860">
        <v>0.39810000000000001</v>
      </c>
      <c r="AO1860">
        <v>0.48599999999999999</v>
      </c>
      <c r="AP1860">
        <v>0.97889999999999999</v>
      </c>
      <c r="AQ1860">
        <v>0.74380000000000002</v>
      </c>
      <c r="AR1860">
        <v>0.67190000000000005</v>
      </c>
      <c r="AS1860">
        <v>0.80010000000000003</v>
      </c>
      <c r="AT1860">
        <v>1.2338</v>
      </c>
      <c r="AU1860">
        <v>1.6584000000000001</v>
      </c>
      <c r="AV1860">
        <v>1.3665</v>
      </c>
      <c r="AW1860">
        <v>0.76849999999999996</v>
      </c>
      <c r="AX1860">
        <v>0.13619999999999999</v>
      </c>
      <c r="AY1860">
        <v>0.15</v>
      </c>
      <c r="AZ1860">
        <v>2.0000000000000001E-4</v>
      </c>
      <c r="BA1860">
        <v>-9.9299999999999999E-2</v>
      </c>
      <c r="BB1860">
        <v>-0.1525</v>
      </c>
      <c r="BC1860">
        <v>-2.1000000000000001E-2</v>
      </c>
      <c r="BD1860">
        <v>-9.9099999999999994E-2</v>
      </c>
      <c r="BE1860">
        <v>-4.7899999999999998E-2</v>
      </c>
      <c r="BF1860">
        <v>0.21160000000000001</v>
      </c>
      <c r="BG1860">
        <v>0.15620000000000001</v>
      </c>
      <c r="BH1860">
        <v>0.22259999999999999</v>
      </c>
      <c r="BI1860">
        <v>0.16669999999999999</v>
      </c>
      <c r="BJ1860">
        <v>0.1069</v>
      </c>
      <c r="BK1860">
        <v>0.20330000000000001</v>
      </c>
      <c r="BL1860">
        <v>0.1744</v>
      </c>
      <c r="BM1860">
        <v>0.25619999999999998</v>
      </c>
      <c r="BN1860">
        <v>3.9100000000000003E-2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</row>
    <row r="1861" spans="1:103" x14ac:dyDescent="0.25">
      <c r="A1861" t="str">
        <v>M:SWMIX</v>
      </c>
      <c r="B1861" t="str">
        <v>Schwab International Opportunities Fund</v>
      </c>
      <c r="C1861" t="str">
        <v>Alpha (3Y)</v>
      </c>
      <c r="D1861">
        <v>-5.6117999999999997</v>
      </c>
      <c r="E1861">
        <v>-7.2225000000000001</v>
      </c>
      <c r="F1861">
        <v>-5.4492000000000003</v>
      </c>
      <c r="G1861">
        <v>-4.8990999999999998</v>
      </c>
      <c r="H1861">
        <v>-5.2779999999999996</v>
      </c>
      <c r="I1861">
        <v>-5.1174999999999997</v>
      </c>
      <c r="J1861">
        <v>-3.2250999999999999</v>
      </c>
      <c r="K1861">
        <v>-1.0414000000000001</v>
      </c>
      <c r="L1861">
        <v>-0.66100000000000003</v>
      </c>
      <c r="M1861">
        <v>-0.34439999999999998</v>
      </c>
      <c r="N1861">
        <v>-0.38769999999999999</v>
      </c>
      <c r="O1861">
        <v>-0.34970000000000001</v>
      </c>
      <c r="P1861">
        <v>3.3328000000000002</v>
      </c>
      <c r="Q1861">
        <v>2.3317999999999999</v>
      </c>
      <c r="R1861">
        <v>0.84640000000000004</v>
      </c>
      <c r="S1861">
        <v>1.2315</v>
      </c>
      <c r="T1861">
        <v>2.6897000000000002</v>
      </c>
      <c r="U1861">
        <v>2.3378000000000001</v>
      </c>
      <c r="V1861">
        <v>1.784</v>
      </c>
      <c r="W1861">
        <v>-0.20580000000000001</v>
      </c>
      <c r="X1861">
        <v>-1.18E-2</v>
      </c>
      <c r="Y1861">
        <v>-1.1364000000000001</v>
      </c>
      <c r="Z1861">
        <v>-1.3132999999999999</v>
      </c>
      <c r="AA1861">
        <v>-1.8913</v>
      </c>
      <c r="AB1861">
        <v>-2.1608000000000001</v>
      </c>
      <c r="AC1861">
        <v>1.3886000000000001</v>
      </c>
      <c r="AD1861">
        <v>2.7408000000000001</v>
      </c>
      <c r="AE1861">
        <v>3.3351000000000002</v>
      </c>
      <c r="AF1861">
        <v>3.7919</v>
      </c>
      <c r="AG1861">
        <v>4.1325000000000003</v>
      </c>
      <c r="AH1861">
        <v>2.1156999999999999</v>
      </c>
      <c r="AI1861">
        <v>0.54090000000000005</v>
      </c>
      <c r="AJ1861">
        <v>-0.11990000000000001</v>
      </c>
      <c r="AK1861">
        <v>1.4334</v>
      </c>
      <c r="AL1861">
        <v>1.411</v>
      </c>
      <c r="AM1861">
        <v>2.6833</v>
      </c>
      <c r="AN1861">
        <v>4.1582999999999997</v>
      </c>
      <c r="AO1861">
        <v>4.4645999999999999</v>
      </c>
      <c r="AP1861">
        <v>4.3076999999999996</v>
      </c>
      <c r="AQ1861">
        <v>3.6865999999999999</v>
      </c>
      <c r="AR1861">
        <v>4.0960999999999999</v>
      </c>
      <c r="AS1861">
        <v>4.1123000000000003</v>
      </c>
      <c r="AT1861">
        <v>3.3519999999999999</v>
      </c>
      <c r="AU1861">
        <v>4.9519000000000002</v>
      </c>
      <c r="AV1861">
        <v>4.4983000000000004</v>
      </c>
      <c r="AW1861">
        <v>4.9916</v>
      </c>
      <c r="AX1861">
        <v>5.2111999999999998</v>
      </c>
      <c r="AY1861">
        <v>5.3110999999999997</v>
      </c>
      <c r="AZ1861">
        <v>5.3148</v>
      </c>
      <c r="BA1861">
        <v>5.3209999999999997</v>
      </c>
      <c r="BB1861">
        <v>5.8902000000000001</v>
      </c>
      <c r="BC1861">
        <v>6.0103</v>
      </c>
      <c r="BD1861">
        <v>5.3864999999999998</v>
      </c>
      <c r="BE1861">
        <v>3.1661000000000001</v>
      </c>
      <c r="BF1861">
        <v>3.4281000000000001</v>
      </c>
      <c r="BG1861">
        <v>3.2240000000000002</v>
      </c>
      <c r="BH1861">
        <v>3.5242</v>
      </c>
      <c r="BI1861">
        <v>2.3936000000000002</v>
      </c>
      <c r="BJ1861">
        <v>1.5205</v>
      </c>
      <c r="BK1861">
        <v>0.53359999999999996</v>
      </c>
      <c r="BL1861">
        <v>0.55110000000000003</v>
      </c>
      <c r="BM1861">
        <v>3.8E-3</v>
      </c>
      <c r="BN1861">
        <v>-0.4405</v>
      </c>
      <c r="BO1861">
        <v>-1.214</v>
      </c>
      <c r="BP1861">
        <v>-1.4017999999999999</v>
      </c>
      <c r="BQ1861">
        <v>-0.24610000000000001</v>
      </c>
      <c r="BR1861">
        <v>0.50090000000000001</v>
      </c>
      <c r="BS1861">
        <v>-0.18390000000000001</v>
      </c>
      <c r="BT1861">
        <v>0.75319999999999998</v>
      </c>
      <c r="BU1861">
        <v>2.5771999999999999</v>
      </c>
      <c r="BV1861">
        <v>0.81279999999999997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</row>
    <row r="1862" spans="1:103" x14ac:dyDescent="0.25">
      <c r="A1862" t="str">
        <v>M:SWMIX</v>
      </c>
      <c r="B1862" t="str">
        <v>Schwab International Opportunities Fund</v>
      </c>
      <c r="C1862" t="str">
        <v>Alpha (5Y)</v>
      </c>
      <c r="D1862">
        <v>-2.2572999999999999</v>
      </c>
      <c r="E1862">
        <v>-2.5417000000000001</v>
      </c>
      <c r="F1862">
        <v>-1.8725000000000001</v>
      </c>
      <c r="G1862">
        <v>-1.3069999999999999</v>
      </c>
      <c r="H1862">
        <v>-1.1889000000000001</v>
      </c>
      <c r="I1862">
        <v>-1.6898</v>
      </c>
      <c r="J1862">
        <v>-1.4495</v>
      </c>
      <c r="K1862">
        <v>-0.9919</v>
      </c>
      <c r="L1862">
        <v>-0.86709999999999998</v>
      </c>
      <c r="M1862">
        <v>-0.95189999999999997</v>
      </c>
      <c r="N1862">
        <v>-0.86890000000000001</v>
      </c>
      <c r="O1862">
        <v>-0.77129999999999999</v>
      </c>
      <c r="P1862">
        <v>1.4823999999999999</v>
      </c>
      <c r="Q1862">
        <v>1.556</v>
      </c>
      <c r="R1862">
        <v>1.1749000000000001</v>
      </c>
      <c r="S1862">
        <v>0.71879999999999999</v>
      </c>
      <c r="T1862">
        <v>1.0578000000000001</v>
      </c>
      <c r="U1862">
        <v>1.1894</v>
      </c>
      <c r="V1862">
        <v>1.4858</v>
      </c>
      <c r="W1862">
        <v>0.15129999999999999</v>
      </c>
      <c r="X1862">
        <v>1.2498</v>
      </c>
      <c r="Y1862">
        <v>1.2435</v>
      </c>
      <c r="Z1862">
        <v>0.77810000000000001</v>
      </c>
      <c r="AA1862">
        <v>5.11E-2</v>
      </c>
      <c r="AB1862">
        <v>-0.1009</v>
      </c>
      <c r="AC1862">
        <v>1.8320000000000001</v>
      </c>
      <c r="AD1862">
        <v>2.5247000000000002</v>
      </c>
      <c r="AE1862">
        <v>2.8229000000000002</v>
      </c>
      <c r="AF1862">
        <v>3.173</v>
      </c>
      <c r="AG1862">
        <v>3.6132</v>
      </c>
      <c r="AH1862">
        <v>3.2791000000000001</v>
      </c>
      <c r="AI1862">
        <v>2.8972000000000002</v>
      </c>
      <c r="AJ1862">
        <v>3.1274000000000002</v>
      </c>
      <c r="AK1862">
        <v>4.0858999999999996</v>
      </c>
      <c r="AL1862">
        <v>2.63</v>
      </c>
      <c r="AM1862">
        <v>3.4437000000000002</v>
      </c>
      <c r="AN1862">
        <v>3.5988000000000002</v>
      </c>
      <c r="AO1862">
        <v>3.9306999999999999</v>
      </c>
      <c r="AP1862">
        <v>3.8936999999999999</v>
      </c>
      <c r="AQ1862">
        <v>3.9706000000000001</v>
      </c>
      <c r="AR1862">
        <v>4.0994999999999999</v>
      </c>
      <c r="AS1862">
        <v>4.1505999999999998</v>
      </c>
      <c r="AT1862">
        <v>5.1409000000000002</v>
      </c>
      <c r="AU1862">
        <v>6.1360999999999999</v>
      </c>
      <c r="AV1862">
        <v>6.2866999999999997</v>
      </c>
      <c r="AW1862">
        <v>4.5480999999999998</v>
      </c>
      <c r="AX1862">
        <v>3.9064000000000001</v>
      </c>
      <c r="AY1862">
        <v>3.7578</v>
      </c>
      <c r="AZ1862">
        <v>3.2309000000000001</v>
      </c>
      <c r="BA1862">
        <v>2.6202000000000001</v>
      </c>
      <c r="BB1862">
        <v>2.2759999999999998</v>
      </c>
      <c r="BC1862">
        <v>2.1059000000000001</v>
      </c>
      <c r="BD1862">
        <v>2.1564000000000001</v>
      </c>
      <c r="BE1862">
        <v>2.0712000000000002</v>
      </c>
      <c r="BF1862">
        <v>2.4032</v>
      </c>
      <c r="BG1862">
        <v>1.5546</v>
      </c>
      <c r="BH1862">
        <v>1.8858999999999999</v>
      </c>
      <c r="BI1862">
        <v>1.4791000000000001</v>
      </c>
      <c r="BJ1862">
        <v>1.2803</v>
      </c>
      <c r="BK1862">
        <v>0.73770000000000002</v>
      </c>
      <c r="BL1862">
        <v>0.51270000000000004</v>
      </c>
      <c r="BM1862">
        <v>7.0499999999999993E-2</v>
      </c>
      <c r="BN1862">
        <v>-0.81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</row>
    <row r="1863" spans="1:103" x14ac:dyDescent="0.25">
      <c r="A1863" t="str">
        <v>M:SWMIX</v>
      </c>
      <c r="B1863" t="str">
        <v>Schwab International Opportunities Fund</v>
      </c>
      <c r="C1863" t="str">
        <v>Beta (3Y)</v>
      </c>
      <c r="D1863">
        <v>1.1837</v>
      </c>
      <c r="E1863">
        <v>1.1890000000000001</v>
      </c>
      <c r="F1863">
        <v>1.1854</v>
      </c>
      <c r="G1863">
        <v>1.1745000000000001</v>
      </c>
      <c r="H1863">
        <v>1.173</v>
      </c>
      <c r="I1863">
        <v>1.1546000000000001</v>
      </c>
      <c r="J1863">
        <v>1.1586000000000001</v>
      </c>
      <c r="K1863">
        <v>1.2002999999999999</v>
      </c>
      <c r="L1863">
        <v>1.1887000000000001</v>
      </c>
      <c r="M1863">
        <v>1.1866000000000001</v>
      </c>
      <c r="N1863">
        <v>1.1735</v>
      </c>
      <c r="O1863">
        <v>1.1818</v>
      </c>
      <c r="P1863">
        <v>1.1407</v>
      </c>
      <c r="Q1863">
        <v>1.1691</v>
      </c>
      <c r="R1863">
        <v>1.1681999999999999</v>
      </c>
      <c r="S1863">
        <v>1.1645000000000001</v>
      </c>
      <c r="T1863">
        <v>1.1526000000000001</v>
      </c>
      <c r="U1863">
        <v>1.1789000000000001</v>
      </c>
      <c r="V1863">
        <v>1.1773</v>
      </c>
      <c r="W1863">
        <v>1.1329</v>
      </c>
      <c r="X1863">
        <v>1.1217999999999999</v>
      </c>
      <c r="Y1863">
        <v>1.1194</v>
      </c>
      <c r="Z1863">
        <v>1.1377999999999999</v>
      </c>
      <c r="AA1863">
        <v>1.0945</v>
      </c>
      <c r="AB1863">
        <v>1.0601</v>
      </c>
      <c r="AC1863">
        <v>0.90839999999999999</v>
      </c>
      <c r="AD1863">
        <v>0.90329999999999999</v>
      </c>
      <c r="AE1863">
        <v>0.87809999999999999</v>
      </c>
      <c r="AF1863">
        <v>0.86750000000000005</v>
      </c>
      <c r="AG1863">
        <v>0.86099999999999999</v>
      </c>
      <c r="AH1863">
        <v>0.87219999999999998</v>
      </c>
      <c r="AI1863">
        <v>0.85360000000000003</v>
      </c>
      <c r="AJ1863">
        <v>0.85740000000000005</v>
      </c>
      <c r="AK1863">
        <v>0.86040000000000005</v>
      </c>
      <c r="AL1863">
        <v>0.878</v>
      </c>
      <c r="AM1863">
        <v>0.8851</v>
      </c>
      <c r="AN1863">
        <v>0.85950000000000004</v>
      </c>
      <c r="AO1863">
        <v>0.90390000000000004</v>
      </c>
      <c r="AP1863">
        <v>0.90590000000000004</v>
      </c>
      <c r="AQ1863">
        <v>0.93259999999999998</v>
      </c>
      <c r="AR1863">
        <v>0.93400000000000005</v>
      </c>
      <c r="AS1863">
        <v>0.92479999999999996</v>
      </c>
      <c r="AT1863">
        <v>0.95950000000000002</v>
      </c>
      <c r="AU1863">
        <v>0.96509999999999996</v>
      </c>
      <c r="AV1863">
        <v>0.95730000000000004</v>
      </c>
      <c r="AW1863">
        <v>0.9587</v>
      </c>
      <c r="AX1863">
        <v>0.96860000000000002</v>
      </c>
      <c r="AY1863">
        <v>0.97729999999999995</v>
      </c>
      <c r="AZ1863">
        <v>0.97840000000000005</v>
      </c>
      <c r="BA1863">
        <v>0.98270000000000002</v>
      </c>
      <c r="BB1863">
        <v>0.98809999999999998</v>
      </c>
      <c r="BC1863">
        <v>1.0014000000000001</v>
      </c>
      <c r="BD1863">
        <v>0.99570000000000003</v>
      </c>
      <c r="BE1863">
        <v>1.0247999999999999</v>
      </c>
      <c r="BF1863">
        <v>1.0178</v>
      </c>
      <c r="BG1863">
        <v>1.0087999999999999</v>
      </c>
      <c r="BH1863">
        <v>1.0113000000000001</v>
      </c>
      <c r="BI1863">
        <v>1.0187999999999999</v>
      </c>
      <c r="BJ1863">
        <v>1.0094000000000001</v>
      </c>
      <c r="BK1863">
        <v>1.0095000000000001</v>
      </c>
      <c r="BL1863">
        <v>1.0133000000000001</v>
      </c>
      <c r="BM1863">
        <v>1.01</v>
      </c>
      <c r="BN1863">
        <v>1.004</v>
      </c>
      <c r="BO1863">
        <v>0.99539999999999995</v>
      </c>
      <c r="BP1863">
        <v>1.0104</v>
      </c>
      <c r="BQ1863">
        <v>0.98199999999999998</v>
      </c>
      <c r="BR1863">
        <v>0.96860000000000002</v>
      </c>
      <c r="BS1863">
        <v>1.0034000000000001</v>
      </c>
      <c r="BT1863">
        <v>0.97309999999999997</v>
      </c>
      <c r="BU1863">
        <v>0.91879999999999995</v>
      </c>
      <c r="BV1863">
        <v>0.96450000000000002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</row>
    <row r="1864" spans="1:103" x14ac:dyDescent="0.25">
      <c r="A1864" t="str">
        <v>M:SWMIX</v>
      </c>
      <c r="B1864" t="str">
        <v>Schwab International Opportunities Fund</v>
      </c>
      <c r="C1864" t="str">
        <v>Beta (5Y)</v>
      </c>
      <c r="D1864">
        <v>1.1748000000000001</v>
      </c>
      <c r="E1864">
        <v>1.1776</v>
      </c>
      <c r="F1864">
        <v>1.1749000000000001</v>
      </c>
      <c r="G1864">
        <v>1.1727000000000001</v>
      </c>
      <c r="H1864">
        <v>1.1701999999999999</v>
      </c>
      <c r="I1864">
        <v>1.1823999999999999</v>
      </c>
      <c r="J1864">
        <v>1.1791</v>
      </c>
      <c r="K1864">
        <v>1.1798</v>
      </c>
      <c r="L1864">
        <v>1.1700999999999999</v>
      </c>
      <c r="M1864">
        <v>1.1669</v>
      </c>
      <c r="N1864">
        <v>1.1629</v>
      </c>
      <c r="O1864">
        <v>1.1660999999999999</v>
      </c>
      <c r="P1864">
        <v>1.1419999999999999</v>
      </c>
      <c r="Q1864">
        <v>1.1423000000000001</v>
      </c>
      <c r="R1864">
        <v>1.1440999999999999</v>
      </c>
      <c r="S1864">
        <v>1.1411</v>
      </c>
      <c r="T1864">
        <v>1.1268</v>
      </c>
      <c r="U1864">
        <v>1.1122000000000001</v>
      </c>
      <c r="V1864">
        <v>1.0886</v>
      </c>
      <c r="W1864">
        <v>1.0326</v>
      </c>
      <c r="X1864">
        <v>0.97950000000000004</v>
      </c>
      <c r="Y1864">
        <v>0.96889999999999998</v>
      </c>
      <c r="Z1864">
        <v>0.98019999999999996</v>
      </c>
      <c r="AA1864">
        <v>0.94989999999999997</v>
      </c>
      <c r="AB1864">
        <v>0.94589999999999996</v>
      </c>
      <c r="AC1864">
        <v>0.88590000000000002</v>
      </c>
      <c r="AD1864">
        <v>0.9073</v>
      </c>
      <c r="AE1864">
        <v>0.90849999999999997</v>
      </c>
      <c r="AF1864">
        <v>0.90310000000000001</v>
      </c>
      <c r="AG1864">
        <v>0.90769999999999995</v>
      </c>
      <c r="AH1864">
        <v>0.90310000000000001</v>
      </c>
      <c r="AI1864">
        <v>0.89610000000000001</v>
      </c>
      <c r="AJ1864">
        <v>0.89339999999999997</v>
      </c>
      <c r="AK1864">
        <v>0.88700000000000001</v>
      </c>
      <c r="AL1864">
        <v>0.91949999999999998</v>
      </c>
      <c r="AM1864">
        <v>0.92620000000000002</v>
      </c>
      <c r="AN1864">
        <v>0.91890000000000005</v>
      </c>
      <c r="AO1864">
        <v>0.93820000000000003</v>
      </c>
      <c r="AP1864">
        <v>0.95860000000000001</v>
      </c>
      <c r="AQ1864">
        <v>0.97519999999999996</v>
      </c>
      <c r="AR1864">
        <v>0.97670000000000001</v>
      </c>
      <c r="AS1864">
        <v>0.98499999999999999</v>
      </c>
      <c r="AT1864">
        <v>0.9829</v>
      </c>
      <c r="AU1864">
        <v>0.98680000000000001</v>
      </c>
      <c r="AV1864">
        <v>0.9778</v>
      </c>
      <c r="AW1864">
        <v>0.99960000000000004</v>
      </c>
      <c r="AX1864">
        <v>1.0014000000000001</v>
      </c>
      <c r="AY1864">
        <v>0.99680000000000002</v>
      </c>
      <c r="AZ1864">
        <v>0.99919999999999998</v>
      </c>
      <c r="BA1864">
        <v>1.0034000000000001</v>
      </c>
      <c r="BB1864">
        <v>1.0004999999999999</v>
      </c>
      <c r="BC1864">
        <v>1.0068999999999999</v>
      </c>
      <c r="BD1864">
        <v>1.0103</v>
      </c>
      <c r="BE1864">
        <v>1.0175000000000001</v>
      </c>
      <c r="BF1864">
        <v>1.0108999999999999</v>
      </c>
      <c r="BG1864">
        <v>1.0109999999999999</v>
      </c>
      <c r="BH1864">
        <v>1.0099</v>
      </c>
      <c r="BI1864">
        <v>1.0093000000000001</v>
      </c>
      <c r="BJ1864">
        <v>1.0033000000000001</v>
      </c>
      <c r="BK1864">
        <v>1.0045999999999999</v>
      </c>
      <c r="BL1864">
        <v>1.0024</v>
      </c>
      <c r="BM1864">
        <v>0.99970000000000003</v>
      </c>
      <c r="BN1864">
        <v>0.99739999999999995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</row>
    <row r="1865" spans="1:103" x14ac:dyDescent="0.25">
      <c r="A1865" t="str">
        <v>M:SWMIX</v>
      </c>
      <c r="B1865" t="str">
        <v>Schwab International Opportunities Fund</v>
      </c>
      <c r="C1865" t="str">
        <v>Annualized Standard Deviation of Monthly Returns (3Y Lookback)</v>
      </c>
      <c r="D1865">
        <v>0.18399699999999999</v>
      </c>
      <c r="E1865">
        <v>0.18970300000000001</v>
      </c>
      <c r="F1865">
        <v>0.18981200000000001</v>
      </c>
      <c r="G1865">
        <v>0.18861700000000001</v>
      </c>
      <c r="H1865">
        <v>0.18992000000000001</v>
      </c>
      <c r="I1865">
        <v>0.19242600000000001</v>
      </c>
      <c r="J1865">
        <v>0.192715</v>
      </c>
      <c r="K1865">
        <v>0.20832899999999999</v>
      </c>
      <c r="L1865">
        <v>0.26484799999999997</v>
      </c>
      <c r="M1865">
        <v>0.25221700000000002</v>
      </c>
      <c r="N1865">
        <v>0.24418300000000001</v>
      </c>
      <c r="O1865">
        <v>0.23766899999999999</v>
      </c>
      <c r="P1865">
        <v>0.226468</v>
      </c>
      <c r="Q1865">
        <v>0.22748699999999999</v>
      </c>
      <c r="R1865">
        <v>0.236208</v>
      </c>
      <c r="S1865">
        <v>0.23624000000000001</v>
      </c>
      <c r="T1865">
        <v>0.234794</v>
      </c>
      <c r="U1865">
        <v>0.22970699999999999</v>
      </c>
      <c r="V1865">
        <v>0.22641800000000001</v>
      </c>
      <c r="W1865">
        <v>0.19164900000000001</v>
      </c>
      <c r="X1865">
        <v>0.12932299999999999</v>
      </c>
      <c r="Y1865">
        <v>0.128855</v>
      </c>
      <c r="Z1865">
        <v>0.12549199999999999</v>
      </c>
      <c r="AA1865">
        <v>0.124251</v>
      </c>
      <c r="AB1865">
        <v>0.124638</v>
      </c>
      <c r="AC1865">
        <v>0.11421000000000001</v>
      </c>
      <c r="AD1865">
        <v>0.122881</v>
      </c>
      <c r="AE1865">
        <v>0.123442</v>
      </c>
      <c r="AF1865">
        <v>0.11783299999999999</v>
      </c>
      <c r="AG1865">
        <v>0.120183</v>
      </c>
      <c r="AH1865">
        <v>0.12628400000000001</v>
      </c>
      <c r="AI1865">
        <v>0.123497</v>
      </c>
      <c r="AJ1865">
        <v>0.121833</v>
      </c>
      <c r="AK1865">
        <v>0.121873</v>
      </c>
      <c r="AL1865">
        <v>0.119979</v>
      </c>
      <c r="AM1865">
        <v>0.126641</v>
      </c>
      <c r="AN1865">
        <v>0.10993700000000001</v>
      </c>
      <c r="AO1865">
        <v>0.114359</v>
      </c>
      <c r="AP1865">
        <v>0.10614899999999999</v>
      </c>
      <c r="AQ1865">
        <v>0.120148</v>
      </c>
      <c r="AR1865">
        <v>0.123651</v>
      </c>
      <c r="AS1865">
        <v>0.127743</v>
      </c>
      <c r="AT1865">
        <v>0.15845400000000001</v>
      </c>
      <c r="AU1865">
        <v>0.162019</v>
      </c>
      <c r="AV1865">
        <v>0.16236999999999999</v>
      </c>
      <c r="AW1865">
        <v>0.163082</v>
      </c>
      <c r="AX1865">
        <v>0.16838800000000001</v>
      </c>
      <c r="AY1865">
        <v>0.18044199999999999</v>
      </c>
      <c r="AZ1865">
        <v>0.186944</v>
      </c>
      <c r="BA1865">
        <v>0.18727199999999999</v>
      </c>
      <c r="BB1865">
        <v>0.19461600000000001</v>
      </c>
      <c r="BC1865">
        <v>0.20518500000000001</v>
      </c>
      <c r="BD1865">
        <v>0.22937299999999999</v>
      </c>
      <c r="BE1865">
        <v>0.24071500000000001</v>
      </c>
      <c r="BF1865">
        <v>0.28751700000000002</v>
      </c>
      <c r="BG1865">
        <v>0.29272900000000002</v>
      </c>
      <c r="BH1865">
        <v>0.29587999999999998</v>
      </c>
      <c r="BI1865">
        <v>0.29997499999999999</v>
      </c>
      <c r="BJ1865">
        <v>0.30135200000000001</v>
      </c>
      <c r="BK1865">
        <v>0.295045</v>
      </c>
      <c r="BL1865">
        <v>0.294298</v>
      </c>
      <c r="BM1865">
        <v>0.29446099999999997</v>
      </c>
      <c r="BN1865">
        <v>0.28389999999999999</v>
      </c>
      <c r="BO1865">
        <v>0.256355</v>
      </c>
      <c r="BP1865">
        <v>0.247395</v>
      </c>
      <c r="BQ1865">
        <v>0.177957</v>
      </c>
      <c r="BR1865">
        <v>0.15947800000000001</v>
      </c>
      <c r="BS1865">
        <v>0.15351899999999999</v>
      </c>
      <c r="BT1865">
        <v>0.13550699999999999</v>
      </c>
      <c r="BU1865">
        <v>0.12829199999999999</v>
      </c>
      <c r="BV1865">
        <v>0.11675099999999999</v>
      </c>
      <c r="BW1865">
        <v>0.125055</v>
      </c>
      <c r="BX1865">
        <v>0.12776699999999999</v>
      </c>
      <c r="BY1865">
        <v>0.13152700000000001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</row>
    <row r="1866" spans="1:103" x14ac:dyDescent="0.25">
      <c r="A1866" t="str">
        <v>M:SWMIX</v>
      </c>
      <c r="B1866" t="str">
        <v>Schwab International Opportunities Fund</v>
      </c>
      <c r="C1866" t="str">
        <v>Annualized Standard Deviation of Monthly Returns (Since Inception)</v>
      </c>
      <c r="D1866">
        <v>0.19068099999999999</v>
      </c>
      <c r="E1866">
        <v>0.191441</v>
      </c>
      <c r="F1866">
        <v>0.192278</v>
      </c>
      <c r="G1866">
        <v>0.193134</v>
      </c>
      <c r="H1866">
        <v>0.194137</v>
      </c>
      <c r="I1866">
        <v>0.19388</v>
      </c>
      <c r="J1866">
        <v>0.194554</v>
      </c>
      <c r="K1866">
        <v>0.195549</v>
      </c>
      <c r="L1866">
        <v>0.195657</v>
      </c>
      <c r="M1866">
        <v>0.19402800000000001</v>
      </c>
      <c r="N1866">
        <v>0.192994</v>
      </c>
      <c r="O1866">
        <v>0.19221299999999999</v>
      </c>
      <c r="P1866">
        <v>0.191249</v>
      </c>
      <c r="Q1866">
        <v>0.19136600000000001</v>
      </c>
      <c r="R1866">
        <v>0.19262799999999999</v>
      </c>
      <c r="S1866">
        <v>0.193718</v>
      </c>
      <c r="T1866">
        <v>0.19443299999999999</v>
      </c>
      <c r="U1866">
        <v>0.19433700000000001</v>
      </c>
      <c r="V1866">
        <v>0.195019</v>
      </c>
      <c r="W1866">
        <v>0.18946199999999999</v>
      </c>
      <c r="X1866">
        <v>0.18045600000000001</v>
      </c>
      <c r="Y1866">
        <v>0.18140600000000001</v>
      </c>
      <c r="Z1866">
        <v>0.181981</v>
      </c>
      <c r="AA1866">
        <v>0.18260799999999999</v>
      </c>
      <c r="AB1866">
        <v>0.18301700000000001</v>
      </c>
      <c r="AC1866">
        <v>0.181809</v>
      </c>
      <c r="AD1866">
        <v>0.182919</v>
      </c>
      <c r="AE1866">
        <v>0.18438099999999999</v>
      </c>
      <c r="AF1866">
        <v>0.18489</v>
      </c>
      <c r="AG1866">
        <v>0.18651400000000001</v>
      </c>
      <c r="AH1866">
        <v>0.18792900000000001</v>
      </c>
      <c r="AI1866">
        <v>0.189191</v>
      </c>
      <c r="AJ1866">
        <v>0.19065499999999999</v>
      </c>
      <c r="AK1866">
        <v>0.19211400000000001</v>
      </c>
      <c r="AL1866">
        <v>0.19323000000000001</v>
      </c>
      <c r="AM1866">
        <v>0.1948</v>
      </c>
      <c r="AN1866">
        <v>0.19397700000000001</v>
      </c>
      <c r="AO1866">
        <v>0.195773</v>
      </c>
      <c r="AP1866">
        <v>0.19617200000000001</v>
      </c>
      <c r="AQ1866">
        <v>0.19805600000000001</v>
      </c>
      <c r="AR1866">
        <v>0.199855</v>
      </c>
      <c r="AS1866">
        <v>0.20074</v>
      </c>
      <c r="AT1866">
        <v>0.20252500000000001</v>
      </c>
      <c r="AU1866">
        <v>0.20494499999999999</v>
      </c>
      <c r="AV1866">
        <v>0.206867</v>
      </c>
      <c r="AW1866">
        <v>0.209286</v>
      </c>
      <c r="AX1866">
        <v>0.21119199999999999</v>
      </c>
      <c r="AY1866">
        <v>0.21281600000000001</v>
      </c>
      <c r="AZ1866">
        <v>0.21532799999999999</v>
      </c>
      <c r="BA1866">
        <v>0.21779499999999999</v>
      </c>
      <c r="BB1866">
        <v>0.219967</v>
      </c>
      <c r="BC1866">
        <v>0.22067500000000001</v>
      </c>
      <c r="BD1866">
        <v>0.22198200000000001</v>
      </c>
      <c r="BE1866">
        <v>0.22175600000000001</v>
      </c>
      <c r="BF1866">
        <v>0.218417</v>
      </c>
      <c r="BG1866">
        <v>0.22134899999999999</v>
      </c>
      <c r="BH1866">
        <v>0.224768</v>
      </c>
      <c r="BI1866">
        <v>0.227354</v>
      </c>
      <c r="BJ1866">
        <v>0.228764</v>
      </c>
      <c r="BK1866">
        <v>0.228017</v>
      </c>
      <c r="BL1866">
        <v>0.22956399999999999</v>
      </c>
      <c r="BM1866">
        <v>0.23389699999999999</v>
      </c>
      <c r="BN1866">
        <v>0.23166600000000001</v>
      </c>
      <c r="BO1866">
        <v>0.217248</v>
      </c>
      <c r="BP1866">
        <v>0.212863</v>
      </c>
      <c r="BQ1866">
        <v>0.16107199999999999</v>
      </c>
      <c r="BR1866">
        <v>0.149588</v>
      </c>
      <c r="BS1866">
        <v>0.14857300000000001</v>
      </c>
      <c r="BT1866">
        <v>0.13681099999999999</v>
      </c>
      <c r="BU1866">
        <v>0.13295799999999999</v>
      </c>
      <c r="BV1866">
        <v>0.12495100000000001</v>
      </c>
      <c r="BW1866">
        <v>0.12520200000000001</v>
      </c>
      <c r="BX1866">
        <v>0.12776699999999999</v>
      </c>
      <c r="BY1866">
        <v>0.13152700000000001</v>
      </c>
      <c r="BZ1866">
        <v>0.13558999999999999</v>
      </c>
      <c r="CA1866">
        <v>0.117551</v>
      </c>
      <c r="CB1866">
        <v>0.120382</v>
      </c>
      <c r="CC1866">
        <v>0.12183099999999999</v>
      </c>
      <c r="CD1866">
        <v>0.12597</v>
      </c>
      <c r="CE1866">
        <v>0.13406899999999999</v>
      </c>
      <c r="CF1866">
        <v>0.14935699999999999</v>
      </c>
      <c r="CG1866">
        <v>0.149566</v>
      </c>
      <c r="CH1866">
        <v>0.192796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</row>
    <row r="1867" spans="1:103" x14ac:dyDescent="0.25">
      <c r="A1867" t="str">
        <v>M:SWMIX</v>
      </c>
      <c r="B1867" t="str">
        <v>Schwab International Opportunities Fund</v>
      </c>
      <c r="C1867" t="str">
        <v>Treynor Measure Historical (vs YCharts Benchmark) (3Y)</v>
      </c>
      <c r="D1867">
        <v>-7.8926999999999996</v>
      </c>
      <c r="E1867">
        <v>-5.5243000000000002</v>
      </c>
      <c r="F1867">
        <v>-7.2728000000000002</v>
      </c>
      <c r="G1867">
        <v>-4.9138000000000002</v>
      </c>
      <c r="H1867">
        <v>-5.1917</v>
      </c>
      <c r="I1867">
        <v>-2.4887000000000001</v>
      </c>
      <c r="J1867">
        <v>3.0880000000000001</v>
      </c>
      <c r="K1867">
        <v>9.9801000000000002</v>
      </c>
      <c r="L1867">
        <v>-1.1713</v>
      </c>
      <c r="M1867">
        <v>-2.3338000000000001</v>
      </c>
      <c r="N1867">
        <v>0.50929999999999997</v>
      </c>
      <c r="O1867">
        <v>6.5650000000000004</v>
      </c>
      <c r="P1867">
        <v>15.2592</v>
      </c>
      <c r="Q1867">
        <v>9.0046999999999997</v>
      </c>
      <c r="R1867">
        <v>8.9293999999999993</v>
      </c>
      <c r="S1867">
        <v>6.2466999999999997</v>
      </c>
      <c r="T1867">
        <v>5.7842000000000002</v>
      </c>
      <c r="U1867">
        <v>1.6337999999999999</v>
      </c>
      <c r="V1867">
        <v>1.0632999999999999</v>
      </c>
      <c r="W1867">
        <v>-3.7833000000000001</v>
      </c>
      <c r="X1867">
        <v>8.2643000000000004</v>
      </c>
      <c r="Y1867">
        <v>3.8357000000000001</v>
      </c>
      <c r="Z1867">
        <v>6.9058000000000002</v>
      </c>
      <c r="AA1867">
        <v>5.2111999999999998</v>
      </c>
      <c r="AB1867">
        <v>1.4663999999999999</v>
      </c>
      <c r="AC1867">
        <v>10.700799999999999</v>
      </c>
      <c r="AD1867">
        <v>7.4648000000000003</v>
      </c>
      <c r="AE1867">
        <v>9.4906000000000006</v>
      </c>
      <c r="AF1867">
        <v>11.825799999999999</v>
      </c>
      <c r="AG1867">
        <v>9.2143999999999995</v>
      </c>
      <c r="AH1867">
        <v>3.0194000000000001</v>
      </c>
      <c r="AI1867">
        <v>1.0492999999999999</v>
      </c>
      <c r="AJ1867">
        <v>-2.0209000000000001</v>
      </c>
      <c r="AK1867">
        <v>1.7629999999999999</v>
      </c>
      <c r="AL1867">
        <v>2.7057000000000002</v>
      </c>
      <c r="AM1867">
        <v>3.2995999999999999</v>
      </c>
      <c r="AN1867">
        <v>6.2968999999999999</v>
      </c>
      <c r="AO1867">
        <v>7.2436999999999996</v>
      </c>
      <c r="AP1867">
        <v>14.153</v>
      </c>
      <c r="AQ1867">
        <v>10.3117</v>
      </c>
      <c r="AR1867">
        <v>13.331899999999999</v>
      </c>
      <c r="AS1867">
        <v>16.1907</v>
      </c>
      <c r="AT1867">
        <v>9.1786999999999992</v>
      </c>
      <c r="AU1867">
        <v>9.2332999999999998</v>
      </c>
      <c r="AV1867">
        <v>9.7873000000000001</v>
      </c>
      <c r="AW1867">
        <v>11.098100000000001</v>
      </c>
      <c r="AX1867">
        <v>13.3047</v>
      </c>
      <c r="AY1867">
        <v>9.7650000000000006</v>
      </c>
      <c r="AZ1867">
        <v>9.2257999999999996</v>
      </c>
      <c r="BA1867">
        <v>8.5173000000000005</v>
      </c>
      <c r="BB1867">
        <v>12.853999999999999</v>
      </c>
      <c r="BC1867">
        <v>25.0413</v>
      </c>
      <c r="BD1867">
        <v>16.0306</v>
      </c>
      <c r="BE1867">
        <v>3.5167999999999999</v>
      </c>
      <c r="BF1867">
        <v>2.8041</v>
      </c>
      <c r="BG1867">
        <v>2.0089999999999999</v>
      </c>
      <c r="BH1867">
        <v>-2.0598999999999998</v>
      </c>
      <c r="BI1867">
        <v>-5.8506999999999998</v>
      </c>
      <c r="BJ1867">
        <v>-10.326499999999999</v>
      </c>
      <c r="BK1867">
        <v>-5.1714000000000002</v>
      </c>
      <c r="BL1867">
        <v>-4.8802000000000003</v>
      </c>
      <c r="BM1867">
        <v>-3.5768</v>
      </c>
      <c r="BN1867">
        <v>-8.984</v>
      </c>
      <c r="BO1867">
        <v>-17.495899999999999</v>
      </c>
      <c r="BP1867">
        <v>-11.839499999999999</v>
      </c>
      <c r="BQ1867">
        <v>-1.3695999999999999</v>
      </c>
      <c r="BR1867">
        <v>12.271000000000001</v>
      </c>
      <c r="BS1867">
        <v>11.809900000000001</v>
      </c>
      <c r="BT1867">
        <v>16.622299999999999</v>
      </c>
      <c r="BU1867">
        <v>24.9194</v>
      </c>
      <c r="BV1867">
        <v>21.713100000000001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</row>
    <row r="1868" spans="1:103" x14ac:dyDescent="0.25">
      <c r="A1868" t="str">
        <v>M:SWMIX</v>
      </c>
      <c r="B1868" t="str">
        <v>Schwab International Opportunities Fund</v>
      </c>
      <c r="C1868" t="str">
        <v>Treynor Measure Historical (vs YCharts Benchmark) (5Y)</v>
      </c>
      <c r="D1868">
        <v>-0.27500000000000002</v>
      </c>
      <c r="E1868">
        <v>3.1177000000000001</v>
      </c>
      <c r="F1868">
        <v>1.8058000000000001</v>
      </c>
      <c r="G1868">
        <v>2.8559999999999999</v>
      </c>
      <c r="H1868">
        <v>4.2169999999999996</v>
      </c>
      <c r="I1868">
        <v>-0.5383</v>
      </c>
      <c r="J1868">
        <v>0.7742</v>
      </c>
      <c r="K1868">
        <v>0.28160000000000002</v>
      </c>
      <c r="L1868">
        <v>-1.0569</v>
      </c>
      <c r="M1868">
        <v>-2.6993999999999998</v>
      </c>
      <c r="N1868">
        <v>0.74429999999999996</v>
      </c>
      <c r="O1868">
        <v>5.0907</v>
      </c>
      <c r="P1868">
        <v>9.8773</v>
      </c>
      <c r="Q1868">
        <v>9.2612000000000005</v>
      </c>
      <c r="R1868">
        <v>11.0532</v>
      </c>
      <c r="S1868">
        <v>9.3260000000000005</v>
      </c>
      <c r="T1868">
        <v>8.7921999999999993</v>
      </c>
      <c r="U1868">
        <v>6.2305999999999999</v>
      </c>
      <c r="V1868">
        <v>2.56</v>
      </c>
      <c r="W1868">
        <v>-1.5606</v>
      </c>
      <c r="X1868">
        <v>5.7736999999999998</v>
      </c>
      <c r="Y1868">
        <v>3.2564000000000002</v>
      </c>
      <c r="Z1868">
        <v>2.1334</v>
      </c>
      <c r="AA1868">
        <v>1.9118999999999999</v>
      </c>
      <c r="AB1868">
        <v>-2.53E-2</v>
      </c>
      <c r="AC1868">
        <v>5.7018000000000004</v>
      </c>
      <c r="AD1868">
        <v>8.3844999999999992</v>
      </c>
      <c r="AE1868">
        <v>8.6852999999999998</v>
      </c>
      <c r="AF1868">
        <v>10.0745</v>
      </c>
      <c r="AG1868">
        <v>10.761699999999999</v>
      </c>
      <c r="AH1868">
        <v>10.7051</v>
      </c>
      <c r="AI1868">
        <v>7.4794</v>
      </c>
      <c r="AJ1868">
        <v>8.4164999999999992</v>
      </c>
      <c r="AK1868">
        <v>10.574999999999999</v>
      </c>
      <c r="AL1868">
        <v>2.9024999999999999</v>
      </c>
      <c r="AM1868">
        <v>3.9756999999999998</v>
      </c>
      <c r="AN1868">
        <v>4.9311999999999996</v>
      </c>
      <c r="AO1868">
        <v>5.9653</v>
      </c>
      <c r="AP1868">
        <v>11.7653</v>
      </c>
      <c r="AQ1868">
        <v>8.8315999999999999</v>
      </c>
      <c r="AR1868">
        <v>8.5667000000000009</v>
      </c>
      <c r="AS1868">
        <v>10.1851</v>
      </c>
      <c r="AT1868">
        <v>16.272500000000001</v>
      </c>
      <c r="AU1868">
        <v>21.6661</v>
      </c>
      <c r="AV1868">
        <v>19.1707</v>
      </c>
      <c r="AW1868">
        <v>10.726900000000001</v>
      </c>
      <c r="AX1868">
        <v>2.9460999999999999</v>
      </c>
      <c r="AY1868">
        <v>3.1493000000000002</v>
      </c>
      <c r="AZ1868">
        <v>3.7000000000000002E-3</v>
      </c>
      <c r="BA1868">
        <v>-2.0089999999999999</v>
      </c>
      <c r="BB1868">
        <v>-3.0592999999999999</v>
      </c>
      <c r="BC1868">
        <v>-0.42459999999999998</v>
      </c>
      <c r="BD1868">
        <v>-1.9858</v>
      </c>
      <c r="BE1868">
        <v>-0.96930000000000005</v>
      </c>
      <c r="BF1868">
        <v>4.3643000000000001</v>
      </c>
      <c r="BG1868">
        <v>3.2141000000000002</v>
      </c>
      <c r="BH1868">
        <v>4.5682</v>
      </c>
      <c r="BI1868">
        <v>3.4287000000000001</v>
      </c>
      <c r="BJ1868">
        <v>2.2046999999999999</v>
      </c>
      <c r="BK1868">
        <v>4.2652000000000001</v>
      </c>
      <c r="BL1868">
        <v>3.6551999999999998</v>
      </c>
      <c r="BM1868">
        <v>5.3986999999999998</v>
      </c>
      <c r="BN1868">
        <v>0.83430000000000004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</row>
    <row r="1869" spans="1:103" x14ac:dyDescent="0.25">
      <c r="A1869" t="str">
        <v>M:SWMIX</v>
      </c>
      <c r="B1869" t="str">
        <v>Schwab International Opportunities Fund</v>
      </c>
      <c r="C1869" t="str">
        <v>Treynor Measure Historical (vs YCharts Benchmark) (1Y)</v>
      </c>
      <c r="D1869">
        <v>-3.8246000000000002</v>
      </c>
      <c r="E1869">
        <v>11.9877</v>
      </c>
      <c r="F1869">
        <v>-1.1451</v>
      </c>
      <c r="G1869">
        <v>1.6221000000000001</v>
      </c>
      <c r="H1869">
        <v>6.4340999999999999</v>
      </c>
      <c r="I1869">
        <v>12.2592</v>
      </c>
      <c r="J1869">
        <v>9.1294000000000004</v>
      </c>
      <c r="K1869">
        <v>-6.5410000000000004</v>
      </c>
      <c r="L1869">
        <v>-22.281500000000001</v>
      </c>
      <c r="M1869">
        <v>-32.119300000000003</v>
      </c>
      <c r="N1869">
        <v>-25.785599999999999</v>
      </c>
      <c r="O1869">
        <v>-8.5068999999999999</v>
      </c>
      <c r="P1869">
        <v>5.6948999999999996</v>
      </c>
      <c r="Q1869">
        <v>26.679300000000001</v>
      </c>
      <c r="R1869">
        <v>40.735999999999997</v>
      </c>
      <c r="S1869">
        <v>62.815600000000003</v>
      </c>
      <c r="T1869">
        <v>20.2089</v>
      </c>
      <c r="U1869">
        <v>11.5152</v>
      </c>
      <c r="V1869">
        <v>1.0058</v>
      </c>
      <c r="W1869">
        <v>-15.3559</v>
      </c>
      <c r="X1869">
        <v>21.8794</v>
      </c>
      <c r="Y1869">
        <v>-6.2367999999999997</v>
      </c>
      <c r="Z1869">
        <v>-5.7888999999999999</v>
      </c>
      <c r="AA1869">
        <v>-10.750400000000001</v>
      </c>
      <c r="AB1869">
        <v>-19.592099999999999</v>
      </c>
      <c r="AC1869">
        <v>0.13969999999999999</v>
      </c>
      <c r="AD1869">
        <v>11.0177</v>
      </c>
      <c r="AE1869">
        <v>21.851600000000001</v>
      </c>
      <c r="AF1869">
        <v>29.4163</v>
      </c>
      <c r="AG1869">
        <v>19.141300000000001</v>
      </c>
      <c r="AH1869">
        <v>19.387599999999999</v>
      </c>
      <c r="AI1869">
        <v>10.5747</v>
      </c>
      <c r="AJ1869">
        <v>-0.55300000000000005</v>
      </c>
      <c r="AK1869">
        <v>9.1066000000000003</v>
      </c>
      <c r="AL1869">
        <v>-11.4549</v>
      </c>
      <c r="AM1869">
        <v>-6.3358999999999996</v>
      </c>
      <c r="AN1869">
        <v>2.0962999999999998</v>
      </c>
      <c r="AO1869">
        <v>-5.7488999999999999</v>
      </c>
      <c r="AP1869">
        <v>-2.6474000000000002</v>
      </c>
      <c r="AQ1869">
        <v>-2.4847999999999999</v>
      </c>
      <c r="AR1869">
        <v>-6.4103000000000003</v>
      </c>
      <c r="AS1869">
        <v>1.5184</v>
      </c>
      <c r="AT1869">
        <v>20.093900000000001</v>
      </c>
      <c r="AU1869">
        <v>17.728899999999999</v>
      </c>
      <c r="AV1869">
        <v>24.596299999999999</v>
      </c>
      <c r="AW1869">
        <v>26.228000000000002</v>
      </c>
      <c r="AX1869">
        <v>24.6279</v>
      </c>
      <c r="AY1869">
        <v>16.307600000000001</v>
      </c>
      <c r="AZ1869">
        <v>26.0855</v>
      </c>
      <c r="BA1869">
        <v>22.691199999999998</v>
      </c>
      <c r="BB1869">
        <v>-12.756399999999999</v>
      </c>
      <c r="BC1869">
        <v>-4.1043000000000003</v>
      </c>
      <c r="BD1869">
        <v>-13.8322</v>
      </c>
      <c r="BE1869">
        <v>-9.1466999999999992</v>
      </c>
      <c r="BF1869">
        <v>35.030799999999999</v>
      </c>
      <c r="BG1869">
        <v>19.4803</v>
      </c>
      <c r="BH1869">
        <v>21.6602</v>
      </c>
      <c r="BI1869">
        <v>16.785900000000002</v>
      </c>
      <c r="BJ1869">
        <v>20.1906</v>
      </c>
      <c r="BK1869">
        <v>70.6374</v>
      </c>
      <c r="BL1869">
        <v>49.152000000000001</v>
      </c>
      <c r="BM1869">
        <v>4.7049000000000003</v>
      </c>
      <c r="BN1869">
        <v>-33.201700000000002</v>
      </c>
      <c r="BO1869">
        <v>-49.535699999999999</v>
      </c>
      <c r="BP1869">
        <v>-48.839100000000002</v>
      </c>
      <c r="BQ1869">
        <v>-33.228400000000001</v>
      </c>
      <c r="BR1869">
        <v>-10.9544</v>
      </c>
      <c r="BS1869">
        <v>-3.8416000000000001</v>
      </c>
      <c r="BT1869">
        <v>11.0518</v>
      </c>
      <c r="BU1869">
        <v>30.4068</v>
      </c>
      <c r="BV1869">
        <v>29.240200000000002</v>
      </c>
      <c r="BW1869">
        <v>14.8544</v>
      </c>
      <c r="BX1869">
        <v>20.150500000000001</v>
      </c>
      <c r="BY1869">
        <v>13.4468</v>
      </c>
      <c r="BZ1869">
        <v>23.7178</v>
      </c>
      <c r="CA1869">
        <v>29.600300000000001</v>
      </c>
      <c r="CB1869">
        <v>19.506399999999999</v>
      </c>
      <c r="CC1869">
        <v>33.025300000000001</v>
      </c>
      <c r="CD1869">
        <v>13.282299999999999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</row>
    <row r="1870" spans="1:103" x14ac:dyDescent="0.25">
      <c r="A1870" t="str">
        <v>M:SWMIX</v>
      </c>
      <c r="B1870" t="str">
        <v>Schwab International Opportunities Fund</v>
      </c>
      <c r="C1870" t="str">
        <v>1 Year Total Returns (Daily)</v>
      </c>
      <c r="D1870">
        <v>9.195E-3</v>
      </c>
      <c r="E1870">
        <v>0.20283100000000001</v>
      </c>
      <c r="F1870">
        <v>5.2752E-2</v>
      </c>
      <c r="G1870">
        <v>0.10749</v>
      </c>
      <c r="H1870">
        <v>0.11503099999999999</v>
      </c>
      <c r="I1870">
        <v>0.187693</v>
      </c>
      <c r="J1870">
        <v>0.14518800000000001</v>
      </c>
      <c r="K1870">
        <v>-5.0168999999999998E-2</v>
      </c>
      <c r="L1870">
        <v>-0.25232500000000002</v>
      </c>
      <c r="M1870">
        <v>-0.36196600000000001</v>
      </c>
      <c r="N1870">
        <v>-0.29192299999999999</v>
      </c>
      <c r="O1870">
        <v>-0.10629</v>
      </c>
      <c r="P1870">
        <v>5.8513999999999997E-2</v>
      </c>
      <c r="Q1870">
        <v>0.27496900000000002</v>
      </c>
      <c r="R1870">
        <v>0.42467300000000002</v>
      </c>
      <c r="S1870">
        <v>0.69655199999999995</v>
      </c>
      <c r="T1870">
        <v>0.238981</v>
      </c>
      <c r="U1870">
        <v>0.14838399999999999</v>
      </c>
      <c r="V1870">
        <v>2.4663000000000001E-2</v>
      </c>
      <c r="W1870">
        <v>-0.15967300000000001</v>
      </c>
      <c r="X1870">
        <v>0.26074900000000001</v>
      </c>
      <c r="Y1870">
        <v>-5.2103999999999998E-2</v>
      </c>
      <c r="Z1870">
        <v>-3.8424E-2</v>
      </c>
      <c r="AA1870">
        <v>-0.10173</v>
      </c>
      <c r="AB1870">
        <v>-0.19137899999999999</v>
      </c>
      <c r="AC1870">
        <v>2.3671999999999999E-2</v>
      </c>
      <c r="AD1870">
        <v>0.115467</v>
      </c>
      <c r="AE1870">
        <v>0.21759899999999999</v>
      </c>
      <c r="AF1870">
        <v>0.34039599999999998</v>
      </c>
      <c r="AG1870">
        <v>0.23592199999999999</v>
      </c>
      <c r="AH1870">
        <v>0.226267</v>
      </c>
      <c r="AI1870">
        <v>0.110988</v>
      </c>
      <c r="AJ1870">
        <v>-1.1278E-2</v>
      </c>
      <c r="AK1870">
        <v>8.1202999999999997E-2</v>
      </c>
      <c r="AL1870">
        <v>-9.4131000000000006E-2</v>
      </c>
      <c r="AM1870">
        <v>-5.1021999999999998E-2</v>
      </c>
      <c r="AN1870">
        <v>1.6088999999999999E-2</v>
      </c>
      <c r="AO1870">
        <v>-4.5289999999999997E-2</v>
      </c>
      <c r="AP1870">
        <v>-2.0784E-2</v>
      </c>
      <c r="AQ1870">
        <v>-2.1503000000000001E-2</v>
      </c>
      <c r="AR1870">
        <v>-6.0477999999999997E-2</v>
      </c>
      <c r="AS1870">
        <v>1.6050999999999999E-2</v>
      </c>
      <c r="AT1870">
        <v>0.21195600000000001</v>
      </c>
      <c r="AU1870">
        <v>0.175815</v>
      </c>
      <c r="AV1870">
        <v>0.22826099999999999</v>
      </c>
      <c r="AW1870">
        <v>0.24824199999999999</v>
      </c>
      <c r="AX1870">
        <v>0.25594499999999998</v>
      </c>
      <c r="AY1870">
        <v>0.148703</v>
      </c>
      <c r="AZ1870">
        <v>0.233851</v>
      </c>
      <c r="BA1870">
        <v>0.181921</v>
      </c>
      <c r="BB1870">
        <v>-0.10866099999999999</v>
      </c>
      <c r="BC1870">
        <v>-4.1223999999999997E-2</v>
      </c>
      <c r="BD1870">
        <v>-0.131909</v>
      </c>
      <c r="BE1870">
        <v>-9.4261999999999999E-2</v>
      </c>
      <c r="BF1870">
        <v>0.35416599999999998</v>
      </c>
      <c r="BG1870">
        <v>0.197357</v>
      </c>
      <c r="BH1870">
        <v>0.21749399999999999</v>
      </c>
      <c r="BI1870">
        <v>0.17344399999999999</v>
      </c>
      <c r="BJ1870">
        <v>0.20564199999999999</v>
      </c>
      <c r="BK1870">
        <v>0.70593600000000001</v>
      </c>
      <c r="BL1870">
        <v>0.48474800000000001</v>
      </c>
      <c r="BM1870">
        <v>4.9234E-2</v>
      </c>
      <c r="BN1870">
        <v>-0.32931700000000003</v>
      </c>
      <c r="BO1870">
        <v>-0.474852</v>
      </c>
      <c r="BP1870">
        <v>-0.47248400000000002</v>
      </c>
      <c r="BQ1870">
        <v>-0.307502</v>
      </c>
      <c r="BR1870">
        <v>-7.6867000000000005E-2</v>
      </c>
      <c r="BS1870">
        <v>-2.8249999999999998E-3</v>
      </c>
      <c r="BT1870">
        <v>0.16479099999999999</v>
      </c>
      <c r="BU1870">
        <v>0.32299499999999998</v>
      </c>
      <c r="BV1870">
        <v>0.34876299999999999</v>
      </c>
      <c r="BW1870">
        <v>0.19957</v>
      </c>
      <c r="BX1870">
        <v>0.240818</v>
      </c>
      <c r="BY1870">
        <v>0.16739799999999999</v>
      </c>
      <c r="BZ1870">
        <v>0.26500499999999999</v>
      </c>
      <c r="CA1870">
        <v>0.29731200000000002</v>
      </c>
      <c r="CB1870">
        <v>0.197492</v>
      </c>
      <c r="CC1870">
        <v>0.31398399999999999</v>
      </c>
      <c r="CD1870">
        <v>0.14965200000000001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</row>
    <row r="1871" spans="1:103" x14ac:dyDescent="0.25">
      <c r="A1871" t="str">
        <v>M:SWMIX</v>
      </c>
      <c r="B1871" t="str">
        <v>Schwab International Opportunities Fund</v>
      </c>
      <c r="C1871" t="str">
        <v>3 Year Total Returns (Daily)</v>
      </c>
      <c r="D1871">
        <v>-0.15255299999999999</v>
      </c>
      <c r="E1871">
        <v>-8.6806999999999995E-2</v>
      </c>
      <c r="F1871">
        <v>-0.160186</v>
      </c>
      <c r="G1871">
        <v>-9.3479999999999994E-2</v>
      </c>
      <c r="H1871">
        <v>-0.107942</v>
      </c>
      <c r="I1871">
        <v>-2.9692E-2</v>
      </c>
      <c r="J1871">
        <v>0.15523999999999999</v>
      </c>
      <c r="K1871">
        <v>0.44015799999999999</v>
      </c>
      <c r="L1871">
        <v>-1.8138000000000001E-2</v>
      </c>
      <c r="M1871">
        <v>-6.5819000000000003E-2</v>
      </c>
      <c r="N1871">
        <v>3.3658E-2</v>
      </c>
      <c r="O1871">
        <v>0.27412599999999998</v>
      </c>
      <c r="P1871">
        <v>0.65344599999999997</v>
      </c>
      <c r="Q1871">
        <v>0.38786599999999999</v>
      </c>
      <c r="R1871">
        <v>0.39021099999999997</v>
      </c>
      <c r="S1871">
        <v>0.28062700000000002</v>
      </c>
      <c r="T1871">
        <v>0.263102</v>
      </c>
      <c r="U1871">
        <v>0.10673100000000001</v>
      </c>
      <c r="V1871">
        <v>8.7593000000000004E-2</v>
      </c>
      <c r="W1871">
        <v>-7.7263999999999999E-2</v>
      </c>
      <c r="X1871">
        <v>0.36253800000000003</v>
      </c>
      <c r="Y1871">
        <v>0.183416</v>
      </c>
      <c r="Z1871">
        <v>0.34029199999999998</v>
      </c>
      <c r="AA1871">
        <v>0.22708100000000001</v>
      </c>
      <c r="AB1871">
        <v>7.7715000000000006E-2</v>
      </c>
      <c r="AC1871">
        <v>0.36953599999999998</v>
      </c>
      <c r="AD1871">
        <v>0.24069499999999999</v>
      </c>
      <c r="AE1871">
        <v>0.27947899999999998</v>
      </c>
      <c r="AF1871">
        <v>0.34211200000000003</v>
      </c>
      <c r="AG1871">
        <v>0.26533299999999999</v>
      </c>
      <c r="AH1871">
        <v>8.7749999999999995E-2</v>
      </c>
      <c r="AI1871">
        <v>3.1633000000000001E-2</v>
      </c>
      <c r="AJ1871">
        <v>-4.5242999999999998E-2</v>
      </c>
      <c r="AK1871">
        <v>4.8802999999999999E-2</v>
      </c>
      <c r="AL1871">
        <v>7.5055999999999998E-2</v>
      </c>
      <c r="AM1871">
        <v>9.1828999999999994E-2</v>
      </c>
      <c r="AN1871">
        <v>0.172545</v>
      </c>
      <c r="AO1871">
        <v>0.210838</v>
      </c>
      <c r="AP1871">
        <v>0.43767699999999998</v>
      </c>
      <c r="AQ1871">
        <v>0.31879099999999999</v>
      </c>
      <c r="AR1871">
        <v>0.42383799999999999</v>
      </c>
      <c r="AS1871">
        <v>0.52168800000000004</v>
      </c>
      <c r="AT1871">
        <v>0.28980299999999998</v>
      </c>
      <c r="AU1871">
        <v>0.29352400000000001</v>
      </c>
      <c r="AV1871">
        <v>0.310114</v>
      </c>
      <c r="AW1871">
        <v>0.35647800000000002</v>
      </c>
      <c r="AX1871">
        <v>0.38593100000000002</v>
      </c>
      <c r="AY1871">
        <v>0.33080300000000001</v>
      </c>
      <c r="AZ1871">
        <v>0.29862899999999998</v>
      </c>
      <c r="BA1871">
        <v>0.28021099999999999</v>
      </c>
      <c r="BB1871">
        <v>0.41968100000000003</v>
      </c>
      <c r="BC1871">
        <v>1.005001</v>
      </c>
      <c r="BD1871">
        <v>0.57133199999999995</v>
      </c>
      <c r="BE1871">
        <v>0.115161</v>
      </c>
      <c r="BF1871">
        <v>9.4983999999999999E-2</v>
      </c>
      <c r="BG1871">
        <v>7.2675000000000003E-2</v>
      </c>
      <c r="BH1871">
        <v>-4.6425000000000001E-2</v>
      </c>
      <c r="BI1871">
        <v>-0.14738399999999999</v>
      </c>
      <c r="BJ1871">
        <v>-0.25355100000000003</v>
      </c>
      <c r="BK1871">
        <v>-0.10666100000000001</v>
      </c>
      <c r="BL1871">
        <v>-8.7704000000000004E-2</v>
      </c>
      <c r="BM1871">
        <v>-3.7761000000000003E-2</v>
      </c>
      <c r="BN1871">
        <v>-0.176593</v>
      </c>
      <c r="BO1871">
        <v>-0.37024000000000001</v>
      </c>
      <c r="BP1871">
        <v>-0.233762</v>
      </c>
      <c r="BQ1871">
        <v>7.4319999999999997E-2</v>
      </c>
      <c r="BR1871">
        <v>0.55306599999999995</v>
      </c>
      <c r="BS1871">
        <v>0.55574299999999999</v>
      </c>
      <c r="BT1871">
        <v>0.73711199999999999</v>
      </c>
      <c r="BU1871">
        <v>1.052467</v>
      </c>
      <c r="BV1871">
        <v>0.938469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</row>
    <row r="1872" spans="1:103" x14ac:dyDescent="0.25">
      <c r="A1872" t="str">
        <v>M:SWMIX</v>
      </c>
      <c r="B1872" t="str">
        <v>Schwab International Opportunities Fund</v>
      </c>
      <c r="C1872" t="str">
        <v>5 Year Total Returns (Daily)</v>
      </c>
      <c r="D1872">
        <v>0.11140899999999999</v>
      </c>
      <c r="E1872">
        <v>0.33705600000000002</v>
      </c>
      <c r="F1872">
        <v>0.23247499999999999</v>
      </c>
      <c r="G1872">
        <v>0.30710999999999999</v>
      </c>
      <c r="H1872">
        <v>0.39855000000000002</v>
      </c>
      <c r="I1872">
        <v>5.3672999999999998E-2</v>
      </c>
      <c r="J1872">
        <v>0.12729499999999999</v>
      </c>
      <c r="K1872">
        <v>8.7090000000000001E-2</v>
      </c>
      <c r="L1872">
        <v>-1.9480000000000001E-3</v>
      </c>
      <c r="M1872">
        <v>-9.9703E-2</v>
      </c>
      <c r="N1872">
        <v>9.7140000000000004E-2</v>
      </c>
      <c r="O1872">
        <v>0.39907599999999999</v>
      </c>
      <c r="P1872">
        <v>0.78693900000000006</v>
      </c>
      <c r="Q1872">
        <v>0.73270299999999999</v>
      </c>
      <c r="R1872">
        <v>0.900057</v>
      </c>
      <c r="S1872">
        <v>0.73921899999999996</v>
      </c>
      <c r="T1872">
        <v>0.68343900000000002</v>
      </c>
      <c r="U1872">
        <v>0.46937200000000001</v>
      </c>
      <c r="V1872">
        <v>0.20813899999999999</v>
      </c>
      <c r="W1872">
        <v>-2.7156E-2</v>
      </c>
      <c r="X1872">
        <v>0.38058900000000001</v>
      </c>
      <c r="Y1872">
        <v>0.22156300000000001</v>
      </c>
      <c r="Z1872">
        <v>0.157836</v>
      </c>
      <c r="AA1872">
        <v>0.142235</v>
      </c>
      <c r="AB1872">
        <v>2.8827999999999999E-2</v>
      </c>
      <c r="AC1872">
        <v>0.30201600000000001</v>
      </c>
      <c r="AD1872">
        <v>0.46932200000000002</v>
      </c>
      <c r="AE1872">
        <v>0.48281200000000002</v>
      </c>
      <c r="AF1872">
        <v>0.581901</v>
      </c>
      <c r="AG1872">
        <v>0.60759099999999999</v>
      </c>
      <c r="AH1872">
        <v>0.59702500000000003</v>
      </c>
      <c r="AI1872">
        <v>0.39040599999999998</v>
      </c>
      <c r="AJ1872">
        <v>0.44270199999999998</v>
      </c>
      <c r="AK1872">
        <v>0.570739</v>
      </c>
      <c r="AL1872">
        <v>0.14410899999999999</v>
      </c>
      <c r="AM1872">
        <v>0.201131</v>
      </c>
      <c r="AN1872">
        <v>0.25068499999999999</v>
      </c>
      <c r="AO1872">
        <v>0.31583</v>
      </c>
      <c r="AP1872">
        <v>0.71030700000000002</v>
      </c>
      <c r="AQ1872">
        <v>0.51550700000000005</v>
      </c>
      <c r="AR1872">
        <v>0.49858999999999998</v>
      </c>
      <c r="AS1872">
        <v>0.61730099999999999</v>
      </c>
      <c r="AT1872">
        <v>1.1057840000000001</v>
      </c>
      <c r="AU1872">
        <v>1.642172</v>
      </c>
      <c r="AV1872">
        <v>1.3682559999999999</v>
      </c>
      <c r="AW1872">
        <v>0.67012000000000005</v>
      </c>
      <c r="AX1872">
        <v>0.16708600000000001</v>
      </c>
      <c r="AY1872">
        <v>0.18908700000000001</v>
      </c>
      <c r="AZ1872">
        <v>1.7121999999999998E-2</v>
      </c>
      <c r="BA1872">
        <v>-7.3453000000000004E-2</v>
      </c>
      <c r="BB1872">
        <v>-0.112</v>
      </c>
      <c r="BC1872">
        <v>2.6592999999999999E-2</v>
      </c>
      <c r="BD1872">
        <v>-3.9808000000000003E-2</v>
      </c>
      <c r="BE1872">
        <v>2.2699E-2</v>
      </c>
      <c r="BF1872">
        <v>0.34432800000000002</v>
      </c>
      <c r="BG1872">
        <v>0.286358</v>
      </c>
      <c r="BH1872">
        <v>0.385106</v>
      </c>
      <c r="BI1872">
        <v>0.32272200000000001</v>
      </c>
      <c r="BJ1872">
        <v>0.25581500000000001</v>
      </c>
      <c r="BK1872">
        <v>0.39374199999999998</v>
      </c>
      <c r="BL1872">
        <v>0.36055399999999999</v>
      </c>
      <c r="BM1872">
        <v>0.48114000000000001</v>
      </c>
      <c r="BN1872">
        <v>0.197495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</row>
    <row r="1873" spans="1:103" x14ac:dyDescent="0.25">
      <c r="A1873" t="str">
        <v>M:SWMIX</v>
      </c>
      <c r="B1873" t="str">
        <v>Schwab International Opportunities Fund</v>
      </c>
      <c r="C1873" t="str">
        <v>10 Year Total Returns (Daily)</v>
      </c>
      <c r="D1873">
        <v>0.53439899999999996</v>
      </c>
      <c r="E1873">
        <v>0.63329800000000003</v>
      </c>
      <c r="F1873">
        <v>0.42700399999999999</v>
      </c>
      <c r="G1873">
        <v>0.48194199999999998</v>
      </c>
      <c r="H1873">
        <v>0.43806600000000001</v>
      </c>
      <c r="I1873">
        <v>0.37189899999999998</v>
      </c>
      <c r="J1873">
        <v>0.65635900000000003</v>
      </c>
      <c r="K1873">
        <v>0.61195100000000002</v>
      </c>
      <c r="L1873">
        <v>0.57881899999999997</v>
      </c>
      <c r="M1873">
        <v>0.44730900000000001</v>
      </c>
      <c r="N1873">
        <v>0.75215900000000002</v>
      </c>
      <c r="O1873">
        <v>0.94528400000000001</v>
      </c>
      <c r="P1873">
        <v>1.57802</v>
      </c>
      <c r="Q1873">
        <v>1.721625</v>
      </c>
      <c r="R1873">
        <v>1.173872</v>
      </c>
      <c r="S1873">
        <v>1.0890299999999999</v>
      </c>
      <c r="T1873">
        <v>1.1054520000000001</v>
      </c>
      <c r="U1873">
        <v>0.93344300000000002</v>
      </c>
      <c r="V1873">
        <v>1.0662879999999999</v>
      </c>
      <c r="W1873">
        <v>0.474352</v>
      </c>
      <c r="X1873">
        <v>1.0689379999999999</v>
      </c>
      <c r="Y1873">
        <v>0.975634</v>
      </c>
      <c r="Z1873">
        <v>1.4293199999999999</v>
      </c>
      <c r="AA1873">
        <v>1.957179</v>
      </c>
      <c r="AB1873">
        <v>1.436528</v>
      </c>
      <c r="AC1873">
        <v>1.066705</v>
      </c>
      <c r="AD1873">
        <v>0.71482500000000004</v>
      </c>
      <c r="AE1873">
        <v>0.76319199999999998</v>
      </c>
      <c r="AF1873">
        <v>0.58294500000000005</v>
      </c>
      <c r="AG1873">
        <v>0.48950900000000003</v>
      </c>
      <c r="AH1873">
        <v>0.418157</v>
      </c>
      <c r="AI1873">
        <v>0.42737999999999998</v>
      </c>
      <c r="AJ1873">
        <v>0.38527099999999997</v>
      </c>
      <c r="AK1873">
        <v>0.60639399999999999</v>
      </c>
      <c r="AL1873">
        <v>0.53805800000000004</v>
      </c>
      <c r="AM1873">
        <v>0.54508400000000001</v>
      </c>
      <c r="AN1873">
        <v>0.73233099999999995</v>
      </c>
      <c r="AO1873">
        <v>0.74047700000000005</v>
      </c>
      <c r="AP1873">
        <v>1.1478280000000001</v>
      </c>
      <c r="AQ1873">
        <v>1.1122259999999999</v>
      </c>
      <c r="AR1873">
        <v>1.038913</v>
      </c>
      <c r="AS1873">
        <v>1.3954500000000001</v>
      </c>
      <c r="AT1873">
        <v>1.521665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</row>
    <row r="1874" spans="1:103" x14ac:dyDescent="0.25">
      <c r="A1874" t="str">
        <v>M:TINGX</v>
      </c>
      <c r="B1874" t="str">
        <v>Thornburg International Growth Fund I</v>
      </c>
      <c r="C1874" t="str">
        <v>Alpha (1Y)</v>
      </c>
      <c r="D1874">
        <v>-3.1107999999999998</v>
      </c>
      <c r="E1874">
        <v>-8.9200000000000002E-2</v>
      </c>
      <c r="F1874">
        <v>2.0222000000000002</v>
      </c>
      <c r="G1874">
        <v>2.4079000000000002</v>
      </c>
      <c r="H1874">
        <v>2.2161</v>
      </c>
      <c r="I1874">
        <v>-3.1124000000000001</v>
      </c>
      <c r="J1874">
        <v>3.528</v>
      </c>
      <c r="K1874">
        <v>3.3633999999999999</v>
      </c>
      <c r="L1874">
        <v>-7.2563000000000004</v>
      </c>
      <c r="M1874">
        <v>-8.3839000000000006</v>
      </c>
      <c r="N1874">
        <v>-11.4886</v>
      </c>
      <c r="O1874">
        <v>-13.7226</v>
      </c>
      <c r="P1874">
        <v>-12.276199999999999</v>
      </c>
      <c r="Q1874">
        <v>-8.5702999999999996</v>
      </c>
      <c r="R1874">
        <v>3.1469</v>
      </c>
      <c r="S1874">
        <v>13.5876</v>
      </c>
      <c r="T1874">
        <v>25.973400000000002</v>
      </c>
      <c r="U1874">
        <v>30.5456</v>
      </c>
      <c r="V1874">
        <v>20.1904</v>
      </c>
      <c r="W1874">
        <v>5.7529000000000003</v>
      </c>
      <c r="X1874">
        <v>4.6234999999999999</v>
      </c>
      <c r="Y1874">
        <v>-4.4004000000000003</v>
      </c>
      <c r="Z1874">
        <v>-7.6112000000000002</v>
      </c>
      <c r="AA1874">
        <v>-1.484</v>
      </c>
      <c r="AB1874">
        <v>-2.5171000000000001</v>
      </c>
      <c r="AC1874">
        <v>1.8949</v>
      </c>
      <c r="AD1874">
        <v>8.4571000000000005</v>
      </c>
      <c r="AE1874">
        <v>5.8609</v>
      </c>
      <c r="AF1874">
        <v>-11.28</v>
      </c>
      <c r="AG1874">
        <v>-2.9523999999999999</v>
      </c>
      <c r="AH1874">
        <v>-0.38500000000000001</v>
      </c>
      <c r="AI1874">
        <v>-5.4905999999999997</v>
      </c>
      <c r="AJ1874">
        <v>-8.8137000000000008</v>
      </c>
      <c r="AK1874">
        <v>0.57479999999999998</v>
      </c>
      <c r="AL1874">
        <v>-9.4600000000000004E-2</v>
      </c>
      <c r="AM1874">
        <v>6.0453999999999999</v>
      </c>
      <c r="AN1874">
        <v>11.989699999999999</v>
      </c>
      <c r="AO1874">
        <v>10.128500000000001</v>
      </c>
      <c r="AP1874">
        <v>3.4060000000000001</v>
      </c>
      <c r="AQ1874">
        <v>-1.5311999999999999</v>
      </c>
      <c r="AR1874">
        <v>-8.8701000000000008</v>
      </c>
      <c r="AS1874">
        <v>-8.7745999999999995</v>
      </c>
      <c r="AT1874">
        <v>-2.0089000000000001</v>
      </c>
      <c r="AU1874">
        <v>7.5991999999999997</v>
      </c>
      <c r="AV1874">
        <v>27.448399999999999</v>
      </c>
      <c r="AW1874">
        <v>21.302700000000002</v>
      </c>
      <c r="AX1874">
        <v>21.844899999999999</v>
      </c>
      <c r="AY1874">
        <v>11.063800000000001</v>
      </c>
      <c r="AZ1874">
        <v>10.563800000000001</v>
      </c>
      <c r="BA1874">
        <v>7.0586000000000002</v>
      </c>
      <c r="BB1874">
        <v>4.3941999999999997</v>
      </c>
      <c r="BC1874">
        <v>14.637700000000001</v>
      </c>
      <c r="BD1874">
        <v>9.0524000000000004</v>
      </c>
      <c r="BE1874">
        <v>18.866900000000001</v>
      </c>
      <c r="BF1874">
        <v>26.356000000000002</v>
      </c>
      <c r="BG1874">
        <v>16.3172</v>
      </c>
      <c r="BH1874">
        <v>20.154499999999999</v>
      </c>
      <c r="BI1874">
        <v>14.0107</v>
      </c>
      <c r="BJ1874">
        <v>13.965400000000001</v>
      </c>
      <c r="BK1874">
        <v>16.511700000000001</v>
      </c>
      <c r="BL1874">
        <v>6.0162000000000004</v>
      </c>
      <c r="BM1874">
        <v>-3.4262000000000001</v>
      </c>
      <c r="BN1874">
        <v>2.9922</v>
      </c>
      <c r="BO1874">
        <v>-0.62770000000000004</v>
      </c>
      <c r="BP1874">
        <v>-6.8061999999999996</v>
      </c>
      <c r="BQ1874">
        <v>-1.5999000000000001</v>
      </c>
      <c r="BR1874">
        <v>-0.34770000000000001</v>
      </c>
      <c r="BS1874">
        <v>7.5418000000000003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</row>
    <row r="1875" spans="1:103" x14ac:dyDescent="0.25">
      <c r="A1875" t="str">
        <v>M:TINGX</v>
      </c>
      <c r="B1875" t="str">
        <v>Thornburg International Growth Fund I</v>
      </c>
      <c r="C1875" t="str">
        <v>Historical Sharpe Ratio (3Y)</v>
      </c>
      <c r="D1875">
        <v>-0.40129999999999999</v>
      </c>
      <c r="E1875">
        <v>-0.23280000000000001</v>
      </c>
      <c r="F1875">
        <v>-0.31950000000000001</v>
      </c>
      <c r="G1875">
        <v>-0.22919999999999999</v>
      </c>
      <c r="H1875">
        <v>-0.40539999999999998</v>
      </c>
      <c r="I1875">
        <v>-0.40279999999999999</v>
      </c>
      <c r="J1875">
        <v>-4.7399999999999998E-2</v>
      </c>
      <c r="K1875">
        <v>0.32329999999999998</v>
      </c>
      <c r="L1875">
        <v>-9.69E-2</v>
      </c>
      <c r="M1875">
        <v>-0.1263</v>
      </c>
      <c r="N1875">
        <v>-2.0799999999999999E-2</v>
      </c>
      <c r="O1875">
        <v>0.27489999999999998</v>
      </c>
      <c r="P1875">
        <v>0.84160000000000001</v>
      </c>
      <c r="Q1875">
        <v>0.48620000000000002</v>
      </c>
      <c r="R1875">
        <v>0.48920000000000002</v>
      </c>
      <c r="S1875">
        <v>0.43409999999999999</v>
      </c>
      <c r="T1875">
        <v>0.53480000000000005</v>
      </c>
      <c r="U1875">
        <v>0.37640000000000001</v>
      </c>
      <c r="V1875">
        <v>0.31269999999999998</v>
      </c>
      <c r="W1875">
        <v>7.8600000000000003E-2</v>
      </c>
      <c r="X1875">
        <v>0.81079999999999997</v>
      </c>
      <c r="Y1875">
        <v>0.3911</v>
      </c>
      <c r="Z1875">
        <v>0.7167</v>
      </c>
      <c r="AA1875">
        <v>0.53839999999999999</v>
      </c>
      <c r="AB1875">
        <v>0.1003</v>
      </c>
      <c r="AC1875">
        <v>0.90139999999999998</v>
      </c>
      <c r="AD1875">
        <v>0.74980000000000002</v>
      </c>
      <c r="AE1875">
        <v>0.73580000000000001</v>
      </c>
      <c r="AF1875">
        <v>0.81810000000000005</v>
      </c>
      <c r="AG1875">
        <v>0.71009999999999995</v>
      </c>
      <c r="AH1875">
        <v>0.28489999999999999</v>
      </c>
      <c r="AI1875">
        <v>9.8400000000000001E-2</v>
      </c>
      <c r="AJ1875">
        <v>-0.27100000000000002</v>
      </c>
      <c r="AK1875">
        <v>5.3900000000000003E-2</v>
      </c>
      <c r="AL1875">
        <v>0.1225</v>
      </c>
      <c r="AM1875">
        <v>0.27729999999999999</v>
      </c>
      <c r="AN1875">
        <v>0.70399999999999996</v>
      </c>
      <c r="AO1875">
        <v>0.58720000000000006</v>
      </c>
      <c r="AP1875">
        <v>1.1545000000000001</v>
      </c>
      <c r="AQ1875">
        <v>0.77749999999999997</v>
      </c>
      <c r="AR1875">
        <v>1.0673999999999999</v>
      </c>
      <c r="AS1875">
        <v>1.0909</v>
      </c>
      <c r="AT1875">
        <v>0.83560000000000001</v>
      </c>
      <c r="AU1875">
        <v>0.97309999999999997</v>
      </c>
      <c r="AV1875">
        <v>1.2354000000000001</v>
      </c>
      <c r="AW1875">
        <v>1.3442000000000001</v>
      </c>
      <c r="AX1875">
        <v>1.3526</v>
      </c>
      <c r="AY1875">
        <v>1.0826</v>
      </c>
      <c r="AZ1875">
        <v>0.94740000000000002</v>
      </c>
      <c r="BA1875">
        <v>0.99370000000000003</v>
      </c>
      <c r="BB1875">
        <v>1.0861000000000001</v>
      </c>
      <c r="BC1875">
        <v>1.899</v>
      </c>
      <c r="BD1875">
        <v>1.0678000000000001</v>
      </c>
      <c r="BE1875">
        <v>0.4864</v>
      </c>
      <c r="BF1875">
        <v>0.29949999999999999</v>
      </c>
      <c r="BG1875">
        <v>0.1237</v>
      </c>
      <c r="BH1875">
        <v>-0.1007</v>
      </c>
      <c r="BI1875">
        <v>-0.18179999999999999</v>
      </c>
      <c r="BJ1875">
        <v>-0.26240000000000002</v>
      </c>
      <c r="BK1875">
        <v>-8.0100000000000005E-2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</row>
    <row r="1876" spans="1:103" x14ac:dyDescent="0.25">
      <c r="A1876" t="str">
        <v>M:TINGX</v>
      </c>
      <c r="B1876" t="str">
        <v>Thornburg International Growth Fund I</v>
      </c>
      <c r="C1876" t="str">
        <v>Historical Sharpe Ratio (5Y)</v>
      </c>
      <c r="D1876">
        <v>2.1999999999999999E-2</v>
      </c>
      <c r="E1876">
        <v>0.22720000000000001</v>
      </c>
      <c r="F1876">
        <v>0.19139999999999999</v>
      </c>
      <c r="G1876">
        <v>0.2041</v>
      </c>
      <c r="H1876">
        <v>0.26340000000000002</v>
      </c>
      <c r="I1876">
        <v>-3.9E-2</v>
      </c>
      <c r="J1876">
        <v>2.07E-2</v>
      </c>
      <c r="K1876">
        <v>2.5700000000000001E-2</v>
      </c>
      <c r="L1876">
        <v>-5.6899999999999999E-2</v>
      </c>
      <c r="M1876">
        <v>-0.15210000000000001</v>
      </c>
      <c r="N1876">
        <v>2.5899999999999999E-2</v>
      </c>
      <c r="O1876">
        <v>0.32840000000000003</v>
      </c>
      <c r="P1876">
        <v>0.66259999999999997</v>
      </c>
      <c r="Q1876">
        <v>0.63439999999999996</v>
      </c>
      <c r="R1876">
        <v>0.80979999999999996</v>
      </c>
      <c r="S1876">
        <v>0.66379999999999995</v>
      </c>
      <c r="T1876">
        <v>0.66959999999999997</v>
      </c>
      <c r="U1876">
        <v>0.61150000000000004</v>
      </c>
      <c r="V1876">
        <v>0.3851</v>
      </c>
      <c r="W1876">
        <v>0.13919999999999999</v>
      </c>
      <c r="X1876">
        <v>0.4849</v>
      </c>
      <c r="Y1876">
        <v>0.31919999999999998</v>
      </c>
      <c r="Z1876">
        <v>0.22700000000000001</v>
      </c>
      <c r="AA1876">
        <v>0.23949999999999999</v>
      </c>
      <c r="AB1876">
        <v>-3.6600000000000001E-2</v>
      </c>
      <c r="AC1876">
        <v>0.41510000000000002</v>
      </c>
      <c r="AD1876">
        <v>0.66910000000000003</v>
      </c>
      <c r="AE1876">
        <v>0.64770000000000005</v>
      </c>
      <c r="AF1876">
        <v>0.80300000000000005</v>
      </c>
      <c r="AG1876">
        <v>0.82220000000000004</v>
      </c>
      <c r="AH1876">
        <v>0.87029999999999996</v>
      </c>
      <c r="AI1876">
        <v>0.56469999999999998</v>
      </c>
      <c r="AJ1876">
        <v>0.62560000000000004</v>
      </c>
      <c r="AK1876">
        <v>0.69779999999999998</v>
      </c>
      <c r="AL1876">
        <v>0.33450000000000002</v>
      </c>
      <c r="AM1876">
        <v>0.49440000000000001</v>
      </c>
      <c r="AN1876">
        <v>0.63449999999999995</v>
      </c>
      <c r="AO1876">
        <v>0.70820000000000005</v>
      </c>
      <c r="AP1876">
        <v>1.0317000000000001</v>
      </c>
      <c r="AQ1876">
        <v>0.8952</v>
      </c>
      <c r="AR1876">
        <v>0.88970000000000005</v>
      </c>
      <c r="AS1876">
        <v>1.0154000000000001</v>
      </c>
      <c r="AT1876">
        <v>1.4111</v>
      </c>
      <c r="AU1876">
        <v>1.7708999999999999</v>
      </c>
      <c r="AV1876">
        <v>1.4610000000000001</v>
      </c>
      <c r="AW1876">
        <v>0.86099999999999999</v>
      </c>
      <c r="AX1876">
        <v>0.37230000000000002</v>
      </c>
      <c r="AY1876">
        <v>0.2969</v>
      </c>
      <c r="AZ1876">
        <v>7.7299999999999994E-2</v>
      </c>
      <c r="BA1876">
        <v>9.1200000000000003E-2</v>
      </c>
      <c r="BB1876">
        <v>4.7899999999999998E-2</v>
      </c>
      <c r="BC1876">
        <v>0.2019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</row>
    <row r="1877" spans="1:103" x14ac:dyDescent="0.25">
      <c r="A1877" t="str">
        <v>M:TINGX</v>
      </c>
      <c r="B1877" t="str">
        <v>Thornburg International Growth Fund I</v>
      </c>
      <c r="C1877" t="str">
        <v>Historical Sortino (3Y)</v>
      </c>
      <c r="D1877">
        <v>-0.69489999999999996</v>
      </c>
      <c r="E1877">
        <v>-0.40389999999999998</v>
      </c>
      <c r="F1877">
        <v>-0.54749999999999999</v>
      </c>
      <c r="G1877">
        <v>-0.39029999999999998</v>
      </c>
      <c r="H1877">
        <v>-0.70669999999999999</v>
      </c>
      <c r="I1877">
        <v>-0.66659999999999997</v>
      </c>
      <c r="J1877">
        <v>-7.6799999999999993E-2</v>
      </c>
      <c r="K1877">
        <v>0.56979999999999997</v>
      </c>
      <c r="L1877">
        <v>-0.1419</v>
      </c>
      <c r="M1877">
        <v>-0.1719</v>
      </c>
      <c r="N1877">
        <v>-2.7400000000000001E-2</v>
      </c>
      <c r="O1877">
        <v>0.35089999999999999</v>
      </c>
      <c r="P1877">
        <v>0.96679999999999999</v>
      </c>
      <c r="Q1877">
        <v>0.56559999999999999</v>
      </c>
      <c r="R1877">
        <v>0.63219999999999998</v>
      </c>
      <c r="S1877">
        <v>0.54269999999999996</v>
      </c>
      <c r="T1877">
        <v>0.6623</v>
      </c>
      <c r="U1877">
        <v>0.46839999999999998</v>
      </c>
      <c r="V1877">
        <v>0.37969999999999998</v>
      </c>
      <c r="W1877">
        <v>8.4400000000000003E-2</v>
      </c>
      <c r="X1877">
        <v>1.2181</v>
      </c>
      <c r="Y1877">
        <v>0.59940000000000004</v>
      </c>
      <c r="Z1877">
        <v>1.1052</v>
      </c>
      <c r="AA1877">
        <v>0.82989999999999997</v>
      </c>
      <c r="AB1877">
        <v>0.1545</v>
      </c>
      <c r="AC1877">
        <v>1.3832</v>
      </c>
      <c r="AD1877">
        <v>1.1060000000000001</v>
      </c>
      <c r="AE1877">
        <v>1.1194</v>
      </c>
      <c r="AF1877">
        <v>1.2312000000000001</v>
      </c>
      <c r="AG1877">
        <v>1.1537999999999999</v>
      </c>
      <c r="AH1877">
        <v>0.46600000000000003</v>
      </c>
      <c r="AI1877">
        <v>0.15640000000000001</v>
      </c>
      <c r="AJ1877">
        <v>-0.44719999999999999</v>
      </c>
      <c r="AK1877">
        <v>8.6199999999999999E-2</v>
      </c>
      <c r="AL1877">
        <v>0.19209999999999999</v>
      </c>
      <c r="AM1877">
        <v>0.45050000000000001</v>
      </c>
      <c r="AN1877">
        <v>1.1724000000000001</v>
      </c>
      <c r="AO1877">
        <v>0.97389999999999999</v>
      </c>
      <c r="AP1877">
        <v>1.9391</v>
      </c>
      <c r="AQ1877">
        <v>1.1745000000000001</v>
      </c>
      <c r="AR1877">
        <v>1.5916999999999999</v>
      </c>
      <c r="AS1877">
        <v>1.5532999999999999</v>
      </c>
      <c r="AT1877">
        <v>1.1048</v>
      </c>
      <c r="AU1877">
        <v>1.2452000000000001</v>
      </c>
      <c r="AV1877">
        <v>1.5097</v>
      </c>
      <c r="AW1877">
        <v>1.6431</v>
      </c>
      <c r="AX1877">
        <v>1.6695</v>
      </c>
      <c r="AY1877">
        <v>1.3678999999999999</v>
      </c>
      <c r="AZ1877">
        <v>1.2593000000000001</v>
      </c>
      <c r="BA1877">
        <v>1.3310999999999999</v>
      </c>
      <c r="BB1877">
        <v>1.4919</v>
      </c>
      <c r="BC1877">
        <v>2.6842000000000001</v>
      </c>
      <c r="BD1877">
        <v>1.6708000000000001</v>
      </c>
      <c r="BE1877">
        <v>0.70860000000000001</v>
      </c>
      <c r="BF1877">
        <v>0.33169999999999999</v>
      </c>
      <c r="BG1877">
        <v>0.14960000000000001</v>
      </c>
      <c r="BH1877">
        <v>-0.12429999999999999</v>
      </c>
      <c r="BI1877">
        <v>-0.2336</v>
      </c>
      <c r="BJ1877">
        <v>-0.3508</v>
      </c>
      <c r="BK1877">
        <v>-0.10299999999999999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</row>
    <row r="1878" spans="1:103" x14ac:dyDescent="0.25">
      <c r="A1878" t="str">
        <v>M:TINGX</v>
      </c>
      <c r="B1878" t="str">
        <v>Thornburg International Growth Fund I</v>
      </c>
      <c r="C1878" t="str">
        <v>Historical Sortino (5Y)</v>
      </c>
      <c r="D1878">
        <v>3.1600000000000003E-2</v>
      </c>
      <c r="E1878">
        <v>0.32040000000000002</v>
      </c>
      <c r="F1878">
        <v>0.26719999999999999</v>
      </c>
      <c r="G1878">
        <v>0.28920000000000001</v>
      </c>
      <c r="H1878">
        <v>0.37830000000000003</v>
      </c>
      <c r="I1878">
        <v>-5.6000000000000001E-2</v>
      </c>
      <c r="J1878">
        <v>3.0300000000000001E-2</v>
      </c>
      <c r="K1878">
        <v>3.7900000000000003E-2</v>
      </c>
      <c r="L1878">
        <v>-8.1799999999999998E-2</v>
      </c>
      <c r="M1878">
        <v>-0.20899999999999999</v>
      </c>
      <c r="N1878">
        <v>3.4299999999999997E-2</v>
      </c>
      <c r="O1878">
        <v>0.4199</v>
      </c>
      <c r="P1878">
        <v>0.80910000000000004</v>
      </c>
      <c r="Q1878">
        <v>0.74199999999999999</v>
      </c>
      <c r="R1878">
        <v>0.98760000000000003</v>
      </c>
      <c r="S1878">
        <v>0.80869999999999997</v>
      </c>
      <c r="T1878">
        <v>0.80900000000000005</v>
      </c>
      <c r="U1878">
        <v>0.76570000000000005</v>
      </c>
      <c r="V1878">
        <v>0.48280000000000001</v>
      </c>
      <c r="W1878">
        <v>0.16589999999999999</v>
      </c>
      <c r="X1878">
        <v>0.74619999999999997</v>
      </c>
      <c r="Y1878">
        <v>0.50570000000000004</v>
      </c>
      <c r="Z1878">
        <v>0.35820000000000002</v>
      </c>
      <c r="AA1878">
        <v>0.372</v>
      </c>
      <c r="AB1878">
        <v>-5.7200000000000001E-2</v>
      </c>
      <c r="AC1878">
        <v>0.6754</v>
      </c>
      <c r="AD1878">
        <v>1.0650999999999999</v>
      </c>
      <c r="AE1878">
        <v>1.0471999999999999</v>
      </c>
      <c r="AF1878">
        <v>1.2638</v>
      </c>
      <c r="AG1878">
        <v>1.2903</v>
      </c>
      <c r="AH1878">
        <v>1.3794999999999999</v>
      </c>
      <c r="AI1878">
        <v>0.88449999999999995</v>
      </c>
      <c r="AJ1878">
        <v>0.9647</v>
      </c>
      <c r="AK1878">
        <v>1.0730999999999999</v>
      </c>
      <c r="AL1878">
        <v>0.50639999999999996</v>
      </c>
      <c r="AM1878">
        <v>0.71970000000000001</v>
      </c>
      <c r="AN1878">
        <v>0.91449999999999998</v>
      </c>
      <c r="AO1878">
        <v>1.0185</v>
      </c>
      <c r="AP1878">
        <v>1.4593</v>
      </c>
      <c r="AQ1878">
        <v>1.2585999999999999</v>
      </c>
      <c r="AR1878">
        <v>1.2281</v>
      </c>
      <c r="AS1878">
        <v>1.3607</v>
      </c>
      <c r="AT1878">
        <v>1.861</v>
      </c>
      <c r="AU1878">
        <v>2.3536999999999999</v>
      </c>
      <c r="AV1878">
        <v>2.0794000000000001</v>
      </c>
      <c r="AW1878">
        <v>1.246</v>
      </c>
      <c r="AX1878">
        <v>0.40939999999999999</v>
      </c>
      <c r="AY1878">
        <v>0.3473</v>
      </c>
      <c r="AZ1878">
        <v>9.1800000000000007E-2</v>
      </c>
      <c r="BA1878">
        <v>0.1124</v>
      </c>
      <c r="BB1878">
        <v>0.06</v>
      </c>
      <c r="BC1878">
        <v>0.2485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</row>
    <row r="1879" spans="1:103" x14ac:dyDescent="0.25">
      <c r="A1879" t="str">
        <v>M:TINGX</v>
      </c>
      <c r="B1879" t="str">
        <v>Thornburg International Growth Fund I</v>
      </c>
      <c r="C1879" t="str">
        <v>Alpha (3Y)</v>
      </c>
      <c r="D1879">
        <v>-3.9845000000000002</v>
      </c>
      <c r="E1879">
        <v>-5.1550000000000002</v>
      </c>
      <c r="F1879">
        <v>-3.1459000000000001</v>
      </c>
      <c r="G1879">
        <v>-3.6086</v>
      </c>
      <c r="H1879">
        <v>-7.1482999999999999</v>
      </c>
      <c r="I1879">
        <v>-9.6390999999999991</v>
      </c>
      <c r="J1879">
        <v>-6.9733000000000001</v>
      </c>
      <c r="K1879">
        <v>-4.9870999999999999</v>
      </c>
      <c r="L1879">
        <v>-1.7294</v>
      </c>
      <c r="M1879">
        <v>-0.95120000000000005</v>
      </c>
      <c r="N1879">
        <v>-1.1872</v>
      </c>
      <c r="O1879">
        <v>-0.3075</v>
      </c>
      <c r="P1879">
        <v>6.2313000000000001</v>
      </c>
      <c r="Q1879">
        <v>3.4794999999999998</v>
      </c>
      <c r="R1879">
        <v>3.0350000000000001</v>
      </c>
      <c r="S1879">
        <v>4.4466000000000001</v>
      </c>
      <c r="T1879">
        <v>7.7393999999999998</v>
      </c>
      <c r="U1879">
        <v>7.9097</v>
      </c>
      <c r="V1879">
        <v>6.5494000000000003</v>
      </c>
      <c r="W1879">
        <v>4.6043000000000003</v>
      </c>
      <c r="X1879">
        <v>1.9095</v>
      </c>
      <c r="Y1879">
        <v>-3.0800000000000001E-2</v>
      </c>
      <c r="Z1879">
        <v>0.46870000000000001</v>
      </c>
      <c r="AA1879">
        <v>-0.33910000000000001</v>
      </c>
      <c r="AB1879">
        <v>-2.2621000000000002</v>
      </c>
      <c r="AC1879">
        <v>2.7441</v>
      </c>
      <c r="AD1879">
        <v>5.8310000000000004</v>
      </c>
      <c r="AE1879">
        <v>4.4400000000000004</v>
      </c>
      <c r="AF1879">
        <v>3.7989999999999999</v>
      </c>
      <c r="AG1879">
        <v>5.6231</v>
      </c>
      <c r="AH1879">
        <v>3.5346000000000002</v>
      </c>
      <c r="AI1879">
        <v>0.98629999999999995</v>
      </c>
      <c r="AJ1879">
        <v>-2.0912000000000002</v>
      </c>
      <c r="AK1879">
        <v>0.66610000000000003</v>
      </c>
      <c r="AL1879">
        <v>0.69810000000000005</v>
      </c>
      <c r="AM1879">
        <v>3.6032000000000002</v>
      </c>
      <c r="AN1879">
        <v>7.4390999999999998</v>
      </c>
      <c r="AO1879">
        <v>5.2670000000000003</v>
      </c>
      <c r="AP1879">
        <v>5.2206999999999999</v>
      </c>
      <c r="AQ1879">
        <v>4.7072000000000003</v>
      </c>
      <c r="AR1879">
        <v>6.8936000000000002</v>
      </c>
      <c r="AS1879">
        <v>4.7192999999999996</v>
      </c>
      <c r="AT1879">
        <v>7.7701000000000002</v>
      </c>
      <c r="AU1879">
        <v>10.972</v>
      </c>
      <c r="AV1879">
        <v>13.8285</v>
      </c>
      <c r="AW1879">
        <v>14.94</v>
      </c>
      <c r="AX1879">
        <v>14.125400000000001</v>
      </c>
      <c r="AY1879">
        <v>13.513500000000001</v>
      </c>
      <c r="AZ1879">
        <v>12.2575</v>
      </c>
      <c r="BA1879">
        <v>13.536099999999999</v>
      </c>
      <c r="BB1879">
        <v>12.564399999999999</v>
      </c>
      <c r="BC1879">
        <v>16.8094</v>
      </c>
      <c r="BD1879">
        <v>12.978400000000001</v>
      </c>
      <c r="BE1879">
        <v>10.023</v>
      </c>
      <c r="BF1879">
        <v>8.5716999999999999</v>
      </c>
      <c r="BG1879">
        <v>4.5346000000000002</v>
      </c>
      <c r="BH1879">
        <v>2.4201000000000001</v>
      </c>
      <c r="BI1879">
        <v>2.6562000000000001</v>
      </c>
      <c r="BJ1879">
        <v>3.9981</v>
      </c>
      <c r="BK1879">
        <v>3.3454999999999999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</row>
    <row r="1880" spans="1:103" x14ac:dyDescent="0.25">
      <c r="A1880" t="str">
        <v>M:TINGX</v>
      </c>
      <c r="B1880" t="str">
        <v>Thornburg International Growth Fund I</v>
      </c>
      <c r="C1880" t="str">
        <v>Alpha (5Y)</v>
      </c>
      <c r="D1880">
        <v>-1.1645000000000001</v>
      </c>
      <c r="E1880">
        <v>-0.4632</v>
      </c>
      <c r="F1880">
        <v>0.62070000000000003</v>
      </c>
      <c r="G1880">
        <v>0.32729999999999998</v>
      </c>
      <c r="H1880">
        <v>0.30499999999999999</v>
      </c>
      <c r="I1880">
        <v>-1.6983999999999999</v>
      </c>
      <c r="J1880">
        <v>-1.5526</v>
      </c>
      <c r="K1880">
        <v>-0.56740000000000002</v>
      </c>
      <c r="L1880">
        <v>-0.86719999999999997</v>
      </c>
      <c r="M1880">
        <v>-1.2035</v>
      </c>
      <c r="N1880">
        <v>-0.90369999999999995</v>
      </c>
      <c r="O1880">
        <v>0.64970000000000006</v>
      </c>
      <c r="P1880">
        <v>3.9782000000000002</v>
      </c>
      <c r="Q1880">
        <v>3.7187999999999999</v>
      </c>
      <c r="R1880">
        <v>5.0087000000000002</v>
      </c>
      <c r="S1880">
        <v>3.8056000000000001</v>
      </c>
      <c r="T1880">
        <v>4.5254000000000003</v>
      </c>
      <c r="U1880">
        <v>5.9504999999999999</v>
      </c>
      <c r="V1880">
        <v>5.6939000000000002</v>
      </c>
      <c r="W1880">
        <v>3.7288000000000001</v>
      </c>
      <c r="X1880">
        <v>2.2121</v>
      </c>
      <c r="Y1880">
        <v>2.4956</v>
      </c>
      <c r="Z1880">
        <v>1.8864000000000001</v>
      </c>
      <c r="AA1880">
        <v>1.5085</v>
      </c>
      <c r="AB1880">
        <v>-0.57430000000000003</v>
      </c>
      <c r="AC1880">
        <v>1.9476</v>
      </c>
      <c r="AD1880">
        <v>3.3834</v>
      </c>
      <c r="AE1880">
        <v>3.3029999999999999</v>
      </c>
      <c r="AF1880">
        <v>4.4379</v>
      </c>
      <c r="AG1880">
        <v>4.5968</v>
      </c>
      <c r="AH1880">
        <v>5.0351999999999997</v>
      </c>
      <c r="AI1880">
        <v>3.7688999999999999</v>
      </c>
      <c r="AJ1880">
        <v>4.3162000000000003</v>
      </c>
      <c r="AK1880">
        <v>4.6886000000000001</v>
      </c>
      <c r="AL1880">
        <v>4.7028999999999996</v>
      </c>
      <c r="AM1880">
        <v>7.0937000000000001</v>
      </c>
      <c r="AN1880">
        <v>8.0694999999999997</v>
      </c>
      <c r="AO1880">
        <v>8.5090000000000003</v>
      </c>
      <c r="AP1880">
        <v>8.4475999999999996</v>
      </c>
      <c r="AQ1880">
        <v>8.8872999999999998</v>
      </c>
      <c r="AR1880">
        <v>9.5425000000000004</v>
      </c>
      <c r="AS1880">
        <v>9.6991999999999994</v>
      </c>
      <c r="AT1880">
        <v>11.588800000000001</v>
      </c>
      <c r="AU1880">
        <v>13.6286</v>
      </c>
      <c r="AV1880">
        <v>14.5253</v>
      </c>
      <c r="AW1880">
        <v>10.3576</v>
      </c>
      <c r="AX1880">
        <v>9.4746000000000006</v>
      </c>
      <c r="AY1880">
        <v>7.6097999999999999</v>
      </c>
      <c r="AZ1880">
        <v>4.7671999999999999</v>
      </c>
      <c r="BA1880">
        <v>6.4111000000000002</v>
      </c>
      <c r="BB1880">
        <v>6.01</v>
      </c>
      <c r="BC1880">
        <v>7.2687999999999997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</row>
    <row r="1881" spans="1:103" x14ac:dyDescent="0.25">
      <c r="A1881" t="str">
        <v>M:TINGX</v>
      </c>
      <c r="B1881" t="str">
        <v>Thornburg International Growth Fund I</v>
      </c>
      <c r="C1881" t="str">
        <v>Beta (3Y)</v>
      </c>
      <c r="D1881">
        <v>1.1256999999999999</v>
      </c>
      <c r="E1881">
        <v>1.1264000000000001</v>
      </c>
      <c r="F1881">
        <v>1.1504000000000001</v>
      </c>
      <c r="G1881">
        <v>1.1303000000000001</v>
      </c>
      <c r="H1881">
        <v>1.1205000000000001</v>
      </c>
      <c r="I1881">
        <v>1.0083</v>
      </c>
      <c r="J1881">
        <v>1.0324</v>
      </c>
      <c r="K1881">
        <v>1.0795999999999999</v>
      </c>
      <c r="L1881">
        <v>0.95989999999999998</v>
      </c>
      <c r="M1881">
        <v>0.92610000000000003</v>
      </c>
      <c r="N1881">
        <v>0.87929999999999997</v>
      </c>
      <c r="O1881">
        <v>0.88149999999999995</v>
      </c>
      <c r="P1881">
        <v>0.8518</v>
      </c>
      <c r="Q1881">
        <v>0.88829999999999998</v>
      </c>
      <c r="R1881">
        <v>0.87180000000000002</v>
      </c>
      <c r="S1881">
        <v>0.86509999999999998</v>
      </c>
      <c r="T1881">
        <v>0.88139999999999996</v>
      </c>
      <c r="U1881">
        <v>0.95760000000000001</v>
      </c>
      <c r="V1881">
        <v>0.94830000000000003</v>
      </c>
      <c r="W1881">
        <v>0.90980000000000005</v>
      </c>
      <c r="X1881">
        <v>1.0726</v>
      </c>
      <c r="Y1881">
        <v>1.0768</v>
      </c>
      <c r="Z1881">
        <v>1.1274</v>
      </c>
      <c r="AA1881">
        <v>1.0924</v>
      </c>
      <c r="AB1881">
        <v>1.0247999999999999</v>
      </c>
      <c r="AC1881">
        <v>0.91659999999999997</v>
      </c>
      <c r="AD1881">
        <v>0.87380000000000002</v>
      </c>
      <c r="AE1881">
        <v>0.91</v>
      </c>
      <c r="AF1881">
        <v>0.93759999999999999</v>
      </c>
      <c r="AG1881">
        <v>0.93620000000000003</v>
      </c>
      <c r="AH1881">
        <v>0.95099999999999996</v>
      </c>
      <c r="AI1881">
        <v>0.92059999999999997</v>
      </c>
      <c r="AJ1881">
        <v>0.88439999999999996</v>
      </c>
      <c r="AK1881">
        <v>0.89249999999999996</v>
      </c>
      <c r="AL1881">
        <v>0.88019999999999998</v>
      </c>
      <c r="AM1881">
        <v>0.86670000000000003</v>
      </c>
      <c r="AN1881">
        <v>0.85660000000000003</v>
      </c>
      <c r="AO1881">
        <v>0.84140000000000004</v>
      </c>
      <c r="AP1881">
        <v>0.90739999999999998</v>
      </c>
      <c r="AQ1881">
        <v>0.82650000000000001</v>
      </c>
      <c r="AR1881">
        <v>0.76470000000000005</v>
      </c>
      <c r="AS1881">
        <v>0.79679999999999995</v>
      </c>
      <c r="AT1881">
        <v>0.77049999999999996</v>
      </c>
      <c r="AU1881">
        <v>0.77300000000000002</v>
      </c>
      <c r="AV1881">
        <v>0.77029999999999998</v>
      </c>
      <c r="AW1881">
        <v>0.75939999999999996</v>
      </c>
      <c r="AX1881">
        <v>0.72699999999999998</v>
      </c>
      <c r="AY1881">
        <v>0.74419999999999997</v>
      </c>
      <c r="AZ1881">
        <v>0.75870000000000004</v>
      </c>
      <c r="BA1881">
        <v>0.76990000000000003</v>
      </c>
      <c r="BB1881">
        <v>0.75980000000000003</v>
      </c>
      <c r="BC1881">
        <v>0.78920000000000001</v>
      </c>
      <c r="BD1881">
        <v>0.8508</v>
      </c>
      <c r="BE1881">
        <v>0.92149999999999999</v>
      </c>
      <c r="BF1881">
        <v>0.92410000000000003</v>
      </c>
      <c r="BG1881">
        <v>0.93110000000000004</v>
      </c>
      <c r="BH1881">
        <v>0.94189999999999996</v>
      </c>
      <c r="BI1881">
        <v>0.94520000000000004</v>
      </c>
      <c r="BJ1881">
        <v>0.9728</v>
      </c>
      <c r="BK1881">
        <v>0.98650000000000004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</row>
    <row r="1882" spans="1:103" x14ac:dyDescent="0.25">
      <c r="A1882" t="str">
        <v>M:TINGX</v>
      </c>
      <c r="B1882" t="str">
        <v>Thornburg International Growth Fund I</v>
      </c>
      <c r="C1882" t="str">
        <v>Beta (5Y)</v>
      </c>
      <c r="D1882">
        <v>0.98380000000000001</v>
      </c>
      <c r="E1882">
        <v>0.97970000000000002</v>
      </c>
      <c r="F1882">
        <v>0.9778</v>
      </c>
      <c r="G1882">
        <v>0.9819</v>
      </c>
      <c r="H1882">
        <v>0.98699999999999999</v>
      </c>
      <c r="I1882">
        <v>0.99319999999999997</v>
      </c>
      <c r="J1882">
        <v>0.99339999999999995</v>
      </c>
      <c r="K1882">
        <v>0.98770000000000002</v>
      </c>
      <c r="L1882">
        <v>0.97750000000000004</v>
      </c>
      <c r="M1882">
        <v>0.94940000000000002</v>
      </c>
      <c r="N1882">
        <v>0.93469999999999998</v>
      </c>
      <c r="O1882">
        <v>0.93159999999999998</v>
      </c>
      <c r="P1882">
        <v>0.9083</v>
      </c>
      <c r="Q1882">
        <v>0.90169999999999995</v>
      </c>
      <c r="R1882">
        <v>0.89359999999999995</v>
      </c>
      <c r="S1882">
        <v>0.89870000000000005</v>
      </c>
      <c r="T1882">
        <v>0.9022</v>
      </c>
      <c r="U1882">
        <v>0.95350000000000001</v>
      </c>
      <c r="V1882">
        <v>0.92420000000000002</v>
      </c>
      <c r="W1882">
        <v>0.89029999999999998</v>
      </c>
      <c r="X1882">
        <v>0.98250000000000004</v>
      </c>
      <c r="Y1882">
        <v>0.97589999999999999</v>
      </c>
      <c r="Z1882">
        <v>1.0059</v>
      </c>
      <c r="AA1882">
        <v>0.98580000000000001</v>
      </c>
      <c r="AB1882">
        <v>0.96060000000000001</v>
      </c>
      <c r="AC1882">
        <v>0.91959999999999997</v>
      </c>
      <c r="AD1882">
        <v>0.92249999999999999</v>
      </c>
      <c r="AE1882">
        <v>0.91810000000000003</v>
      </c>
      <c r="AF1882">
        <v>0.89780000000000004</v>
      </c>
      <c r="AG1882">
        <v>0.88690000000000002</v>
      </c>
      <c r="AH1882">
        <v>0.89029999999999998</v>
      </c>
      <c r="AI1882">
        <v>0.84099999999999997</v>
      </c>
      <c r="AJ1882">
        <v>0.82230000000000003</v>
      </c>
      <c r="AK1882">
        <v>0.82850000000000001</v>
      </c>
      <c r="AL1882">
        <v>0.81330000000000002</v>
      </c>
      <c r="AM1882">
        <v>0.81810000000000005</v>
      </c>
      <c r="AN1882">
        <v>0.8135</v>
      </c>
      <c r="AO1882">
        <v>0.80659999999999998</v>
      </c>
      <c r="AP1882">
        <v>0.78469999999999995</v>
      </c>
      <c r="AQ1882">
        <v>0.7792</v>
      </c>
      <c r="AR1882">
        <v>0.76990000000000003</v>
      </c>
      <c r="AS1882">
        <v>0.77039999999999997</v>
      </c>
      <c r="AT1882">
        <v>0.75270000000000004</v>
      </c>
      <c r="AU1882">
        <v>0.77939999999999998</v>
      </c>
      <c r="AV1882">
        <v>0.81659999999999999</v>
      </c>
      <c r="AW1882">
        <v>0.8851</v>
      </c>
      <c r="AX1882">
        <v>0.88460000000000005</v>
      </c>
      <c r="AY1882">
        <v>0.89439999999999997</v>
      </c>
      <c r="AZ1882">
        <v>0.90659999999999996</v>
      </c>
      <c r="BA1882">
        <v>0.90810000000000002</v>
      </c>
      <c r="BB1882">
        <v>0.90569999999999995</v>
      </c>
      <c r="BC1882">
        <v>0.91920000000000002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</row>
    <row r="1883" spans="1:103" x14ac:dyDescent="0.25">
      <c r="A1883" t="str">
        <v>M:TINGX</v>
      </c>
      <c r="B1883" t="str">
        <v>Thornburg International Growth Fund I</v>
      </c>
      <c r="C1883" t="str">
        <v>Annualized Standard Deviation of Monthly Returns (3Y Lookback)</v>
      </c>
      <c r="D1883">
        <v>0.18768699999999999</v>
      </c>
      <c r="E1883">
        <v>0.19484299999999999</v>
      </c>
      <c r="F1883">
        <v>0.19479399999999999</v>
      </c>
      <c r="G1883">
        <v>0.19406599999999999</v>
      </c>
      <c r="H1883">
        <v>0.19545000000000001</v>
      </c>
      <c r="I1883">
        <v>0.19064700000000001</v>
      </c>
      <c r="J1883">
        <v>0.19232099999999999</v>
      </c>
      <c r="K1883">
        <v>0.20797199999999999</v>
      </c>
      <c r="L1883">
        <v>0.23938999999999999</v>
      </c>
      <c r="M1883">
        <v>0.22508700000000001</v>
      </c>
      <c r="N1883">
        <v>0.21629699999999999</v>
      </c>
      <c r="O1883">
        <v>0.208818</v>
      </c>
      <c r="P1883">
        <v>0.198905</v>
      </c>
      <c r="Q1883">
        <v>0.19962099999999999</v>
      </c>
      <c r="R1883">
        <v>0.20825299999999999</v>
      </c>
      <c r="S1883">
        <v>0.20586499999999999</v>
      </c>
      <c r="T1883">
        <v>0.201596</v>
      </c>
      <c r="U1883">
        <v>0.201262</v>
      </c>
      <c r="V1883">
        <v>0.195747</v>
      </c>
      <c r="W1883">
        <v>0.16878499999999999</v>
      </c>
      <c r="X1883">
        <v>0.133019</v>
      </c>
      <c r="Y1883">
        <v>0.13278200000000001</v>
      </c>
      <c r="Z1883">
        <v>0.133322</v>
      </c>
      <c r="AA1883">
        <v>0.13450100000000001</v>
      </c>
      <c r="AB1883">
        <v>0.13250700000000001</v>
      </c>
      <c r="AC1883">
        <v>0.123712</v>
      </c>
      <c r="AD1883">
        <v>0.12940599999999999</v>
      </c>
      <c r="AE1883">
        <v>0.13075300000000001</v>
      </c>
      <c r="AF1883">
        <v>0.13187399999999999</v>
      </c>
      <c r="AG1883">
        <v>0.13738900000000001</v>
      </c>
      <c r="AH1883">
        <v>0.14388200000000001</v>
      </c>
      <c r="AI1883">
        <v>0.139073</v>
      </c>
      <c r="AJ1883">
        <v>0.13857700000000001</v>
      </c>
      <c r="AK1883">
        <v>0.13963600000000001</v>
      </c>
      <c r="AL1883">
        <v>0.13596900000000001</v>
      </c>
      <c r="AM1883">
        <v>0.13830999999999999</v>
      </c>
      <c r="AN1883">
        <v>0.123417</v>
      </c>
      <c r="AO1883">
        <v>0.12271600000000001</v>
      </c>
      <c r="AP1883">
        <v>0.119091</v>
      </c>
      <c r="AQ1883">
        <v>0.128135</v>
      </c>
      <c r="AR1883">
        <v>0.12867000000000001</v>
      </c>
      <c r="AS1883">
        <v>0.12904199999999999</v>
      </c>
      <c r="AT1883">
        <v>0.14541100000000001</v>
      </c>
      <c r="AU1883">
        <v>0.145342</v>
      </c>
      <c r="AV1883">
        <v>0.14366000000000001</v>
      </c>
      <c r="AW1883">
        <v>0.144431</v>
      </c>
      <c r="AX1883">
        <v>0.14702299999999999</v>
      </c>
      <c r="AY1883">
        <v>0.15459600000000001</v>
      </c>
      <c r="AZ1883">
        <v>0.15976799999999999</v>
      </c>
      <c r="BA1883">
        <v>0.16025400000000001</v>
      </c>
      <c r="BB1883">
        <v>0.163905</v>
      </c>
      <c r="BC1883">
        <v>0.16764699999999999</v>
      </c>
      <c r="BD1883">
        <v>0.20616799999999999</v>
      </c>
      <c r="BE1883">
        <v>0.214166</v>
      </c>
      <c r="BF1883">
        <v>0.26880999999999999</v>
      </c>
      <c r="BG1883">
        <v>0.27722799999999997</v>
      </c>
      <c r="BH1883">
        <v>0.278221</v>
      </c>
      <c r="BI1883">
        <v>0.28022799999999998</v>
      </c>
      <c r="BJ1883">
        <v>0.286304</v>
      </c>
      <c r="BK1883">
        <v>0.284196</v>
      </c>
      <c r="BL1883">
        <v>0.286775</v>
      </c>
      <c r="BM1883">
        <v>0.29820600000000003</v>
      </c>
      <c r="BN1883">
        <v>0.30504999999999999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</row>
    <row r="1884" spans="1:103" x14ac:dyDescent="0.25">
      <c r="A1884" t="str">
        <v>M:TINGX</v>
      </c>
      <c r="B1884" t="str">
        <v>Thornburg International Growth Fund I</v>
      </c>
      <c r="C1884" t="str">
        <v>Annualized Standard Deviation of Monthly Returns (Since Inception)</v>
      </c>
      <c r="D1884">
        <v>0.19019800000000001</v>
      </c>
      <c r="E1884">
        <v>0.19089200000000001</v>
      </c>
      <c r="F1884">
        <v>0.19156400000000001</v>
      </c>
      <c r="G1884">
        <v>0.19251699999999999</v>
      </c>
      <c r="H1884">
        <v>0.19333</v>
      </c>
      <c r="I1884">
        <v>0.19323499999999999</v>
      </c>
      <c r="J1884">
        <v>0.19419400000000001</v>
      </c>
      <c r="K1884">
        <v>0.19522999999999999</v>
      </c>
      <c r="L1884">
        <v>0.19520000000000001</v>
      </c>
      <c r="M1884">
        <v>0.192941</v>
      </c>
      <c r="N1884">
        <v>0.191965</v>
      </c>
      <c r="O1884">
        <v>0.19101599999999999</v>
      </c>
      <c r="P1884">
        <v>0.19010199999999999</v>
      </c>
      <c r="Q1884">
        <v>0.18963099999999999</v>
      </c>
      <c r="R1884">
        <v>0.19107099999999999</v>
      </c>
      <c r="S1884">
        <v>0.19209699999999999</v>
      </c>
      <c r="T1884">
        <v>0.19245599999999999</v>
      </c>
      <c r="U1884">
        <v>0.19345399999999999</v>
      </c>
      <c r="V1884">
        <v>0.19387499999999999</v>
      </c>
      <c r="W1884">
        <v>0.189438</v>
      </c>
      <c r="X1884">
        <v>0.18401999999999999</v>
      </c>
      <c r="Y1884">
        <v>0.18520700000000001</v>
      </c>
      <c r="Z1884">
        <v>0.18628700000000001</v>
      </c>
      <c r="AA1884">
        <v>0.186943</v>
      </c>
      <c r="AB1884">
        <v>0.18718000000000001</v>
      </c>
      <c r="AC1884">
        <v>0.185834</v>
      </c>
      <c r="AD1884">
        <v>0.18724199999999999</v>
      </c>
      <c r="AE1884">
        <v>0.18909400000000001</v>
      </c>
      <c r="AF1884">
        <v>0.19020000000000001</v>
      </c>
      <c r="AG1884">
        <v>0.19219</v>
      </c>
      <c r="AH1884">
        <v>0.19404299999999999</v>
      </c>
      <c r="AI1884">
        <v>0.19524</v>
      </c>
      <c r="AJ1884">
        <v>0.19711799999999999</v>
      </c>
      <c r="AK1884">
        <v>0.198854</v>
      </c>
      <c r="AL1884">
        <v>0.19982800000000001</v>
      </c>
      <c r="AM1884">
        <v>0.20166400000000001</v>
      </c>
      <c r="AN1884">
        <v>0.20069300000000001</v>
      </c>
      <c r="AO1884">
        <v>0.20302200000000001</v>
      </c>
      <c r="AP1884">
        <v>0.204265</v>
      </c>
      <c r="AQ1884">
        <v>0.20650099999999999</v>
      </c>
      <c r="AR1884">
        <v>0.20836199999999999</v>
      </c>
      <c r="AS1884">
        <v>0.208952</v>
      </c>
      <c r="AT1884">
        <v>0.21146599999999999</v>
      </c>
      <c r="AU1884">
        <v>0.21417900000000001</v>
      </c>
      <c r="AV1884">
        <v>0.21668999999999999</v>
      </c>
      <c r="AW1884">
        <v>0.22033</v>
      </c>
      <c r="AX1884">
        <v>0.22334699999999999</v>
      </c>
      <c r="AY1884">
        <v>0.226774</v>
      </c>
      <c r="AZ1884">
        <v>0.23080500000000001</v>
      </c>
      <c r="BA1884">
        <v>0.23527699999999999</v>
      </c>
      <c r="BB1884">
        <v>0.23915500000000001</v>
      </c>
      <c r="BC1884">
        <v>0.241483</v>
      </c>
      <c r="BD1884">
        <v>0.244646</v>
      </c>
      <c r="BE1884">
        <v>0.24599599999999999</v>
      </c>
      <c r="BF1884">
        <v>0.247005</v>
      </c>
      <c r="BG1884">
        <v>0.25335600000000003</v>
      </c>
      <c r="BH1884">
        <v>0.26022200000000001</v>
      </c>
      <c r="BI1884">
        <v>0.26579999999999998</v>
      </c>
      <c r="BJ1884">
        <v>0.27307900000000002</v>
      </c>
      <c r="BK1884">
        <v>0.27881</v>
      </c>
      <c r="BL1884">
        <v>0.286775</v>
      </c>
      <c r="BM1884">
        <v>0.29820600000000003</v>
      </c>
      <c r="BN1884">
        <v>0.30504999999999999</v>
      </c>
      <c r="BO1884">
        <v>0.27541199999999999</v>
      </c>
      <c r="BP1884">
        <v>0.27430500000000002</v>
      </c>
      <c r="BQ1884">
        <v>0.19986499999999999</v>
      </c>
      <c r="BR1884">
        <v>0.185525</v>
      </c>
      <c r="BS1884">
        <v>0.18973100000000001</v>
      </c>
      <c r="BT1884">
        <v>0.155006</v>
      </c>
      <c r="BU1884">
        <v>0.154252</v>
      </c>
      <c r="BV1884">
        <v>0.113049</v>
      </c>
      <c r="BW1884">
        <v>7.9541000000000001E-2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</row>
    <row r="1885" spans="1:103" x14ac:dyDescent="0.25">
      <c r="A1885" t="str">
        <v>M:TINGX</v>
      </c>
      <c r="B1885" t="str">
        <v>Thornburg International Growth Fund I</v>
      </c>
      <c r="C1885" t="str">
        <v>Treynor Measure Historical (vs YCharts Benchmark) (3Y)</v>
      </c>
      <c r="D1885">
        <v>-6.6912000000000003</v>
      </c>
      <c r="E1885">
        <v>-4.0266000000000002</v>
      </c>
      <c r="F1885">
        <v>-5.4104000000000001</v>
      </c>
      <c r="G1885">
        <v>-3.9352999999999998</v>
      </c>
      <c r="H1885">
        <v>-7.0716999999999999</v>
      </c>
      <c r="I1885">
        <v>-7.6161000000000003</v>
      </c>
      <c r="J1885">
        <v>-0.8831</v>
      </c>
      <c r="K1885">
        <v>6.2282000000000002</v>
      </c>
      <c r="L1885">
        <v>-2.4167999999999998</v>
      </c>
      <c r="M1885">
        <v>-3.0707</v>
      </c>
      <c r="N1885">
        <v>-0.51039999999999996</v>
      </c>
      <c r="O1885">
        <v>6.5119999999999996</v>
      </c>
      <c r="P1885">
        <v>19.653400000000001</v>
      </c>
      <c r="Q1885">
        <v>10.9275</v>
      </c>
      <c r="R1885">
        <v>11.6861</v>
      </c>
      <c r="S1885">
        <v>10.3291</v>
      </c>
      <c r="T1885">
        <v>12.231299999999999</v>
      </c>
      <c r="U1885">
        <v>7.9112</v>
      </c>
      <c r="V1885">
        <v>6.4546000000000001</v>
      </c>
      <c r="W1885">
        <v>1.4589000000000001</v>
      </c>
      <c r="X1885">
        <v>10.055099999999999</v>
      </c>
      <c r="Y1885">
        <v>4.8223000000000003</v>
      </c>
      <c r="Z1885">
        <v>8.4756999999999998</v>
      </c>
      <c r="AA1885">
        <v>6.6288999999999998</v>
      </c>
      <c r="AB1885">
        <v>1.2975000000000001</v>
      </c>
      <c r="AC1885">
        <v>12.165900000000001</v>
      </c>
      <c r="AD1885">
        <v>11.103899999999999</v>
      </c>
      <c r="AE1885">
        <v>10.5718</v>
      </c>
      <c r="AF1885">
        <v>11.506600000000001</v>
      </c>
      <c r="AG1885">
        <v>10.421200000000001</v>
      </c>
      <c r="AH1885">
        <v>4.3103999999999996</v>
      </c>
      <c r="AI1885">
        <v>1.4870000000000001</v>
      </c>
      <c r="AJ1885">
        <v>-4.2455999999999996</v>
      </c>
      <c r="AK1885">
        <v>0.84319999999999995</v>
      </c>
      <c r="AL1885">
        <v>1.8917999999999999</v>
      </c>
      <c r="AM1885">
        <v>4.4255000000000004</v>
      </c>
      <c r="AN1885">
        <v>10.1439</v>
      </c>
      <c r="AO1885">
        <v>8.5640999999999998</v>
      </c>
      <c r="AP1885">
        <v>15.1515</v>
      </c>
      <c r="AQ1885">
        <v>12.053800000000001</v>
      </c>
      <c r="AR1885">
        <v>17.961400000000001</v>
      </c>
      <c r="AS1885">
        <v>17.667400000000001</v>
      </c>
      <c r="AT1885">
        <v>15.7692</v>
      </c>
      <c r="AU1885">
        <v>18.296800000000001</v>
      </c>
      <c r="AV1885">
        <v>23.040400000000002</v>
      </c>
      <c r="AW1885">
        <v>25.564599999999999</v>
      </c>
      <c r="AX1885">
        <v>27.355499999999999</v>
      </c>
      <c r="AY1885">
        <v>22.4894</v>
      </c>
      <c r="AZ1885">
        <v>19.948599999999999</v>
      </c>
      <c r="BA1885">
        <v>20.683299999999999</v>
      </c>
      <c r="BB1885">
        <v>23.4298</v>
      </c>
      <c r="BC1885">
        <v>40.338299999999997</v>
      </c>
      <c r="BD1885">
        <v>25.874500000000001</v>
      </c>
      <c r="BE1885">
        <v>11.303900000000001</v>
      </c>
      <c r="BF1885">
        <v>8.7117000000000004</v>
      </c>
      <c r="BG1885">
        <v>3.6829000000000001</v>
      </c>
      <c r="BH1885">
        <v>-2.9750000000000001</v>
      </c>
      <c r="BI1885">
        <v>-5.3898000000000001</v>
      </c>
      <c r="BJ1885">
        <v>-7.7229000000000001</v>
      </c>
      <c r="BK1885">
        <v>-2.3085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</row>
    <row r="1886" spans="1:103" x14ac:dyDescent="0.25">
      <c r="A1886" t="str">
        <v>M:TINGX</v>
      </c>
      <c r="B1886" t="str">
        <v>Thornburg International Growth Fund I</v>
      </c>
      <c r="C1886" t="str">
        <v>Treynor Measure Historical (vs YCharts Benchmark) (5Y)</v>
      </c>
      <c r="D1886">
        <v>0.46289999999999998</v>
      </c>
      <c r="E1886">
        <v>4.8033999999999999</v>
      </c>
      <c r="F1886">
        <v>4.0343999999999998</v>
      </c>
      <c r="G1886">
        <v>4.3038999999999996</v>
      </c>
      <c r="H1886">
        <v>5.5420999999999996</v>
      </c>
      <c r="I1886">
        <v>-0.81920000000000004</v>
      </c>
      <c r="J1886">
        <v>0.44059999999999999</v>
      </c>
      <c r="K1886">
        <v>0.54779999999999995</v>
      </c>
      <c r="L1886">
        <v>-1.2031000000000001</v>
      </c>
      <c r="M1886">
        <v>-3.1511999999999998</v>
      </c>
      <c r="N1886">
        <v>0.52459999999999996</v>
      </c>
      <c r="O1886">
        <v>6.4496000000000002</v>
      </c>
      <c r="P1886">
        <v>12.959199999999999</v>
      </c>
      <c r="Q1886">
        <v>12.023099999999999</v>
      </c>
      <c r="R1886">
        <v>15.631</v>
      </c>
      <c r="S1886">
        <v>12.930400000000001</v>
      </c>
      <c r="T1886">
        <v>12.869400000000001</v>
      </c>
      <c r="U1886">
        <v>11.402100000000001</v>
      </c>
      <c r="V1886">
        <v>7.3556999999999997</v>
      </c>
      <c r="W1886">
        <v>2.4809999999999999</v>
      </c>
      <c r="X1886">
        <v>6.7493999999999996</v>
      </c>
      <c r="Y1886">
        <v>4.5301999999999998</v>
      </c>
      <c r="Z1886">
        <v>3.2149000000000001</v>
      </c>
      <c r="AA1886">
        <v>3.3883999999999999</v>
      </c>
      <c r="AB1886">
        <v>-0.51639999999999997</v>
      </c>
      <c r="AC1886">
        <v>5.7516999999999996</v>
      </c>
      <c r="AD1886">
        <v>9.2693999999999992</v>
      </c>
      <c r="AE1886">
        <v>9.1757000000000009</v>
      </c>
      <c r="AF1886">
        <v>11.504300000000001</v>
      </c>
      <c r="AG1886">
        <v>11.963900000000001</v>
      </c>
      <c r="AH1886">
        <v>12.729699999999999</v>
      </c>
      <c r="AI1886">
        <v>8.7279</v>
      </c>
      <c r="AJ1886">
        <v>10.165100000000001</v>
      </c>
      <c r="AK1886">
        <v>11.627700000000001</v>
      </c>
      <c r="AL1886">
        <v>5.8250000000000002</v>
      </c>
      <c r="AM1886">
        <v>8.9280000000000008</v>
      </c>
      <c r="AN1886">
        <v>10.9343</v>
      </c>
      <c r="AO1886">
        <v>12.324299999999999</v>
      </c>
      <c r="AP1886">
        <v>18.468399999999999</v>
      </c>
      <c r="AQ1886">
        <v>16.1662</v>
      </c>
      <c r="AR1886">
        <v>16.763999999999999</v>
      </c>
      <c r="AS1886">
        <v>18.561800000000002</v>
      </c>
      <c r="AT1886">
        <v>26.4376</v>
      </c>
      <c r="AU1886">
        <v>32.934600000000003</v>
      </c>
      <c r="AV1886">
        <v>30.528500000000001</v>
      </c>
      <c r="AW1886">
        <v>17.879000000000001</v>
      </c>
      <c r="AX1886">
        <v>9.7555999999999994</v>
      </c>
      <c r="AY1886">
        <v>7.8880999999999997</v>
      </c>
      <c r="AZ1886">
        <v>2.0282</v>
      </c>
      <c r="BA1886">
        <v>2.4397000000000002</v>
      </c>
      <c r="BB1886">
        <v>1.3019000000000001</v>
      </c>
      <c r="BC1886">
        <v>5.3920000000000003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</row>
    <row r="1887" spans="1:103" x14ac:dyDescent="0.25">
      <c r="A1887" t="str">
        <v>M:TINGX</v>
      </c>
      <c r="B1887" t="str">
        <v>Thornburg International Growth Fund I</v>
      </c>
      <c r="C1887" t="str">
        <v>Treynor Measure Historical (vs YCharts Benchmark) (1Y)</v>
      </c>
      <c r="D1887">
        <v>-2.7467000000000001</v>
      </c>
      <c r="E1887">
        <v>19.793800000000001</v>
      </c>
      <c r="F1887">
        <v>7.9928999999999997</v>
      </c>
      <c r="G1887">
        <v>10.2957</v>
      </c>
      <c r="H1887">
        <v>12.587300000000001</v>
      </c>
      <c r="I1887">
        <v>12.9613</v>
      </c>
      <c r="J1887">
        <v>11.9604</v>
      </c>
      <c r="K1887">
        <v>-4.8975</v>
      </c>
      <c r="L1887">
        <v>-23.913499999999999</v>
      </c>
      <c r="M1887">
        <v>-33.738799999999998</v>
      </c>
      <c r="N1887">
        <v>-30.432400000000001</v>
      </c>
      <c r="O1887">
        <v>-12.507199999999999</v>
      </c>
      <c r="P1887">
        <v>-4.1036000000000001</v>
      </c>
      <c r="Q1887">
        <v>11.7377</v>
      </c>
      <c r="R1887">
        <v>40.363900000000001</v>
      </c>
      <c r="S1887">
        <v>66.664000000000001</v>
      </c>
      <c r="T1887">
        <v>43.707900000000002</v>
      </c>
      <c r="U1887">
        <v>36.340000000000003</v>
      </c>
      <c r="V1887">
        <v>17.407900000000001</v>
      </c>
      <c r="W1887">
        <v>-10.181900000000001</v>
      </c>
      <c r="X1887">
        <v>23.977</v>
      </c>
      <c r="Y1887">
        <v>-7.4641000000000002</v>
      </c>
      <c r="Z1887">
        <v>-7.5125999999999999</v>
      </c>
      <c r="AA1887">
        <v>-7.6990999999999996</v>
      </c>
      <c r="AB1887">
        <v>-18.546700000000001</v>
      </c>
      <c r="AC1887">
        <v>2.6772</v>
      </c>
      <c r="AD1887">
        <v>15.714600000000001</v>
      </c>
      <c r="AE1887">
        <v>20.744</v>
      </c>
      <c r="AF1887">
        <v>19.792899999999999</v>
      </c>
      <c r="AG1887">
        <v>16.878699999999998</v>
      </c>
      <c r="AH1887">
        <v>19.694800000000001</v>
      </c>
      <c r="AI1887">
        <v>7.9221000000000004</v>
      </c>
      <c r="AJ1887">
        <v>-5.4478999999999997</v>
      </c>
      <c r="AK1887">
        <v>9.7233999999999998</v>
      </c>
      <c r="AL1887">
        <v>-10.5098</v>
      </c>
      <c r="AM1887">
        <v>-1.9392</v>
      </c>
      <c r="AN1887">
        <v>7.4756999999999998</v>
      </c>
      <c r="AO1887">
        <v>-1.6659999999999999</v>
      </c>
      <c r="AP1887">
        <v>-2.4297</v>
      </c>
      <c r="AQ1887">
        <v>-2.3035000000000001</v>
      </c>
      <c r="AR1887">
        <v>-14.340400000000001</v>
      </c>
      <c r="AS1887">
        <v>-4.2051999999999996</v>
      </c>
      <c r="AT1887">
        <v>19.491199999999999</v>
      </c>
      <c r="AU1887">
        <v>22.1633</v>
      </c>
      <c r="AV1887">
        <v>59.555100000000003</v>
      </c>
      <c r="AW1887">
        <v>53.978400000000001</v>
      </c>
      <c r="AX1887">
        <v>55.567999999999998</v>
      </c>
      <c r="AY1887">
        <v>24.060099999999998</v>
      </c>
      <c r="AZ1887">
        <v>31.7409</v>
      </c>
      <c r="BA1887">
        <v>23.299099999999999</v>
      </c>
      <c r="BB1887">
        <v>-8.9420999999999999</v>
      </c>
      <c r="BC1887">
        <v>10.625299999999999</v>
      </c>
      <c r="BD1887">
        <v>-3.0219</v>
      </c>
      <c r="BE1887">
        <v>12.183</v>
      </c>
      <c r="BF1887">
        <v>74.748199999999997</v>
      </c>
      <c r="BG1887">
        <v>36.953699999999998</v>
      </c>
      <c r="BH1887">
        <v>39.442300000000003</v>
      </c>
      <c r="BI1887">
        <v>26.5181</v>
      </c>
      <c r="BJ1887">
        <v>27.680700000000002</v>
      </c>
      <c r="BK1887">
        <v>80.223500000000001</v>
      </c>
      <c r="BL1887">
        <v>47.627699999999997</v>
      </c>
      <c r="BM1887">
        <v>2.3961000000000001</v>
      </c>
      <c r="BN1887">
        <v>-28.375900000000001</v>
      </c>
      <c r="BO1887">
        <v>-47.896299999999997</v>
      </c>
      <c r="BP1887">
        <v>-53.976900000000001</v>
      </c>
      <c r="BQ1887">
        <v>-34.215600000000002</v>
      </c>
      <c r="BR1887">
        <v>-9.8316999999999997</v>
      </c>
      <c r="BS1887">
        <v>5.8592000000000004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</row>
    <row r="1888" spans="1:103" x14ac:dyDescent="0.25">
      <c r="A1888" t="str">
        <v>M:TINGX</v>
      </c>
      <c r="B1888" t="str">
        <v>Thornburg International Growth Fund I</v>
      </c>
      <c r="C1888" t="str">
        <v>1 Year Total Returns (Daily)</v>
      </c>
      <c r="D1888">
        <v>2.4320000000000001E-2</v>
      </c>
      <c r="E1888">
        <v>0.263013</v>
      </c>
      <c r="F1888">
        <v>0.15029000000000001</v>
      </c>
      <c r="G1888">
        <v>0.18811900000000001</v>
      </c>
      <c r="H1888">
        <v>0.17632500000000001</v>
      </c>
      <c r="I1888">
        <v>0.183614</v>
      </c>
      <c r="J1888">
        <v>0.175401</v>
      </c>
      <c r="K1888">
        <v>-2.9198999999999999E-2</v>
      </c>
      <c r="L1888">
        <v>-0.25913599999999998</v>
      </c>
      <c r="M1888">
        <v>-0.354686</v>
      </c>
      <c r="N1888">
        <v>-0.32155499999999998</v>
      </c>
      <c r="O1888">
        <v>-0.155921</v>
      </c>
      <c r="P1888">
        <v>-4.197E-2</v>
      </c>
      <c r="Q1888">
        <v>8.3412E-2</v>
      </c>
      <c r="R1888">
        <v>0.27056400000000003</v>
      </c>
      <c r="S1888">
        <v>0.52338799999999996</v>
      </c>
      <c r="T1888">
        <v>0.34333200000000003</v>
      </c>
      <c r="U1888">
        <v>0.33312700000000001</v>
      </c>
      <c r="V1888">
        <v>0.162277</v>
      </c>
      <c r="W1888">
        <v>-6.3451999999999995E-2</v>
      </c>
      <c r="X1888">
        <v>0.26316099999999998</v>
      </c>
      <c r="Y1888">
        <v>-6.0157000000000002E-2</v>
      </c>
      <c r="Z1888">
        <v>-5.5377000000000003E-2</v>
      </c>
      <c r="AA1888">
        <v>-6.0561999999999998E-2</v>
      </c>
      <c r="AB1888">
        <v>-0.16735</v>
      </c>
      <c r="AC1888">
        <v>4.2473999999999998E-2</v>
      </c>
      <c r="AD1888">
        <v>0.148955</v>
      </c>
      <c r="AE1888">
        <v>0.243254</v>
      </c>
      <c r="AF1888">
        <v>0.35508099999999998</v>
      </c>
      <c r="AG1888">
        <v>0.24403</v>
      </c>
      <c r="AH1888">
        <v>0.26810600000000001</v>
      </c>
      <c r="AI1888">
        <v>9.2381000000000005E-2</v>
      </c>
      <c r="AJ1888">
        <v>-5.1848999999999999E-2</v>
      </c>
      <c r="AK1888">
        <v>8.6263999999999993E-2</v>
      </c>
      <c r="AL1888">
        <v>-7.8437999999999994E-2</v>
      </c>
      <c r="AM1888">
        <v>-1.5068E-2</v>
      </c>
      <c r="AN1888">
        <v>6.8398E-2</v>
      </c>
      <c r="AO1888">
        <v>-1.5828999999999999E-2</v>
      </c>
      <c r="AP1888">
        <v>-2.8851999999999999E-2</v>
      </c>
      <c r="AQ1888">
        <v>-2.7629000000000001E-2</v>
      </c>
      <c r="AR1888">
        <v>-0.12149</v>
      </c>
      <c r="AS1888">
        <v>-4.0925999999999997E-2</v>
      </c>
      <c r="AT1888">
        <v>0.17639299999999999</v>
      </c>
      <c r="AU1888">
        <v>0.17068800000000001</v>
      </c>
      <c r="AV1888">
        <v>0.36935400000000002</v>
      </c>
      <c r="AW1888">
        <v>0.30673299999999998</v>
      </c>
      <c r="AX1888">
        <v>0.335007</v>
      </c>
      <c r="AY1888">
        <v>0.170267</v>
      </c>
      <c r="AZ1888">
        <v>0.224524</v>
      </c>
      <c r="BA1888">
        <v>0.143787</v>
      </c>
      <c r="BB1888">
        <v>-5.8165000000000001E-2</v>
      </c>
      <c r="BC1888">
        <v>8.9755000000000001E-2</v>
      </c>
      <c r="BD1888">
        <v>-2.0892999999999998E-2</v>
      </c>
      <c r="BE1888">
        <v>0.100337</v>
      </c>
      <c r="BF1888">
        <v>0.437635</v>
      </c>
      <c r="BG1888">
        <v>0.25320300000000001</v>
      </c>
      <c r="BH1888">
        <v>0.28100999999999998</v>
      </c>
      <c r="BI1888">
        <v>0.195962</v>
      </c>
      <c r="BJ1888">
        <v>0.22378100000000001</v>
      </c>
      <c r="BK1888">
        <v>0.68429200000000001</v>
      </c>
      <c r="BL1888">
        <v>0.45753300000000002</v>
      </c>
      <c r="BM1888">
        <v>2.5641000000000001E-2</v>
      </c>
      <c r="BN1888">
        <v>-0.27866099999999999</v>
      </c>
      <c r="BO1888">
        <v>-0.47062799999999999</v>
      </c>
      <c r="BP1888">
        <v>-0.50038700000000003</v>
      </c>
      <c r="BQ1888">
        <v>-0.28568300000000002</v>
      </c>
      <c r="BR1888">
        <v>-7.0383000000000001E-2</v>
      </c>
      <c r="BS1888">
        <v>9.6617999999999996E-2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</row>
    <row r="1889" spans="1:103" x14ac:dyDescent="0.25">
      <c r="A1889" t="str">
        <v>M:TINGX</v>
      </c>
      <c r="B1889" t="str">
        <v>Thornburg International Growth Fund I</v>
      </c>
      <c r="C1889" t="str">
        <v>3 Year Total Returns (Daily)</v>
      </c>
      <c r="D1889">
        <v>-0.102988</v>
      </c>
      <c r="E1889">
        <v>-2.8187E-2</v>
      </c>
      <c r="F1889">
        <v>-9.6743999999999997E-2</v>
      </c>
      <c r="G1889">
        <v>-5.3076999999999999E-2</v>
      </c>
      <c r="H1889">
        <v>-0.158691</v>
      </c>
      <c r="I1889">
        <v>-0.16609399999999999</v>
      </c>
      <c r="J1889">
        <v>1.3206000000000001E-2</v>
      </c>
      <c r="K1889">
        <v>0.24831400000000001</v>
      </c>
      <c r="L1889">
        <v>-4.9752999999999999E-2</v>
      </c>
      <c r="M1889">
        <v>-6.7956000000000003E-2</v>
      </c>
      <c r="N1889">
        <v>1.892E-3</v>
      </c>
      <c r="O1889">
        <v>0.20426900000000001</v>
      </c>
      <c r="P1889">
        <v>0.62562700000000004</v>
      </c>
      <c r="Q1889">
        <v>0.35743900000000001</v>
      </c>
      <c r="R1889">
        <v>0.38114100000000001</v>
      </c>
      <c r="S1889">
        <v>0.34032000000000001</v>
      </c>
      <c r="T1889">
        <v>0.41287600000000002</v>
      </c>
      <c r="U1889">
        <v>0.29814400000000002</v>
      </c>
      <c r="V1889">
        <v>0.249499</v>
      </c>
      <c r="W1889">
        <v>9.1733999999999996E-2</v>
      </c>
      <c r="X1889">
        <v>0.41911700000000002</v>
      </c>
      <c r="Y1889">
        <v>0.21384600000000001</v>
      </c>
      <c r="Z1889">
        <v>0.416854</v>
      </c>
      <c r="AA1889">
        <v>0.28625800000000001</v>
      </c>
      <c r="AB1889">
        <v>7.0640999999999995E-2</v>
      </c>
      <c r="AC1889">
        <v>0.41696800000000001</v>
      </c>
      <c r="AD1889">
        <v>0.34125299999999997</v>
      </c>
      <c r="AE1889">
        <v>0.34269100000000002</v>
      </c>
      <c r="AF1889">
        <v>0.36635699999999999</v>
      </c>
      <c r="AG1889">
        <v>0.32789099999999999</v>
      </c>
      <c r="AH1889">
        <v>0.13492100000000001</v>
      </c>
      <c r="AI1889">
        <v>4.6195E-2</v>
      </c>
      <c r="AJ1889">
        <v>-0.101885</v>
      </c>
      <c r="AK1889">
        <v>2.5315000000000001E-2</v>
      </c>
      <c r="AL1889">
        <v>5.2840999999999999E-2</v>
      </c>
      <c r="AM1889">
        <v>0.12119199999999999</v>
      </c>
      <c r="AN1889">
        <v>0.285273</v>
      </c>
      <c r="AO1889">
        <v>0.23341500000000001</v>
      </c>
      <c r="AP1889">
        <v>0.47339100000000001</v>
      </c>
      <c r="AQ1889">
        <v>0.33132</v>
      </c>
      <c r="AR1889">
        <v>0.47309099999999998</v>
      </c>
      <c r="AS1889">
        <v>0.48634899999999998</v>
      </c>
      <c r="AT1889">
        <v>0.41235699999999997</v>
      </c>
      <c r="AU1889">
        <v>0.488952</v>
      </c>
      <c r="AV1889">
        <v>0.63470599999999999</v>
      </c>
      <c r="AW1889">
        <v>0.70527600000000001</v>
      </c>
      <c r="AX1889">
        <v>0.68868099999999999</v>
      </c>
      <c r="AY1889">
        <v>0.61752200000000002</v>
      </c>
      <c r="AZ1889">
        <v>0.52924300000000002</v>
      </c>
      <c r="BA1889">
        <v>0.56823100000000004</v>
      </c>
      <c r="BB1889">
        <v>0.63598600000000005</v>
      </c>
      <c r="BC1889">
        <v>1.325483</v>
      </c>
      <c r="BD1889">
        <v>0.84213700000000002</v>
      </c>
      <c r="BE1889">
        <v>0.34970299999999999</v>
      </c>
      <c r="BF1889">
        <v>0.26908799999999999</v>
      </c>
      <c r="BG1889">
        <v>0.117378</v>
      </c>
      <c r="BH1889">
        <v>-6.7165000000000002E-2</v>
      </c>
      <c r="BI1889">
        <v>-0.12379900000000001</v>
      </c>
      <c r="BJ1889">
        <v>-0.17937</v>
      </c>
      <c r="BK1889">
        <v>-2.2235999999999999E-2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</row>
    <row r="1890" spans="1:103" x14ac:dyDescent="0.25">
      <c r="A1890" t="str">
        <v>M:TINGX</v>
      </c>
      <c r="B1890" t="str">
        <v>Thornburg International Growth Fund I</v>
      </c>
      <c r="C1890" t="str">
        <v>5 Year Total Returns (Daily)</v>
      </c>
      <c r="D1890">
        <v>0.15441099999999999</v>
      </c>
      <c r="E1890">
        <v>0.403615</v>
      </c>
      <c r="F1890">
        <v>0.34405000000000002</v>
      </c>
      <c r="G1890">
        <v>0.35594500000000001</v>
      </c>
      <c r="H1890">
        <v>0.43245</v>
      </c>
      <c r="I1890">
        <v>4.4468000000000001E-2</v>
      </c>
      <c r="J1890">
        <v>0.101385</v>
      </c>
      <c r="K1890">
        <v>9.8303000000000001E-2</v>
      </c>
      <c r="L1890">
        <v>1.0870000000000001E-3</v>
      </c>
      <c r="M1890">
        <v>-9.2413999999999996E-2</v>
      </c>
      <c r="N1890">
        <v>7.7077999999999994E-2</v>
      </c>
      <c r="O1890">
        <v>0.40381699999999998</v>
      </c>
      <c r="P1890">
        <v>0.82633500000000004</v>
      </c>
      <c r="Q1890">
        <v>0.75318799999999997</v>
      </c>
      <c r="R1890">
        <v>1.013204</v>
      </c>
      <c r="S1890">
        <v>0.81677599999999995</v>
      </c>
      <c r="T1890">
        <v>0.81671000000000005</v>
      </c>
      <c r="U1890">
        <v>0.757803</v>
      </c>
      <c r="V1890">
        <v>0.46021299999999998</v>
      </c>
      <c r="W1890">
        <v>0.174619</v>
      </c>
      <c r="X1890">
        <v>0.44489200000000001</v>
      </c>
      <c r="Y1890">
        <v>0.297684</v>
      </c>
      <c r="Z1890">
        <v>0.23047899999999999</v>
      </c>
      <c r="AA1890">
        <v>0.230684</v>
      </c>
      <c r="AB1890">
        <v>4.901E-3</v>
      </c>
      <c r="AC1890">
        <v>0.314828</v>
      </c>
      <c r="AD1890">
        <v>0.53466100000000005</v>
      </c>
      <c r="AE1890">
        <v>0.51975099999999996</v>
      </c>
      <c r="AF1890">
        <v>0.65962799999999999</v>
      </c>
      <c r="AG1890">
        <v>0.67015400000000003</v>
      </c>
      <c r="AH1890">
        <v>0.721862</v>
      </c>
      <c r="AI1890">
        <v>0.432396</v>
      </c>
      <c r="AJ1890">
        <v>0.49984600000000001</v>
      </c>
      <c r="AK1890">
        <v>0.58901000000000003</v>
      </c>
      <c r="AL1890">
        <v>0.26402199999999998</v>
      </c>
      <c r="AM1890">
        <v>0.42599900000000002</v>
      </c>
      <c r="AN1890">
        <v>0.534331</v>
      </c>
      <c r="AO1890">
        <v>0.60959600000000003</v>
      </c>
      <c r="AP1890">
        <v>0.97187100000000004</v>
      </c>
      <c r="AQ1890">
        <v>0.81440500000000005</v>
      </c>
      <c r="AR1890">
        <v>0.83966499999999999</v>
      </c>
      <c r="AS1890">
        <v>0.95597799999999999</v>
      </c>
      <c r="AT1890">
        <v>1.4848319999999999</v>
      </c>
      <c r="AU1890">
        <v>2.1428189999999998</v>
      </c>
      <c r="AV1890">
        <v>2.052184</v>
      </c>
      <c r="AW1890">
        <v>1.091737</v>
      </c>
      <c r="AX1890">
        <v>0.52125900000000003</v>
      </c>
      <c r="AY1890">
        <v>0.41591600000000001</v>
      </c>
      <c r="AZ1890">
        <v>0.113598</v>
      </c>
      <c r="BA1890">
        <v>0.14343500000000001</v>
      </c>
      <c r="BB1890">
        <v>9.8266999999999993E-2</v>
      </c>
      <c r="BC1890">
        <v>0.33255699999999999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</row>
    <row r="1891" spans="1:103" x14ac:dyDescent="0.25">
      <c r="A1891" t="str">
        <v>M:TINGX</v>
      </c>
      <c r="B1891" t="str">
        <v>Thornburg International Growth Fund I</v>
      </c>
      <c r="C1891" t="str">
        <v>10 Year Total Returns (Daily)</v>
      </c>
      <c r="D1891">
        <v>0.66799900000000001</v>
      </c>
      <c r="E1891">
        <v>0.82144899999999998</v>
      </c>
      <c r="F1891">
        <v>0.65382499999999999</v>
      </c>
      <c r="G1891">
        <v>0.66425299999999998</v>
      </c>
      <c r="H1891">
        <v>0.444913</v>
      </c>
      <c r="I1891">
        <v>0.37329499999999999</v>
      </c>
      <c r="J1891">
        <v>0.69025199999999998</v>
      </c>
      <c r="K1891">
        <v>0.66914700000000005</v>
      </c>
      <c r="L1891">
        <v>0.66143200000000002</v>
      </c>
      <c r="M1891">
        <v>0.51580800000000004</v>
      </c>
      <c r="N1891">
        <v>0.85457899999999998</v>
      </c>
      <c r="O1891">
        <v>1.010821</v>
      </c>
      <c r="P1891">
        <v>1.7392209999999999</v>
      </c>
      <c r="Q1891">
        <v>1.7858320000000001</v>
      </c>
      <c r="R1891">
        <v>1.5447340000000001</v>
      </c>
      <c r="S1891">
        <v>1.5907199999999999</v>
      </c>
      <c r="T1891">
        <v>1.7874350000000001</v>
      </c>
      <c r="U1891">
        <v>1.829353</v>
      </c>
      <c r="V1891">
        <v>1.8793519999999999</v>
      </c>
      <c r="W1891">
        <v>1.131235</v>
      </c>
      <c r="X1891">
        <v>1.6581170000000001</v>
      </c>
      <c r="Y1891">
        <v>1.538241</v>
      </c>
      <c r="Z1891">
        <v>2.0351089999999998</v>
      </c>
      <c r="AA1891">
        <v>2.7679520000000002</v>
      </c>
      <c r="AB1891">
        <v>2.067142</v>
      </c>
      <c r="AC1891">
        <v>1.660582</v>
      </c>
      <c r="AD1891">
        <v>1.334616</v>
      </c>
      <c r="AE1891">
        <v>1.15184</v>
      </c>
      <c r="AF1891">
        <v>0.83213400000000004</v>
      </c>
      <c r="AG1891">
        <v>0.90971199999999997</v>
      </c>
      <c r="AH1891">
        <v>0.89106399999999997</v>
      </c>
      <c r="AI1891">
        <v>0.90874900000000003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</row>
    <row r="1892" spans="1:103" x14ac:dyDescent="0.25">
      <c r="A1892" t="str">
        <v>M:TIOVX</v>
      </c>
      <c r="B1892" t="str">
        <v>Nuveen International Opportunities Fund W</v>
      </c>
      <c r="C1892" t="str">
        <v>Alpha (1Y)</v>
      </c>
      <c r="D1892">
        <v>-4.1677</v>
      </c>
      <c r="E1892">
        <v>-8.9823000000000004</v>
      </c>
      <c r="F1892">
        <v>-6.3540999999999999</v>
      </c>
      <c r="G1892">
        <v>-2.0152000000000001</v>
      </c>
      <c r="H1892">
        <v>-1.1911</v>
      </c>
      <c r="I1892">
        <v>-7.008</v>
      </c>
      <c r="J1892">
        <v>2.6360999999999999</v>
      </c>
      <c r="K1892">
        <v>-2.2968999999999999</v>
      </c>
      <c r="L1892">
        <v>-6.3418000000000001</v>
      </c>
      <c r="M1892">
        <v>-3.6861000000000002</v>
      </c>
      <c r="N1892">
        <v>-6.0227000000000004</v>
      </c>
      <c r="O1892">
        <v>-3.1629999999999998</v>
      </c>
      <c r="P1892">
        <v>-4.1475999999999997</v>
      </c>
      <c r="Q1892">
        <v>-0.92559999999999998</v>
      </c>
      <c r="R1892">
        <v>6.2243000000000004</v>
      </c>
      <c r="S1892">
        <v>13.2072</v>
      </c>
      <c r="T1892">
        <v>21.884699999999999</v>
      </c>
      <c r="U1892">
        <v>21.5473</v>
      </c>
      <c r="V1892">
        <v>17.219100000000001</v>
      </c>
      <c r="W1892">
        <v>2.8077999999999999</v>
      </c>
      <c r="X1892">
        <v>9.4248999999999992</v>
      </c>
      <c r="Y1892">
        <v>0.97219999999999995</v>
      </c>
      <c r="Z1892">
        <v>-0.99919999999999998</v>
      </c>
      <c r="AA1892">
        <v>0.59509999999999996</v>
      </c>
      <c r="AB1892">
        <v>-2.335</v>
      </c>
      <c r="AC1892">
        <v>4.4974999999999996</v>
      </c>
      <c r="AD1892">
        <v>9.5776000000000003</v>
      </c>
      <c r="AE1892">
        <v>10.147500000000001</v>
      </c>
      <c r="AF1892">
        <v>5.2016999999999998</v>
      </c>
      <c r="AG1892">
        <v>3.6160999999999999</v>
      </c>
      <c r="AH1892">
        <v>2.1375999999999999</v>
      </c>
      <c r="AI1892">
        <v>-2.2061999999999999</v>
      </c>
      <c r="AJ1892">
        <v>-5.1623999999999999</v>
      </c>
      <c r="AK1892">
        <v>-3.2909000000000002</v>
      </c>
      <c r="AL1892">
        <v>-4.7209000000000003</v>
      </c>
      <c r="AM1892">
        <v>0.41199999999999998</v>
      </c>
      <c r="AN1892">
        <v>5.9078999999999997</v>
      </c>
      <c r="AO1892">
        <v>8.6013000000000002</v>
      </c>
      <c r="AP1892">
        <v>7.2405999999999997</v>
      </c>
      <c r="AQ1892">
        <v>-1.1845000000000001</v>
      </c>
      <c r="AR1892">
        <v>-4.5795000000000003</v>
      </c>
      <c r="AS1892">
        <v>-5.1281999999999996</v>
      </c>
      <c r="AT1892">
        <v>-8.9548000000000005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</row>
    <row r="1893" spans="1:103" x14ac:dyDescent="0.25">
      <c r="A1893" t="str">
        <v>M:TIOVX</v>
      </c>
      <c r="B1893" t="str">
        <v>Nuveen International Opportunities Fund W</v>
      </c>
      <c r="C1893" t="str">
        <v>Historical Sharpe Ratio (3Y)</v>
      </c>
      <c r="D1893">
        <v>-0.42659999999999998</v>
      </c>
      <c r="E1893">
        <v>-0.3165</v>
      </c>
      <c r="F1893">
        <v>-0.40789999999999998</v>
      </c>
      <c r="G1893">
        <v>-0.184</v>
      </c>
      <c r="H1893">
        <v>-0.27110000000000001</v>
      </c>
      <c r="I1893">
        <v>-0.183</v>
      </c>
      <c r="J1893">
        <v>0.1792</v>
      </c>
      <c r="K1893">
        <v>0.62219999999999998</v>
      </c>
      <c r="L1893">
        <v>4.1200000000000001E-2</v>
      </c>
      <c r="M1893">
        <v>2.5600000000000001E-2</v>
      </c>
      <c r="N1893">
        <v>0.12180000000000001</v>
      </c>
      <c r="O1893">
        <v>0.51029999999999998</v>
      </c>
      <c r="P1893">
        <v>0.96650000000000003</v>
      </c>
      <c r="Q1893">
        <v>0.62180000000000002</v>
      </c>
      <c r="R1893">
        <v>0.62970000000000004</v>
      </c>
      <c r="S1893">
        <v>0.43919999999999998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</row>
    <row r="1894" spans="1:103" x14ac:dyDescent="0.25">
      <c r="A1894" t="str">
        <v>M:TIOVX</v>
      </c>
      <c r="B1894" t="str">
        <v>Nuveen International Opportunities Fund W</v>
      </c>
      <c r="C1894" t="str">
        <v>Historical Sharpe Ratio (5Y)</v>
      </c>
      <c r="D1894">
        <v>8.8900000000000007E-2</v>
      </c>
      <c r="E1894">
        <v>0.23580000000000001</v>
      </c>
      <c r="F1894">
        <v>0.19670000000000001</v>
      </c>
      <c r="G1894">
        <v>0.2676</v>
      </c>
      <c r="H1894">
        <v>0.36909999999999998</v>
      </c>
      <c r="I1894">
        <v>7.2599999999999998E-2</v>
      </c>
      <c r="J1894">
        <v>0.15909999999999999</v>
      </c>
      <c r="K1894">
        <v>0.1244</v>
      </c>
      <c r="L1894">
        <v>6.5100000000000005E-2</v>
      </c>
      <c r="M1894">
        <v>2.6599999999999999E-2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</row>
    <row r="1895" spans="1:103" x14ac:dyDescent="0.25">
      <c r="A1895" t="str">
        <v>M:TIOVX</v>
      </c>
      <c r="B1895" t="str">
        <v>Nuveen International Opportunities Fund W</v>
      </c>
      <c r="C1895" t="str">
        <v>Historical Sortino (3Y)</v>
      </c>
      <c r="D1895">
        <v>-0.71299999999999997</v>
      </c>
      <c r="E1895">
        <v>-0.54169999999999996</v>
      </c>
      <c r="F1895">
        <v>-0.70779999999999998</v>
      </c>
      <c r="G1895">
        <v>-0.31390000000000001</v>
      </c>
      <c r="H1895">
        <v>-0.47570000000000001</v>
      </c>
      <c r="I1895">
        <v>-0.31090000000000001</v>
      </c>
      <c r="J1895">
        <v>0.29699999999999999</v>
      </c>
      <c r="K1895">
        <v>1.1597</v>
      </c>
      <c r="L1895">
        <v>5.6099999999999997E-2</v>
      </c>
      <c r="M1895">
        <v>3.2800000000000003E-2</v>
      </c>
      <c r="N1895">
        <v>0.1487</v>
      </c>
      <c r="O1895">
        <v>0.59530000000000005</v>
      </c>
      <c r="P1895">
        <v>1.0089999999999999</v>
      </c>
      <c r="Q1895">
        <v>0.6573</v>
      </c>
      <c r="R1895">
        <v>0.71419999999999995</v>
      </c>
      <c r="S1895">
        <v>0.51119999999999999</v>
      </c>
      <c r="T1895">
        <v>0.52549999999999997</v>
      </c>
      <c r="U1895">
        <v>0.35389999999999999</v>
      </c>
      <c r="V1895">
        <v>0.32250000000000001</v>
      </c>
      <c r="W1895">
        <v>-5.1999999999999998E-3</v>
      </c>
      <c r="X1895">
        <v>1.1684000000000001</v>
      </c>
      <c r="Y1895">
        <v>0.76719999999999999</v>
      </c>
      <c r="Z1895">
        <v>1.0323</v>
      </c>
      <c r="AA1895">
        <v>0.77249999999999996</v>
      </c>
      <c r="AB1895">
        <v>0.23749999999999999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</row>
    <row r="1896" spans="1:103" x14ac:dyDescent="0.25">
      <c r="A1896" t="str">
        <v>M:TIOVX</v>
      </c>
      <c r="B1896" t="str">
        <v>Nuveen International Opportunities Fund W</v>
      </c>
      <c r="C1896" t="str">
        <v>Historical Sortino (5Y)</v>
      </c>
      <c r="D1896">
        <v>0.1182</v>
      </c>
      <c r="E1896">
        <v>0.31140000000000001</v>
      </c>
      <c r="F1896">
        <v>0.25729999999999997</v>
      </c>
      <c r="G1896">
        <v>0.35260000000000002</v>
      </c>
      <c r="H1896">
        <v>0.49049999999999999</v>
      </c>
      <c r="I1896">
        <v>9.7299999999999998E-2</v>
      </c>
      <c r="J1896">
        <v>0.21579999999999999</v>
      </c>
      <c r="K1896">
        <v>0.17230000000000001</v>
      </c>
      <c r="L1896">
        <v>8.8599999999999998E-2</v>
      </c>
      <c r="M1896">
        <v>3.5299999999999998E-2</v>
      </c>
      <c r="N1896">
        <v>0.2276</v>
      </c>
      <c r="O1896">
        <v>0.54810000000000003</v>
      </c>
      <c r="P1896">
        <v>0.73839999999999995</v>
      </c>
      <c r="Q1896">
        <v>0.67620000000000002</v>
      </c>
      <c r="R1896">
        <v>0.77980000000000005</v>
      </c>
      <c r="S1896">
        <v>0.63419999999999999</v>
      </c>
      <c r="T1896">
        <v>0.59040000000000004</v>
      </c>
      <c r="U1896">
        <v>0.45529999999999998</v>
      </c>
      <c r="V1896">
        <v>0.2495</v>
      </c>
      <c r="W1896">
        <v>2.4199999999999999E-2</v>
      </c>
      <c r="X1896">
        <v>0.69469999999999998</v>
      </c>
      <c r="Y1896">
        <v>0.48670000000000002</v>
      </c>
      <c r="Z1896">
        <v>0.379</v>
      </c>
      <c r="AA1896">
        <v>0.27829999999999999</v>
      </c>
      <c r="AB1896">
        <v>1.21E-2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</row>
    <row r="1897" spans="1:103" x14ac:dyDescent="0.25">
      <c r="A1897" t="str">
        <v>M:TIOVX</v>
      </c>
      <c r="B1897" t="str">
        <v>Nuveen International Opportunities Fund W</v>
      </c>
      <c r="C1897" t="str">
        <v>Alpha (3Y)</v>
      </c>
      <c r="D1897">
        <v>-4.1025</v>
      </c>
      <c r="E1897">
        <v>-6.5080999999999998</v>
      </c>
      <c r="F1897">
        <v>-4.5423</v>
      </c>
      <c r="G1897">
        <v>-2.5888</v>
      </c>
      <c r="H1897">
        <v>-4.3227000000000002</v>
      </c>
      <c r="I1897">
        <v>-5.5425000000000004</v>
      </c>
      <c r="J1897">
        <v>-3.0758999999999999</v>
      </c>
      <c r="K1897">
        <v>0.26090000000000002</v>
      </c>
      <c r="L1897">
        <v>1.7453000000000001</v>
      </c>
      <c r="M1897">
        <v>2.9413999999999998</v>
      </c>
      <c r="N1897">
        <v>1.9883999999999999</v>
      </c>
      <c r="O1897">
        <v>4.2324999999999999</v>
      </c>
      <c r="P1897">
        <v>7.9874999999999998</v>
      </c>
      <c r="Q1897">
        <v>6.0456000000000003</v>
      </c>
      <c r="R1897">
        <v>5.8541999999999996</v>
      </c>
      <c r="S1897">
        <v>5.1418999999999997</v>
      </c>
      <c r="T1897">
        <v>7.9271000000000003</v>
      </c>
      <c r="U1897">
        <v>8.3382000000000005</v>
      </c>
      <c r="V1897">
        <v>7.835</v>
      </c>
      <c r="W1897">
        <v>3.6533000000000002</v>
      </c>
      <c r="X1897">
        <v>3.1025999999999998</v>
      </c>
      <c r="Y1897">
        <v>2.5596999999999999</v>
      </c>
      <c r="Z1897">
        <v>1.9520999999999999</v>
      </c>
      <c r="AA1897">
        <v>0.60470000000000002</v>
      </c>
      <c r="AB1897">
        <v>-1.1107</v>
      </c>
      <c r="AC1897">
        <v>2.9289000000000001</v>
      </c>
      <c r="AD1897">
        <v>3.0213999999999999</v>
      </c>
      <c r="AE1897">
        <v>3.7254999999999998</v>
      </c>
      <c r="AF1897">
        <v>4.0511999999999997</v>
      </c>
      <c r="AG1897">
        <v>4.1691000000000003</v>
      </c>
      <c r="AH1897">
        <v>2.4746999999999999</v>
      </c>
      <c r="AI1897">
        <v>-5.0799999999999998E-2</v>
      </c>
      <c r="AJ1897">
        <v>-1.0024</v>
      </c>
      <c r="AK1897">
        <v>0.36609999999999998</v>
      </c>
      <c r="AL1897">
        <v>-0.17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</row>
    <row r="1898" spans="1:103" x14ac:dyDescent="0.25">
      <c r="A1898" t="str">
        <v>M:TIOVX</v>
      </c>
      <c r="B1898" t="str">
        <v>Nuveen International Opportunities Fund W</v>
      </c>
      <c r="C1898" t="str">
        <v>Alpha (5Y)</v>
      </c>
      <c r="D1898">
        <v>0.1012</v>
      </c>
      <c r="E1898">
        <v>-0.72950000000000004</v>
      </c>
      <c r="F1898">
        <v>0.52100000000000002</v>
      </c>
      <c r="G1898">
        <v>1.4782999999999999</v>
      </c>
      <c r="H1898">
        <v>2.2549000000000001</v>
      </c>
      <c r="I1898">
        <v>0.59250000000000003</v>
      </c>
      <c r="J1898">
        <v>1.3307</v>
      </c>
      <c r="K1898">
        <v>1.6128</v>
      </c>
      <c r="L1898">
        <v>1.8575999999999999</v>
      </c>
      <c r="M1898">
        <v>2.7256999999999998</v>
      </c>
      <c r="N1898">
        <v>2.3769999999999998</v>
      </c>
      <c r="O1898">
        <v>3.6051000000000002</v>
      </c>
      <c r="P1898">
        <v>4.9287999999999998</v>
      </c>
      <c r="Q1898">
        <v>5.3535000000000004</v>
      </c>
      <c r="R1898">
        <v>5.5467000000000004</v>
      </c>
      <c r="S1898">
        <v>4.0551000000000004</v>
      </c>
      <c r="T1898">
        <v>4.6883999999999997</v>
      </c>
      <c r="U1898">
        <v>4.7411000000000003</v>
      </c>
      <c r="V1898">
        <v>4.4156000000000004</v>
      </c>
      <c r="W1898">
        <v>2.1943000000000001</v>
      </c>
      <c r="X1898">
        <v>2.8334999999999999</v>
      </c>
      <c r="Y1898">
        <v>3.0905</v>
      </c>
      <c r="Z1898">
        <v>2.7652999999999999</v>
      </c>
      <c r="AA1898">
        <v>1.2856000000000001</v>
      </c>
      <c r="AB1898">
        <v>5.4300000000000001E-2</v>
      </c>
      <c r="AC1898">
        <v>2.4624999999999999</v>
      </c>
      <c r="AD1898">
        <v>2.5179999999999998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</row>
    <row r="1899" spans="1:103" x14ac:dyDescent="0.25">
      <c r="A1899" t="str">
        <v>M:TIOVX</v>
      </c>
      <c r="B1899" t="str">
        <v>Nuveen International Opportunities Fund W</v>
      </c>
      <c r="C1899" t="str">
        <v>Beta (3Y)</v>
      </c>
      <c r="D1899">
        <v>1.1233</v>
      </c>
      <c r="E1899">
        <v>1.1304000000000001</v>
      </c>
      <c r="F1899">
        <v>1.145</v>
      </c>
      <c r="G1899">
        <v>1.1335999999999999</v>
      </c>
      <c r="H1899">
        <v>1.1235999999999999</v>
      </c>
      <c r="I1899">
        <v>1.0924</v>
      </c>
      <c r="J1899">
        <v>1.0972</v>
      </c>
      <c r="K1899">
        <v>1.1672</v>
      </c>
      <c r="L1899">
        <v>1.1101000000000001</v>
      </c>
      <c r="M1899">
        <v>1.1274999999999999</v>
      </c>
      <c r="N1899">
        <v>1.109</v>
      </c>
      <c r="O1899">
        <v>1.0825</v>
      </c>
      <c r="P1899">
        <v>1.0737000000000001</v>
      </c>
      <c r="Q1899">
        <v>1.1245000000000001</v>
      </c>
      <c r="R1899">
        <v>1.1093</v>
      </c>
      <c r="S1899">
        <v>1.1002000000000001</v>
      </c>
      <c r="T1899">
        <v>1.0911999999999999</v>
      </c>
      <c r="U1899">
        <v>1.1312</v>
      </c>
      <c r="V1899">
        <v>1.1332</v>
      </c>
      <c r="W1899">
        <v>1.0467</v>
      </c>
      <c r="X1899">
        <v>1.0814999999999999</v>
      </c>
      <c r="Y1899">
        <v>1.0980000000000001</v>
      </c>
      <c r="Z1899">
        <v>1.1408</v>
      </c>
      <c r="AA1899">
        <v>1.1475</v>
      </c>
      <c r="AB1899">
        <v>1.0513999999999999</v>
      </c>
      <c r="AC1899">
        <v>0.83689999999999998</v>
      </c>
      <c r="AD1899">
        <v>0.85419999999999996</v>
      </c>
      <c r="AE1899">
        <v>0.86519999999999997</v>
      </c>
      <c r="AF1899">
        <v>0.87260000000000004</v>
      </c>
      <c r="AG1899">
        <v>0.87039999999999995</v>
      </c>
      <c r="AH1899">
        <v>0.8649</v>
      </c>
      <c r="AI1899">
        <v>0.83679999999999999</v>
      </c>
      <c r="AJ1899">
        <v>0.85599999999999998</v>
      </c>
      <c r="AK1899">
        <v>0.86460000000000004</v>
      </c>
      <c r="AL1899">
        <v>0.87409999999999999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</row>
    <row r="1900" spans="1:103" x14ac:dyDescent="0.25">
      <c r="A1900" t="str">
        <v>M:TIOVX</v>
      </c>
      <c r="B1900" t="str">
        <v>Nuveen International Opportunities Fund W</v>
      </c>
      <c r="C1900" t="str">
        <v>Beta (5Y)</v>
      </c>
      <c r="D1900">
        <v>1.1129</v>
      </c>
      <c r="E1900">
        <v>1.1126</v>
      </c>
      <c r="F1900">
        <v>1.1052999999999999</v>
      </c>
      <c r="G1900">
        <v>1.0992</v>
      </c>
      <c r="H1900">
        <v>1.1103000000000001</v>
      </c>
      <c r="I1900">
        <v>1.1311</v>
      </c>
      <c r="J1900">
        <v>1.1268</v>
      </c>
      <c r="K1900">
        <v>1.1194</v>
      </c>
      <c r="L1900">
        <v>1.1012</v>
      </c>
      <c r="M1900">
        <v>1.121</v>
      </c>
      <c r="N1900">
        <v>1.1244000000000001</v>
      </c>
      <c r="O1900">
        <v>1.1079000000000001</v>
      </c>
      <c r="P1900">
        <v>1.0855999999999999</v>
      </c>
      <c r="Q1900">
        <v>1.0861000000000001</v>
      </c>
      <c r="R1900">
        <v>1.0753999999999999</v>
      </c>
      <c r="S1900">
        <v>1.0819000000000001</v>
      </c>
      <c r="T1900">
        <v>1.0758000000000001</v>
      </c>
      <c r="U1900">
        <v>1.0612999999999999</v>
      </c>
      <c r="V1900">
        <v>1.0464</v>
      </c>
      <c r="W1900">
        <v>0.96960000000000002</v>
      </c>
      <c r="X1900">
        <v>0.96330000000000005</v>
      </c>
      <c r="Y1900">
        <v>0.96940000000000004</v>
      </c>
      <c r="Z1900">
        <v>0.9909</v>
      </c>
      <c r="AA1900">
        <v>0.96950000000000003</v>
      </c>
      <c r="AB1900">
        <v>0.93959999999999999</v>
      </c>
      <c r="AC1900">
        <v>0.86529999999999996</v>
      </c>
      <c r="AD1900">
        <v>0.88300000000000001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</row>
    <row r="1901" spans="1:103" x14ac:dyDescent="0.25">
      <c r="A1901" t="str">
        <v>M:TIOVX</v>
      </c>
      <c r="B1901" t="str">
        <v>Nuveen International Opportunities Fund W</v>
      </c>
      <c r="C1901" t="str">
        <v>Annualized Standard Deviation of Monthly Returns (3Y Lookback)</v>
      </c>
      <c r="D1901">
        <v>0.17917</v>
      </c>
      <c r="E1901">
        <v>0.18595900000000001</v>
      </c>
      <c r="F1901">
        <v>0.18645800000000001</v>
      </c>
      <c r="G1901">
        <v>0.18648400000000001</v>
      </c>
      <c r="H1901">
        <v>0.18809699999999999</v>
      </c>
      <c r="I1901">
        <v>0.186894</v>
      </c>
      <c r="J1901">
        <v>0.187888</v>
      </c>
      <c r="K1901">
        <v>0.207703</v>
      </c>
      <c r="L1901">
        <v>0.25761899999999999</v>
      </c>
      <c r="M1901">
        <v>0.24929799999999999</v>
      </c>
      <c r="N1901">
        <v>0.23977100000000001</v>
      </c>
      <c r="O1901">
        <v>0.22849800000000001</v>
      </c>
      <c r="P1901">
        <v>0.21969900000000001</v>
      </c>
      <c r="Q1901">
        <v>0.22400100000000001</v>
      </c>
      <c r="R1901">
        <v>0.237488</v>
      </c>
      <c r="S1901">
        <v>0.247032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</row>
    <row r="1902" spans="1:103" x14ac:dyDescent="0.25">
      <c r="A1902" t="str">
        <v>M:TIOVX</v>
      </c>
      <c r="B1902" t="str">
        <v>Nuveen International Opportunities Fund W</v>
      </c>
      <c r="C1902" t="str">
        <v>Annualized Standard Deviation of Monthly Returns (Since Inception)</v>
      </c>
      <c r="D1902">
        <v>0.206618</v>
      </c>
      <c r="E1902">
        <v>0.209951</v>
      </c>
      <c r="F1902">
        <v>0.213253</v>
      </c>
      <c r="G1902">
        <v>0.21693200000000001</v>
      </c>
      <c r="H1902">
        <v>0.22093399999999999</v>
      </c>
      <c r="I1902">
        <v>0.221802</v>
      </c>
      <c r="J1902">
        <v>0.225579</v>
      </c>
      <c r="K1902">
        <v>0.23058400000000001</v>
      </c>
      <c r="L1902">
        <v>0.23194899999999999</v>
      </c>
      <c r="M1902">
        <v>0.23125000000000001</v>
      </c>
      <c r="N1902">
        <v>0.229766</v>
      </c>
      <c r="O1902">
        <v>0.225854</v>
      </c>
      <c r="P1902">
        <v>0.226073</v>
      </c>
      <c r="Q1902">
        <v>0.228159</v>
      </c>
      <c r="R1902">
        <v>0.237488</v>
      </c>
      <c r="S1902">
        <v>0.247032</v>
      </c>
      <c r="T1902">
        <v>0.25582700000000003</v>
      </c>
      <c r="U1902">
        <v>0.26560299999999998</v>
      </c>
      <c r="V1902">
        <v>0.27892600000000001</v>
      </c>
      <c r="W1902">
        <v>0.23433599999999999</v>
      </c>
      <c r="X1902">
        <v>0.16874400000000001</v>
      </c>
      <c r="Y1902">
        <v>0.18271999999999999</v>
      </c>
      <c r="Z1902">
        <v>0.197571</v>
      </c>
      <c r="AA1902">
        <v>0.22428899999999999</v>
      </c>
      <c r="AB1902">
        <v>0.12077499999999999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</row>
    <row r="1903" spans="1:103" x14ac:dyDescent="0.25">
      <c r="A1903" t="str">
        <v>M:TIOVX</v>
      </c>
      <c r="B1903" t="str">
        <v>Nuveen International Opportunities Fund W</v>
      </c>
      <c r="C1903" t="str">
        <v>Treynor Measure Historical (vs YCharts Benchmark) (3Y)</v>
      </c>
      <c r="D1903">
        <v>-6.8038999999999996</v>
      </c>
      <c r="E1903">
        <v>-5.2072000000000003</v>
      </c>
      <c r="F1903">
        <v>-6.6428000000000003</v>
      </c>
      <c r="G1903">
        <v>-3.0264000000000002</v>
      </c>
      <c r="H1903">
        <v>-4.5392999999999999</v>
      </c>
      <c r="I1903">
        <v>-3.13</v>
      </c>
      <c r="J1903">
        <v>3.0682</v>
      </c>
      <c r="K1903">
        <v>11.071400000000001</v>
      </c>
      <c r="L1903">
        <v>0.95699999999999996</v>
      </c>
      <c r="M1903">
        <v>0.56520000000000004</v>
      </c>
      <c r="N1903">
        <v>2.6326999999999998</v>
      </c>
      <c r="O1903">
        <v>10.770799999999999</v>
      </c>
      <c r="P1903">
        <v>19.777100000000001</v>
      </c>
      <c r="Q1903">
        <v>12.386699999999999</v>
      </c>
      <c r="R1903">
        <v>13.4825</v>
      </c>
      <c r="S1903">
        <v>9.8628999999999998</v>
      </c>
      <c r="T1903">
        <v>10.715299999999999</v>
      </c>
      <c r="U1903">
        <v>7.0218999999999996</v>
      </c>
      <c r="V1903">
        <v>6.4621000000000004</v>
      </c>
      <c r="W1903">
        <v>-0.1113</v>
      </c>
      <c r="X1903">
        <v>11.143599999999999</v>
      </c>
      <c r="Y1903">
        <v>7.1821999999999999</v>
      </c>
      <c r="Z1903">
        <v>9.7712000000000003</v>
      </c>
      <c r="AA1903">
        <v>7.4661999999999997</v>
      </c>
      <c r="AB1903">
        <v>2.4483000000000001</v>
      </c>
      <c r="AC1903">
        <v>12.671900000000001</v>
      </c>
      <c r="AD1903">
        <v>7.9676999999999998</v>
      </c>
      <c r="AE1903">
        <v>9.9983000000000004</v>
      </c>
      <c r="AF1903">
        <v>12.097300000000001</v>
      </c>
      <c r="AG1903">
        <v>9.2047000000000008</v>
      </c>
      <c r="AH1903">
        <v>3.4548000000000001</v>
      </c>
      <c r="AI1903">
        <v>0.35499999999999998</v>
      </c>
      <c r="AJ1903">
        <v>-3.0520999999999998</v>
      </c>
      <c r="AK1903">
        <v>0.52039999999999997</v>
      </c>
      <c r="AL1903">
        <v>0.9042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</row>
    <row r="1904" spans="1:103" x14ac:dyDescent="0.25">
      <c r="A1904" t="str">
        <v>M:TIOVX</v>
      </c>
      <c r="B1904" t="str">
        <v>Nuveen International Opportunities Fund W</v>
      </c>
      <c r="C1904" t="str">
        <v>Treynor Measure Historical (vs YCharts Benchmark) (5Y)</v>
      </c>
      <c r="D1904">
        <v>1.7374000000000001</v>
      </c>
      <c r="E1904">
        <v>4.6204000000000001</v>
      </c>
      <c r="F1904">
        <v>3.8708999999999998</v>
      </c>
      <c r="G1904">
        <v>5.3154000000000003</v>
      </c>
      <c r="H1904">
        <v>7.2638999999999996</v>
      </c>
      <c r="I1904">
        <v>1.4147000000000001</v>
      </c>
      <c r="J1904">
        <v>3.1844999999999999</v>
      </c>
      <c r="K1904">
        <v>2.5630000000000002</v>
      </c>
      <c r="L1904">
        <v>1.3711</v>
      </c>
      <c r="M1904">
        <v>0.54790000000000005</v>
      </c>
      <c r="N1904">
        <v>3.6055999999999999</v>
      </c>
      <c r="O1904">
        <v>9.0061</v>
      </c>
      <c r="P1904">
        <v>13.119400000000001</v>
      </c>
      <c r="Q1904">
        <v>12.828099999999999</v>
      </c>
      <c r="R1904">
        <v>15.184200000000001</v>
      </c>
      <c r="S1904">
        <v>12.4442</v>
      </c>
      <c r="T1904">
        <v>12.2117</v>
      </c>
      <c r="U1904">
        <v>9.6286000000000005</v>
      </c>
      <c r="V1904">
        <v>5.415</v>
      </c>
      <c r="W1904">
        <v>0.55600000000000005</v>
      </c>
      <c r="X1904">
        <v>7.4394</v>
      </c>
      <c r="Y1904">
        <v>5.1609999999999996</v>
      </c>
      <c r="Z1904">
        <v>4.1303999999999998</v>
      </c>
      <c r="AA1904">
        <v>3.1840999999999999</v>
      </c>
      <c r="AB1904">
        <v>0.1391</v>
      </c>
      <c r="AC1904">
        <v>6.4795999999999996</v>
      </c>
      <c r="AD1904">
        <v>8.4534000000000002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</row>
    <row r="1905" spans="1:103" x14ac:dyDescent="0.25">
      <c r="A1905" t="str">
        <v>M:TIOVX</v>
      </c>
      <c r="B1905" t="str">
        <v>Nuveen International Opportunities Fund W</v>
      </c>
      <c r="C1905" t="str">
        <v>Treynor Measure Historical (vs YCharts Benchmark) (1Y)</v>
      </c>
      <c r="D1905">
        <v>-3.7896999999999998</v>
      </c>
      <c r="E1905">
        <v>12.435600000000001</v>
      </c>
      <c r="F1905">
        <v>0.80720000000000003</v>
      </c>
      <c r="G1905">
        <v>6.0934999999999997</v>
      </c>
      <c r="H1905">
        <v>9.4586000000000006</v>
      </c>
      <c r="I1905">
        <v>9.3135999999999992</v>
      </c>
      <c r="J1905">
        <v>11.3666</v>
      </c>
      <c r="K1905">
        <v>-9.8713999999999995</v>
      </c>
      <c r="L1905">
        <v>-23.430599999999998</v>
      </c>
      <c r="M1905">
        <v>-29.153700000000001</v>
      </c>
      <c r="N1905">
        <v>-24.652899999999999</v>
      </c>
      <c r="O1905">
        <v>-4.0586000000000002</v>
      </c>
      <c r="P1905">
        <v>3.7726000000000002</v>
      </c>
      <c r="Q1905">
        <v>22.9421</v>
      </c>
      <c r="R1905">
        <v>42.195399999999999</v>
      </c>
      <c r="S1905">
        <v>60.924199999999999</v>
      </c>
      <c r="T1905">
        <v>30.445599999999999</v>
      </c>
      <c r="U1905">
        <v>21.1006</v>
      </c>
      <c r="V1905">
        <v>9.3036999999999992</v>
      </c>
      <c r="W1905">
        <v>-14.432</v>
      </c>
      <c r="X1905">
        <v>28.7057</v>
      </c>
      <c r="Y1905">
        <v>-2.7208000000000001</v>
      </c>
      <c r="Z1905">
        <v>-1.7164999999999999</v>
      </c>
      <c r="AA1905">
        <v>-5.8303000000000003</v>
      </c>
      <c r="AB1905">
        <v>-18.2623</v>
      </c>
      <c r="AC1905">
        <v>6.6222000000000003</v>
      </c>
      <c r="AD1905">
        <v>17.926100000000002</v>
      </c>
      <c r="AE1905">
        <v>26.322700000000001</v>
      </c>
      <c r="AF1905">
        <v>31.0334</v>
      </c>
      <c r="AG1905">
        <v>22.331299999999999</v>
      </c>
      <c r="AH1905">
        <v>22.076799999999999</v>
      </c>
      <c r="AI1905">
        <v>10.626300000000001</v>
      </c>
      <c r="AJ1905">
        <v>-1.0501</v>
      </c>
      <c r="AK1905">
        <v>5.1368999999999998</v>
      </c>
      <c r="AL1905">
        <v>-16.329899999999999</v>
      </c>
      <c r="AM1905">
        <v>-8.7585999999999995</v>
      </c>
      <c r="AN1905">
        <v>2.2437999999999998</v>
      </c>
      <c r="AO1905">
        <v>-2.6964999999999999</v>
      </c>
      <c r="AP1905">
        <v>2.7427999999999999</v>
      </c>
      <c r="AQ1905">
        <v>-2.4194</v>
      </c>
      <c r="AR1905">
        <v>-8.8099000000000007</v>
      </c>
      <c r="AS1905">
        <v>-0.38850000000000001</v>
      </c>
      <c r="AT1905">
        <v>13.523899999999999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</row>
    <row r="1906" spans="1:103" x14ac:dyDescent="0.25">
      <c r="A1906" t="str">
        <v>M:TIOVX</v>
      </c>
      <c r="B1906" t="str">
        <v>Nuveen International Opportunities Fund W</v>
      </c>
      <c r="C1906" t="str">
        <v>1 Year Total Returns (Daily)</v>
      </c>
      <c r="D1906">
        <v>1.3738E-2</v>
      </c>
      <c r="E1906">
        <v>0.204819</v>
      </c>
      <c r="F1906">
        <v>7.7200000000000005E-2</v>
      </c>
      <c r="G1906">
        <v>0.15738099999999999</v>
      </c>
      <c r="H1906">
        <v>0.151172</v>
      </c>
      <c r="I1906">
        <v>0.14832999999999999</v>
      </c>
      <c r="J1906">
        <v>0.15892500000000001</v>
      </c>
      <c r="K1906">
        <v>-8.2554000000000002E-2</v>
      </c>
      <c r="L1906">
        <v>-0.24085999999999999</v>
      </c>
      <c r="M1906">
        <v>-0.325932</v>
      </c>
      <c r="N1906">
        <v>-0.29349199999999998</v>
      </c>
      <c r="O1906">
        <v>-5.0376999999999998E-2</v>
      </c>
      <c r="P1906">
        <v>3.9426000000000003E-2</v>
      </c>
      <c r="Q1906">
        <v>0.22992299999999999</v>
      </c>
      <c r="R1906">
        <v>0.402395</v>
      </c>
      <c r="S1906">
        <v>0.69482200000000005</v>
      </c>
      <c r="T1906">
        <v>0.334233</v>
      </c>
      <c r="U1906">
        <v>0.248756</v>
      </c>
      <c r="V1906">
        <v>0.11679</v>
      </c>
      <c r="W1906">
        <v>-0.119778</v>
      </c>
      <c r="X1906">
        <v>0.31178499999999998</v>
      </c>
      <c r="Y1906">
        <v>-1.1176E-2</v>
      </c>
      <c r="Z1906">
        <v>9.7660000000000004E-3</v>
      </c>
      <c r="AA1906">
        <v>-5.3920999999999997E-2</v>
      </c>
      <c r="AB1906">
        <v>-0.17291300000000001</v>
      </c>
      <c r="AC1906">
        <v>6.9431999999999994E-2</v>
      </c>
      <c r="AD1906">
        <v>0.160612</v>
      </c>
      <c r="AE1906">
        <v>0.24973100000000001</v>
      </c>
      <c r="AF1906">
        <v>0.354072</v>
      </c>
      <c r="AG1906">
        <v>0.255324</v>
      </c>
      <c r="AH1906">
        <v>0.230047</v>
      </c>
      <c r="AI1906">
        <v>0.110904</v>
      </c>
      <c r="AJ1906">
        <v>-1.4467000000000001E-2</v>
      </c>
      <c r="AK1906">
        <v>4.5040999999999998E-2</v>
      </c>
      <c r="AL1906">
        <v>-0.12827</v>
      </c>
      <c r="AM1906">
        <v>-6.8668999999999994E-2</v>
      </c>
      <c r="AN1906">
        <v>1.7051E-2</v>
      </c>
      <c r="AO1906">
        <v>-2.4233999999999999E-2</v>
      </c>
      <c r="AP1906">
        <v>2.4968000000000001E-2</v>
      </c>
      <c r="AQ1906">
        <v>-2.0504999999999999E-2</v>
      </c>
      <c r="AR1906">
        <v>-8.1797999999999996E-2</v>
      </c>
      <c r="AS1906">
        <v>-3.5339999999999998E-3</v>
      </c>
      <c r="AT1906">
        <v>0.148201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</row>
    <row r="1907" spans="1:103" x14ac:dyDescent="0.25">
      <c r="A1907" t="str">
        <v>M:TIOVX</v>
      </c>
      <c r="B1907" t="str">
        <v>Nuveen International Opportunities Fund W</v>
      </c>
      <c r="C1907" t="str">
        <v>3 Year Total Returns (Daily)</v>
      </c>
      <c r="D1907">
        <v>-0.10606699999999999</v>
      </c>
      <c r="E1907">
        <v>-6.7406999999999995E-2</v>
      </c>
      <c r="F1907">
        <v>-0.133053</v>
      </c>
      <c r="G1907">
        <v>-2.6748000000000001E-2</v>
      </c>
      <c r="H1907">
        <v>-8.1396999999999997E-2</v>
      </c>
      <c r="I1907">
        <v>-4.9149999999999999E-2</v>
      </c>
      <c r="J1907">
        <v>0.14826700000000001</v>
      </c>
      <c r="K1907">
        <v>0.476576</v>
      </c>
      <c r="L1907">
        <v>5.8671000000000001E-2</v>
      </c>
      <c r="M1907">
        <v>3.5283000000000002E-2</v>
      </c>
      <c r="N1907">
        <v>0.106519</v>
      </c>
      <c r="O1907">
        <v>0.41666700000000001</v>
      </c>
      <c r="P1907">
        <v>0.81923100000000004</v>
      </c>
      <c r="Q1907">
        <v>0.51870899999999998</v>
      </c>
      <c r="R1907">
        <v>0.56622499999999998</v>
      </c>
      <c r="S1907">
        <v>0.41138000000000002</v>
      </c>
      <c r="T1907">
        <v>0.44758900000000001</v>
      </c>
      <c r="U1907">
        <v>0.31132199999999999</v>
      </c>
      <c r="V1907">
        <v>0.29180200000000001</v>
      </c>
      <c r="W1907">
        <v>4.6449999999999998E-2</v>
      </c>
      <c r="X1907">
        <v>0.46764899999999998</v>
      </c>
      <c r="Y1907">
        <v>0.30813699999999999</v>
      </c>
      <c r="Z1907">
        <v>0.46983000000000003</v>
      </c>
      <c r="AA1907">
        <v>0.32873200000000002</v>
      </c>
      <c r="AB1907">
        <v>0.110192</v>
      </c>
      <c r="AC1907">
        <v>0.40328599999999998</v>
      </c>
      <c r="AD1907">
        <v>0.245807</v>
      </c>
      <c r="AE1907">
        <v>0.29769899999999999</v>
      </c>
      <c r="AF1907">
        <v>0.35451500000000002</v>
      </c>
      <c r="AG1907">
        <v>0.266656</v>
      </c>
      <c r="AH1907">
        <v>9.9041000000000004E-2</v>
      </c>
      <c r="AI1907">
        <v>1.3403999999999999E-2</v>
      </c>
      <c r="AJ1907">
        <v>-7.0011000000000004E-2</v>
      </c>
      <c r="AK1907">
        <v>1.6111E-2</v>
      </c>
      <c r="AL1907">
        <v>2.5912999999999999E-2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</row>
    <row r="1908" spans="1:103" x14ac:dyDescent="0.25">
      <c r="A1908" t="str">
        <v>M:TIOVX</v>
      </c>
      <c r="B1908" t="str">
        <v>Nuveen International Opportunities Fund W</v>
      </c>
      <c r="C1908" t="str">
        <v>5 Year Total Returns (Daily)</v>
      </c>
      <c r="D1908">
        <v>0.23973900000000001</v>
      </c>
      <c r="E1908">
        <v>0.43234499999999998</v>
      </c>
      <c r="F1908">
        <v>0.36533199999999999</v>
      </c>
      <c r="G1908">
        <v>0.47004899999999999</v>
      </c>
      <c r="H1908">
        <v>0.61757600000000001</v>
      </c>
      <c r="I1908">
        <v>0.17556099999999999</v>
      </c>
      <c r="J1908">
        <v>0.28240900000000002</v>
      </c>
      <c r="K1908">
        <v>0.229633</v>
      </c>
      <c r="L1908">
        <v>0.14290600000000001</v>
      </c>
      <c r="M1908">
        <v>8.7153999999999995E-2</v>
      </c>
      <c r="N1908">
        <v>0.279922</v>
      </c>
      <c r="O1908">
        <v>0.68420099999999995</v>
      </c>
      <c r="P1908">
        <v>1.0353889999999999</v>
      </c>
      <c r="Q1908">
        <v>1.0091330000000001</v>
      </c>
      <c r="R1908">
        <v>1.2283740000000001</v>
      </c>
      <c r="S1908">
        <v>0.97023899999999996</v>
      </c>
      <c r="T1908">
        <v>0.94308800000000004</v>
      </c>
      <c r="U1908">
        <v>0.70711999999999997</v>
      </c>
      <c r="V1908">
        <v>0.38516</v>
      </c>
      <c r="W1908">
        <v>8.2677E-2</v>
      </c>
      <c r="X1908">
        <v>0.48116599999999998</v>
      </c>
      <c r="Y1908">
        <v>0.33392699999999997</v>
      </c>
      <c r="Z1908">
        <v>0.27127299999999999</v>
      </c>
      <c r="AA1908">
        <v>0.21351999999999999</v>
      </c>
      <c r="AB1908">
        <v>3.6762000000000003E-2</v>
      </c>
      <c r="AC1908">
        <v>0.33663399999999999</v>
      </c>
      <c r="AD1908">
        <v>0.45963599999999999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</row>
    <row r="1909" spans="1:103" x14ac:dyDescent="0.25">
      <c r="A1909" t="str">
        <v>M:TIOVX</v>
      </c>
      <c r="B1909" t="str">
        <v>Nuveen International Opportunities Fund W</v>
      </c>
      <c r="C1909" t="str">
        <v>10 Year Total Returns (Daily)</v>
      </c>
      <c r="D1909">
        <v>0.83625899999999997</v>
      </c>
      <c r="E1909">
        <v>0.91064400000000001</v>
      </c>
      <c r="F1909">
        <v>0.73570899999999995</v>
      </c>
      <c r="G1909">
        <v>0.76978800000000003</v>
      </c>
      <c r="H1909">
        <v>0.67520500000000006</v>
      </c>
      <c r="I1909">
        <v>0.57129399999999997</v>
      </c>
      <c r="J1909">
        <v>0.87185000000000001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</row>
    <row r="1910" spans="1:103" x14ac:dyDescent="0.25">
      <c r="A1910" t="str">
        <v>M:TPYYX</v>
      </c>
      <c r="B1910" t="str">
        <v>Touchstone Sands Capital Intl Growth Eq Fund Y</v>
      </c>
      <c r="C1910" t="str">
        <v>Alpha (1Y)</v>
      </c>
      <c r="D1910">
        <v>2.6594000000000002</v>
      </c>
      <c r="E1910">
        <v>-3.9430000000000001</v>
      </c>
      <c r="F1910">
        <v>-3.5282</v>
      </c>
      <c r="G1910">
        <v>6.7224000000000004</v>
      </c>
      <c r="H1910">
        <v>5.1669999999999998</v>
      </c>
      <c r="I1910">
        <v>-1.9339</v>
      </c>
      <c r="J1910">
        <v>5.0525000000000002</v>
      </c>
      <c r="K1910">
        <v>1.1327</v>
      </c>
      <c r="L1910">
        <v>-1.4988999999999999</v>
      </c>
      <c r="M1910">
        <v>-1.1577</v>
      </c>
      <c r="N1910">
        <v>-0.92390000000000005</v>
      </c>
      <c r="O1910">
        <v>-3.2389999999999999</v>
      </c>
      <c r="P1910">
        <v>2.7530999999999999</v>
      </c>
      <c r="Q1910">
        <v>2.3744000000000001</v>
      </c>
      <c r="R1910">
        <v>7.4837999999999996</v>
      </c>
      <c r="S1910">
        <v>15.0176</v>
      </c>
      <c r="T1910">
        <v>2.9087999999999998</v>
      </c>
      <c r="U1910">
        <v>5.3140000000000001</v>
      </c>
      <c r="V1910">
        <v>4.0799000000000003</v>
      </c>
      <c r="W1910">
        <v>2.8597999999999999</v>
      </c>
      <c r="X1910">
        <v>-1.4639</v>
      </c>
      <c r="Y1910">
        <v>1.157</v>
      </c>
      <c r="Z1910">
        <v>1.3513999999999999</v>
      </c>
      <c r="AA1910">
        <v>4.6797000000000004</v>
      </c>
      <c r="AB1910">
        <v>3.3201000000000001</v>
      </c>
      <c r="AC1910">
        <v>4.9028999999999998</v>
      </c>
      <c r="AD1910">
        <v>0.53820000000000001</v>
      </c>
      <c r="AE1910">
        <v>-5.0895999999999999</v>
      </c>
      <c r="AF1910">
        <v>11.4802</v>
      </c>
      <c r="AG1910">
        <v>7.0362</v>
      </c>
      <c r="AH1910">
        <v>6.1509</v>
      </c>
      <c r="AI1910">
        <v>14.7559</v>
      </c>
      <c r="AJ1910">
        <v>15.0718</v>
      </c>
      <c r="AK1910">
        <v>10.377800000000001</v>
      </c>
      <c r="AL1910">
        <v>8.8117000000000001</v>
      </c>
      <c r="AM1910">
        <v>2.3800000000000002E-2</v>
      </c>
      <c r="AN1910">
        <v>-6.109</v>
      </c>
      <c r="AO1910">
        <v>-3.2395</v>
      </c>
      <c r="AP1910">
        <v>1.5981000000000001</v>
      </c>
      <c r="AQ1910">
        <v>9.9573999999999998</v>
      </c>
      <c r="AR1910">
        <v>14.195399999999999</v>
      </c>
      <c r="AS1910">
        <v>13.9316</v>
      </c>
      <c r="AT1910">
        <v>13.0184</v>
      </c>
      <c r="AU1910">
        <v>7.5401999999999996</v>
      </c>
      <c r="AV1910">
        <v>14.4254</v>
      </c>
      <c r="AW1910">
        <v>5.4676</v>
      </c>
      <c r="AX1910">
        <v>9.4631000000000007</v>
      </c>
      <c r="AY1910">
        <v>8.6570999999999998</v>
      </c>
      <c r="AZ1910">
        <v>0.16300000000000001</v>
      </c>
      <c r="BA1910">
        <v>17.5487</v>
      </c>
      <c r="BB1910">
        <v>14.378399999999999</v>
      </c>
      <c r="BC1910">
        <v>18.125299999999999</v>
      </c>
      <c r="BD1910">
        <v>23.7562</v>
      </c>
      <c r="BE1910">
        <v>13.702400000000001</v>
      </c>
      <c r="BF1910">
        <v>12.233499999999999</v>
      </c>
      <c r="BG1910">
        <v>6.2432999999999996</v>
      </c>
      <c r="BH1910">
        <v>3.5804</v>
      </c>
      <c r="BI1910">
        <v>7.9755000000000003</v>
      </c>
      <c r="BJ1910">
        <v>8.9880999999999993</v>
      </c>
      <c r="BK1910">
        <v>12.724299999999999</v>
      </c>
      <c r="BL1910">
        <v>-7.4789000000000003</v>
      </c>
      <c r="BM1910">
        <v>-22.424499999999998</v>
      </c>
      <c r="BN1910">
        <v>-16.377800000000001</v>
      </c>
      <c r="BO1910">
        <v>-14.4146</v>
      </c>
      <c r="BP1910">
        <v>-15.6142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</row>
    <row r="1911" spans="1:103" x14ac:dyDescent="0.25">
      <c r="A1911" t="str">
        <v>M:TPYYX</v>
      </c>
      <c r="B1911" t="str">
        <v>Touchstone Sands Capital Intl Growth Eq Fund Y</v>
      </c>
      <c r="C1911" t="str">
        <v>Historical Sharpe Ratio (3Y)</v>
      </c>
      <c r="D1911">
        <v>-9.2999999999999999E-2</v>
      </c>
      <c r="E1911">
        <v>5.96E-2</v>
      </c>
      <c r="F1911">
        <v>-0.1321</v>
      </c>
      <c r="G1911">
        <v>4.0599999999999997E-2</v>
      </c>
      <c r="H1911">
        <v>4.02E-2</v>
      </c>
      <c r="I1911">
        <v>-8.9999999999999993E-3</v>
      </c>
      <c r="J1911">
        <v>0.38340000000000002</v>
      </c>
      <c r="K1911">
        <v>0.59509999999999996</v>
      </c>
      <c r="L1911">
        <v>-3.2899999999999999E-2</v>
      </c>
      <c r="M1911">
        <v>-0.11650000000000001</v>
      </c>
      <c r="N1911">
        <v>6.8199999999999997E-2</v>
      </c>
      <c r="O1911">
        <v>0.38919999999999999</v>
      </c>
      <c r="P1911">
        <v>0.76029999999999998</v>
      </c>
      <c r="Q1911">
        <v>0.44269999999999998</v>
      </c>
      <c r="R1911">
        <v>0.54449999999999998</v>
      </c>
      <c r="S1911">
        <v>0.46820000000000001</v>
      </c>
      <c r="T1911">
        <v>0.3342</v>
      </c>
      <c r="U1911">
        <v>0.15920000000000001</v>
      </c>
      <c r="V1911">
        <v>4.2900000000000001E-2</v>
      </c>
      <c r="W1911">
        <v>-0.2263</v>
      </c>
      <c r="X1911">
        <v>0.55569999999999997</v>
      </c>
      <c r="Y1911">
        <v>0.33500000000000002</v>
      </c>
      <c r="Z1911">
        <v>0.49220000000000003</v>
      </c>
      <c r="AA1911">
        <v>0.65920000000000001</v>
      </c>
      <c r="AB1911">
        <v>0.50880000000000003</v>
      </c>
      <c r="AC1911">
        <v>1.0194000000000001</v>
      </c>
      <c r="AD1911">
        <v>0.46639999999999998</v>
      </c>
      <c r="AE1911">
        <v>0.40379999999999999</v>
      </c>
      <c r="AF1911">
        <v>0.51</v>
      </c>
      <c r="AG1911">
        <v>0.40849999999999997</v>
      </c>
      <c r="AH1911">
        <v>0.29659999999999997</v>
      </c>
      <c r="AI1911">
        <v>0.4713</v>
      </c>
      <c r="AJ1911">
        <v>0.45629999999999998</v>
      </c>
      <c r="AK1911">
        <v>0.58550000000000002</v>
      </c>
      <c r="AL1911">
        <v>0.56669999999999998</v>
      </c>
      <c r="AM1911">
        <v>0.38940000000000002</v>
      </c>
      <c r="AN1911">
        <v>0.64280000000000004</v>
      </c>
      <c r="AO1911">
        <v>0.55789999999999995</v>
      </c>
      <c r="AP1911">
        <v>1.2814000000000001</v>
      </c>
      <c r="AQ1911">
        <v>1.1948000000000001</v>
      </c>
      <c r="AR1911">
        <v>1.3871</v>
      </c>
      <c r="AS1911">
        <v>1.9711000000000001</v>
      </c>
      <c r="AT1911">
        <v>1.3624000000000001</v>
      </c>
      <c r="AU1911">
        <v>1.1926000000000001</v>
      </c>
      <c r="AV1911">
        <v>1.294</v>
      </c>
      <c r="AW1911">
        <v>1.2954000000000001</v>
      </c>
      <c r="AX1911">
        <v>1.5355000000000001</v>
      </c>
      <c r="AY1911">
        <v>1.1322000000000001</v>
      </c>
      <c r="AZ1911">
        <v>0.87429999999999997</v>
      </c>
      <c r="BA1911">
        <v>1.1708000000000001</v>
      </c>
      <c r="BB1911">
        <v>1.357</v>
      </c>
      <c r="BC1911">
        <v>1.7542</v>
      </c>
      <c r="BD1911">
        <v>0.91920000000000002</v>
      </c>
      <c r="BE1911">
        <v>-1.23E-2</v>
      </c>
      <c r="BF1911">
        <v>-3.15E-2</v>
      </c>
      <c r="BG1911">
        <v>-0.15629999999999999</v>
      </c>
      <c r="BH1911">
        <v>-0.36270000000000002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</row>
    <row r="1912" spans="1:103" x14ac:dyDescent="0.25">
      <c r="A1912" t="str">
        <v>M:TPYYX</v>
      </c>
      <c r="B1912" t="str">
        <v>Touchstone Sands Capital Intl Growth Eq Fund Y</v>
      </c>
      <c r="C1912" t="str">
        <v>Historical Sharpe Ratio (5Y)</v>
      </c>
      <c r="D1912">
        <v>0.17030000000000001</v>
      </c>
      <c r="E1912">
        <v>0.318</v>
      </c>
      <c r="F1912">
        <v>0.23400000000000001</v>
      </c>
      <c r="G1912">
        <v>0.3054</v>
      </c>
      <c r="H1912">
        <v>0.33529999999999999</v>
      </c>
      <c r="I1912">
        <v>3.9300000000000002E-2</v>
      </c>
      <c r="J1912">
        <v>0.183</v>
      </c>
      <c r="K1912">
        <v>0.14069999999999999</v>
      </c>
      <c r="L1912">
        <v>5.4300000000000001E-2</v>
      </c>
      <c r="M1912">
        <v>-5.96E-2</v>
      </c>
      <c r="N1912">
        <v>9.64E-2</v>
      </c>
      <c r="O1912">
        <v>0.32850000000000001</v>
      </c>
      <c r="P1912">
        <v>0.51249999999999996</v>
      </c>
      <c r="Q1912">
        <v>0.49909999999999999</v>
      </c>
      <c r="R1912">
        <v>0.5907</v>
      </c>
      <c r="S1912">
        <v>0.6109</v>
      </c>
      <c r="T1912">
        <v>0.58850000000000002</v>
      </c>
      <c r="U1912">
        <v>0.42180000000000001</v>
      </c>
      <c r="V1912">
        <v>0.17019999999999999</v>
      </c>
      <c r="W1912">
        <v>-5.1400000000000001E-2</v>
      </c>
      <c r="X1912">
        <v>0.40579999999999999</v>
      </c>
      <c r="Y1912">
        <v>0.26700000000000002</v>
      </c>
      <c r="Z1912">
        <v>0.248</v>
      </c>
      <c r="AA1912">
        <v>0.37190000000000001</v>
      </c>
      <c r="AB1912">
        <v>0.28449999999999998</v>
      </c>
      <c r="AC1912">
        <v>0.67459999999999998</v>
      </c>
      <c r="AD1912">
        <v>0.67490000000000006</v>
      </c>
      <c r="AE1912">
        <v>0.66930000000000001</v>
      </c>
      <c r="AF1912">
        <v>0.95009999999999994</v>
      </c>
      <c r="AG1912">
        <v>0.82089999999999996</v>
      </c>
      <c r="AH1912">
        <v>0.88380000000000003</v>
      </c>
      <c r="AI1912">
        <v>0.77710000000000001</v>
      </c>
      <c r="AJ1912">
        <v>0.80389999999999995</v>
      </c>
      <c r="AK1912">
        <v>1.0287999999999999</v>
      </c>
      <c r="AL1912">
        <v>0.73960000000000004</v>
      </c>
      <c r="AM1912">
        <v>0.66830000000000001</v>
      </c>
      <c r="AN1912">
        <v>0.74319999999999997</v>
      </c>
      <c r="AO1912">
        <v>0.86729999999999996</v>
      </c>
      <c r="AP1912">
        <v>1.361</v>
      </c>
      <c r="AQ1912">
        <v>1.1935</v>
      </c>
      <c r="AR1912">
        <v>1.1604000000000001</v>
      </c>
      <c r="AS1912">
        <v>1.3315999999999999</v>
      </c>
      <c r="AT1912">
        <v>1.6314</v>
      </c>
      <c r="AU1912">
        <v>1.6079000000000001</v>
      </c>
      <c r="AV1912">
        <v>1.1095999999999999</v>
      </c>
      <c r="AW1912">
        <v>0.46439999999999998</v>
      </c>
      <c r="AX1912">
        <v>0.21329999999999999</v>
      </c>
      <c r="AY1912">
        <v>0.158</v>
      </c>
      <c r="AZ1912">
        <v>-5.9499999999999997E-2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</row>
    <row r="1913" spans="1:103" x14ac:dyDescent="0.25">
      <c r="A1913" t="str">
        <v>M:TPYYX</v>
      </c>
      <c r="B1913" t="str">
        <v>Touchstone Sands Capital Intl Growth Eq Fund Y</v>
      </c>
      <c r="C1913" t="str">
        <v>Historical Sortino (3Y)</v>
      </c>
      <c r="D1913">
        <v>-0.1666</v>
      </c>
      <c r="E1913">
        <v>0.10929999999999999</v>
      </c>
      <c r="F1913">
        <v>-0.2392</v>
      </c>
      <c r="G1913">
        <v>7.17E-2</v>
      </c>
      <c r="H1913">
        <v>7.0300000000000001E-2</v>
      </c>
      <c r="I1913">
        <v>-1.4500000000000001E-2</v>
      </c>
      <c r="J1913">
        <v>0.59619999999999995</v>
      </c>
      <c r="K1913">
        <v>0.97550000000000003</v>
      </c>
      <c r="L1913">
        <v>-4.0500000000000001E-2</v>
      </c>
      <c r="M1913">
        <v>-0.1328</v>
      </c>
      <c r="N1913">
        <v>7.4899999999999994E-2</v>
      </c>
      <c r="O1913">
        <v>0.41160000000000002</v>
      </c>
      <c r="P1913">
        <v>0.73919999999999997</v>
      </c>
      <c r="Q1913">
        <v>0.4335</v>
      </c>
      <c r="R1913">
        <v>0.55149999999999999</v>
      </c>
      <c r="S1913">
        <v>0.47960000000000003</v>
      </c>
      <c r="T1913">
        <v>0.36070000000000002</v>
      </c>
      <c r="U1913">
        <v>0.16980000000000001</v>
      </c>
      <c r="V1913">
        <v>4.5499999999999999E-2</v>
      </c>
      <c r="W1913">
        <v>-0.21679999999999999</v>
      </c>
      <c r="X1913">
        <v>0.77429999999999999</v>
      </c>
      <c r="Y1913">
        <v>0.45889999999999997</v>
      </c>
      <c r="Z1913">
        <v>0.64890000000000003</v>
      </c>
      <c r="AA1913">
        <v>0.87</v>
      </c>
      <c r="AB1913">
        <v>0.70569999999999999</v>
      </c>
      <c r="AC1913">
        <v>1.6976</v>
      </c>
      <c r="AD1913">
        <v>0.74970000000000003</v>
      </c>
      <c r="AE1913">
        <v>0.67069999999999996</v>
      </c>
      <c r="AF1913">
        <v>0.80549999999999999</v>
      </c>
      <c r="AG1913">
        <v>0.68730000000000002</v>
      </c>
      <c r="AH1913">
        <v>0.48920000000000002</v>
      </c>
      <c r="AI1913">
        <v>0.80400000000000005</v>
      </c>
      <c r="AJ1913">
        <v>0.78190000000000004</v>
      </c>
      <c r="AK1913">
        <v>0.99050000000000005</v>
      </c>
      <c r="AL1913">
        <v>0.96460000000000001</v>
      </c>
      <c r="AM1913">
        <v>0.6804</v>
      </c>
      <c r="AN1913">
        <v>1.0197000000000001</v>
      </c>
      <c r="AO1913">
        <v>0.85629999999999995</v>
      </c>
      <c r="AP1913">
        <v>2.1505999999999998</v>
      </c>
      <c r="AQ1913">
        <v>1.9227000000000001</v>
      </c>
      <c r="AR1913">
        <v>2.1640000000000001</v>
      </c>
      <c r="AS1913">
        <v>3.2732000000000001</v>
      </c>
      <c r="AT1913">
        <v>1.8339000000000001</v>
      </c>
      <c r="AU1913">
        <v>1.6516</v>
      </c>
      <c r="AV1913">
        <v>1.7927</v>
      </c>
      <c r="AW1913">
        <v>1.8092999999999999</v>
      </c>
      <c r="AX1913">
        <v>2.0806</v>
      </c>
      <c r="AY1913">
        <v>1.4650000000000001</v>
      </c>
      <c r="AZ1913">
        <v>1.1625000000000001</v>
      </c>
      <c r="BA1913">
        <v>1.5082</v>
      </c>
      <c r="BB1913">
        <v>1.8089999999999999</v>
      </c>
      <c r="BC1913">
        <v>2.2949999999999999</v>
      </c>
      <c r="BD1913">
        <v>1.0817000000000001</v>
      </c>
      <c r="BE1913">
        <v>-1.38E-2</v>
      </c>
      <c r="BF1913">
        <v>-3.09E-2</v>
      </c>
      <c r="BG1913">
        <v>-0.15529999999999999</v>
      </c>
      <c r="BH1913">
        <v>-0.37330000000000002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</row>
    <row r="1914" spans="1:103" x14ac:dyDescent="0.25">
      <c r="A1914" t="str">
        <v>M:TPYYX</v>
      </c>
      <c r="B1914" t="str">
        <v>Touchstone Sands Capital Intl Growth Eq Fund Y</v>
      </c>
      <c r="C1914" t="str">
        <v>Historical Sortino (5Y)</v>
      </c>
      <c r="D1914">
        <v>0.2172</v>
      </c>
      <c r="E1914">
        <v>0.40689999999999998</v>
      </c>
      <c r="F1914">
        <v>0.29609999999999997</v>
      </c>
      <c r="G1914">
        <v>0.3881</v>
      </c>
      <c r="H1914">
        <v>0.43309999999999998</v>
      </c>
      <c r="I1914">
        <v>4.9299999999999997E-2</v>
      </c>
      <c r="J1914">
        <v>0.22789999999999999</v>
      </c>
      <c r="K1914">
        <v>0.17560000000000001</v>
      </c>
      <c r="L1914">
        <v>6.6699999999999995E-2</v>
      </c>
      <c r="M1914">
        <v>-7.0199999999999999E-2</v>
      </c>
      <c r="N1914">
        <v>0.1086</v>
      </c>
      <c r="O1914">
        <v>0.35499999999999998</v>
      </c>
      <c r="P1914">
        <v>0.53269999999999995</v>
      </c>
      <c r="Q1914">
        <v>0.49330000000000002</v>
      </c>
      <c r="R1914">
        <v>0.58989999999999998</v>
      </c>
      <c r="S1914">
        <v>0.61180000000000001</v>
      </c>
      <c r="T1914">
        <v>0.58779999999999999</v>
      </c>
      <c r="U1914">
        <v>0.44500000000000001</v>
      </c>
      <c r="V1914">
        <v>0.18429999999999999</v>
      </c>
      <c r="W1914">
        <v>-5.5100000000000003E-2</v>
      </c>
      <c r="X1914">
        <v>0.63039999999999996</v>
      </c>
      <c r="Y1914">
        <v>0.41510000000000002</v>
      </c>
      <c r="Z1914">
        <v>0.38379999999999997</v>
      </c>
      <c r="AA1914">
        <v>0.57479999999999998</v>
      </c>
      <c r="AB1914">
        <v>0.42820000000000003</v>
      </c>
      <c r="AC1914">
        <v>1.0747</v>
      </c>
      <c r="AD1914">
        <v>1.0751999999999999</v>
      </c>
      <c r="AE1914">
        <v>1.0915999999999999</v>
      </c>
      <c r="AF1914">
        <v>1.5032000000000001</v>
      </c>
      <c r="AG1914">
        <v>1.3210999999999999</v>
      </c>
      <c r="AH1914">
        <v>1.4234</v>
      </c>
      <c r="AI1914">
        <v>1.2767999999999999</v>
      </c>
      <c r="AJ1914">
        <v>1.341</v>
      </c>
      <c r="AK1914">
        <v>1.7132000000000001</v>
      </c>
      <c r="AL1914">
        <v>1.2846</v>
      </c>
      <c r="AM1914">
        <v>1.0649</v>
      </c>
      <c r="AN1914">
        <v>1.1181000000000001</v>
      </c>
      <c r="AO1914">
        <v>1.2396</v>
      </c>
      <c r="AP1914">
        <v>1.9613</v>
      </c>
      <c r="AQ1914">
        <v>1.7137</v>
      </c>
      <c r="AR1914">
        <v>1.5526</v>
      </c>
      <c r="AS1914">
        <v>1.7594000000000001</v>
      </c>
      <c r="AT1914">
        <v>2.1141000000000001</v>
      </c>
      <c r="AU1914">
        <v>2.2237</v>
      </c>
      <c r="AV1914">
        <v>1.3589</v>
      </c>
      <c r="AW1914">
        <v>0.54320000000000002</v>
      </c>
      <c r="AX1914">
        <v>0.20880000000000001</v>
      </c>
      <c r="AY1914">
        <v>0.154</v>
      </c>
      <c r="AZ1914">
        <v>-5.91E-2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</row>
    <row r="1915" spans="1:103" x14ac:dyDescent="0.25">
      <c r="A1915" t="str">
        <v>M:TPYYX</v>
      </c>
      <c r="B1915" t="str">
        <v>Touchstone Sands Capital Intl Growth Eq Fund Y</v>
      </c>
      <c r="C1915" t="str">
        <v>Alpha (3Y)</v>
      </c>
      <c r="D1915">
        <v>2.0493999999999999</v>
      </c>
      <c r="E1915">
        <v>0.50139999999999996</v>
      </c>
      <c r="F1915">
        <v>0.70279999999999998</v>
      </c>
      <c r="G1915">
        <v>1.6907000000000001</v>
      </c>
      <c r="H1915">
        <v>1.6117999999999999</v>
      </c>
      <c r="I1915">
        <v>-2.2334000000000001</v>
      </c>
      <c r="J1915">
        <v>0.56969999999999998</v>
      </c>
      <c r="K1915">
        <v>-0.44829999999999998</v>
      </c>
      <c r="L1915">
        <v>-0.12529999999999999</v>
      </c>
      <c r="M1915">
        <v>-0.46839999999999998</v>
      </c>
      <c r="N1915">
        <v>0.59409999999999996</v>
      </c>
      <c r="O1915">
        <v>1.0766</v>
      </c>
      <c r="P1915">
        <v>2.589</v>
      </c>
      <c r="Q1915">
        <v>1.8022</v>
      </c>
      <c r="R1915">
        <v>2.9081999999999999</v>
      </c>
      <c r="S1915">
        <v>4.4496000000000002</v>
      </c>
      <c r="T1915">
        <v>3.4506999999999999</v>
      </c>
      <c r="U1915">
        <v>3.5457000000000001</v>
      </c>
      <c r="V1915">
        <v>1.2843</v>
      </c>
      <c r="W1915">
        <v>-0.4521</v>
      </c>
      <c r="X1915">
        <v>-1.1581999999999999</v>
      </c>
      <c r="Y1915">
        <v>-0.40139999999999998</v>
      </c>
      <c r="Z1915">
        <v>-1.7269000000000001</v>
      </c>
      <c r="AA1915">
        <v>2.0973000000000002</v>
      </c>
      <c r="AB1915">
        <v>3.0891000000000002</v>
      </c>
      <c r="AC1915">
        <v>4.8643999999999998</v>
      </c>
      <c r="AD1915">
        <v>2.4306999999999999</v>
      </c>
      <c r="AE1915">
        <v>0.81799999999999995</v>
      </c>
      <c r="AF1915">
        <v>0.82730000000000004</v>
      </c>
      <c r="AG1915">
        <v>1.8588</v>
      </c>
      <c r="AH1915">
        <v>3.0857000000000001</v>
      </c>
      <c r="AI1915">
        <v>5.3773</v>
      </c>
      <c r="AJ1915">
        <v>6.8007999999999997</v>
      </c>
      <c r="AK1915">
        <v>6.8952999999999998</v>
      </c>
      <c r="AL1915">
        <v>5.9161999999999999</v>
      </c>
      <c r="AM1915">
        <v>4.4577</v>
      </c>
      <c r="AN1915">
        <v>5.8846999999999996</v>
      </c>
      <c r="AO1915">
        <v>4.3940999999999999</v>
      </c>
      <c r="AP1915">
        <v>6.9031000000000002</v>
      </c>
      <c r="AQ1915">
        <v>8.3175000000000008</v>
      </c>
      <c r="AR1915">
        <v>9.1536000000000008</v>
      </c>
      <c r="AS1915">
        <v>12.2799</v>
      </c>
      <c r="AT1915">
        <v>12.350300000000001</v>
      </c>
      <c r="AU1915">
        <v>11.551399999999999</v>
      </c>
      <c r="AV1915">
        <v>12.2433</v>
      </c>
      <c r="AW1915">
        <v>11.849</v>
      </c>
      <c r="AX1915">
        <v>13.385</v>
      </c>
      <c r="AY1915">
        <v>11.7463</v>
      </c>
      <c r="AZ1915">
        <v>8.9692000000000007</v>
      </c>
      <c r="BA1915">
        <v>13.0055</v>
      </c>
      <c r="BB1915">
        <v>13.6966</v>
      </c>
      <c r="BC1915">
        <v>13.077299999999999</v>
      </c>
      <c r="BD1915">
        <v>8.7542000000000009</v>
      </c>
      <c r="BE1915">
        <v>-0.50470000000000004</v>
      </c>
      <c r="BF1915">
        <v>-0.31530000000000002</v>
      </c>
      <c r="BG1915">
        <v>-2.7650999999999999</v>
      </c>
      <c r="BH1915">
        <v>-5.0507999999999997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</row>
    <row r="1916" spans="1:103" x14ac:dyDescent="0.25">
      <c r="A1916" t="str">
        <v>M:TPYYX</v>
      </c>
      <c r="B1916" t="str">
        <v>Touchstone Sands Capital Intl Growth Eq Fund Y</v>
      </c>
      <c r="C1916" t="str">
        <v>Alpha (5Y)</v>
      </c>
      <c r="D1916">
        <v>1.7141</v>
      </c>
      <c r="E1916">
        <v>0.7752</v>
      </c>
      <c r="F1916">
        <v>1.0984</v>
      </c>
      <c r="G1916">
        <v>1.9632000000000001</v>
      </c>
      <c r="H1916">
        <v>1.2161999999999999</v>
      </c>
      <c r="I1916">
        <v>-0.14499999999999999</v>
      </c>
      <c r="J1916">
        <v>1.6051</v>
      </c>
      <c r="K1916">
        <v>1.6678999999999999</v>
      </c>
      <c r="L1916">
        <v>1.4086000000000001</v>
      </c>
      <c r="M1916">
        <v>0.7742</v>
      </c>
      <c r="N1916">
        <v>0.2681</v>
      </c>
      <c r="O1916">
        <v>0.21879999999999999</v>
      </c>
      <c r="P1916">
        <v>0.49740000000000001</v>
      </c>
      <c r="Q1916">
        <v>0.91020000000000001</v>
      </c>
      <c r="R1916">
        <v>0.52780000000000005</v>
      </c>
      <c r="S1916">
        <v>2.3309000000000002</v>
      </c>
      <c r="T1916">
        <v>2.9447000000000001</v>
      </c>
      <c r="U1916">
        <v>2.4870000000000001</v>
      </c>
      <c r="V1916">
        <v>1.8325</v>
      </c>
      <c r="W1916">
        <v>0.66749999999999998</v>
      </c>
      <c r="X1916">
        <v>1.3199000000000001</v>
      </c>
      <c r="Y1916">
        <v>1.6580999999999999</v>
      </c>
      <c r="Z1916">
        <v>1.9245000000000001</v>
      </c>
      <c r="AA1916">
        <v>3.0194000000000001</v>
      </c>
      <c r="AB1916">
        <v>3.1604999999999999</v>
      </c>
      <c r="AC1916">
        <v>4.8087999999999997</v>
      </c>
      <c r="AD1916">
        <v>3.6718000000000002</v>
      </c>
      <c r="AE1916">
        <v>3.6781999999999999</v>
      </c>
      <c r="AF1916">
        <v>5.8768000000000002</v>
      </c>
      <c r="AG1916">
        <v>4.6005000000000003</v>
      </c>
      <c r="AH1916">
        <v>5.1493000000000002</v>
      </c>
      <c r="AI1916">
        <v>5.9783999999999997</v>
      </c>
      <c r="AJ1916">
        <v>6.1422999999999996</v>
      </c>
      <c r="AK1916">
        <v>7.9766000000000004</v>
      </c>
      <c r="AL1916">
        <v>8.5441000000000003</v>
      </c>
      <c r="AM1916">
        <v>8.0351999999999997</v>
      </c>
      <c r="AN1916">
        <v>8.0073000000000008</v>
      </c>
      <c r="AO1916">
        <v>8.6521000000000008</v>
      </c>
      <c r="AP1916">
        <v>10.3521</v>
      </c>
      <c r="AQ1916">
        <v>10.290699999999999</v>
      </c>
      <c r="AR1916">
        <v>10.859</v>
      </c>
      <c r="AS1916">
        <v>11.543799999999999</v>
      </c>
      <c r="AT1916">
        <v>12.0938</v>
      </c>
      <c r="AU1916">
        <v>10.9146</v>
      </c>
      <c r="AV1916">
        <v>7.5888999999999998</v>
      </c>
      <c r="AW1916">
        <v>3.0238999999999998</v>
      </c>
      <c r="AX1916">
        <v>4.6087999999999996</v>
      </c>
      <c r="AY1916">
        <v>3.4081999999999999</v>
      </c>
      <c r="AZ1916">
        <v>0.80689999999999995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</row>
    <row r="1917" spans="1:103" x14ac:dyDescent="0.25">
      <c r="A1917" t="str">
        <v>M:TPYYX</v>
      </c>
      <c r="B1917" t="str">
        <v>Touchstone Sands Capital Intl Growth Eq Fund Y</v>
      </c>
      <c r="C1917" t="str">
        <v>Beta (3Y)</v>
      </c>
      <c r="D1917">
        <v>1.23</v>
      </c>
      <c r="E1917">
        <v>1.2386999999999999</v>
      </c>
      <c r="F1917">
        <v>1.2315</v>
      </c>
      <c r="G1917">
        <v>1.2130000000000001</v>
      </c>
      <c r="H1917">
        <v>1.2125999999999999</v>
      </c>
      <c r="I1917">
        <v>1.0659000000000001</v>
      </c>
      <c r="J1917">
        <v>1.0662</v>
      </c>
      <c r="K1917">
        <v>1.0720000000000001</v>
      </c>
      <c r="L1917">
        <v>1.0422</v>
      </c>
      <c r="M1917">
        <v>1.0127999999999999</v>
      </c>
      <c r="N1917">
        <v>1.0032000000000001</v>
      </c>
      <c r="O1917">
        <v>1.0091000000000001</v>
      </c>
      <c r="P1917">
        <v>0.99860000000000004</v>
      </c>
      <c r="Q1917">
        <v>1.0026999999999999</v>
      </c>
      <c r="R1917">
        <v>0.995</v>
      </c>
      <c r="S1917">
        <v>0.97540000000000004</v>
      </c>
      <c r="T1917">
        <v>0.97219999999999995</v>
      </c>
      <c r="U1917">
        <v>1.0035000000000001</v>
      </c>
      <c r="V1917">
        <v>0.9788</v>
      </c>
      <c r="W1917">
        <v>0.95799999999999996</v>
      </c>
      <c r="X1917">
        <v>0.93230000000000002</v>
      </c>
      <c r="Y1917">
        <v>0.88560000000000005</v>
      </c>
      <c r="Z1917">
        <v>0.87760000000000005</v>
      </c>
      <c r="AA1917">
        <v>0.70130000000000003</v>
      </c>
      <c r="AB1917">
        <v>0.67210000000000003</v>
      </c>
      <c r="AC1917">
        <v>0.61360000000000003</v>
      </c>
      <c r="AD1917">
        <v>0.6673</v>
      </c>
      <c r="AE1917">
        <v>0.67749999999999999</v>
      </c>
      <c r="AF1917">
        <v>0.64300000000000002</v>
      </c>
      <c r="AG1917">
        <v>0.63690000000000002</v>
      </c>
      <c r="AH1917">
        <v>0.65720000000000001</v>
      </c>
      <c r="AI1917">
        <v>0.69299999999999995</v>
      </c>
      <c r="AJ1917">
        <v>0.68589999999999995</v>
      </c>
      <c r="AK1917">
        <v>0.70369999999999999</v>
      </c>
      <c r="AL1917">
        <v>0.66839999999999999</v>
      </c>
      <c r="AM1917">
        <v>0.68069999999999997</v>
      </c>
      <c r="AN1917">
        <v>0.68310000000000004</v>
      </c>
      <c r="AO1917">
        <v>0.60219999999999996</v>
      </c>
      <c r="AP1917">
        <v>0.52349999999999997</v>
      </c>
      <c r="AQ1917">
        <v>0.52549999999999997</v>
      </c>
      <c r="AR1917">
        <v>0.47070000000000001</v>
      </c>
      <c r="AS1917">
        <v>0.4919</v>
      </c>
      <c r="AT1917">
        <v>0.46779999999999999</v>
      </c>
      <c r="AU1917">
        <v>0.47260000000000002</v>
      </c>
      <c r="AV1917">
        <v>0.48359999999999997</v>
      </c>
      <c r="AW1917">
        <v>0.497</v>
      </c>
      <c r="AX1917">
        <v>0.51480000000000004</v>
      </c>
      <c r="AY1917">
        <v>0.54520000000000002</v>
      </c>
      <c r="AZ1917">
        <v>0.54330000000000001</v>
      </c>
      <c r="BA1917">
        <v>0.56679999999999997</v>
      </c>
      <c r="BB1917">
        <v>0.57110000000000005</v>
      </c>
      <c r="BC1917">
        <v>0.52600000000000002</v>
      </c>
      <c r="BD1917">
        <v>0.59589999999999999</v>
      </c>
      <c r="BE1917">
        <v>0.66349999999999998</v>
      </c>
      <c r="BF1917">
        <v>0.66920000000000002</v>
      </c>
      <c r="BG1917">
        <v>0.6724</v>
      </c>
      <c r="BH1917">
        <v>0.64529999999999998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</row>
    <row r="1918" spans="1:103" x14ac:dyDescent="0.25">
      <c r="A1918" t="str">
        <v>M:TPYYX</v>
      </c>
      <c r="B1918" t="str">
        <v>Touchstone Sands Capital Intl Growth Eq Fund Y</v>
      </c>
      <c r="C1918" t="str">
        <v>Beta (5Y)</v>
      </c>
      <c r="D1918">
        <v>1.1015999999999999</v>
      </c>
      <c r="E1918">
        <v>1.1061000000000001</v>
      </c>
      <c r="F1918">
        <v>1.1021000000000001</v>
      </c>
      <c r="G1918">
        <v>1.1064000000000001</v>
      </c>
      <c r="H1918">
        <v>1.1023000000000001</v>
      </c>
      <c r="I1918">
        <v>1.0590999999999999</v>
      </c>
      <c r="J1918">
        <v>1.0506</v>
      </c>
      <c r="K1918">
        <v>1.0448</v>
      </c>
      <c r="L1918">
        <v>1.0369999999999999</v>
      </c>
      <c r="M1918">
        <v>1.0107999999999999</v>
      </c>
      <c r="N1918">
        <v>0.99639999999999995</v>
      </c>
      <c r="O1918">
        <v>0.96540000000000004</v>
      </c>
      <c r="P1918">
        <v>0.95</v>
      </c>
      <c r="Q1918">
        <v>0.93</v>
      </c>
      <c r="R1918">
        <v>0.92559999999999998</v>
      </c>
      <c r="S1918">
        <v>0.90290000000000004</v>
      </c>
      <c r="T1918">
        <v>0.88649999999999995</v>
      </c>
      <c r="U1918">
        <v>0.90380000000000005</v>
      </c>
      <c r="V1918">
        <v>0.88590000000000002</v>
      </c>
      <c r="W1918">
        <v>0.86099999999999999</v>
      </c>
      <c r="X1918">
        <v>0.80920000000000003</v>
      </c>
      <c r="Y1918">
        <v>0.7923</v>
      </c>
      <c r="Z1918">
        <v>0.78969999999999996</v>
      </c>
      <c r="AA1918">
        <v>0.73809999999999998</v>
      </c>
      <c r="AB1918">
        <v>0.69710000000000005</v>
      </c>
      <c r="AC1918">
        <v>0.63870000000000005</v>
      </c>
      <c r="AD1918">
        <v>0.62209999999999999</v>
      </c>
      <c r="AE1918">
        <v>0.63090000000000002</v>
      </c>
      <c r="AF1918">
        <v>0.61699999999999999</v>
      </c>
      <c r="AG1918">
        <v>0.60729999999999995</v>
      </c>
      <c r="AH1918">
        <v>0.60880000000000001</v>
      </c>
      <c r="AI1918">
        <v>0.59709999999999996</v>
      </c>
      <c r="AJ1918">
        <v>0.57040000000000002</v>
      </c>
      <c r="AK1918">
        <v>0.58260000000000001</v>
      </c>
      <c r="AL1918">
        <v>0.55730000000000002</v>
      </c>
      <c r="AM1918">
        <v>0.57189999999999996</v>
      </c>
      <c r="AN1918">
        <v>0.55910000000000004</v>
      </c>
      <c r="AO1918">
        <v>0.54290000000000005</v>
      </c>
      <c r="AP1918">
        <v>0.52</v>
      </c>
      <c r="AQ1918">
        <v>0.54530000000000001</v>
      </c>
      <c r="AR1918">
        <v>0.54979999999999996</v>
      </c>
      <c r="AS1918">
        <v>0.55989999999999995</v>
      </c>
      <c r="AT1918">
        <v>0.55330000000000001</v>
      </c>
      <c r="AU1918">
        <v>0.51819999999999999</v>
      </c>
      <c r="AV1918">
        <v>0.56379999999999997</v>
      </c>
      <c r="AW1918">
        <v>0.62739999999999996</v>
      </c>
      <c r="AX1918">
        <v>0.61990000000000001</v>
      </c>
      <c r="AY1918">
        <v>0.62680000000000002</v>
      </c>
      <c r="AZ1918">
        <v>0.60850000000000004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</row>
    <row r="1919" spans="1:103" x14ac:dyDescent="0.25">
      <c r="A1919" t="str">
        <v>M:TPYYX</v>
      </c>
      <c r="B1919" t="str">
        <v>Touchstone Sands Capital Intl Growth Eq Fund Y</v>
      </c>
      <c r="C1919" t="str">
        <v>Annualized Standard Deviation of Monthly Returns (3Y Lookback)</v>
      </c>
      <c r="D1919">
        <v>0.19655800000000001</v>
      </c>
      <c r="E1919">
        <v>0.19839100000000001</v>
      </c>
      <c r="F1919">
        <v>0.19631899999999999</v>
      </c>
      <c r="G1919">
        <v>0.19429299999999999</v>
      </c>
      <c r="H1919">
        <v>0.192186</v>
      </c>
      <c r="I1919">
        <v>0.18027699999999999</v>
      </c>
      <c r="J1919">
        <v>0.178151</v>
      </c>
      <c r="K1919">
        <v>0.18787000000000001</v>
      </c>
      <c r="L1919">
        <v>0.232847</v>
      </c>
      <c r="M1919">
        <v>0.217834</v>
      </c>
      <c r="N1919">
        <v>0.21058299999999999</v>
      </c>
      <c r="O1919">
        <v>0.20554500000000001</v>
      </c>
      <c r="P1919">
        <v>0.19611300000000001</v>
      </c>
      <c r="Q1919">
        <v>0.19950300000000001</v>
      </c>
      <c r="R1919">
        <v>0.20335900000000001</v>
      </c>
      <c r="S1919">
        <v>0.20314599999999999</v>
      </c>
      <c r="T1919">
        <v>0.20365800000000001</v>
      </c>
      <c r="U1919">
        <v>0.200738</v>
      </c>
      <c r="V1919">
        <v>0.196247</v>
      </c>
      <c r="W1919">
        <v>0.172462</v>
      </c>
      <c r="X1919">
        <v>0.117997</v>
      </c>
      <c r="Y1919">
        <v>0.116256</v>
      </c>
      <c r="Z1919">
        <v>0.10861800000000001</v>
      </c>
      <c r="AA1919">
        <v>0.105645</v>
      </c>
      <c r="AB1919">
        <v>0.10700900000000001</v>
      </c>
      <c r="AC1919">
        <v>0.10293099999999999</v>
      </c>
      <c r="AD1919">
        <v>0.115499</v>
      </c>
      <c r="AE1919">
        <v>0.115771</v>
      </c>
      <c r="AF1919">
        <v>0.110211</v>
      </c>
      <c r="AG1919">
        <v>0.11433500000000001</v>
      </c>
      <c r="AH1919">
        <v>0.117169</v>
      </c>
      <c r="AI1919">
        <v>0.120211</v>
      </c>
      <c r="AJ1919">
        <v>0.120769</v>
      </c>
      <c r="AK1919">
        <v>0.118927</v>
      </c>
      <c r="AL1919">
        <v>0.11734700000000001</v>
      </c>
      <c r="AM1919">
        <v>0.11916</v>
      </c>
      <c r="AN1919">
        <v>0.107045</v>
      </c>
      <c r="AO1919">
        <v>0.103646</v>
      </c>
      <c r="AP1919">
        <v>9.2260999999999996E-2</v>
      </c>
      <c r="AQ1919">
        <v>9.7576999999999997E-2</v>
      </c>
      <c r="AR1919">
        <v>9.6351999999999993E-2</v>
      </c>
      <c r="AS1919">
        <v>9.1609999999999997E-2</v>
      </c>
      <c r="AT1919">
        <v>0.11017200000000001</v>
      </c>
      <c r="AU1919">
        <v>0.11311499999999999</v>
      </c>
      <c r="AV1919">
        <v>0.11362800000000001</v>
      </c>
      <c r="AW1919">
        <v>0.114068</v>
      </c>
      <c r="AX1919">
        <v>0.113744</v>
      </c>
      <c r="AY1919">
        <v>0.12460599999999999</v>
      </c>
      <c r="AZ1919">
        <v>0.12615599999999999</v>
      </c>
      <c r="BA1919">
        <v>0.12609999999999999</v>
      </c>
      <c r="BB1919">
        <v>0.129941</v>
      </c>
      <c r="BC1919">
        <v>0.13164300000000001</v>
      </c>
      <c r="BD1919">
        <v>0.16408500000000001</v>
      </c>
      <c r="BE1919">
        <v>0.179755</v>
      </c>
      <c r="BF1919">
        <v>0.21973699999999999</v>
      </c>
      <c r="BG1919">
        <v>0.22797400000000001</v>
      </c>
      <c r="BH1919">
        <v>0.23788000000000001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</row>
    <row r="1920" spans="1:103" x14ac:dyDescent="0.25">
      <c r="A1920" t="str">
        <v>M:TPYYX</v>
      </c>
      <c r="B1920" t="str">
        <v>Touchstone Sands Capital Intl Growth Eq Fund Y</v>
      </c>
      <c r="C1920" t="str">
        <v>Annualized Standard Deviation of Monthly Returns (Since Inception)</v>
      </c>
      <c r="D1920">
        <v>0.16927500000000001</v>
      </c>
      <c r="E1920">
        <v>0.17007</v>
      </c>
      <c r="F1920">
        <v>0.17044200000000001</v>
      </c>
      <c r="G1920">
        <v>0.17111999999999999</v>
      </c>
      <c r="H1920">
        <v>0.17178599999999999</v>
      </c>
      <c r="I1920">
        <v>0.169042</v>
      </c>
      <c r="J1920">
        <v>0.16936699999999999</v>
      </c>
      <c r="K1920">
        <v>0.17025299999999999</v>
      </c>
      <c r="L1920">
        <v>0.170207</v>
      </c>
      <c r="M1920">
        <v>0.16714899999999999</v>
      </c>
      <c r="N1920">
        <v>0.16534299999999999</v>
      </c>
      <c r="O1920">
        <v>0.16423599999999999</v>
      </c>
      <c r="P1920">
        <v>0.16308</v>
      </c>
      <c r="Q1920">
        <v>0.16312499999999999</v>
      </c>
      <c r="R1920">
        <v>0.16454099999999999</v>
      </c>
      <c r="S1920">
        <v>0.16578799999999999</v>
      </c>
      <c r="T1920">
        <v>0.16652400000000001</v>
      </c>
      <c r="U1920">
        <v>0.16681199999999999</v>
      </c>
      <c r="V1920">
        <v>0.16681299999999999</v>
      </c>
      <c r="W1920">
        <v>0.162134</v>
      </c>
      <c r="X1920">
        <v>0.15071799999999999</v>
      </c>
      <c r="Y1920">
        <v>0.15152399999999999</v>
      </c>
      <c r="Z1920">
        <v>0.15137300000000001</v>
      </c>
      <c r="AA1920">
        <v>0.15168000000000001</v>
      </c>
      <c r="AB1920">
        <v>0.15137200000000001</v>
      </c>
      <c r="AC1920">
        <v>0.150227</v>
      </c>
      <c r="AD1920">
        <v>0.15183199999999999</v>
      </c>
      <c r="AE1920">
        <v>0.15321599999999999</v>
      </c>
      <c r="AF1920">
        <v>0.153615</v>
      </c>
      <c r="AG1920">
        <v>0.15542800000000001</v>
      </c>
      <c r="AH1920">
        <v>0.156976</v>
      </c>
      <c r="AI1920">
        <v>0.15910199999999999</v>
      </c>
      <c r="AJ1920">
        <v>0.16126099999999999</v>
      </c>
      <c r="AK1920">
        <v>0.16273000000000001</v>
      </c>
      <c r="AL1920">
        <v>0.16436000000000001</v>
      </c>
      <c r="AM1920">
        <v>0.16636699999999999</v>
      </c>
      <c r="AN1920">
        <v>0.16513</v>
      </c>
      <c r="AO1920">
        <v>0.16544500000000001</v>
      </c>
      <c r="AP1920">
        <v>0.16537499999999999</v>
      </c>
      <c r="AQ1920">
        <v>0.16783999999999999</v>
      </c>
      <c r="AR1920">
        <v>0.17049300000000001</v>
      </c>
      <c r="AS1920">
        <v>0.171178</v>
      </c>
      <c r="AT1920">
        <v>0.174012</v>
      </c>
      <c r="AU1920">
        <v>0.17694799999999999</v>
      </c>
      <c r="AV1920">
        <v>0.18027599999999999</v>
      </c>
      <c r="AW1920">
        <v>0.18420800000000001</v>
      </c>
      <c r="AX1920">
        <v>0.187421</v>
      </c>
      <c r="AY1920">
        <v>0.19106600000000001</v>
      </c>
      <c r="AZ1920">
        <v>0.19461400000000001</v>
      </c>
      <c r="BA1920">
        <v>0.19900000000000001</v>
      </c>
      <c r="BB1920">
        <v>0.20372000000000001</v>
      </c>
      <c r="BC1920">
        <v>0.20874699999999999</v>
      </c>
      <c r="BD1920">
        <v>0.21524499999999999</v>
      </c>
      <c r="BE1920">
        <v>0.21720999999999999</v>
      </c>
      <c r="BF1920">
        <v>0.21973699999999999</v>
      </c>
      <c r="BG1920">
        <v>0.22797400000000001</v>
      </c>
      <c r="BH1920">
        <v>0.23788000000000001</v>
      </c>
      <c r="BI1920">
        <v>0.24863199999999999</v>
      </c>
      <c r="BJ1920">
        <v>0.25943500000000003</v>
      </c>
      <c r="BK1920">
        <v>0.27076299999999998</v>
      </c>
      <c r="BL1920">
        <v>0.28833700000000001</v>
      </c>
      <c r="BM1920">
        <v>0.30937300000000001</v>
      </c>
      <c r="BN1920">
        <v>0.32165500000000002</v>
      </c>
      <c r="BO1920">
        <v>0.29683199999999998</v>
      </c>
      <c r="BP1920">
        <v>0.31117899999999998</v>
      </c>
      <c r="BQ1920">
        <v>0.12120599999999999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</row>
    <row r="1921" spans="1:103" x14ac:dyDescent="0.25">
      <c r="A1921" t="str">
        <v>M:TPYYX</v>
      </c>
      <c r="B1921" t="str">
        <v>Touchstone Sands Capital Intl Growth Eq Fund Y</v>
      </c>
      <c r="C1921" t="str">
        <v>Treynor Measure Historical (vs YCharts Benchmark) (3Y)</v>
      </c>
      <c r="D1921">
        <v>-1.4855</v>
      </c>
      <c r="E1921">
        <v>0.95469999999999999</v>
      </c>
      <c r="F1921">
        <v>-2.1051000000000002</v>
      </c>
      <c r="G1921">
        <v>0.65110000000000001</v>
      </c>
      <c r="H1921">
        <v>0.63719999999999999</v>
      </c>
      <c r="I1921">
        <v>-0.15179999999999999</v>
      </c>
      <c r="J1921">
        <v>6.4058999999999999</v>
      </c>
      <c r="K1921">
        <v>10.4297</v>
      </c>
      <c r="L1921">
        <v>-0.73540000000000005</v>
      </c>
      <c r="M1921">
        <v>-2.5061</v>
      </c>
      <c r="N1921">
        <v>1.4319</v>
      </c>
      <c r="O1921">
        <v>7.9278000000000004</v>
      </c>
      <c r="P1921">
        <v>14.930099999999999</v>
      </c>
      <c r="Q1921">
        <v>8.8077000000000005</v>
      </c>
      <c r="R1921">
        <v>11.127599999999999</v>
      </c>
      <c r="S1921">
        <v>9.7512000000000008</v>
      </c>
      <c r="T1921">
        <v>6.9999000000000002</v>
      </c>
      <c r="U1921">
        <v>3.1842999999999999</v>
      </c>
      <c r="V1921">
        <v>0.86</v>
      </c>
      <c r="W1921">
        <v>-4.0735999999999999</v>
      </c>
      <c r="X1921">
        <v>7.0324999999999998</v>
      </c>
      <c r="Y1921">
        <v>4.3977000000000004</v>
      </c>
      <c r="Z1921">
        <v>6.0922999999999998</v>
      </c>
      <c r="AA1921">
        <v>9.9297000000000004</v>
      </c>
      <c r="AB1921">
        <v>8.1007999999999996</v>
      </c>
      <c r="AC1921">
        <v>17.099299999999999</v>
      </c>
      <c r="AD1921">
        <v>8.0730000000000004</v>
      </c>
      <c r="AE1921">
        <v>6.9001000000000001</v>
      </c>
      <c r="AF1921">
        <v>8.7415000000000003</v>
      </c>
      <c r="AG1921">
        <v>7.3329000000000004</v>
      </c>
      <c r="AH1921">
        <v>5.2889999999999997</v>
      </c>
      <c r="AI1921">
        <v>8.1751000000000005</v>
      </c>
      <c r="AJ1921">
        <v>8.0340000000000007</v>
      </c>
      <c r="AK1921">
        <v>9.8956999999999997</v>
      </c>
      <c r="AL1921">
        <v>9.9497999999999998</v>
      </c>
      <c r="AM1921">
        <v>6.8170999999999999</v>
      </c>
      <c r="AN1921">
        <v>10.074</v>
      </c>
      <c r="AO1921">
        <v>9.6010000000000009</v>
      </c>
      <c r="AP1921">
        <v>22.5853</v>
      </c>
      <c r="AQ1921">
        <v>22.187000000000001</v>
      </c>
      <c r="AR1921">
        <v>28.392299999999999</v>
      </c>
      <c r="AS1921">
        <v>36.708100000000002</v>
      </c>
      <c r="AT1921">
        <v>32.086599999999997</v>
      </c>
      <c r="AU1921">
        <v>28.5428</v>
      </c>
      <c r="AV1921">
        <v>30.4054</v>
      </c>
      <c r="AW1921">
        <v>29.734200000000001</v>
      </c>
      <c r="AX1921">
        <v>33.922600000000003</v>
      </c>
      <c r="AY1921">
        <v>25.876100000000001</v>
      </c>
      <c r="AZ1921">
        <v>20.301300000000001</v>
      </c>
      <c r="BA1921">
        <v>26.0488</v>
      </c>
      <c r="BB1921">
        <v>30.8751</v>
      </c>
      <c r="BC1921">
        <v>43.901400000000002</v>
      </c>
      <c r="BD1921">
        <v>25.310700000000001</v>
      </c>
      <c r="BE1921">
        <v>-0.33339999999999997</v>
      </c>
      <c r="BF1921">
        <v>-1.0351999999999999</v>
      </c>
      <c r="BG1921">
        <v>-5.2991999999999999</v>
      </c>
      <c r="BH1921">
        <v>-13.3721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</row>
    <row r="1922" spans="1:103" x14ac:dyDescent="0.25">
      <c r="A1922" t="str">
        <v>M:TPYYX</v>
      </c>
      <c r="B1922" t="str">
        <v>Touchstone Sands Capital Intl Growth Eq Fund Y</v>
      </c>
      <c r="C1922" t="str">
        <v>Treynor Measure Historical (vs YCharts Benchmark) (5Y)</v>
      </c>
      <c r="D1922">
        <v>3.2025000000000001</v>
      </c>
      <c r="E1922">
        <v>5.9770000000000003</v>
      </c>
      <c r="F1922">
        <v>4.3962000000000003</v>
      </c>
      <c r="G1922">
        <v>5.7447999999999997</v>
      </c>
      <c r="H1922">
        <v>6.3362999999999996</v>
      </c>
      <c r="I1922">
        <v>0.75390000000000001</v>
      </c>
      <c r="J1922">
        <v>3.5312999999999999</v>
      </c>
      <c r="K1922">
        <v>2.7185999999999999</v>
      </c>
      <c r="L1922">
        <v>1.0425</v>
      </c>
      <c r="M1922">
        <v>-1.1175999999999999</v>
      </c>
      <c r="N1922">
        <v>1.7605999999999999</v>
      </c>
      <c r="O1922">
        <v>5.9787999999999997</v>
      </c>
      <c r="P1922">
        <v>9.1028000000000002</v>
      </c>
      <c r="Q1922">
        <v>8.8777000000000008</v>
      </c>
      <c r="R1922">
        <v>10.596399999999999</v>
      </c>
      <c r="S1922">
        <v>11.277799999999999</v>
      </c>
      <c r="T1922">
        <v>11.1754</v>
      </c>
      <c r="U1922">
        <v>7.9127999999999998</v>
      </c>
      <c r="V1922">
        <v>3.2637</v>
      </c>
      <c r="W1922">
        <v>-0.93189999999999995</v>
      </c>
      <c r="X1922">
        <v>6.1289999999999996</v>
      </c>
      <c r="Y1922">
        <v>4.0656999999999996</v>
      </c>
      <c r="Z1922">
        <v>3.7766000000000002</v>
      </c>
      <c r="AA1922">
        <v>5.9486999999999997</v>
      </c>
      <c r="AB1922">
        <v>4.6154000000000002</v>
      </c>
      <c r="AC1922">
        <v>11.1625</v>
      </c>
      <c r="AD1922">
        <v>11.5039</v>
      </c>
      <c r="AE1922">
        <v>11.4077</v>
      </c>
      <c r="AF1922">
        <v>16.086300000000001</v>
      </c>
      <c r="AG1922">
        <v>14.356299999999999</v>
      </c>
      <c r="AH1922">
        <v>15.5328</v>
      </c>
      <c r="AI1922">
        <v>14.259499999999999</v>
      </c>
      <c r="AJ1922">
        <v>15.6837</v>
      </c>
      <c r="AK1922">
        <v>19.659099999999999</v>
      </c>
      <c r="AL1922">
        <v>15.3742</v>
      </c>
      <c r="AM1922">
        <v>14.3079</v>
      </c>
      <c r="AN1922">
        <v>15.336</v>
      </c>
      <c r="AO1922">
        <v>17.711200000000002</v>
      </c>
      <c r="AP1922">
        <v>27.613199999999999</v>
      </c>
      <c r="AQ1922">
        <v>23.633099999999999</v>
      </c>
      <c r="AR1922">
        <v>24.121600000000001</v>
      </c>
      <c r="AS1922">
        <v>26.590199999999999</v>
      </c>
      <c r="AT1922">
        <v>32.898200000000003</v>
      </c>
      <c r="AU1922">
        <v>36.508299999999998</v>
      </c>
      <c r="AV1922">
        <v>26.201000000000001</v>
      </c>
      <c r="AW1922">
        <v>10.9963</v>
      </c>
      <c r="AX1922">
        <v>6.4805999999999999</v>
      </c>
      <c r="AY1922">
        <v>4.8169000000000004</v>
      </c>
      <c r="AZ1922">
        <v>-1.9037999999999999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</row>
    <row r="1923" spans="1:103" x14ac:dyDescent="0.25">
      <c r="A1923" t="str">
        <v>M:TPYYX</v>
      </c>
      <c r="B1923" t="str">
        <v>Touchstone Sands Capital Intl Growth Eq Fund Y</v>
      </c>
      <c r="C1923" t="str">
        <v>Treynor Measure Historical (vs YCharts Benchmark) (1Y)</v>
      </c>
      <c r="D1923">
        <v>2.4352</v>
      </c>
      <c r="E1923">
        <v>17.524100000000001</v>
      </c>
      <c r="F1923">
        <v>3.8384999999999998</v>
      </c>
      <c r="G1923">
        <v>12.8378</v>
      </c>
      <c r="H1923">
        <v>14.489100000000001</v>
      </c>
      <c r="I1923">
        <v>14.0519</v>
      </c>
      <c r="J1923">
        <v>13.4377</v>
      </c>
      <c r="K1923">
        <v>-6.8324999999999996</v>
      </c>
      <c r="L1923">
        <v>-18.9269</v>
      </c>
      <c r="M1923">
        <v>-26.9663</v>
      </c>
      <c r="N1923">
        <v>-20.436699999999998</v>
      </c>
      <c r="O1923">
        <v>-4.4985999999999997</v>
      </c>
      <c r="P1923">
        <v>10.386799999999999</v>
      </c>
      <c r="Q1923">
        <v>26.6126</v>
      </c>
      <c r="R1923">
        <v>44.1922</v>
      </c>
      <c r="S1923">
        <v>67.309100000000001</v>
      </c>
      <c r="T1923">
        <v>13.366899999999999</v>
      </c>
      <c r="U1923">
        <v>7.5693999999999999</v>
      </c>
      <c r="V1923">
        <v>-1.8927</v>
      </c>
      <c r="W1923">
        <v>-14.673</v>
      </c>
      <c r="X1923">
        <v>18.158000000000001</v>
      </c>
      <c r="Y1923">
        <v>-2.4878999999999998</v>
      </c>
      <c r="Z1923">
        <v>0.25269999999999998</v>
      </c>
      <c r="AA1923">
        <v>-1.2021999999999999</v>
      </c>
      <c r="AB1923">
        <v>-12.3324</v>
      </c>
      <c r="AC1923">
        <v>8.1076999999999995</v>
      </c>
      <c r="AD1923">
        <v>6.8547000000000002</v>
      </c>
      <c r="AE1923">
        <v>8.4497</v>
      </c>
      <c r="AF1923">
        <v>755.6</v>
      </c>
      <c r="AG1923">
        <v>68.067899999999995</v>
      </c>
      <c r="AH1923">
        <v>41.822699999999998</v>
      </c>
      <c r="AI1923">
        <v>126.96129999999999</v>
      </c>
      <c r="AJ1923">
        <v>30.513000000000002</v>
      </c>
      <c r="AK1923">
        <v>23.405100000000001</v>
      </c>
      <c r="AL1923">
        <v>0.64929999999999999</v>
      </c>
      <c r="AM1923">
        <v>-9.2463999999999995</v>
      </c>
      <c r="AN1923">
        <v>-13.9397</v>
      </c>
      <c r="AO1923">
        <v>-17.542400000000001</v>
      </c>
      <c r="AP1923">
        <v>-2.4316</v>
      </c>
      <c r="AQ1923">
        <v>12.012499999999999</v>
      </c>
      <c r="AR1923">
        <v>16.622199999999999</v>
      </c>
      <c r="AS1923">
        <v>25.610600000000002</v>
      </c>
      <c r="AT1923">
        <v>52.023000000000003</v>
      </c>
      <c r="AU1923">
        <v>29.135899999999999</v>
      </c>
      <c r="AV1923">
        <v>43.809100000000001</v>
      </c>
      <c r="AW1923">
        <v>28.209099999999999</v>
      </c>
      <c r="AX1923">
        <v>33.590800000000002</v>
      </c>
      <c r="AY1923">
        <v>25.4969</v>
      </c>
      <c r="AZ1923">
        <v>17.1601</v>
      </c>
      <c r="BA1923">
        <v>52.161200000000001</v>
      </c>
      <c r="BB1923">
        <v>15.0886</v>
      </c>
      <c r="BC1923">
        <v>30.09</v>
      </c>
      <c r="BD1923">
        <v>25.807600000000001</v>
      </c>
      <c r="BE1923">
        <v>13.547800000000001</v>
      </c>
      <c r="BF1923">
        <v>49.631700000000002</v>
      </c>
      <c r="BG1923">
        <v>22.432700000000001</v>
      </c>
      <c r="BH1923">
        <v>16.543299999999999</v>
      </c>
      <c r="BI1923">
        <v>19.206800000000001</v>
      </c>
      <c r="BJ1923">
        <v>22.925699999999999</v>
      </c>
      <c r="BK1923">
        <v>87.625600000000006</v>
      </c>
      <c r="BL1923">
        <v>29.735199999999999</v>
      </c>
      <c r="BM1923">
        <v>-25.8842</v>
      </c>
      <c r="BN1923">
        <v>-58.148600000000002</v>
      </c>
      <c r="BO1923">
        <v>-69.406400000000005</v>
      </c>
      <c r="BP1923">
        <v>-73.890299999999996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</row>
    <row r="1924" spans="1:103" x14ac:dyDescent="0.25">
      <c r="A1924" t="str">
        <v>M:TPYYX</v>
      </c>
      <c r="B1924" t="str">
        <v>Touchstone Sands Capital Intl Growth Eq Fund Y</v>
      </c>
      <c r="C1924" t="str">
        <v>1 Year Total Returns (Daily)</v>
      </c>
      <c r="D1924">
        <v>8.2532999999999995E-2</v>
      </c>
      <c r="E1924">
        <v>0.34822399999999998</v>
      </c>
      <c r="F1924">
        <v>0.12453599999999999</v>
      </c>
      <c r="G1924">
        <v>0.26601999999999998</v>
      </c>
      <c r="H1924">
        <v>0.225692</v>
      </c>
      <c r="I1924">
        <v>0.20460800000000001</v>
      </c>
      <c r="J1924">
        <v>0.187362</v>
      </c>
      <c r="K1924">
        <v>-5.1887000000000003E-2</v>
      </c>
      <c r="L1924">
        <v>-0.20402999999999999</v>
      </c>
      <c r="M1924">
        <v>-0.29425000000000001</v>
      </c>
      <c r="N1924">
        <v>-0.2319</v>
      </c>
      <c r="O1924">
        <v>-4.8668000000000003E-2</v>
      </c>
      <c r="P1924">
        <v>0.11024100000000001</v>
      </c>
      <c r="Q1924">
        <v>0.230685</v>
      </c>
      <c r="R1924">
        <v>0.38816600000000001</v>
      </c>
      <c r="S1924">
        <v>0.56304799999999999</v>
      </c>
      <c r="T1924">
        <v>0.13017899999999999</v>
      </c>
      <c r="U1924">
        <v>8.3206000000000002E-2</v>
      </c>
      <c r="V1924">
        <v>-6.2370000000000004E-3</v>
      </c>
      <c r="W1924">
        <v>-0.13741200000000001</v>
      </c>
      <c r="X1924">
        <v>0.23599999999999999</v>
      </c>
      <c r="Y1924">
        <v>-5.6889999999999996E-3</v>
      </c>
      <c r="Z1924">
        <v>2.6324E-2</v>
      </c>
      <c r="AA1924">
        <v>9.7429999999999999E-3</v>
      </c>
      <c r="AB1924">
        <v>-9.2298000000000005E-2</v>
      </c>
      <c r="AC1924">
        <v>6.8132999999999999E-2</v>
      </c>
      <c r="AD1924">
        <v>5.5929E-2</v>
      </c>
      <c r="AE1924">
        <v>7.4349999999999999E-2</v>
      </c>
      <c r="AF1924">
        <v>0.12359199999999999</v>
      </c>
      <c r="AG1924">
        <v>0.110412</v>
      </c>
      <c r="AH1924">
        <v>0.122485</v>
      </c>
      <c r="AI1924">
        <v>0.167408</v>
      </c>
      <c r="AJ1924">
        <v>0.16998099999999999</v>
      </c>
      <c r="AK1924">
        <v>0.17128299999999999</v>
      </c>
      <c r="AL1924">
        <v>6.5970000000000004E-3</v>
      </c>
      <c r="AM1924">
        <v>-7.0571999999999996E-2</v>
      </c>
      <c r="AN1924">
        <v>-0.102966</v>
      </c>
      <c r="AO1924">
        <v>-0.105833</v>
      </c>
      <c r="AP1924">
        <v>-1.3447000000000001E-2</v>
      </c>
      <c r="AQ1924">
        <v>9.1893000000000002E-2</v>
      </c>
      <c r="AR1924">
        <v>0.115289</v>
      </c>
      <c r="AS1924">
        <v>0.17125499999999999</v>
      </c>
      <c r="AT1924">
        <v>0.223827</v>
      </c>
      <c r="AU1924">
        <v>0.13067300000000001</v>
      </c>
      <c r="AV1924">
        <v>0.22167899999999999</v>
      </c>
      <c r="AW1924">
        <v>0.131415</v>
      </c>
      <c r="AX1924">
        <v>0.18554899999999999</v>
      </c>
      <c r="AY1924">
        <v>0.13003200000000001</v>
      </c>
      <c r="AZ1924">
        <v>7.0638000000000006E-2</v>
      </c>
      <c r="BA1924">
        <v>0.234568</v>
      </c>
      <c r="BB1924">
        <v>8.0683000000000005E-2</v>
      </c>
      <c r="BC1924">
        <v>0.14491299999999999</v>
      </c>
      <c r="BD1924">
        <v>0.15709600000000001</v>
      </c>
      <c r="BE1924">
        <v>7.6665999999999998E-2</v>
      </c>
      <c r="BF1924">
        <v>0.30455599999999999</v>
      </c>
      <c r="BG1924">
        <v>0.15007400000000001</v>
      </c>
      <c r="BH1924">
        <v>0.108737</v>
      </c>
      <c r="BI1924">
        <v>0.13142200000000001</v>
      </c>
      <c r="BJ1924">
        <v>0.164578</v>
      </c>
      <c r="BK1924">
        <v>0.41712900000000003</v>
      </c>
      <c r="BL1924">
        <v>0.19240099999999999</v>
      </c>
      <c r="BM1924">
        <v>-0.182169</v>
      </c>
      <c r="BN1924">
        <v>-0.35113699999999998</v>
      </c>
      <c r="BO1924">
        <v>-0.44387799999999999</v>
      </c>
      <c r="BP1924">
        <v>-0.41325499999999998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</row>
    <row r="1925" spans="1:103" x14ac:dyDescent="0.25">
      <c r="A1925" t="str">
        <v>M:TPYYX</v>
      </c>
      <c r="B1925" t="str">
        <v>Touchstone Sands Capital Intl Growth Eq Fund Y</v>
      </c>
      <c r="C1925" t="str">
        <v>3 Year Total Returns (Daily)</v>
      </c>
      <c r="D1925">
        <v>6.5806000000000003E-2</v>
      </c>
      <c r="E1925">
        <v>0.15002199999999999</v>
      </c>
      <c r="F1925">
        <v>5.6189999999999999E-3</v>
      </c>
      <c r="G1925">
        <v>0.107686</v>
      </c>
      <c r="H1925">
        <v>9.3086000000000002E-2</v>
      </c>
      <c r="I1925">
        <v>4.6944E-2</v>
      </c>
      <c r="J1925">
        <v>0.26602399999999998</v>
      </c>
      <c r="K1925">
        <v>0.40982200000000002</v>
      </c>
      <c r="L1925">
        <v>1.6119999999999999E-3</v>
      </c>
      <c r="M1925">
        <v>-5.9175999999999999E-2</v>
      </c>
      <c r="N1925">
        <v>5.96E-2</v>
      </c>
      <c r="O1925">
        <v>0.28264899999999998</v>
      </c>
      <c r="P1925">
        <v>0.55089500000000002</v>
      </c>
      <c r="Q1925">
        <v>0.32550099999999998</v>
      </c>
      <c r="R1925">
        <v>0.41429700000000003</v>
      </c>
      <c r="S1925">
        <v>0.361402</v>
      </c>
      <c r="T1925">
        <v>0.26796900000000001</v>
      </c>
      <c r="U1925">
        <v>0.14797299999999999</v>
      </c>
      <c r="V1925">
        <v>7.4636999999999995E-2</v>
      </c>
      <c r="W1925">
        <v>-6.6314999999999999E-2</v>
      </c>
      <c r="X1925">
        <v>0.26487699999999997</v>
      </c>
      <c r="Y1925">
        <v>0.17008100000000001</v>
      </c>
      <c r="Z1925">
        <v>0.25543500000000002</v>
      </c>
      <c r="AA1925">
        <v>0.27158700000000002</v>
      </c>
      <c r="AB1925">
        <v>0.20510100000000001</v>
      </c>
      <c r="AC1925">
        <v>0.40559600000000001</v>
      </c>
      <c r="AD1925">
        <v>0.193074</v>
      </c>
      <c r="AE1925">
        <v>0.16927400000000001</v>
      </c>
      <c r="AF1925">
        <v>0.17117099999999999</v>
      </c>
      <c r="AG1925">
        <v>0.15168899999999999</v>
      </c>
      <c r="AH1925">
        <v>0.11469699999999999</v>
      </c>
      <c r="AI1925">
        <v>0.184728</v>
      </c>
      <c r="AJ1925">
        <v>0.181921</v>
      </c>
      <c r="AK1925">
        <v>0.22668199999999999</v>
      </c>
      <c r="AL1925">
        <v>0.215335</v>
      </c>
      <c r="AM1925">
        <v>0.147448</v>
      </c>
      <c r="AN1925">
        <v>0.22223100000000001</v>
      </c>
      <c r="AO1925">
        <v>0.18492900000000001</v>
      </c>
      <c r="AP1925">
        <v>0.39983400000000002</v>
      </c>
      <c r="AQ1925">
        <v>0.39384799999999998</v>
      </c>
      <c r="AR1925">
        <v>0.45877099999999998</v>
      </c>
      <c r="AS1925">
        <v>0.64735699999999996</v>
      </c>
      <c r="AT1925">
        <v>0.52310599999999996</v>
      </c>
      <c r="AU1925">
        <v>0.46356700000000001</v>
      </c>
      <c r="AV1925">
        <v>0.51122900000000004</v>
      </c>
      <c r="AW1925">
        <v>0.51431800000000005</v>
      </c>
      <c r="AX1925">
        <v>0.57658900000000002</v>
      </c>
      <c r="AY1925">
        <v>0.49909799999999999</v>
      </c>
      <c r="AZ1925">
        <v>0.37151800000000001</v>
      </c>
      <c r="BA1925">
        <v>0.51519099999999995</v>
      </c>
      <c r="BB1925">
        <v>0.618004</v>
      </c>
      <c r="BC1925">
        <v>0.88613399999999998</v>
      </c>
      <c r="BD1925">
        <v>0.54995000000000005</v>
      </c>
      <c r="BE1925">
        <v>-3.748E-3</v>
      </c>
      <c r="BF1925">
        <v>-1.4211E-2</v>
      </c>
      <c r="BG1925">
        <v>-9.3631000000000006E-2</v>
      </c>
      <c r="BH1925">
        <v>-0.22428799999999999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</row>
    <row r="1926" spans="1:103" x14ac:dyDescent="0.25">
      <c r="A1926" t="str">
        <v>M:TPYYX</v>
      </c>
      <c r="B1926" t="str">
        <v>Touchstone Sands Capital Intl Growth Eq Fund Y</v>
      </c>
      <c r="C1926" t="str">
        <v>5 Year Total Returns (Daily)</v>
      </c>
      <c r="D1926">
        <v>0.33734199999999998</v>
      </c>
      <c r="E1926">
        <v>0.53307700000000002</v>
      </c>
      <c r="F1926">
        <v>0.40206500000000001</v>
      </c>
      <c r="G1926">
        <v>0.49885400000000002</v>
      </c>
      <c r="H1926">
        <v>0.536991</v>
      </c>
      <c r="I1926">
        <v>0.13064000000000001</v>
      </c>
      <c r="J1926">
        <v>0.289856</v>
      </c>
      <c r="K1926">
        <v>0.22794400000000001</v>
      </c>
      <c r="L1926">
        <v>0.11924999999999999</v>
      </c>
      <c r="M1926">
        <v>-2.9220000000000001E-3</v>
      </c>
      <c r="N1926">
        <v>0.14583199999999999</v>
      </c>
      <c r="O1926">
        <v>0.38836799999999999</v>
      </c>
      <c r="P1926">
        <v>0.58712900000000001</v>
      </c>
      <c r="Q1926">
        <v>0.55981700000000001</v>
      </c>
      <c r="R1926">
        <v>0.67449599999999998</v>
      </c>
      <c r="S1926">
        <v>0.70370900000000003</v>
      </c>
      <c r="T1926">
        <v>0.68340500000000004</v>
      </c>
      <c r="U1926">
        <v>0.48452800000000001</v>
      </c>
      <c r="V1926">
        <v>0.214222</v>
      </c>
      <c r="W1926">
        <v>1.3069000000000001E-2</v>
      </c>
      <c r="X1926">
        <v>0.33613599999999999</v>
      </c>
      <c r="Y1926">
        <v>0.22545200000000001</v>
      </c>
      <c r="Z1926">
        <v>0.207792</v>
      </c>
      <c r="AA1926">
        <v>0.29200799999999999</v>
      </c>
      <c r="AB1926">
        <v>0.205646</v>
      </c>
      <c r="AC1926">
        <v>0.43707099999999999</v>
      </c>
      <c r="AD1926">
        <v>0.43892900000000001</v>
      </c>
      <c r="AE1926">
        <v>0.43595800000000001</v>
      </c>
      <c r="AF1926">
        <v>0.64571400000000001</v>
      </c>
      <c r="AG1926">
        <v>0.53232000000000002</v>
      </c>
      <c r="AH1926">
        <v>0.58165900000000004</v>
      </c>
      <c r="AI1926">
        <v>0.512355</v>
      </c>
      <c r="AJ1926">
        <v>0.54095400000000005</v>
      </c>
      <c r="AK1926">
        <v>0.72531500000000004</v>
      </c>
      <c r="AL1926">
        <v>0.51253700000000002</v>
      </c>
      <c r="AM1926">
        <v>0.48528100000000002</v>
      </c>
      <c r="AN1926">
        <v>0.51191200000000003</v>
      </c>
      <c r="AO1926">
        <v>0.58594299999999999</v>
      </c>
      <c r="AP1926">
        <v>0.96025700000000003</v>
      </c>
      <c r="AQ1926">
        <v>0.83788700000000005</v>
      </c>
      <c r="AR1926">
        <v>0.86872700000000003</v>
      </c>
      <c r="AS1926">
        <v>1.00675</v>
      </c>
      <c r="AT1926">
        <v>1.3139879999999999</v>
      </c>
      <c r="AU1926">
        <v>1.3853260000000001</v>
      </c>
      <c r="AV1926">
        <v>0.99793299999999996</v>
      </c>
      <c r="AW1926">
        <v>0.40121699999999999</v>
      </c>
      <c r="AX1926">
        <v>0.22531599999999999</v>
      </c>
      <c r="AY1926">
        <v>0.176985</v>
      </c>
      <c r="AZ1926">
        <v>-4.0437000000000001E-2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</row>
    <row r="1927" spans="1:103" x14ac:dyDescent="0.25">
      <c r="A1927" t="str">
        <v>M:TPYYX</v>
      </c>
      <c r="B1927" t="str">
        <v>Touchstone Sands Capital Intl Growth Eq Fund Y</v>
      </c>
      <c r="C1927" t="str">
        <v>10 Year Total Returns (Daily)</v>
      </c>
      <c r="D1927">
        <v>0.78687099999999999</v>
      </c>
      <c r="E1927">
        <v>0.87871299999999997</v>
      </c>
      <c r="F1927">
        <v>0.69340299999999999</v>
      </c>
      <c r="G1927">
        <v>0.92955699999999997</v>
      </c>
      <c r="H1927">
        <v>0.850858</v>
      </c>
      <c r="I1927">
        <v>0.62480999999999998</v>
      </c>
      <c r="J1927">
        <v>0.85601099999999997</v>
      </c>
      <c r="K1927">
        <v>0.76327599999999995</v>
      </c>
      <c r="L1927">
        <v>0.84196599999999999</v>
      </c>
      <c r="M1927">
        <v>0.52784200000000003</v>
      </c>
      <c r="N1927">
        <v>0.81231600000000004</v>
      </c>
      <c r="O1927">
        <v>1.0997049999999999</v>
      </c>
      <c r="P1927">
        <v>1.4456929999999999</v>
      </c>
      <c r="Q1927">
        <v>1.6911750000000001</v>
      </c>
      <c r="R1927">
        <v>1.5327360000000001</v>
      </c>
      <c r="S1927">
        <v>1.5304869999999999</v>
      </c>
      <c r="T1927">
        <v>1.545161</v>
      </c>
      <c r="U1927">
        <v>1.3543769999999999</v>
      </c>
      <c r="V1927">
        <v>1.3801870000000001</v>
      </c>
      <c r="W1927">
        <v>0.86190599999999995</v>
      </c>
      <c r="X1927">
        <v>1.496874</v>
      </c>
      <c r="Y1927">
        <v>1.4591769999999999</v>
      </c>
      <c r="Z1927">
        <v>1.793752</v>
      </c>
      <c r="AA1927">
        <v>2.0168569999999999</v>
      </c>
      <c r="AB1927">
        <v>1.4087989999999999</v>
      </c>
      <c r="AC1927">
        <v>0.93669500000000006</v>
      </c>
      <c r="AD1927">
        <v>0.76314300000000002</v>
      </c>
      <c r="AE1927">
        <v>0.69010099999999996</v>
      </c>
      <c r="AF1927">
        <v>0.55289999999999995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</row>
    <row r="1928" spans="1:103" x14ac:dyDescent="0.25">
      <c r="A1928" t="str">
        <v>M:TRNZX</v>
      </c>
      <c r="B1928" t="str">
        <v>T Rowe Price International Stock Fund Z</v>
      </c>
      <c r="C1928" t="str">
        <v>Alpha (1Y)</v>
      </c>
      <c r="D1928">
        <v>-1.2452000000000001</v>
      </c>
      <c r="E1928">
        <v>-0.37319999999999998</v>
      </c>
      <c r="F1928">
        <v>-2.0798000000000001</v>
      </c>
      <c r="G1928">
        <v>-1.7402</v>
      </c>
      <c r="H1928">
        <v>1.4813000000000001</v>
      </c>
      <c r="I1928">
        <v>-1.7999000000000001</v>
      </c>
      <c r="J1928">
        <v>1.5376000000000001</v>
      </c>
      <c r="K1928">
        <v>5.4027000000000003</v>
      </c>
      <c r="L1928">
        <v>0.8659</v>
      </c>
      <c r="M1928">
        <v>-4.6943999999999999</v>
      </c>
      <c r="N1928">
        <v>-5.1749999999999998</v>
      </c>
      <c r="O1928">
        <v>-6.4208999999999996</v>
      </c>
      <c r="P1928">
        <v>-5.2241</v>
      </c>
      <c r="Q1928">
        <v>-2.5562</v>
      </c>
      <c r="R1928">
        <v>-0.33040000000000003</v>
      </c>
      <c r="S1928">
        <v>4.6417999999999999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</row>
    <row r="1929" spans="1:103" x14ac:dyDescent="0.25">
      <c r="A1929" t="str">
        <v>M:TRNZX</v>
      </c>
      <c r="B1929" t="str">
        <v>T Rowe Price International Stock Fund Z</v>
      </c>
      <c r="C1929" t="str">
        <v>Historical Sharpe Ratio (3Y)</v>
      </c>
      <c r="D1929">
        <v>-0.1653</v>
      </c>
      <c r="E1929">
        <v>7.3000000000000001E-3</v>
      </c>
      <c r="F1929">
        <v>-0.21060000000000001</v>
      </c>
      <c r="G1929">
        <v>-0.106</v>
      </c>
      <c r="H1929">
        <v>-0.10009999999999999</v>
      </c>
      <c r="I1929">
        <v>9.7999999999999997E-3</v>
      </c>
      <c r="J1929">
        <v>0.29530000000000001</v>
      </c>
      <c r="K1929">
        <v>0.63629999999999998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</row>
    <row r="1930" spans="1:103" x14ac:dyDescent="0.25">
      <c r="A1930" t="str">
        <v>M:TRNZX</v>
      </c>
      <c r="B1930" t="str">
        <v>T Rowe Price International Stock Fund Z</v>
      </c>
      <c r="C1930" t="str">
        <v>Historical Sharpe Ratio (5Y)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</row>
    <row r="1931" spans="1:103" x14ac:dyDescent="0.25">
      <c r="A1931" t="str">
        <v>M:TRNZX</v>
      </c>
      <c r="B1931" t="str">
        <v>T Rowe Price International Stock Fund Z</v>
      </c>
      <c r="C1931" t="str">
        <v>Historical Sortino (3Y)</v>
      </c>
      <c r="D1931">
        <v>-0.28739999999999999</v>
      </c>
      <c r="E1931">
        <v>1.2800000000000001E-2</v>
      </c>
      <c r="F1931">
        <v>-0.36720000000000003</v>
      </c>
      <c r="G1931">
        <v>-0.18149999999999999</v>
      </c>
      <c r="H1931">
        <v>-0.1749</v>
      </c>
      <c r="I1931">
        <v>1.6899999999999998E-2</v>
      </c>
      <c r="J1931">
        <v>0.498</v>
      </c>
      <c r="K1931">
        <v>1.1524000000000001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</row>
    <row r="1932" spans="1:103" x14ac:dyDescent="0.25">
      <c r="A1932" t="str">
        <v>M:TRNZX</v>
      </c>
      <c r="B1932" t="str">
        <v>T Rowe Price International Stock Fund Z</v>
      </c>
      <c r="C1932" t="str">
        <v>Historical Sortino (5Y)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</row>
    <row r="1933" spans="1:103" x14ac:dyDescent="0.25">
      <c r="A1933" t="str">
        <v>M:TRNZX</v>
      </c>
      <c r="B1933" t="str">
        <v>T Rowe Price International Stock Fund Z</v>
      </c>
      <c r="C1933" t="str">
        <v>Alpha (3Y)</v>
      </c>
      <c r="D1933">
        <v>0.55259999999999998</v>
      </c>
      <c r="E1933">
        <v>-0.437</v>
      </c>
      <c r="F1933">
        <v>-0.68140000000000001</v>
      </c>
      <c r="G1933">
        <v>-0.9446</v>
      </c>
      <c r="H1933">
        <v>-0.90100000000000002</v>
      </c>
      <c r="I1933">
        <v>-1.7417</v>
      </c>
      <c r="J1933">
        <v>-0.99480000000000002</v>
      </c>
      <c r="K1933">
        <v>0.1013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</row>
    <row r="1934" spans="1:103" x14ac:dyDescent="0.25">
      <c r="A1934" t="str">
        <v>M:TRNZX</v>
      </c>
      <c r="B1934" t="str">
        <v>T Rowe Price International Stock Fund Z</v>
      </c>
      <c r="C1934" t="str">
        <v>Alpha (5Y)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</row>
    <row r="1935" spans="1:103" x14ac:dyDescent="0.25">
      <c r="A1935" t="str">
        <v>M:TRNZX</v>
      </c>
      <c r="B1935" t="str">
        <v>T Rowe Price International Stock Fund Z</v>
      </c>
      <c r="C1935" t="str">
        <v>Beta (3Y)</v>
      </c>
      <c r="D1935">
        <v>1.0190999999999999</v>
      </c>
      <c r="E1935">
        <v>1.0097</v>
      </c>
      <c r="F1935">
        <v>1.0138</v>
      </c>
      <c r="G1935">
        <v>1.0013000000000001</v>
      </c>
      <c r="H1935">
        <v>1.0006999999999999</v>
      </c>
      <c r="I1935">
        <v>0.97750000000000004</v>
      </c>
      <c r="J1935">
        <v>0.97440000000000004</v>
      </c>
      <c r="K1935">
        <v>0.99509999999999998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</row>
    <row r="1936" spans="1:103" x14ac:dyDescent="0.25">
      <c r="A1936" t="str">
        <v>M:TRNZX</v>
      </c>
      <c r="B1936" t="str">
        <v>T Rowe Price International Stock Fund Z</v>
      </c>
      <c r="C1936" t="str">
        <v>Beta (5Y)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</row>
    <row r="1937" spans="1:103" x14ac:dyDescent="0.25">
      <c r="A1937" t="str">
        <v>M:TRNZX</v>
      </c>
      <c r="B1937" t="str">
        <v>T Rowe Price International Stock Fund Z</v>
      </c>
      <c r="C1937" t="str">
        <v>Annualized Standard Deviation of Monthly Returns (3Y Lookback)</v>
      </c>
      <c r="D1937">
        <v>0.16083900000000001</v>
      </c>
      <c r="E1937">
        <v>0.161694</v>
      </c>
      <c r="F1937">
        <v>0.161191</v>
      </c>
      <c r="G1937">
        <v>0.15934100000000001</v>
      </c>
      <c r="H1937">
        <v>0.15922700000000001</v>
      </c>
      <c r="I1937">
        <v>0.1608</v>
      </c>
      <c r="J1937">
        <v>0.16008600000000001</v>
      </c>
      <c r="K1937">
        <v>0.17125799999999999</v>
      </c>
      <c r="L1937">
        <v>0.17932200000000001</v>
      </c>
      <c r="M1937">
        <v>0.16867399999999999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</row>
    <row r="1938" spans="1:103" x14ac:dyDescent="0.25">
      <c r="A1938" t="str">
        <v>M:TRNZX</v>
      </c>
      <c r="B1938" t="str">
        <v>T Rowe Price International Stock Fund Z</v>
      </c>
      <c r="C1938" t="str">
        <v>Annualized Standard Deviation of Monthly Returns (Since Inception)</v>
      </c>
      <c r="D1938">
        <v>0.158331</v>
      </c>
      <c r="E1938">
        <v>0.15978200000000001</v>
      </c>
      <c r="F1938">
        <v>0.16281200000000001</v>
      </c>
      <c r="G1938">
        <v>0.16566400000000001</v>
      </c>
      <c r="H1938">
        <v>0.17013300000000001</v>
      </c>
      <c r="I1938">
        <v>0.16936000000000001</v>
      </c>
      <c r="J1938">
        <v>0.17274300000000001</v>
      </c>
      <c r="K1938">
        <v>0.17840500000000001</v>
      </c>
      <c r="L1938">
        <v>0.17932200000000001</v>
      </c>
      <c r="M1938">
        <v>0.16867399999999999</v>
      </c>
      <c r="N1938">
        <v>0.16329199999999999</v>
      </c>
      <c r="O1938">
        <v>0.15522900000000001</v>
      </c>
      <c r="P1938">
        <v>0.148116</v>
      </c>
      <c r="Q1938">
        <v>0.13819500000000001</v>
      </c>
      <c r="R1938">
        <v>0.138903</v>
      </c>
      <c r="S1938">
        <v>0.14776</v>
      </c>
      <c r="T1938">
        <v>0.14927599999999999</v>
      </c>
      <c r="U1938">
        <v>0.15848200000000001</v>
      </c>
      <c r="V1938">
        <v>0.13906499999999999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</row>
    <row r="1939" spans="1:103" x14ac:dyDescent="0.25">
      <c r="A1939" t="str">
        <v>M:TRNZX</v>
      </c>
      <c r="B1939" t="str">
        <v>T Rowe Price International Stock Fund Z</v>
      </c>
      <c r="C1939" t="str">
        <v>Treynor Measure Historical (vs YCharts Benchmark) (3Y)</v>
      </c>
      <c r="D1939">
        <v>-2.6095000000000002</v>
      </c>
      <c r="E1939">
        <v>0.1171</v>
      </c>
      <c r="F1939">
        <v>-3.3479999999999999</v>
      </c>
      <c r="G1939">
        <v>-1.6860999999999999</v>
      </c>
      <c r="H1939">
        <v>-1.5924</v>
      </c>
      <c r="I1939">
        <v>0.1618</v>
      </c>
      <c r="J1939">
        <v>4.8507999999999996</v>
      </c>
      <c r="K1939">
        <v>10.9496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</row>
    <row r="1940" spans="1:103" x14ac:dyDescent="0.25">
      <c r="A1940" t="str">
        <v>M:TRNZX</v>
      </c>
      <c r="B1940" t="str">
        <v>T Rowe Price International Stock Fund Z</v>
      </c>
      <c r="C1940" t="str">
        <v>Treynor Measure Historical (vs YCharts Benchmark) (5Y)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</row>
    <row r="1941" spans="1:103" x14ac:dyDescent="0.25">
      <c r="A1941" t="str">
        <v>M:TRNZX</v>
      </c>
      <c r="B1941" t="str">
        <v>T Rowe Price International Stock Fund Z</v>
      </c>
      <c r="C1941" t="str">
        <v>Treynor Measure Historical (vs YCharts Benchmark) (1Y)</v>
      </c>
      <c r="D1941">
        <v>-0.85170000000000001</v>
      </c>
      <c r="E1941">
        <v>19.5274</v>
      </c>
      <c r="F1941">
        <v>4.1509</v>
      </c>
      <c r="G1941">
        <v>6.1485000000000003</v>
      </c>
      <c r="H1941">
        <v>11.9277</v>
      </c>
      <c r="I1941">
        <v>14.0756</v>
      </c>
      <c r="J1941">
        <v>10.338900000000001</v>
      </c>
      <c r="K1941">
        <v>-2.5085999999999999</v>
      </c>
      <c r="L1941">
        <v>-16.776299999999999</v>
      </c>
      <c r="M1941">
        <v>-31.360399999999998</v>
      </c>
      <c r="N1941">
        <v>-25.845600000000001</v>
      </c>
      <c r="O1941">
        <v>-8.4036000000000008</v>
      </c>
      <c r="P1941">
        <v>2.3235999999999999</v>
      </c>
      <c r="Q1941">
        <v>21.148700000000002</v>
      </c>
      <c r="R1941">
        <v>35.295900000000003</v>
      </c>
      <c r="S1941">
        <v>54.226700000000001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</row>
    <row r="1942" spans="1:103" x14ac:dyDescent="0.25">
      <c r="A1942" t="str">
        <v>M:TRNZX</v>
      </c>
      <c r="B1942" t="str">
        <v>T Rowe Price International Stock Fund Z</v>
      </c>
      <c r="C1942" t="str">
        <v>1 Year Total Returns (Daily)</v>
      </c>
      <c r="D1942">
        <v>4.3194000000000003E-2</v>
      </c>
      <c r="E1942">
        <v>0.26225599999999999</v>
      </c>
      <c r="F1942">
        <v>0.107888</v>
      </c>
      <c r="G1942">
        <v>0.142322</v>
      </c>
      <c r="H1942">
        <v>0.163298</v>
      </c>
      <c r="I1942">
        <v>0.200629</v>
      </c>
      <c r="J1942">
        <v>0.14744099999999999</v>
      </c>
      <c r="K1942">
        <v>1.8090000000000001E-3</v>
      </c>
      <c r="L1942">
        <v>-0.15032599999999999</v>
      </c>
      <c r="M1942">
        <v>-0.26355499999999998</v>
      </c>
      <c r="N1942">
        <v>-0.21308199999999999</v>
      </c>
      <c r="O1942">
        <v>-7.8050999999999995E-2</v>
      </c>
      <c r="P1942">
        <v>2.2644000000000001E-2</v>
      </c>
      <c r="Q1942">
        <v>0.19930800000000001</v>
      </c>
      <c r="R1942">
        <v>0.321907</v>
      </c>
      <c r="S1942">
        <v>0.514849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</row>
    <row r="1943" spans="1:103" x14ac:dyDescent="0.25">
      <c r="A1943" t="str">
        <v>M:TRNZX</v>
      </c>
      <c r="B1943" t="str">
        <v>T Rowe Price International Stock Fund Z</v>
      </c>
      <c r="C1943" t="str">
        <v>3 Year Total Returns (Daily)</v>
      </c>
      <c r="D1943">
        <v>3.9967000000000003E-2</v>
      </c>
      <c r="E1943">
        <v>0.11533</v>
      </c>
      <c r="F1943">
        <v>-1.5599999999999999E-2</v>
      </c>
      <c r="G1943">
        <v>2.2443999999999999E-2</v>
      </c>
      <c r="H1943">
        <v>2.6313E-2</v>
      </c>
      <c r="I1943">
        <v>6.3714999999999994E-2</v>
      </c>
      <c r="J1943">
        <v>0.193606</v>
      </c>
      <c r="K1943">
        <v>0.39914100000000002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</row>
    <row r="1944" spans="1:103" x14ac:dyDescent="0.25">
      <c r="A1944" t="str">
        <v>M:TRNZX</v>
      </c>
      <c r="B1944" t="str">
        <v>T Rowe Price International Stock Fund Z</v>
      </c>
      <c r="C1944" t="str">
        <v>5 Year Total Returns (Daily)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</row>
    <row r="1945" spans="1:103" x14ac:dyDescent="0.25">
      <c r="A1945" t="str">
        <v>M:TRNZX</v>
      </c>
      <c r="B1945" t="str">
        <v>T Rowe Price International Stock Fund Z</v>
      </c>
      <c r="C1945" t="str">
        <v>10 Year Total Returns (Daily)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</row>
    <row r="1946" spans="1:103" x14ac:dyDescent="0.25">
      <c r="A1946" t="str">
        <v>TXUG</v>
      </c>
      <c r="B1946" t="str">
        <v>Thornburg International Growth ETF</v>
      </c>
      <c r="C1946" t="str">
        <v>Alpha (1Y)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</row>
    <row r="1947" spans="1:103" x14ac:dyDescent="0.25">
      <c r="A1947" t="str">
        <v>TXUG</v>
      </c>
      <c r="B1947" t="str">
        <v>Thornburg International Growth ETF</v>
      </c>
      <c r="C1947" t="str">
        <v>Historical Sharpe Ratio (3Y)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</row>
    <row r="1948" spans="1:103" x14ac:dyDescent="0.25">
      <c r="A1948" t="str">
        <v>TXUG</v>
      </c>
      <c r="B1948" t="str">
        <v>Thornburg International Growth ETF</v>
      </c>
      <c r="C1948" t="str">
        <v>Historical Sharpe Ratio (5Y)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</row>
    <row r="1949" spans="1:103" x14ac:dyDescent="0.25">
      <c r="A1949" t="str">
        <v>TXUG</v>
      </c>
      <c r="B1949" t="str">
        <v>Thornburg International Growth ETF</v>
      </c>
      <c r="C1949" t="str">
        <v>Historical Sortino (3Y)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</row>
    <row r="1950" spans="1:103" x14ac:dyDescent="0.25">
      <c r="A1950" t="str">
        <v>TXUG</v>
      </c>
      <c r="B1950" t="str">
        <v>Thornburg International Growth ETF</v>
      </c>
      <c r="C1950" t="str">
        <v>Historical Sortino (5Y)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</row>
    <row r="1951" spans="1:103" x14ac:dyDescent="0.25">
      <c r="A1951" t="str">
        <v>TXUG</v>
      </c>
      <c r="B1951" t="str">
        <v>Thornburg International Growth ETF</v>
      </c>
      <c r="C1951" t="str">
        <v>Alpha (3Y)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</row>
    <row r="1952" spans="1:103" x14ac:dyDescent="0.25">
      <c r="A1952" t="str">
        <v>TXUG</v>
      </c>
      <c r="B1952" t="str">
        <v>Thornburg International Growth ETF</v>
      </c>
      <c r="C1952" t="str">
        <v>Alpha (5Y)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</row>
    <row r="1953" spans="1:103" x14ac:dyDescent="0.25">
      <c r="A1953" t="str">
        <v>TXUG</v>
      </c>
      <c r="B1953" t="str">
        <v>Thornburg International Growth ETF</v>
      </c>
      <c r="C1953" t="str">
        <v>Beta (3Y)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</row>
    <row r="1954" spans="1:103" x14ac:dyDescent="0.25">
      <c r="A1954" t="str">
        <v>TXUG</v>
      </c>
      <c r="B1954" t="str">
        <v>Thornburg International Growth ETF</v>
      </c>
      <c r="C1954" t="str">
        <v>Beta (5Y)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</row>
    <row r="1955" spans="1:103" x14ac:dyDescent="0.25">
      <c r="A1955" t="str">
        <v>TXUG</v>
      </c>
      <c r="B1955" t="str">
        <v>Thornburg International Growth ETF</v>
      </c>
      <c r="C1955" t="str">
        <v>Annualized Standard Deviation of Monthly Returns (3Y Lookback)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</row>
    <row r="1956" spans="1:103" x14ac:dyDescent="0.25">
      <c r="A1956" t="str">
        <v>TXUG</v>
      </c>
      <c r="B1956" t="str">
        <v>Thornburg International Growth ETF</v>
      </c>
      <c r="C1956" t="str">
        <v>Annualized Standard Deviation of Monthly Returns (Since Inception)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</row>
    <row r="1957" spans="1:103" x14ac:dyDescent="0.25">
      <c r="A1957" t="str">
        <v>TXUG</v>
      </c>
      <c r="B1957" t="str">
        <v>Thornburg International Growth ETF</v>
      </c>
      <c r="C1957" t="str">
        <v>Treynor Measure Historical (vs YCharts Benchmark) (3Y)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</row>
    <row r="1958" spans="1:103" x14ac:dyDescent="0.25">
      <c r="A1958" t="str">
        <v>TXUG</v>
      </c>
      <c r="B1958" t="str">
        <v>Thornburg International Growth ETF</v>
      </c>
      <c r="C1958" t="str">
        <v>Treynor Measure Historical (vs YCharts Benchmark) (5Y)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</row>
    <row r="1959" spans="1:103" x14ac:dyDescent="0.25">
      <c r="A1959" t="str">
        <v>TXUG</v>
      </c>
      <c r="B1959" t="str">
        <v>Thornburg International Growth ETF</v>
      </c>
      <c r="C1959" t="str">
        <v>Treynor Measure Historical (vs YCharts Benchmark) (1Y)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</row>
    <row r="1960" spans="1:103" x14ac:dyDescent="0.25">
      <c r="A1960" t="str">
        <v>TXUG</v>
      </c>
      <c r="B1960" t="str">
        <v>Thornburg International Growth ETF</v>
      </c>
      <c r="C1960" t="str">
        <v>1 Year Total Returns (Daily)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</row>
    <row r="1961" spans="1:103" x14ac:dyDescent="0.25">
      <c r="A1961" t="str">
        <v>TXUG</v>
      </c>
      <c r="B1961" t="str">
        <v>Thornburg International Growth ETF</v>
      </c>
      <c r="C1961" t="str">
        <v>3 Year Total Returns (Daily)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</row>
    <row r="1962" spans="1:103" x14ac:dyDescent="0.25">
      <c r="A1962" t="str">
        <v>TXUG</v>
      </c>
      <c r="B1962" t="str">
        <v>Thornburg International Growth ETF</v>
      </c>
      <c r="C1962" t="str">
        <v>5 Year Total Returns (Daily)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</row>
    <row r="1963" spans="1:103" x14ac:dyDescent="0.25">
      <c r="A1963" t="str">
        <v>TXUG</v>
      </c>
      <c r="B1963" t="str">
        <v>Thornburg International Growth ETF</v>
      </c>
      <c r="C1963" t="str">
        <v>10 Year Total Returns (Daily)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</row>
    <row r="1964" spans="1:103" x14ac:dyDescent="0.25">
      <c r="A1964" t="str">
        <v>UMMA</v>
      </c>
      <c r="B1964" t="str">
        <v>Wahed Dow Jones Islamic World ETF</v>
      </c>
      <c r="C1964" t="str">
        <v>Alpha (1Y)</v>
      </c>
      <c r="D1964">
        <v>-0.86860000000000004</v>
      </c>
      <c r="E1964">
        <v>0.38669999999999999</v>
      </c>
      <c r="F1964">
        <v>0.33400000000000002</v>
      </c>
      <c r="G1964">
        <v>-0.66310000000000002</v>
      </c>
      <c r="H1964">
        <v>0.94610000000000005</v>
      </c>
      <c r="I1964">
        <v>-4.3834</v>
      </c>
      <c r="J1964">
        <v>2.0545</v>
      </c>
      <c r="K1964">
        <v>4.4695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</row>
    <row r="1965" spans="1:103" x14ac:dyDescent="0.25">
      <c r="A1965" t="str">
        <v>UMMA</v>
      </c>
      <c r="B1965" t="str">
        <v>Wahed Dow Jones Islamic World ETF</v>
      </c>
      <c r="C1965" t="str">
        <v>Historical Sharpe Ratio (3Y)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</row>
    <row r="1966" spans="1:103" x14ac:dyDescent="0.25">
      <c r="A1966" t="str">
        <v>UMMA</v>
      </c>
      <c r="B1966" t="str">
        <v>Wahed Dow Jones Islamic World ETF</v>
      </c>
      <c r="C1966" t="str">
        <v>Historical Sharpe Ratio (5Y)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</row>
    <row r="1967" spans="1:103" x14ac:dyDescent="0.25">
      <c r="A1967" t="str">
        <v>UMMA</v>
      </c>
      <c r="B1967" t="str">
        <v>Wahed Dow Jones Islamic World ETF</v>
      </c>
      <c r="C1967" t="str">
        <v>Historical Sortino (3Y)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</row>
    <row r="1968" spans="1:103" x14ac:dyDescent="0.25">
      <c r="A1968" t="str">
        <v>UMMA</v>
      </c>
      <c r="B1968" t="str">
        <v>Wahed Dow Jones Islamic World ETF</v>
      </c>
      <c r="C1968" t="str">
        <v>Historical Sortino (5Y)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</row>
    <row r="1969" spans="1:103" x14ac:dyDescent="0.25">
      <c r="A1969" t="str">
        <v>UMMA</v>
      </c>
      <c r="B1969" t="str">
        <v>Wahed Dow Jones Islamic World ETF</v>
      </c>
      <c r="C1969" t="str">
        <v>Alpha (3Y)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</row>
    <row r="1970" spans="1:103" x14ac:dyDescent="0.25">
      <c r="A1970" t="str">
        <v>UMMA</v>
      </c>
      <c r="B1970" t="str">
        <v>Wahed Dow Jones Islamic World ETF</v>
      </c>
      <c r="C1970" t="str">
        <v>Alpha (5Y)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</row>
    <row r="1971" spans="1:103" x14ac:dyDescent="0.25">
      <c r="A1971" t="str">
        <v>UMMA</v>
      </c>
      <c r="B1971" t="str">
        <v>Wahed Dow Jones Islamic World ETF</v>
      </c>
      <c r="C1971" t="str">
        <v>Beta (3Y)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</row>
    <row r="1972" spans="1:103" x14ac:dyDescent="0.25">
      <c r="A1972" t="str">
        <v>UMMA</v>
      </c>
      <c r="B1972" t="str">
        <v>Wahed Dow Jones Islamic World ETF</v>
      </c>
      <c r="C1972" t="str">
        <v>Beta (5Y)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</row>
    <row r="1973" spans="1:103" x14ac:dyDescent="0.25">
      <c r="A1973" t="str">
        <v>UMMA</v>
      </c>
      <c r="B1973" t="str">
        <v>Wahed Dow Jones Islamic World ETF</v>
      </c>
      <c r="C1973" t="str">
        <v>Annualized Standard Deviation of Monthly Returns (3Y Lookback)</v>
      </c>
      <c r="D1973">
        <v>0.19045200000000001</v>
      </c>
      <c r="E1973">
        <v>0.195488</v>
      </c>
      <c r="F1973">
        <v>0.20163700000000001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</row>
    <row r="1974" spans="1:103" x14ac:dyDescent="0.25">
      <c r="A1974" t="str">
        <v>UMMA</v>
      </c>
      <c r="B1974" t="str">
        <v>Wahed Dow Jones Islamic World ETF</v>
      </c>
      <c r="C1974" t="str">
        <v>Annualized Standard Deviation of Monthly Returns (Since Inception)</v>
      </c>
      <c r="D1974">
        <v>0.19045699999999999</v>
      </c>
      <c r="E1974">
        <v>0.195488</v>
      </c>
      <c r="F1974">
        <v>0.20163700000000001</v>
      </c>
      <c r="G1974">
        <v>0.20916899999999999</v>
      </c>
      <c r="H1974">
        <v>0.21914700000000001</v>
      </c>
      <c r="I1974">
        <v>0.21960499999999999</v>
      </c>
      <c r="J1974">
        <v>0.23358499999999999</v>
      </c>
      <c r="K1974">
        <v>0.25040099999999998</v>
      </c>
      <c r="L1974">
        <v>0.25448100000000001</v>
      </c>
      <c r="M1974">
        <v>0.18850600000000001</v>
      </c>
      <c r="N1974">
        <v>0.16858200000000001</v>
      </c>
      <c r="O1974">
        <v>0.124741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</row>
    <row r="1975" spans="1:103" x14ac:dyDescent="0.25">
      <c r="A1975" t="str">
        <v>UMMA</v>
      </c>
      <c r="B1975" t="str">
        <v>Wahed Dow Jones Islamic World ETF</v>
      </c>
      <c r="C1975" t="str">
        <v>Treynor Measure Historical (vs YCharts Benchmark) (3Y)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</row>
    <row r="1976" spans="1:103" x14ac:dyDescent="0.25">
      <c r="A1976" t="str">
        <v>UMMA</v>
      </c>
      <c r="B1976" t="str">
        <v>Wahed Dow Jones Islamic World ETF</v>
      </c>
      <c r="C1976" t="str">
        <v>Treynor Measure Historical (vs YCharts Benchmark) (5Y)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</row>
    <row r="1977" spans="1:103" x14ac:dyDescent="0.25">
      <c r="A1977" t="str">
        <v>UMMA</v>
      </c>
      <c r="B1977" t="str">
        <v>Wahed Dow Jones Islamic World ETF</v>
      </c>
      <c r="C1977" t="str">
        <v>Treynor Measure Historical (vs YCharts Benchmark) (1Y)</v>
      </c>
      <c r="D1977">
        <v>-0.64880000000000004</v>
      </c>
      <c r="E1977">
        <v>20.223099999999999</v>
      </c>
      <c r="F1977">
        <v>6.3992000000000004</v>
      </c>
      <c r="G1977">
        <v>7.2752999999999997</v>
      </c>
      <c r="H1977">
        <v>11.2637</v>
      </c>
      <c r="I1977">
        <v>12.452400000000001</v>
      </c>
      <c r="J1977">
        <v>10.4748</v>
      </c>
      <c r="K1977">
        <v>-4.3179999999999996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</row>
    <row r="1978" spans="1:103" x14ac:dyDescent="0.25">
      <c r="A1978" t="str">
        <v>UMMA</v>
      </c>
      <c r="B1978" t="str">
        <v>Wahed Dow Jones Islamic World ETF</v>
      </c>
      <c r="C1978" t="str">
        <v>1 Year Total Returns (Daily)</v>
      </c>
      <c r="D1978">
        <v>4.6523000000000002E-2</v>
      </c>
      <c r="E1978">
        <v>0.28170099999999998</v>
      </c>
      <c r="F1978">
        <v>0.14449100000000001</v>
      </c>
      <c r="G1978">
        <v>0.167654</v>
      </c>
      <c r="H1978">
        <v>0.17515700000000001</v>
      </c>
      <c r="I1978">
        <v>0.20455100000000001</v>
      </c>
      <c r="J1978">
        <v>0.17343800000000001</v>
      </c>
      <c r="K1978">
        <v>-2.7904000000000002E-2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</row>
    <row r="1979" spans="1:103" x14ac:dyDescent="0.25">
      <c r="A1979" t="str">
        <v>UMMA</v>
      </c>
      <c r="B1979" t="str">
        <v>Wahed Dow Jones Islamic World ETF</v>
      </c>
      <c r="C1979" t="str">
        <v>3 Year Total Returns (Daily)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</row>
    <row r="1980" spans="1:103" x14ac:dyDescent="0.25">
      <c r="A1980" t="str">
        <v>UMMA</v>
      </c>
      <c r="B1980" t="str">
        <v>Wahed Dow Jones Islamic World ETF</v>
      </c>
      <c r="C1980" t="str">
        <v>5 Year Total Returns (Daily)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</row>
    <row r="1981" spans="1:103" x14ac:dyDescent="0.25">
      <c r="A1981" t="str">
        <v>UMMA</v>
      </c>
      <c r="B1981" t="str">
        <v>Wahed Dow Jones Islamic World ETF</v>
      </c>
      <c r="C1981" t="str">
        <v>10 Year Total Returns (Daily)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</row>
    <row r="1982" spans="1:103" x14ac:dyDescent="0.25">
      <c r="A1982" t="str">
        <v>M:VAIGX</v>
      </c>
      <c r="B1982" t="str">
        <v>Vanguard Advice Select International Growth Fd Adm</v>
      </c>
      <c r="C1982" t="str">
        <v>Alpha (1Y)</v>
      </c>
      <c r="D1982">
        <v>13.255100000000001</v>
      </c>
      <c r="E1982">
        <v>2.5790999999999999</v>
      </c>
      <c r="F1982">
        <v>-6.5698999999999996</v>
      </c>
      <c r="G1982">
        <v>-8.6532999999999998</v>
      </c>
      <c r="H1982">
        <v>-8.7790999999999997</v>
      </c>
      <c r="I1982">
        <v>-16.920300000000001</v>
      </c>
      <c r="J1982">
        <v>4.4398</v>
      </c>
      <c r="K1982">
        <v>3.2679999999999998</v>
      </c>
      <c r="L1982">
        <v>-11.914099999999999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</row>
    <row r="1983" spans="1:103" x14ac:dyDescent="0.25">
      <c r="A1983" t="str">
        <v>M:VAIGX</v>
      </c>
      <c r="B1983" t="str">
        <v>Vanguard Advice Select International Growth Fd Adm</v>
      </c>
      <c r="C1983" t="str">
        <v>Historical Sharpe Ratio (3Y)</v>
      </c>
      <c r="D1983">
        <v>-0.316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</row>
    <row r="1984" spans="1:103" x14ac:dyDescent="0.25">
      <c r="A1984" t="str">
        <v>M:VAIGX</v>
      </c>
      <c r="B1984" t="str">
        <v>Vanguard Advice Select International Growth Fd Adm</v>
      </c>
      <c r="C1984" t="str">
        <v>Historical Sharpe Ratio (5Y)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</row>
    <row r="1985" spans="1:103" x14ac:dyDescent="0.25">
      <c r="A1985" t="str">
        <v>M:VAIGX</v>
      </c>
      <c r="B1985" t="str">
        <v>Vanguard Advice Select International Growth Fd Adm</v>
      </c>
      <c r="C1985" t="str">
        <v>Historical Sortino (3Y)</v>
      </c>
      <c r="D1985">
        <v>-0.51400000000000001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</row>
    <row r="1986" spans="1:103" x14ac:dyDescent="0.25">
      <c r="A1986" t="str">
        <v>M:VAIGX</v>
      </c>
      <c r="B1986" t="str">
        <v>Vanguard Advice Select International Growth Fd Adm</v>
      </c>
      <c r="C1986" t="str">
        <v>Historical Sortino (5Y)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</row>
    <row r="1987" spans="1:103" x14ac:dyDescent="0.25">
      <c r="A1987" t="str">
        <v>M:VAIGX</v>
      </c>
      <c r="B1987" t="str">
        <v>Vanguard Advice Select International Growth Fd Adm</v>
      </c>
      <c r="C1987" t="str">
        <v>Alpha (3Y)</v>
      </c>
      <c r="D1987">
        <v>-3.8370000000000002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</row>
    <row r="1988" spans="1:103" x14ac:dyDescent="0.25">
      <c r="A1988" t="str">
        <v>M:VAIGX</v>
      </c>
      <c r="B1988" t="str">
        <v>Vanguard Advice Select International Growth Fd Adm</v>
      </c>
      <c r="C1988" t="str">
        <v>Alpha (5Y)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</row>
    <row r="1989" spans="1:103" x14ac:dyDescent="0.25">
      <c r="A1989" t="str">
        <v>M:VAIGX</v>
      </c>
      <c r="B1989" t="str">
        <v>Vanguard Advice Select International Growth Fd Adm</v>
      </c>
      <c r="C1989" t="str">
        <v>Beta (3Y)</v>
      </c>
      <c r="D1989">
        <v>1.6473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</row>
    <row r="1990" spans="1:103" x14ac:dyDescent="0.25">
      <c r="A1990" t="str">
        <v>M:VAIGX</v>
      </c>
      <c r="B1990" t="str">
        <v>Vanguard Advice Select International Growth Fd Adm</v>
      </c>
      <c r="C1990" t="str">
        <v>Beta (5Y)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</row>
    <row r="1991" spans="1:103" x14ac:dyDescent="0.25">
      <c r="A1991" t="str">
        <v>M:VAIGX</v>
      </c>
      <c r="B1991" t="str">
        <v>Vanguard Advice Select International Growth Fd Adm</v>
      </c>
      <c r="C1991" t="str">
        <v>Annualized Standard Deviation of Monthly Returns (3Y Lookback)</v>
      </c>
      <c r="D1991">
        <v>0.28573300000000001</v>
      </c>
      <c r="E1991">
        <v>0.29741299999999998</v>
      </c>
      <c r="F1991">
        <v>0.308112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</row>
    <row r="1992" spans="1:103" x14ac:dyDescent="0.25">
      <c r="A1992" t="str">
        <v>M:VAIGX</v>
      </c>
      <c r="B1992" t="str">
        <v>Vanguard Advice Select International Growth Fd Adm</v>
      </c>
      <c r="C1992" t="str">
        <v>Annualized Standard Deviation of Monthly Returns (Since Inception)</v>
      </c>
      <c r="D1992">
        <v>0.28962199999999999</v>
      </c>
      <c r="E1992">
        <v>0.29741299999999998</v>
      </c>
      <c r="F1992">
        <v>0.308112</v>
      </c>
      <c r="G1992">
        <v>0.31913399999999997</v>
      </c>
      <c r="H1992">
        <v>0.33066099999999998</v>
      </c>
      <c r="I1992">
        <v>0.32761899999999999</v>
      </c>
      <c r="J1992">
        <v>0.34364099999999997</v>
      </c>
      <c r="K1992">
        <v>0.36784699999999998</v>
      </c>
      <c r="L1992">
        <v>0.368031</v>
      </c>
      <c r="M1992">
        <v>0.32233699999999998</v>
      </c>
      <c r="N1992">
        <v>0.27840999999999999</v>
      </c>
      <c r="O1992">
        <v>0.19289999999999999</v>
      </c>
      <c r="P1992">
        <v>0.10457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</row>
    <row r="1993" spans="1:103" x14ac:dyDescent="0.25">
      <c r="A1993" t="str">
        <v>M:VAIGX</v>
      </c>
      <c r="B1993" t="str">
        <v>Vanguard Advice Select International Growth Fd Adm</v>
      </c>
      <c r="C1993" t="str">
        <v>Treynor Measure Historical (vs YCharts Benchmark) (3Y)</v>
      </c>
      <c r="D1993">
        <v>-5.4809999999999999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</row>
    <row r="1994" spans="1:103" x14ac:dyDescent="0.25">
      <c r="A1994" t="str">
        <v>M:VAIGX</v>
      </c>
      <c r="B1994" t="str">
        <v>Vanguard Advice Select International Growth Fd Adm</v>
      </c>
      <c r="C1994" t="str">
        <v>Treynor Measure Historical (vs YCharts Benchmark) (5Y)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</row>
    <row r="1995" spans="1:103" x14ac:dyDescent="0.25">
      <c r="A1995" t="str">
        <v>M:VAIGX</v>
      </c>
      <c r="B1995" t="str">
        <v>Vanguard Advice Select International Growth Fd Adm</v>
      </c>
      <c r="C1995" t="str">
        <v>Treynor Measure Historical (vs YCharts Benchmark) (1Y)</v>
      </c>
      <c r="D1995">
        <v>10.0671</v>
      </c>
      <c r="E1995">
        <v>21.395099999999999</v>
      </c>
      <c r="F1995">
        <v>2.6042999999999998</v>
      </c>
      <c r="G1995">
        <v>2.5804</v>
      </c>
      <c r="H1995">
        <v>5.6318999999999999</v>
      </c>
      <c r="I1995">
        <v>6.4898999999999996</v>
      </c>
      <c r="J1995">
        <v>11.6235</v>
      </c>
      <c r="K1995">
        <v>-5.8253000000000004</v>
      </c>
      <c r="L1995">
        <v>-25.3476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</row>
    <row r="1996" spans="1:103" x14ac:dyDescent="0.25">
      <c r="A1996" t="str">
        <v>M:VAIGX</v>
      </c>
      <c r="B1996" t="str">
        <v>Vanguard Advice Select International Growth Fd Adm</v>
      </c>
      <c r="C1996" t="str">
        <v>1 Year Total Returns (Daily)</v>
      </c>
      <c r="D1996">
        <v>0.18882599999999999</v>
      </c>
      <c r="E1996">
        <v>0.41861300000000001</v>
      </c>
      <c r="F1996">
        <v>0.111064</v>
      </c>
      <c r="G1996">
        <v>0.13656699999999999</v>
      </c>
      <c r="H1996">
        <v>0.133077</v>
      </c>
      <c r="I1996">
        <v>0.159773</v>
      </c>
      <c r="J1996">
        <v>0.22656799999999999</v>
      </c>
      <c r="K1996">
        <v>-6.8594000000000002E-2</v>
      </c>
      <c r="L1996">
        <v>-0.37813999999999998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</row>
    <row r="1997" spans="1:103" x14ac:dyDescent="0.25">
      <c r="A1997" t="str">
        <v>M:VAIGX</v>
      </c>
      <c r="B1997" t="str">
        <v>Vanguard Advice Select International Growth Fd Adm</v>
      </c>
      <c r="C1997" t="str">
        <v>3 Year Total Returns (Daily)</v>
      </c>
      <c r="D1997">
        <v>-0.144099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</row>
    <row r="1998" spans="1:103" x14ac:dyDescent="0.25">
      <c r="A1998" t="str">
        <v>M:VAIGX</v>
      </c>
      <c r="B1998" t="str">
        <v>Vanguard Advice Select International Growth Fd Adm</v>
      </c>
      <c r="C1998" t="str">
        <v>5 Year Total Returns (Daily)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</row>
    <row r="1999" spans="1:103" x14ac:dyDescent="0.25">
      <c r="A1999" t="str">
        <v>M:VAIGX</v>
      </c>
      <c r="B1999" t="str">
        <v>Vanguard Advice Select International Growth Fd Adm</v>
      </c>
      <c r="C1999" t="str">
        <v>10 Year Total Returns (Daily)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</row>
    <row r="2000" spans="1:103" x14ac:dyDescent="0.25">
      <c r="A2000" t="str">
        <v>M:VCINX</v>
      </c>
      <c r="B2000" t="str">
        <v>VALIC Company International Growth Fund</v>
      </c>
      <c r="C2000" t="str">
        <v>Alpha (1Y)</v>
      </c>
      <c r="D2000">
        <v>1.0128999999999999</v>
      </c>
      <c r="E2000">
        <v>-6.0537999999999998</v>
      </c>
      <c r="F2000">
        <v>-14.936</v>
      </c>
      <c r="G2000">
        <v>-9.1882000000000001</v>
      </c>
      <c r="H2000">
        <v>-1.4843</v>
      </c>
      <c r="I2000">
        <v>-5.2746000000000004</v>
      </c>
      <c r="J2000">
        <v>8.8957999999999995</v>
      </c>
      <c r="K2000">
        <v>5.6919000000000004</v>
      </c>
      <c r="L2000">
        <v>-10.1782</v>
      </c>
      <c r="M2000">
        <v>-9.3899000000000008</v>
      </c>
      <c r="N2000">
        <v>-12.867800000000001</v>
      </c>
      <c r="O2000">
        <v>-7.6524999999999999</v>
      </c>
      <c r="P2000">
        <v>7.8000999999999996</v>
      </c>
      <c r="Q2000">
        <v>5.2611999999999997</v>
      </c>
      <c r="R2000">
        <v>20.482299999999999</v>
      </c>
      <c r="S2000">
        <v>24.902699999999999</v>
      </c>
      <c r="T2000">
        <v>26.574400000000001</v>
      </c>
      <c r="U2000">
        <v>27.393699999999999</v>
      </c>
      <c r="V2000">
        <v>14.495900000000001</v>
      </c>
      <c r="W2000">
        <v>6.2159000000000004</v>
      </c>
      <c r="X2000">
        <v>17.3673</v>
      </c>
      <c r="Y2000">
        <v>6.9112999999999998</v>
      </c>
      <c r="Z2000">
        <v>5.2237</v>
      </c>
      <c r="AA2000">
        <v>9.2080000000000002</v>
      </c>
      <c r="AB2000">
        <v>4.9618000000000002</v>
      </c>
      <c r="AC2000">
        <v>7.7812999999999999</v>
      </c>
      <c r="AD2000">
        <v>10.5999</v>
      </c>
      <c r="AE2000">
        <v>6.0853999999999999</v>
      </c>
      <c r="AF2000">
        <v>-3.3123999999999998</v>
      </c>
      <c r="AG2000">
        <v>-6.0021000000000004</v>
      </c>
      <c r="AH2000">
        <v>-5.9756999999999998</v>
      </c>
      <c r="AI2000">
        <v>-5.8654999999999999</v>
      </c>
      <c r="AJ2000">
        <v>-6.7485999999999997</v>
      </c>
      <c r="AK2000">
        <v>-2.9580000000000002</v>
      </c>
      <c r="AL2000">
        <v>-0.80600000000000005</v>
      </c>
      <c r="AM2000">
        <v>1.0475000000000001</v>
      </c>
      <c r="AN2000">
        <v>4.4124999999999996</v>
      </c>
      <c r="AO2000">
        <v>5.0785999999999998</v>
      </c>
      <c r="AP2000">
        <v>2.8492999999999999</v>
      </c>
      <c r="AQ2000">
        <v>1.8438000000000001</v>
      </c>
      <c r="AR2000">
        <v>0.33360000000000001</v>
      </c>
      <c r="AS2000">
        <v>0.1469</v>
      </c>
      <c r="AT2000">
        <v>-2.1684999999999999</v>
      </c>
      <c r="AU2000">
        <v>4.3232999999999997</v>
      </c>
      <c r="AV2000">
        <v>7.7102000000000004</v>
      </c>
      <c r="AW2000">
        <v>6.5693999999999999</v>
      </c>
      <c r="AX2000">
        <v>7.4073000000000002</v>
      </c>
      <c r="AY2000">
        <v>3.4702999999999999</v>
      </c>
      <c r="AZ2000">
        <v>5.2427000000000001</v>
      </c>
      <c r="BA2000">
        <v>6.8886000000000003</v>
      </c>
      <c r="BB2000">
        <v>2.8127</v>
      </c>
      <c r="BC2000">
        <v>4.9010999999999996</v>
      </c>
      <c r="BD2000">
        <v>4.0941000000000001</v>
      </c>
      <c r="BE2000">
        <v>2.7688000000000001</v>
      </c>
      <c r="BF2000">
        <v>3.1852</v>
      </c>
      <c r="BG2000">
        <v>1.4396</v>
      </c>
      <c r="BH2000">
        <v>1.3868</v>
      </c>
      <c r="BI2000">
        <v>2.2328000000000001</v>
      </c>
      <c r="BJ2000">
        <v>1.0654999999999999</v>
      </c>
      <c r="BK2000">
        <v>1.5226999999999999</v>
      </c>
      <c r="BL2000">
        <v>0.51149999999999995</v>
      </c>
      <c r="BM2000">
        <v>-3.1480999999999999</v>
      </c>
      <c r="BN2000">
        <v>-4.3841000000000001</v>
      </c>
      <c r="BO2000">
        <v>-1.7069000000000001</v>
      </c>
      <c r="BP2000">
        <v>-0.81820000000000004</v>
      </c>
      <c r="BQ2000">
        <v>-2.0442</v>
      </c>
      <c r="BR2000">
        <v>-0.31509999999999999</v>
      </c>
      <c r="BS2000">
        <v>-0.44280000000000003</v>
      </c>
      <c r="BT2000">
        <v>-0.98280000000000001</v>
      </c>
      <c r="BU2000">
        <v>1.1999</v>
      </c>
      <c r="BV2000">
        <v>0.73060000000000003</v>
      </c>
      <c r="BW2000">
        <v>-0.14510000000000001</v>
      </c>
      <c r="BX2000">
        <v>0.29459999999999997</v>
      </c>
      <c r="BY2000">
        <v>2.4497</v>
      </c>
      <c r="BZ2000">
        <v>1.234</v>
      </c>
      <c r="CA2000">
        <v>2.3243</v>
      </c>
      <c r="CB2000">
        <v>-0.58919999999999995</v>
      </c>
      <c r="CC2000">
        <v>-2.8696999999999999</v>
      </c>
      <c r="CD2000">
        <v>-5.8490000000000002</v>
      </c>
      <c r="CE2000">
        <v>-6.6845999999999997</v>
      </c>
      <c r="CF2000">
        <v>-6.3769999999999998</v>
      </c>
      <c r="CG2000">
        <v>-7.0998999999999999</v>
      </c>
      <c r="CH2000">
        <v>-6.9725000000000001</v>
      </c>
      <c r="CI2000">
        <v>-11.208399999999999</v>
      </c>
      <c r="CJ2000">
        <v>-14.2766</v>
      </c>
      <c r="CK2000">
        <v>-12.913</v>
      </c>
      <c r="CL2000">
        <v>-7.1871999999999998</v>
      </c>
      <c r="CM2000">
        <v>-5.7412000000000001</v>
      </c>
      <c r="CN2000">
        <v>-4.6959999999999997</v>
      </c>
      <c r="CO2000">
        <v>-7.0194000000000001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</row>
    <row r="2001" spans="1:103" x14ac:dyDescent="0.25">
      <c r="A2001" t="str">
        <v>M:VCINX</v>
      </c>
      <c r="B2001" t="str">
        <v>VALIC Company International Growth Fund</v>
      </c>
      <c r="C2001" t="str">
        <v>Historical Sharpe Ratio (3Y)</v>
      </c>
      <c r="D2001">
        <v>-0.43180000000000002</v>
      </c>
      <c r="E2001">
        <v>-0.2727</v>
      </c>
      <c r="F2001">
        <v>-0.3952</v>
      </c>
      <c r="G2001">
        <v>-0.2135</v>
      </c>
      <c r="H2001">
        <v>-0.25309999999999999</v>
      </c>
      <c r="I2001">
        <v>-0.24460000000000001</v>
      </c>
      <c r="J2001">
        <v>0.2046</v>
      </c>
      <c r="K2001">
        <v>0.44019999999999998</v>
      </c>
      <c r="L2001">
        <v>-1.2999999999999999E-2</v>
      </c>
      <c r="M2001">
        <v>-0.1023</v>
      </c>
      <c r="N2001">
        <v>6.8000000000000005E-2</v>
      </c>
      <c r="O2001">
        <v>0.53739999999999999</v>
      </c>
      <c r="P2001">
        <v>1.4488000000000001</v>
      </c>
      <c r="Q2001">
        <v>1.0347</v>
      </c>
      <c r="R2001">
        <v>1.0044</v>
      </c>
      <c r="S2001">
        <v>0.86629999999999996</v>
      </c>
      <c r="T2001">
        <v>0.89959999999999996</v>
      </c>
      <c r="U2001">
        <v>0.72199999999999998</v>
      </c>
      <c r="V2001">
        <v>0.55379999999999996</v>
      </c>
      <c r="W2001">
        <v>0.37380000000000002</v>
      </c>
      <c r="X2001">
        <v>1.2553000000000001</v>
      </c>
      <c r="Y2001">
        <v>0.83530000000000004</v>
      </c>
      <c r="Z2001">
        <v>1.0562</v>
      </c>
      <c r="AA2001">
        <v>0.83509999999999995</v>
      </c>
      <c r="AB2001">
        <v>0.31480000000000002</v>
      </c>
      <c r="AC2001">
        <v>0.93269999999999997</v>
      </c>
      <c r="AD2001">
        <v>0.55189999999999995</v>
      </c>
      <c r="AE2001">
        <v>0.51019999999999999</v>
      </c>
      <c r="AF2001">
        <v>0.59799999999999998</v>
      </c>
      <c r="AG2001">
        <v>0.41070000000000001</v>
      </c>
      <c r="AH2001">
        <v>0.10299999999999999</v>
      </c>
      <c r="AI2001">
        <v>1.1900000000000001E-2</v>
      </c>
      <c r="AJ2001">
        <v>-0.19389999999999999</v>
      </c>
      <c r="AK2001">
        <v>8.0299999999999996E-2</v>
      </c>
      <c r="AL2001">
        <v>0.20849999999999999</v>
      </c>
      <c r="AM2001">
        <v>0.2389</v>
      </c>
      <c r="AN2001">
        <v>0.45029999999999998</v>
      </c>
      <c r="AO2001">
        <v>0.52429999999999999</v>
      </c>
      <c r="AP2001">
        <v>1.1476999999999999</v>
      </c>
      <c r="AQ2001">
        <v>0.77129999999999999</v>
      </c>
      <c r="AR2001">
        <v>0.97889999999999999</v>
      </c>
      <c r="AS2001">
        <v>1.2117</v>
      </c>
      <c r="AT2001">
        <v>0.53590000000000004</v>
      </c>
      <c r="AU2001">
        <v>0.51680000000000004</v>
      </c>
      <c r="AV2001">
        <v>0.58950000000000002</v>
      </c>
      <c r="AW2001">
        <v>0.61380000000000001</v>
      </c>
      <c r="AX2001">
        <v>0.72340000000000004</v>
      </c>
      <c r="AY2001">
        <v>0.4269</v>
      </c>
      <c r="AZ2001">
        <v>0.3649</v>
      </c>
      <c r="BA2001">
        <v>0.33689999999999998</v>
      </c>
      <c r="BB2001">
        <v>0.51629999999999998</v>
      </c>
      <c r="BC2001">
        <v>1.0047999999999999</v>
      </c>
      <c r="BD2001">
        <v>0.51729999999999998</v>
      </c>
      <c r="BE2001">
        <v>3.3399999999999999E-2</v>
      </c>
      <c r="BF2001">
        <v>3.0599999999999999E-2</v>
      </c>
      <c r="BG2001">
        <v>-1.89E-2</v>
      </c>
      <c r="BH2001">
        <v>-0.16739999999999999</v>
      </c>
      <c r="BI2001">
        <v>-0.27850000000000003</v>
      </c>
      <c r="BJ2001">
        <v>-0.4138</v>
      </c>
      <c r="BK2001">
        <v>-0.2109</v>
      </c>
      <c r="BL2001">
        <v>-0.20300000000000001</v>
      </c>
      <c r="BM2001">
        <v>-0.153</v>
      </c>
      <c r="BN2001">
        <v>-0.32790000000000002</v>
      </c>
      <c r="BO2001">
        <v>-0.61719999999999997</v>
      </c>
      <c r="BP2001">
        <v>-0.39360000000000001</v>
      </c>
      <c r="BQ2001">
        <v>5.7000000000000002E-3</v>
      </c>
      <c r="BR2001">
        <v>0.75280000000000002</v>
      </c>
      <c r="BS2001">
        <v>0.77080000000000004</v>
      </c>
      <c r="BT2001">
        <v>1.0636000000000001</v>
      </c>
      <c r="BU2001">
        <v>1.5680000000000001</v>
      </c>
      <c r="BV2001">
        <v>1.5016</v>
      </c>
      <c r="BW2001">
        <v>1.1409</v>
      </c>
      <c r="BX2001">
        <v>1.1928000000000001</v>
      </c>
      <c r="BY2001">
        <v>1.2653000000000001</v>
      </c>
      <c r="BZ2001">
        <v>1.2945</v>
      </c>
      <c r="CA2001">
        <v>1.9983</v>
      </c>
      <c r="CB2001">
        <v>1.2709999999999999</v>
      </c>
      <c r="CC2001">
        <v>1.2178</v>
      </c>
      <c r="CD2001">
        <v>0.32940000000000003</v>
      </c>
      <c r="CE2001">
        <v>0.26960000000000001</v>
      </c>
      <c r="CF2001">
        <v>0.27900000000000003</v>
      </c>
      <c r="CG2001">
        <v>7.5200000000000003E-2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</row>
    <row r="2002" spans="1:103" x14ac:dyDescent="0.25">
      <c r="A2002" t="str">
        <v>M:VCINX</v>
      </c>
      <c r="B2002" t="str">
        <v>VALIC Company International Growth Fund</v>
      </c>
      <c r="C2002" t="str">
        <v>Historical Sharpe Ratio (5Y)</v>
      </c>
      <c r="D2002">
        <v>0.1038</v>
      </c>
      <c r="E2002">
        <v>0.2392</v>
      </c>
      <c r="F2002">
        <v>0.15310000000000001</v>
      </c>
      <c r="G2002">
        <v>0.23380000000000001</v>
      </c>
      <c r="H2002">
        <v>0.33700000000000002</v>
      </c>
      <c r="I2002">
        <v>0.1031</v>
      </c>
      <c r="J2002">
        <v>0.25650000000000001</v>
      </c>
      <c r="K2002">
        <v>0.26290000000000002</v>
      </c>
      <c r="L2002">
        <v>0.1406</v>
      </c>
      <c r="M2002">
        <v>3.5400000000000001E-2</v>
      </c>
      <c r="N2002">
        <v>0.24340000000000001</v>
      </c>
      <c r="O2002">
        <v>0.63160000000000005</v>
      </c>
      <c r="P2002">
        <v>1.133</v>
      </c>
      <c r="Q2002">
        <v>1.0502</v>
      </c>
      <c r="R2002">
        <v>1.1379999999999999</v>
      </c>
      <c r="S2002">
        <v>0.9607</v>
      </c>
      <c r="T2002">
        <v>0.9204</v>
      </c>
      <c r="U2002">
        <v>0.77559999999999996</v>
      </c>
      <c r="V2002">
        <v>0.43540000000000001</v>
      </c>
      <c r="W2002">
        <v>0.22720000000000001</v>
      </c>
      <c r="X2002">
        <v>0.61880000000000002</v>
      </c>
      <c r="Y2002">
        <v>0.43080000000000002</v>
      </c>
      <c r="Z2002">
        <v>0.35870000000000002</v>
      </c>
      <c r="AA2002">
        <v>0.35599999999999998</v>
      </c>
      <c r="AB2002">
        <v>0.1062</v>
      </c>
      <c r="AC2002">
        <v>0.49349999999999999</v>
      </c>
      <c r="AD2002">
        <v>0.68330000000000002</v>
      </c>
      <c r="AE2002">
        <v>0.60599999999999998</v>
      </c>
      <c r="AF2002">
        <v>0.65190000000000003</v>
      </c>
      <c r="AG2002">
        <v>0.68969999999999998</v>
      </c>
      <c r="AH2002">
        <v>0.70809999999999995</v>
      </c>
      <c r="AI2002">
        <v>0.44969999999999999</v>
      </c>
      <c r="AJ2002">
        <v>0.50190000000000001</v>
      </c>
      <c r="AK2002">
        <v>0.65180000000000005</v>
      </c>
      <c r="AL2002">
        <v>0.1762</v>
      </c>
      <c r="AM2002">
        <v>0.23910000000000001</v>
      </c>
      <c r="AN2002">
        <v>0.32429999999999998</v>
      </c>
      <c r="AO2002">
        <v>0.37780000000000002</v>
      </c>
      <c r="AP2002">
        <v>0.7581</v>
      </c>
      <c r="AQ2002">
        <v>0.53669999999999995</v>
      </c>
      <c r="AR2002">
        <v>0.46189999999999998</v>
      </c>
      <c r="AS2002">
        <v>0.55879999999999996</v>
      </c>
      <c r="AT2002">
        <v>0.85940000000000005</v>
      </c>
      <c r="AU2002">
        <v>1.0391999999999999</v>
      </c>
      <c r="AV2002">
        <v>0.81179999999999997</v>
      </c>
      <c r="AW2002">
        <v>0.4234</v>
      </c>
      <c r="AX2002">
        <v>0.06</v>
      </c>
      <c r="AY2002">
        <v>5.9200000000000003E-2</v>
      </c>
      <c r="AZ2002">
        <v>-4.9799999999999997E-2</v>
      </c>
      <c r="BA2002">
        <v>-0.1205</v>
      </c>
      <c r="BB2002">
        <v>-0.1477</v>
      </c>
      <c r="BC2002">
        <v>-4.5400000000000003E-2</v>
      </c>
      <c r="BD2002">
        <v>-0.1234</v>
      </c>
      <c r="BE2002">
        <v>-0.1003</v>
      </c>
      <c r="BF2002">
        <v>0.1275</v>
      </c>
      <c r="BG2002">
        <v>8.1000000000000003E-2</v>
      </c>
      <c r="BH2002">
        <v>0.12690000000000001</v>
      </c>
      <c r="BI2002">
        <v>0.1024</v>
      </c>
      <c r="BJ2002">
        <v>3.9600000000000003E-2</v>
      </c>
      <c r="BK2002">
        <v>0.14530000000000001</v>
      </c>
      <c r="BL2002">
        <v>0.1176</v>
      </c>
      <c r="BM2002">
        <v>0.19120000000000001</v>
      </c>
      <c r="BN2002">
        <v>1.61E-2</v>
      </c>
      <c r="BO2002">
        <v>-0.19189999999999999</v>
      </c>
      <c r="BP2002">
        <v>-4.65E-2</v>
      </c>
      <c r="BQ2002">
        <v>0.44350000000000001</v>
      </c>
      <c r="BR2002">
        <v>0.90300000000000002</v>
      </c>
      <c r="BS2002">
        <v>1.1765000000000001</v>
      </c>
      <c r="BT2002">
        <v>1.2205999999999999</v>
      </c>
      <c r="BU2002">
        <v>1.3039000000000001</v>
      </c>
      <c r="BV2002">
        <v>0.85229999999999995</v>
      </c>
      <c r="BW2002">
        <v>0.65400000000000003</v>
      </c>
      <c r="BX2002">
        <v>0.60199999999999998</v>
      </c>
      <c r="BY2002">
        <v>0.505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</row>
    <row r="2003" spans="1:103" x14ac:dyDescent="0.25">
      <c r="A2003" t="str">
        <v>M:VCINX</v>
      </c>
      <c r="B2003" t="str">
        <v>VALIC Company International Growth Fund</v>
      </c>
      <c r="C2003" t="str">
        <v>Historical Sortino (3Y)</v>
      </c>
      <c r="D2003">
        <v>-0.72130000000000005</v>
      </c>
      <c r="E2003">
        <v>-0.46139999999999998</v>
      </c>
      <c r="F2003">
        <v>-0.6774</v>
      </c>
      <c r="G2003">
        <v>-0.35630000000000001</v>
      </c>
      <c r="H2003">
        <v>-0.4345</v>
      </c>
      <c r="I2003">
        <v>-0.39479999999999998</v>
      </c>
      <c r="J2003">
        <v>0.3145</v>
      </c>
      <c r="K2003">
        <v>0.70309999999999995</v>
      </c>
      <c r="L2003">
        <v>-1.9199999999999998E-2</v>
      </c>
      <c r="M2003">
        <v>-0.1368</v>
      </c>
      <c r="N2003">
        <v>8.3900000000000002E-2</v>
      </c>
      <c r="O2003">
        <v>0.6079</v>
      </c>
      <c r="P2003">
        <v>1.4610000000000001</v>
      </c>
      <c r="Q2003">
        <v>1.0250999999999999</v>
      </c>
      <c r="R2003">
        <v>1.1117999999999999</v>
      </c>
      <c r="S2003">
        <v>0.99660000000000004</v>
      </c>
      <c r="T2003">
        <v>1.022</v>
      </c>
      <c r="U2003">
        <v>0.82250000000000001</v>
      </c>
      <c r="V2003">
        <v>0.61539999999999995</v>
      </c>
      <c r="W2003">
        <v>0.36770000000000003</v>
      </c>
      <c r="X2003">
        <v>1.7165999999999999</v>
      </c>
      <c r="Y2003">
        <v>1.1870000000000001</v>
      </c>
      <c r="Z2003">
        <v>1.4906999999999999</v>
      </c>
      <c r="AA2003">
        <v>1.2007000000000001</v>
      </c>
      <c r="AB2003">
        <v>0.43540000000000001</v>
      </c>
      <c r="AC2003">
        <v>1.3495999999999999</v>
      </c>
      <c r="AD2003">
        <v>0.73619999999999997</v>
      </c>
      <c r="AE2003">
        <v>0.6996</v>
      </c>
      <c r="AF2003">
        <v>0.77680000000000005</v>
      </c>
      <c r="AG2003">
        <v>0.56740000000000002</v>
      </c>
      <c r="AH2003">
        <v>0.1477</v>
      </c>
      <c r="AI2003">
        <v>1.67E-2</v>
      </c>
      <c r="AJ2003">
        <v>-0.27560000000000001</v>
      </c>
      <c r="AK2003">
        <v>0.1104</v>
      </c>
      <c r="AL2003">
        <v>0.28539999999999999</v>
      </c>
      <c r="AM2003">
        <v>0.3417</v>
      </c>
      <c r="AN2003">
        <v>0.63039999999999996</v>
      </c>
      <c r="AO2003">
        <v>0.74060000000000004</v>
      </c>
      <c r="AP2003">
        <v>1.8016000000000001</v>
      </c>
      <c r="AQ2003">
        <v>1.0249999999999999</v>
      </c>
      <c r="AR2003">
        <v>1.3454999999999999</v>
      </c>
      <c r="AS2003">
        <v>1.6395</v>
      </c>
      <c r="AT2003">
        <v>0.64639999999999997</v>
      </c>
      <c r="AU2003">
        <v>0.65780000000000005</v>
      </c>
      <c r="AV2003">
        <v>0.7389</v>
      </c>
      <c r="AW2003">
        <v>0.78220000000000001</v>
      </c>
      <c r="AX2003">
        <v>0.95509999999999995</v>
      </c>
      <c r="AY2003">
        <v>0.54769999999999996</v>
      </c>
      <c r="AZ2003">
        <v>0.48930000000000001</v>
      </c>
      <c r="BA2003">
        <v>0.45179999999999998</v>
      </c>
      <c r="BB2003">
        <v>0.70950000000000002</v>
      </c>
      <c r="BC2003">
        <v>1.4245000000000001</v>
      </c>
      <c r="BD2003">
        <v>0.77800000000000002</v>
      </c>
      <c r="BE2003">
        <v>4.9099999999999998E-2</v>
      </c>
      <c r="BF2003">
        <v>3.6400000000000002E-2</v>
      </c>
      <c r="BG2003">
        <v>-2.3599999999999999E-2</v>
      </c>
      <c r="BH2003">
        <v>-0.2122</v>
      </c>
      <c r="BI2003">
        <v>-0.37180000000000002</v>
      </c>
      <c r="BJ2003">
        <v>-0.55759999999999998</v>
      </c>
      <c r="BK2003">
        <v>-0.2722</v>
      </c>
      <c r="BL2003">
        <v>-0.25719999999999998</v>
      </c>
      <c r="BM2003">
        <v>-0.19320000000000001</v>
      </c>
      <c r="BN2003">
        <v>-0.39850000000000002</v>
      </c>
      <c r="BO2003">
        <v>-0.72399999999999998</v>
      </c>
      <c r="BP2003">
        <v>-0.42370000000000002</v>
      </c>
      <c r="BQ2003">
        <v>8.0999999999999996E-3</v>
      </c>
      <c r="BR2003">
        <v>0.98850000000000005</v>
      </c>
      <c r="BS2003">
        <v>0.96479999999999999</v>
      </c>
      <c r="BT2003">
        <v>1.3916999999999999</v>
      </c>
      <c r="BU2003">
        <v>1.9162999999999999</v>
      </c>
      <c r="BV2003">
        <v>1.8727</v>
      </c>
      <c r="BW2003">
        <v>1.4725999999999999</v>
      </c>
      <c r="BX2003">
        <v>1.573</v>
      </c>
      <c r="BY2003">
        <v>1.7490000000000001</v>
      </c>
      <c r="BZ2003">
        <v>1.7677</v>
      </c>
      <c r="CA2003">
        <v>3.2683</v>
      </c>
      <c r="CB2003">
        <v>2.1030000000000002</v>
      </c>
      <c r="CC2003">
        <v>2.0169000000000001</v>
      </c>
      <c r="CD2003">
        <v>0.50060000000000004</v>
      </c>
      <c r="CE2003">
        <v>0.38950000000000001</v>
      </c>
      <c r="CF2003">
        <v>0.41020000000000001</v>
      </c>
      <c r="CG2003">
        <v>0.10929999999999999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</row>
    <row r="2004" spans="1:103" x14ac:dyDescent="0.25">
      <c r="A2004" t="str">
        <v>M:VCINX</v>
      </c>
      <c r="B2004" t="str">
        <v>VALIC Company International Growth Fund</v>
      </c>
      <c r="C2004" t="str">
        <v>Historical Sortino (5Y)</v>
      </c>
      <c r="D2004">
        <v>0.1497</v>
      </c>
      <c r="E2004">
        <v>0.34060000000000001</v>
      </c>
      <c r="F2004">
        <v>0.2165</v>
      </c>
      <c r="G2004">
        <v>0.32950000000000002</v>
      </c>
      <c r="H2004">
        <v>0.4733</v>
      </c>
      <c r="I2004">
        <v>0.14269999999999999</v>
      </c>
      <c r="J2004">
        <v>0.3493</v>
      </c>
      <c r="K2004">
        <v>0.36080000000000001</v>
      </c>
      <c r="L2004">
        <v>0.18440000000000001</v>
      </c>
      <c r="M2004">
        <v>4.3900000000000002E-2</v>
      </c>
      <c r="N2004">
        <v>0.28599999999999998</v>
      </c>
      <c r="O2004">
        <v>0.71009999999999995</v>
      </c>
      <c r="P2004">
        <v>1.2416</v>
      </c>
      <c r="Q2004">
        <v>1.0747</v>
      </c>
      <c r="R2004">
        <v>1.2463</v>
      </c>
      <c r="S2004">
        <v>1.0779000000000001</v>
      </c>
      <c r="T2004">
        <v>1.0152000000000001</v>
      </c>
      <c r="U2004">
        <v>0.90049999999999997</v>
      </c>
      <c r="V2004">
        <v>0.51339999999999997</v>
      </c>
      <c r="W2004">
        <v>0.25380000000000003</v>
      </c>
      <c r="X2004">
        <v>0.86480000000000001</v>
      </c>
      <c r="Y2004">
        <v>0.61160000000000003</v>
      </c>
      <c r="Z2004">
        <v>0.50439999999999996</v>
      </c>
      <c r="AA2004">
        <v>0.50380000000000003</v>
      </c>
      <c r="AB2004">
        <v>0.14380000000000001</v>
      </c>
      <c r="AC2004">
        <v>0.68779999999999997</v>
      </c>
      <c r="AD2004">
        <v>0.93440000000000001</v>
      </c>
      <c r="AE2004">
        <v>0.85389999999999999</v>
      </c>
      <c r="AF2004">
        <v>0.89239999999999997</v>
      </c>
      <c r="AG2004">
        <v>0.96709999999999996</v>
      </c>
      <c r="AH2004">
        <v>1.0109999999999999</v>
      </c>
      <c r="AI2004">
        <v>0.64070000000000005</v>
      </c>
      <c r="AJ2004">
        <v>0.69740000000000002</v>
      </c>
      <c r="AK2004">
        <v>0.91520000000000001</v>
      </c>
      <c r="AL2004">
        <v>0.24959999999999999</v>
      </c>
      <c r="AM2004">
        <v>0.31540000000000001</v>
      </c>
      <c r="AN2004">
        <v>0.42299999999999999</v>
      </c>
      <c r="AO2004">
        <v>0.48620000000000002</v>
      </c>
      <c r="AP2004">
        <v>0.98880000000000001</v>
      </c>
      <c r="AQ2004">
        <v>0.71699999999999997</v>
      </c>
      <c r="AR2004">
        <v>0.59370000000000001</v>
      </c>
      <c r="AS2004">
        <v>0.70799999999999996</v>
      </c>
      <c r="AT2004">
        <v>1.0702</v>
      </c>
      <c r="AU2004">
        <v>1.3712</v>
      </c>
      <c r="AV2004">
        <v>1.1015999999999999</v>
      </c>
      <c r="AW2004">
        <v>0.60680000000000001</v>
      </c>
      <c r="AX2004">
        <v>7.0400000000000004E-2</v>
      </c>
      <c r="AY2004">
        <v>7.2599999999999998E-2</v>
      </c>
      <c r="AZ2004">
        <v>-6.1699999999999998E-2</v>
      </c>
      <c r="BA2004">
        <v>-0.154</v>
      </c>
      <c r="BB2004">
        <v>-0.1923</v>
      </c>
      <c r="BC2004">
        <v>-5.8400000000000001E-2</v>
      </c>
      <c r="BD2004">
        <v>-0.15909999999999999</v>
      </c>
      <c r="BE2004">
        <v>-0.1249</v>
      </c>
      <c r="BF2004">
        <v>0.15179999999999999</v>
      </c>
      <c r="BG2004">
        <v>9.7199999999999995E-2</v>
      </c>
      <c r="BH2004">
        <v>0.15340000000000001</v>
      </c>
      <c r="BI2004">
        <v>0.1229</v>
      </c>
      <c r="BJ2004">
        <v>4.7E-2</v>
      </c>
      <c r="BK2004">
        <v>0.16639999999999999</v>
      </c>
      <c r="BL2004">
        <v>0.13420000000000001</v>
      </c>
      <c r="BM2004">
        <v>0.21829999999999999</v>
      </c>
      <c r="BN2004">
        <v>1.7899999999999999E-2</v>
      </c>
      <c r="BO2004">
        <v>-0.20669999999999999</v>
      </c>
      <c r="BP2004">
        <v>-4.8800000000000003E-2</v>
      </c>
      <c r="BQ2004">
        <v>0.62260000000000004</v>
      </c>
      <c r="BR2004">
        <v>1.2369000000000001</v>
      </c>
      <c r="BS2004">
        <v>1.5860000000000001</v>
      </c>
      <c r="BT2004">
        <v>1.7229000000000001</v>
      </c>
      <c r="BU2004">
        <v>1.8340000000000001</v>
      </c>
      <c r="BV2004">
        <v>1.1706000000000001</v>
      </c>
      <c r="BW2004">
        <v>0.88529999999999998</v>
      </c>
      <c r="BX2004">
        <v>0.80779999999999996</v>
      </c>
      <c r="BY2004">
        <v>0.69989999999999997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</row>
    <row r="2005" spans="1:103" x14ac:dyDescent="0.25">
      <c r="A2005" t="str">
        <v>M:VCINX</v>
      </c>
      <c r="B2005" t="str">
        <v>VALIC Company International Growth Fund</v>
      </c>
      <c r="C2005" t="str">
        <v>Alpha (3Y)</v>
      </c>
      <c r="D2005">
        <v>-5.7001999999999997</v>
      </c>
      <c r="E2005">
        <v>-7.3632999999999997</v>
      </c>
      <c r="F2005">
        <v>-5.9718</v>
      </c>
      <c r="G2005">
        <v>-4.1664000000000003</v>
      </c>
      <c r="H2005">
        <v>-5.2356999999999996</v>
      </c>
      <c r="I2005">
        <v>-8.1113</v>
      </c>
      <c r="J2005">
        <v>-2.3068</v>
      </c>
      <c r="K2005">
        <v>-2.5931000000000002</v>
      </c>
      <c r="L2005">
        <v>0.28739999999999999</v>
      </c>
      <c r="M2005">
        <v>-0.52270000000000005</v>
      </c>
      <c r="N2005">
        <v>0.79520000000000002</v>
      </c>
      <c r="O2005">
        <v>5.5960999999999999</v>
      </c>
      <c r="P2005">
        <v>17.050899999999999</v>
      </c>
      <c r="Q2005">
        <v>12.5395</v>
      </c>
      <c r="R2005">
        <v>12.210100000000001</v>
      </c>
      <c r="S2005">
        <v>12.148099999999999</v>
      </c>
      <c r="T2005">
        <v>13.754899999999999</v>
      </c>
      <c r="U2005">
        <v>13.334199999999999</v>
      </c>
      <c r="V2005">
        <v>10.0756</v>
      </c>
      <c r="W2005">
        <v>8.4011999999999993</v>
      </c>
      <c r="X2005">
        <v>7.3372999999999999</v>
      </c>
      <c r="Y2005">
        <v>5.2854000000000001</v>
      </c>
      <c r="Z2005">
        <v>4.6192000000000002</v>
      </c>
      <c r="AA2005">
        <v>3.2210999999999999</v>
      </c>
      <c r="AB2005">
        <v>0.34820000000000001</v>
      </c>
      <c r="AC2005">
        <v>2.4518</v>
      </c>
      <c r="AD2005">
        <v>2.7991999999999999</v>
      </c>
      <c r="AE2005">
        <v>1.079</v>
      </c>
      <c r="AF2005">
        <v>0.3135</v>
      </c>
      <c r="AG2005">
        <v>1.0028999999999999</v>
      </c>
      <c r="AH2005">
        <v>0.76619999999999999</v>
      </c>
      <c r="AI2005">
        <v>-0.21479999999999999</v>
      </c>
      <c r="AJ2005">
        <v>-0.68230000000000002</v>
      </c>
      <c r="AK2005">
        <v>0.88380000000000003</v>
      </c>
      <c r="AL2005">
        <v>1.5132000000000001</v>
      </c>
      <c r="AM2005">
        <v>2.7463000000000002</v>
      </c>
      <c r="AN2005">
        <v>3.7290999999999999</v>
      </c>
      <c r="AO2005">
        <v>3.8729</v>
      </c>
      <c r="AP2005">
        <v>3.4773999999999998</v>
      </c>
      <c r="AQ2005">
        <v>3.2553999999999998</v>
      </c>
      <c r="AR2005">
        <v>3.7256</v>
      </c>
      <c r="AS2005">
        <v>4.3108000000000004</v>
      </c>
      <c r="AT2005">
        <v>2.8660999999999999</v>
      </c>
      <c r="AU2005">
        <v>4.1988000000000003</v>
      </c>
      <c r="AV2005">
        <v>4.5260999999999996</v>
      </c>
      <c r="AW2005">
        <v>4.1595000000000004</v>
      </c>
      <c r="AX2005">
        <v>4.3090000000000002</v>
      </c>
      <c r="AY2005">
        <v>3.4437000000000002</v>
      </c>
      <c r="AZ2005">
        <v>3.0844999999999998</v>
      </c>
      <c r="BA2005">
        <v>3.2279</v>
      </c>
      <c r="BB2005">
        <v>3.0779000000000001</v>
      </c>
      <c r="BC2005">
        <v>1.9406000000000001</v>
      </c>
      <c r="BD2005">
        <v>1.2624</v>
      </c>
      <c r="BE2005">
        <v>0.34910000000000002</v>
      </c>
      <c r="BF2005">
        <v>1.3280000000000001</v>
      </c>
      <c r="BG2005">
        <v>0.57279999999999998</v>
      </c>
      <c r="BH2005">
        <v>0.49</v>
      </c>
      <c r="BI2005">
        <v>-0.18970000000000001</v>
      </c>
      <c r="BJ2005">
        <v>-0.81030000000000002</v>
      </c>
      <c r="BK2005">
        <v>-0.56089999999999995</v>
      </c>
      <c r="BL2005">
        <v>-0.57930000000000004</v>
      </c>
      <c r="BM2005">
        <v>-0.89049999999999996</v>
      </c>
      <c r="BN2005">
        <v>-0.95950000000000002</v>
      </c>
      <c r="BO2005">
        <v>-0.24099999999999999</v>
      </c>
      <c r="BP2005">
        <v>0.4874</v>
      </c>
      <c r="BQ2005">
        <v>1.097</v>
      </c>
      <c r="BR2005">
        <v>0.99260000000000004</v>
      </c>
      <c r="BS2005">
        <v>0.62770000000000004</v>
      </c>
      <c r="BT2005">
        <v>-0.317</v>
      </c>
      <c r="BU2005">
        <v>0.19409999999999999</v>
      </c>
      <c r="BV2005">
        <v>-1.6938</v>
      </c>
      <c r="BW2005">
        <v>-2.0537000000000001</v>
      </c>
      <c r="BX2005">
        <v>-1.9126000000000001</v>
      </c>
      <c r="BY2005">
        <v>-2.4626000000000001</v>
      </c>
      <c r="BZ2005">
        <v>-4.0869999999999997</v>
      </c>
      <c r="CA2005">
        <v>-4.7439999999999998</v>
      </c>
      <c r="CB2005">
        <v>-5.8745000000000003</v>
      </c>
      <c r="CC2005">
        <v>-7.7278000000000002</v>
      </c>
      <c r="CD2005">
        <v>-6.5918999999999999</v>
      </c>
      <c r="CE2005">
        <v>-6.1196000000000002</v>
      </c>
      <c r="CF2005">
        <v>-6.6539000000000001</v>
      </c>
      <c r="CG2005">
        <v>-7.6811999999999996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</row>
    <row r="2006" spans="1:103" x14ac:dyDescent="0.25">
      <c r="A2006" t="str">
        <v>M:VCINX</v>
      </c>
      <c r="B2006" t="str">
        <v>VALIC Company International Growth Fund</v>
      </c>
      <c r="C2006" t="str">
        <v>Alpha (5Y)</v>
      </c>
      <c r="D2006">
        <v>0.60389999999999999</v>
      </c>
      <c r="E2006">
        <v>-0.21970000000000001</v>
      </c>
      <c r="F2006">
        <v>-0.121</v>
      </c>
      <c r="G2006">
        <v>1.2094</v>
      </c>
      <c r="H2006">
        <v>2.2031999999999998</v>
      </c>
      <c r="I2006">
        <v>1.3943000000000001</v>
      </c>
      <c r="J2006">
        <v>3.7101999999999999</v>
      </c>
      <c r="K2006">
        <v>4.7374999999999998</v>
      </c>
      <c r="L2006">
        <v>3.3626</v>
      </c>
      <c r="M2006">
        <v>2.4582999999999999</v>
      </c>
      <c r="N2006">
        <v>3.3123999999999998</v>
      </c>
      <c r="O2006">
        <v>6.3630000000000004</v>
      </c>
      <c r="P2006">
        <v>11.401999999999999</v>
      </c>
      <c r="Q2006">
        <v>9.6782000000000004</v>
      </c>
      <c r="R2006">
        <v>9.6860999999999997</v>
      </c>
      <c r="S2006">
        <v>8.2131000000000007</v>
      </c>
      <c r="T2006">
        <v>8.0069999999999997</v>
      </c>
      <c r="U2006">
        <v>8.0154999999999994</v>
      </c>
      <c r="V2006">
        <v>5.9005000000000001</v>
      </c>
      <c r="W2006">
        <v>4.6056999999999997</v>
      </c>
      <c r="X2006">
        <v>3.6493000000000002</v>
      </c>
      <c r="Y2006">
        <v>3.528</v>
      </c>
      <c r="Z2006">
        <v>3.266</v>
      </c>
      <c r="AA2006">
        <v>2.7444999999999999</v>
      </c>
      <c r="AB2006">
        <v>1.1761999999999999</v>
      </c>
      <c r="AC2006">
        <v>2.3582999999999998</v>
      </c>
      <c r="AD2006">
        <v>2.6486999999999998</v>
      </c>
      <c r="AE2006">
        <v>1.9192</v>
      </c>
      <c r="AF2006">
        <v>1.421</v>
      </c>
      <c r="AG2006">
        <v>1.7988999999999999</v>
      </c>
      <c r="AH2006">
        <v>1.8090999999999999</v>
      </c>
      <c r="AI2006">
        <v>1.4926999999999999</v>
      </c>
      <c r="AJ2006">
        <v>1.8038000000000001</v>
      </c>
      <c r="AK2006">
        <v>3.0219999999999998</v>
      </c>
      <c r="AL2006">
        <v>2.3875000000000002</v>
      </c>
      <c r="AM2006">
        <v>3.2823000000000002</v>
      </c>
      <c r="AN2006">
        <v>3.6960999999999999</v>
      </c>
      <c r="AO2006">
        <v>3.7193000000000001</v>
      </c>
      <c r="AP2006">
        <v>3.4352</v>
      </c>
      <c r="AQ2006">
        <v>3.2837999999999998</v>
      </c>
      <c r="AR2006">
        <v>3.0131999999999999</v>
      </c>
      <c r="AS2006">
        <v>2.9457</v>
      </c>
      <c r="AT2006">
        <v>2.8294999999999999</v>
      </c>
      <c r="AU2006">
        <v>2.8069000000000002</v>
      </c>
      <c r="AV2006">
        <v>3.0510999999999999</v>
      </c>
      <c r="AW2006">
        <v>2.4485000000000001</v>
      </c>
      <c r="AX2006">
        <v>2.2799</v>
      </c>
      <c r="AY2006">
        <v>1.9714</v>
      </c>
      <c r="AZ2006">
        <v>1.7843</v>
      </c>
      <c r="BA2006">
        <v>1.3408</v>
      </c>
      <c r="BB2006">
        <v>1.3152999999999999</v>
      </c>
      <c r="BC2006">
        <v>1.2081</v>
      </c>
      <c r="BD2006">
        <v>0.81889999999999996</v>
      </c>
      <c r="BE2006">
        <v>0.39900000000000002</v>
      </c>
      <c r="BF2006">
        <v>1.101</v>
      </c>
      <c r="BG2006">
        <v>0.35830000000000001</v>
      </c>
      <c r="BH2006">
        <v>0.50409999999999999</v>
      </c>
      <c r="BI2006">
        <v>0.60719999999999996</v>
      </c>
      <c r="BJ2006">
        <v>8.2100000000000006E-2</v>
      </c>
      <c r="BK2006">
        <v>0.1178</v>
      </c>
      <c r="BL2006">
        <v>-0.18390000000000001</v>
      </c>
      <c r="BM2006">
        <v>-0.48409999999999997</v>
      </c>
      <c r="BN2006">
        <v>-1.1026</v>
      </c>
      <c r="BO2006">
        <v>-0.72719999999999996</v>
      </c>
      <c r="BP2006">
        <v>-0.59209999999999996</v>
      </c>
      <c r="BQ2006">
        <v>-0.73370000000000002</v>
      </c>
      <c r="BR2006">
        <v>-1.6453</v>
      </c>
      <c r="BS2006">
        <v>-2.2107999999999999</v>
      </c>
      <c r="BT2006">
        <v>-3.5798000000000001</v>
      </c>
      <c r="BU2006">
        <v>-3.9746999999999999</v>
      </c>
      <c r="BV2006">
        <v>-4.0491000000000001</v>
      </c>
      <c r="BW2006">
        <v>-3.6613000000000002</v>
      </c>
      <c r="BX2006">
        <v>-4.3079000000000001</v>
      </c>
      <c r="BY2006">
        <v>-5.1285999999999996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</row>
    <row r="2007" spans="1:103" x14ac:dyDescent="0.25">
      <c r="A2007" t="str">
        <v>M:VCINX</v>
      </c>
      <c r="B2007" t="str">
        <v>VALIC Company International Growth Fund</v>
      </c>
      <c r="C2007" t="str">
        <v>Beta (3Y)</v>
      </c>
      <c r="D2007">
        <v>1.3973</v>
      </c>
      <c r="E2007">
        <v>1.3732</v>
      </c>
      <c r="F2007">
        <v>1.3607</v>
      </c>
      <c r="G2007">
        <v>1.3564000000000001</v>
      </c>
      <c r="H2007">
        <v>1.3673</v>
      </c>
      <c r="I2007">
        <v>1.2133</v>
      </c>
      <c r="J2007">
        <v>1.2077</v>
      </c>
      <c r="K2007">
        <v>1.2183999999999999</v>
      </c>
      <c r="L2007">
        <v>1.0206</v>
      </c>
      <c r="M2007">
        <v>0.94489999999999996</v>
      </c>
      <c r="N2007">
        <v>0.85140000000000005</v>
      </c>
      <c r="O2007">
        <v>0.77980000000000005</v>
      </c>
      <c r="P2007">
        <v>0.71050000000000002</v>
      </c>
      <c r="Q2007">
        <v>0.78939999999999999</v>
      </c>
      <c r="R2007">
        <v>0.76970000000000005</v>
      </c>
      <c r="S2007">
        <v>0.74770000000000003</v>
      </c>
      <c r="T2007">
        <v>0.75829999999999997</v>
      </c>
      <c r="U2007">
        <v>0.79779999999999995</v>
      </c>
      <c r="V2007">
        <v>0.78</v>
      </c>
      <c r="W2007">
        <v>0.75460000000000005</v>
      </c>
      <c r="X2007">
        <v>0.83830000000000005</v>
      </c>
      <c r="Y2007">
        <v>0.88570000000000004</v>
      </c>
      <c r="Z2007">
        <v>0.90680000000000005</v>
      </c>
      <c r="AA2007">
        <v>0.94020000000000004</v>
      </c>
      <c r="AB2007">
        <v>0.9012</v>
      </c>
      <c r="AC2007">
        <v>0.81540000000000001</v>
      </c>
      <c r="AD2007">
        <v>0.86009999999999998</v>
      </c>
      <c r="AE2007">
        <v>0.87939999999999996</v>
      </c>
      <c r="AF2007">
        <v>0.88580000000000003</v>
      </c>
      <c r="AG2007">
        <v>0.89119999999999999</v>
      </c>
      <c r="AH2007">
        <v>0.88129999999999997</v>
      </c>
      <c r="AI2007">
        <v>0.86539999999999995</v>
      </c>
      <c r="AJ2007">
        <v>0.88449999999999995</v>
      </c>
      <c r="AK2007">
        <v>0.87439999999999996</v>
      </c>
      <c r="AL2007">
        <v>0.90229999999999999</v>
      </c>
      <c r="AM2007">
        <v>0.89480000000000004</v>
      </c>
      <c r="AN2007">
        <v>0.89649999999999996</v>
      </c>
      <c r="AO2007">
        <v>0.91239999999999999</v>
      </c>
      <c r="AP2007">
        <v>0.90210000000000001</v>
      </c>
      <c r="AQ2007">
        <v>0.93910000000000005</v>
      </c>
      <c r="AR2007">
        <v>0.90810000000000002</v>
      </c>
      <c r="AS2007">
        <v>0.89980000000000004</v>
      </c>
      <c r="AT2007">
        <v>0.94589999999999996</v>
      </c>
      <c r="AU2007">
        <v>0.95799999999999996</v>
      </c>
      <c r="AV2007">
        <v>0.94540000000000002</v>
      </c>
      <c r="AW2007">
        <v>0.95230000000000004</v>
      </c>
      <c r="AX2007">
        <v>0.96230000000000004</v>
      </c>
      <c r="AY2007">
        <v>0.97789999999999999</v>
      </c>
      <c r="AZ2007">
        <v>0.97719999999999996</v>
      </c>
      <c r="BA2007">
        <v>0.98109999999999997</v>
      </c>
      <c r="BB2007">
        <v>0.97889999999999999</v>
      </c>
      <c r="BC2007">
        <v>0.93020000000000003</v>
      </c>
      <c r="BD2007">
        <v>0.9264</v>
      </c>
      <c r="BE2007">
        <v>0.93389999999999995</v>
      </c>
      <c r="BF2007">
        <v>0.91620000000000001</v>
      </c>
      <c r="BG2007">
        <v>0.9103</v>
      </c>
      <c r="BH2007">
        <v>0.90610000000000002</v>
      </c>
      <c r="BI2007">
        <v>0.90229999999999999</v>
      </c>
      <c r="BJ2007">
        <v>0.88729999999999998</v>
      </c>
      <c r="BK2007">
        <v>0.88319999999999999</v>
      </c>
      <c r="BL2007">
        <v>0.88219999999999998</v>
      </c>
      <c r="BM2007">
        <v>0.88039999999999996</v>
      </c>
      <c r="BN2007">
        <v>0.87419999999999998</v>
      </c>
      <c r="BO2007">
        <v>0.8992</v>
      </c>
      <c r="BP2007">
        <v>0.91620000000000001</v>
      </c>
      <c r="BQ2007">
        <v>0.89410000000000001</v>
      </c>
      <c r="BR2007">
        <v>0.88639999999999997</v>
      </c>
      <c r="BS2007">
        <v>0.88649999999999995</v>
      </c>
      <c r="BT2007">
        <v>0.9083</v>
      </c>
      <c r="BU2007">
        <v>0.89839999999999998</v>
      </c>
      <c r="BV2007">
        <v>0.93899999999999995</v>
      </c>
      <c r="BW2007">
        <v>0.94579999999999997</v>
      </c>
      <c r="BX2007">
        <v>0.9446</v>
      </c>
      <c r="BY2007">
        <v>0.9325</v>
      </c>
      <c r="BZ2007">
        <v>0.92569999999999997</v>
      </c>
      <c r="CA2007">
        <v>0.92330000000000001</v>
      </c>
      <c r="CB2007">
        <v>0.92810000000000004</v>
      </c>
      <c r="CC2007">
        <v>0.94010000000000005</v>
      </c>
      <c r="CD2007">
        <v>0.93240000000000001</v>
      </c>
      <c r="CE2007">
        <v>0.91930000000000001</v>
      </c>
      <c r="CF2007">
        <v>0.94069999999999998</v>
      </c>
      <c r="CG2007">
        <v>0.91949999999999998</v>
      </c>
      <c r="CH2007">
        <v>0.86170000000000002</v>
      </c>
      <c r="CI2007">
        <v>0.85429999999999995</v>
      </c>
      <c r="CJ2007">
        <v>0.8649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</row>
    <row r="2008" spans="1:103" x14ac:dyDescent="0.25">
      <c r="A2008" t="str">
        <v>M:VCINX</v>
      </c>
      <c r="B2008" t="str">
        <v>VALIC Company International Growth Fund</v>
      </c>
      <c r="C2008" t="str">
        <v>Beta (5Y)</v>
      </c>
      <c r="D2008">
        <v>1.0854999999999999</v>
      </c>
      <c r="E2008">
        <v>1.0817000000000001</v>
      </c>
      <c r="F2008">
        <v>1.0679000000000001</v>
      </c>
      <c r="G2008">
        <v>1.0434000000000001</v>
      </c>
      <c r="H2008">
        <v>1.0481</v>
      </c>
      <c r="I2008">
        <v>1.0381</v>
      </c>
      <c r="J2008">
        <v>1.0216000000000001</v>
      </c>
      <c r="K2008">
        <v>1.0157</v>
      </c>
      <c r="L2008">
        <v>0.97809999999999997</v>
      </c>
      <c r="M2008">
        <v>0.92430000000000001</v>
      </c>
      <c r="N2008">
        <v>0.86270000000000002</v>
      </c>
      <c r="O2008">
        <v>0.81889999999999996</v>
      </c>
      <c r="P2008">
        <v>0.76129999999999998</v>
      </c>
      <c r="Q2008">
        <v>0.78680000000000005</v>
      </c>
      <c r="R2008">
        <v>0.77590000000000003</v>
      </c>
      <c r="S2008">
        <v>0.76919999999999999</v>
      </c>
      <c r="T2008">
        <v>0.77969999999999995</v>
      </c>
      <c r="U2008">
        <v>0.81179999999999997</v>
      </c>
      <c r="V2008">
        <v>0.81510000000000005</v>
      </c>
      <c r="W2008">
        <v>0.78890000000000005</v>
      </c>
      <c r="X2008">
        <v>0.85980000000000001</v>
      </c>
      <c r="Y2008">
        <v>0.87419999999999998</v>
      </c>
      <c r="Z2008">
        <v>0.88780000000000003</v>
      </c>
      <c r="AA2008">
        <v>0.9002</v>
      </c>
      <c r="AB2008">
        <v>0.89870000000000005</v>
      </c>
      <c r="AC2008">
        <v>0.85709999999999997</v>
      </c>
      <c r="AD2008">
        <v>0.89019999999999999</v>
      </c>
      <c r="AE2008">
        <v>0.90229999999999999</v>
      </c>
      <c r="AF2008">
        <v>0.89949999999999997</v>
      </c>
      <c r="AG2008">
        <v>0.90429999999999999</v>
      </c>
      <c r="AH2008">
        <v>0.90259999999999996</v>
      </c>
      <c r="AI2008">
        <v>0.90629999999999999</v>
      </c>
      <c r="AJ2008">
        <v>0.89270000000000005</v>
      </c>
      <c r="AK2008">
        <v>0.8861</v>
      </c>
      <c r="AL2008">
        <v>0.91830000000000001</v>
      </c>
      <c r="AM2008">
        <v>0.92930000000000001</v>
      </c>
      <c r="AN2008">
        <v>0.93489999999999995</v>
      </c>
      <c r="AO2008">
        <v>0.94530000000000003</v>
      </c>
      <c r="AP2008">
        <v>0.95940000000000003</v>
      </c>
      <c r="AQ2008">
        <v>0.97199999999999998</v>
      </c>
      <c r="AR2008">
        <v>0.96889999999999998</v>
      </c>
      <c r="AS2008">
        <v>0.9718</v>
      </c>
      <c r="AT2008">
        <v>0.97260000000000002</v>
      </c>
      <c r="AU2008">
        <v>0.93230000000000002</v>
      </c>
      <c r="AV2008">
        <v>0.91720000000000002</v>
      </c>
      <c r="AW2008">
        <v>0.92589999999999995</v>
      </c>
      <c r="AX2008">
        <v>0.91959999999999997</v>
      </c>
      <c r="AY2008">
        <v>0.92130000000000001</v>
      </c>
      <c r="AZ2008">
        <v>0.91890000000000005</v>
      </c>
      <c r="BA2008">
        <v>0.91839999999999999</v>
      </c>
      <c r="BB2008">
        <v>0.91800000000000004</v>
      </c>
      <c r="BC2008">
        <v>0.91610000000000003</v>
      </c>
      <c r="BD2008">
        <v>0.91959999999999997</v>
      </c>
      <c r="BE2008">
        <v>0.92079999999999995</v>
      </c>
      <c r="BF2008">
        <v>0.91159999999999997</v>
      </c>
      <c r="BG2008">
        <v>0.90790000000000004</v>
      </c>
      <c r="BH2008">
        <v>0.9103</v>
      </c>
      <c r="BI2008">
        <v>0.90639999999999998</v>
      </c>
      <c r="BJ2008">
        <v>0.89180000000000004</v>
      </c>
      <c r="BK2008">
        <v>0.88660000000000005</v>
      </c>
      <c r="BL2008">
        <v>0.88570000000000004</v>
      </c>
      <c r="BM2008">
        <v>0.88380000000000003</v>
      </c>
      <c r="BN2008">
        <v>0.8821</v>
      </c>
      <c r="BO2008">
        <v>0.9032</v>
      </c>
      <c r="BP2008">
        <v>0.91310000000000002</v>
      </c>
      <c r="BQ2008">
        <v>0.89559999999999995</v>
      </c>
      <c r="BR2008">
        <v>0.89939999999999998</v>
      </c>
      <c r="BS2008">
        <v>0.90039999999999998</v>
      </c>
      <c r="BT2008">
        <v>0.93230000000000002</v>
      </c>
      <c r="BU2008">
        <v>0.93079999999999996</v>
      </c>
      <c r="BV2008">
        <v>0.93379999999999996</v>
      </c>
      <c r="BW2008">
        <v>0.92059999999999997</v>
      </c>
      <c r="BX2008">
        <v>0.93559999999999999</v>
      </c>
      <c r="BY2008">
        <v>0.92179999999999995</v>
      </c>
      <c r="BZ2008">
        <v>0.88700000000000001</v>
      </c>
      <c r="CA2008">
        <v>0.88139999999999996</v>
      </c>
      <c r="CB2008">
        <v>0.8851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</row>
    <row r="2009" spans="1:103" x14ac:dyDescent="0.25">
      <c r="A2009" t="str">
        <v>M:VCINX</v>
      </c>
      <c r="B2009" t="str">
        <v>VALIC Company International Growth Fund</v>
      </c>
      <c r="C2009" t="str">
        <v>Annualized Standard Deviation of Monthly Returns (3Y Lookback)</v>
      </c>
      <c r="D2009">
        <v>0.23397599999999999</v>
      </c>
      <c r="E2009">
        <v>0.24232999999999999</v>
      </c>
      <c r="F2009">
        <v>0.24323800000000001</v>
      </c>
      <c r="G2009">
        <v>0.24232999999999999</v>
      </c>
      <c r="H2009">
        <v>0.24429100000000001</v>
      </c>
      <c r="I2009">
        <v>0.235206</v>
      </c>
      <c r="J2009">
        <v>0.233795</v>
      </c>
      <c r="K2009">
        <v>0.241373</v>
      </c>
      <c r="L2009">
        <v>0.26124900000000001</v>
      </c>
      <c r="M2009">
        <v>0.23993300000000001</v>
      </c>
      <c r="N2009">
        <v>0.221941</v>
      </c>
      <c r="O2009">
        <v>0.203705</v>
      </c>
      <c r="P2009">
        <v>0.17819399999999999</v>
      </c>
      <c r="Q2009">
        <v>0.174674</v>
      </c>
      <c r="R2009">
        <v>0.184444</v>
      </c>
      <c r="S2009">
        <v>0.18502099999999999</v>
      </c>
      <c r="T2009">
        <v>0.18198600000000001</v>
      </c>
      <c r="U2009">
        <v>0.18081900000000001</v>
      </c>
      <c r="V2009">
        <v>0.175562</v>
      </c>
      <c r="W2009">
        <v>0.15204599999999999</v>
      </c>
      <c r="X2009">
        <v>0.113708</v>
      </c>
      <c r="Y2009">
        <v>0.114705</v>
      </c>
      <c r="Z2009">
        <v>0.112932</v>
      </c>
      <c r="AA2009">
        <v>0.116704</v>
      </c>
      <c r="AB2009">
        <v>0.111384</v>
      </c>
      <c r="AC2009">
        <v>0.10646600000000001</v>
      </c>
      <c r="AD2009">
        <v>0.11976000000000001</v>
      </c>
      <c r="AE2009">
        <v>0.119281</v>
      </c>
      <c r="AF2009">
        <v>0.11567</v>
      </c>
      <c r="AG2009">
        <v>0.120208</v>
      </c>
      <c r="AH2009">
        <v>0.12521399999999999</v>
      </c>
      <c r="AI2009">
        <v>0.122069</v>
      </c>
      <c r="AJ2009">
        <v>0.121007</v>
      </c>
      <c r="AK2009">
        <v>0.120616</v>
      </c>
      <c r="AL2009">
        <v>0.12013500000000001</v>
      </c>
      <c r="AM2009">
        <v>0.124988</v>
      </c>
      <c r="AN2009">
        <v>0.111868</v>
      </c>
      <c r="AO2009">
        <v>0.113979</v>
      </c>
      <c r="AP2009">
        <v>0.104172</v>
      </c>
      <c r="AQ2009">
        <v>0.119627</v>
      </c>
      <c r="AR2009">
        <v>0.121055</v>
      </c>
      <c r="AS2009">
        <v>0.12279</v>
      </c>
      <c r="AT2009">
        <v>0.15381700000000001</v>
      </c>
      <c r="AU2009">
        <v>0.157281</v>
      </c>
      <c r="AV2009">
        <v>0.15839</v>
      </c>
      <c r="AW2009">
        <v>0.15917300000000001</v>
      </c>
      <c r="AX2009">
        <v>0.164991</v>
      </c>
      <c r="AY2009">
        <v>0.179866</v>
      </c>
      <c r="AZ2009">
        <v>0.18610499999999999</v>
      </c>
      <c r="BA2009">
        <v>0.18615699999999999</v>
      </c>
      <c r="BB2009">
        <v>0.19031799999999999</v>
      </c>
      <c r="BC2009">
        <v>0.195574</v>
      </c>
      <c r="BD2009">
        <v>0.21460899999999999</v>
      </c>
      <c r="BE2009">
        <v>0.22376299999999999</v>
      </c>
      <c r="BF2009">
        <v>0.264843</v>
      </c>
      <c r="BG2009">
        <v>0.26814100000000002</v>
      </c>
      <c r="BH2009">
        <v>0.27081499999999997</v>
      </c>
      <c r="BI2009">
        <v>0.27248699999999998</v>
      </c>
      <c r="BJ2009">
        <v>0.27329399999999998</v>
      </c>
      <c r="BK2009">
        <v>0.26528000000000002</v>
      </c>
      <c r="BL2009">
        <v>0.26428699999999999</v>
      </c>
      <c r="BM2009">
        <v>0.26419999999999999</v>
      </c>
      <c r="BN2009">
        <v>0.25707200000000002</v>
      </c>
      <c r="BO2009">
        <v>0.24102599999999999</v>
      </c>
      <c r="BP2009">
        <v>0.230906</v>
      </c>
      <c r="BQ2009">
        <v>0.16873299999999999</v>
      </c>
      <c r="BR2009">
        <v>0.151583</v>
      </c>
      <c r="BS2009">
        <v>0.14607899999999999</v>
      </c>
      <c r="BT2009">
        <v>0.13237199999999999</v>
      </c>
      <c r="BU2009">
        <v>0.127943</v>
      </c>
      <c r="BV2009">
        <v>0.119228</v>
      </c>
      <c r="BW2009">
        <v>0.12797900000000001</v>
      </c>
      <c r="BX2009">
        <v>0.12923499999999999</v>
      </c>
      <c r="BY2009">
        <v>0.133802</v>
      </c>
      <c r="BZ2009">
        <v>0.13277800000000001</v>
      </c>
      <c r="CA2009">
        <v>0.119364</v>
      </c>
      <c r="CB2009">
        <v>0.128579</v>
      </c>
      <c r="CC2009">
        <v>0.13039000000000001</v>
      </c>
      <c r="CD2009">
        <v>0.144785</v>
      </c>
      <c r="CE2009">
        <v>0.15775800000000001</v>
      </c>
      <c r="CF2009">
        <v>0.16039999999999999</v>
      </c>
      <c r="CG2009">
        <v>0.15851299999999999</v>
      </c>
      <c r="CH2009">
        <v>0.16356399999999999</v>
      </c>
      <c r="CI2009">
        <v>0.16142100000000001</v>
      </c>
      <c r="CJ2009">
        <v>0.16553200000000001</v>
      </c>
      <c r="CK2009">
        <v>0.163996</v>
      </c>
      <c r="CL2009">
        <v>0.16725599999999999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</row>
    <row r="2010" spans="1:103" x14ac:dyDescent="0.25">
      <c r="A2010" t="str">
        <v>M:VCINX</v>
      </c>
      <c r="B2010" t="str">
        <v>VALIC Company International Growth Fund</v>
      </c>
      <c r="C2010" t="str">
        <v>Annualized Standard Deviation of Monthly Returns (Since Inception)</v>
      </c>
      <c r="D2010">
        <v>0.182755</v>
      </c>
      <c r="E2010">
        <v>0.18326300000000001</v>
      </c>
      <c r="F2010">
        <v>0.18382599999999999</v>
      </c>
      <c r="G2010">
        <v>0.18440500000000001</v>
      </c>
      <c r="H2010">
        <v>0.18493200000000001</v>
      </c>
      <c r="I2010">
        <v>0.18393499999999999</v>
      </c>
      <c r="J2010">
        <v>0.183889</v>
      </c>
      <c r="K2010">
        <v>0.18443699999999999</v>
      </c>
      <c r="L2010">
        <v>0.18362700000000001</v>
      </c>
      <c r="M2010">
        <v>0.18046499999999999</v>
      </c>
      <c r="N2010">
        <v>0.17802699999999999</v>
      </c>
      <c r="O2010">
        <v>0.17590700000000001</v>
      </c>
      <c r="P2010">
        <v>0.173315</v>
      </c>
      <c r="Q2010">
        <v>0.17294999999999999</v>
      </c>
      <c r="R2010">
        <v>0.17383299999999999</v>
      </c>
      <c r="S2010">
        <v>0.17452799999999999</v>
      </c>
      <c r="T2010">
        <v>0.174764</v>
      </c>
      <c r="U2010">
        <v>0.175152</v>
      </c>
      <c r="V2010">
        <v>0.17522099999999999</v>
      </c>
      <c r="W2010">
        <v>0.17249</v>
      </c>
      <c r="X2010">
        <v>0.16914100000000001</v>
      </c>
      <c r="Y2010">
        <v>0.16983200000000001</v>
      </c>
      <c r="Z2010">
        <v>0.17046600000000001</v>
      </c>
      <c r="AA2010">
        <v>0.171343</v>
      </c>
      <c r="AB2010">
        <v>0.171129</v>
      </c>
      <c r="AC2010">
        <v>0.17075599999999999</v>
      </c>
      <c r="AD2010">
        <v>0.17175599999999999</v>
      </c>
      <c r="AE2010">
        <v>0.17269100000000001</v>
      </c>
      <c r="AF2010">
        <v>0.17316100000000001</v>
      </c>
      <c r="AG2010">
        <v>0.17438000000000001</v>
      </c>
      <c r="AH2010">
        <v>0.175485</v>
      </c>
      <c r="AI2010">
        <v>0.17625099999999999</v>
      </c>
      <c r="AJ2010">
        <v>0.177291</v>
      </c>
      <c r="AK2010">
        <v>0.178281</v>
      </c>
      <c r="AL2010">
        <v>0.17913899999999999</v>
      </c>
      <c r="AM2010">
        <v>0.180144</v>
      </c>
      <c r="AN2010">
        <v>0.17976800000000001</v>
      </c>
      <c r="AO2010">
        <v>0.180837</v>
      </c>
      <c r="AP2010">
        <v>0.18082400000000001</v>
      </c>
      <c r="AQ2010">
        <v>0.18210100000000001</v>
      </c>
      <c r="AR2010">
        <v>0.18317600000000001</v>
      </c>
      <c r="AS2010">
        <v>0.18360299999999999</v>
      </c>
      <c r="AT2010">
        <v>0.18498700000000001</v>
      </c>
      <c r="AU2010">
        <v>0.18657699999999999</v>
      </c>
      <c r="AV2010">
        <v>0.187776</v>
      </c>
      <c r="AW2010">
        <v>0.18934599999999999</v>
      </c>
      <c r="AX2010">
        <v>0.19042400000000001</v>
      </c>
      <c r="AY2010">
        <v>0.19148499999999999</v>
      </c>
      <c r="AZ2010">
        <v>0.193111</v>
      </c>
      <c r="BA2010">
        <v>0.19445399999999999</v>
      </c>
      <c r="BB2010">
        <v>0.19542499999999999</v>
      </c>
      <c r="BC2010">
        <v>0.19551199999999999</v>
      </c>
      <c r="BD2010">
        <v>0.196217</v>
      </c>
      <c r="BE2010">
        <v>0.19525300000000001</v>
      </c>
      <c r="BF2010">
        <v>0.192964</v>
      </c>
      <c r="BG2010">
        <v>0.19428999999999999</v>
      </c>
      <c r="BH2010">
        <v>0.19622200000000001</v>
      </c>
      <c r="BI2010">
        <v>0.19711200000000001</v>
      </c>
      <c r="BJ2010">
        <v>0.19701299999999999</v>
      </c>
      <c r="BK2010">
        <v>0.195323</v>
      </c>
      <c r="BL2010">
        <v>0.19578300000000001</v>
      </c>
      <c r="BM2010">
        <v>0.197821</v>
      </c>
      <c r="BN2010">
        <v>0.19625100000000001</v>
      </c>
      <c r="BO2010">
        <v>0.18958800000000001</v>
      </c>
      <c r="BP2010">
        <v>0.18602399999999999</v>
      </c>
      <c r="BQ2010">
        <v>0.159613</v>
      </c>
      <c r="BR2010">
        <v>0.15560199999999999</v>
      </c>
      <c r="BS2010">
        <v>0.15545800000000001</v>
      </c>
      <c r="BT2010">
        <v>0.15270300000000001</v>
      </c>
      <c r="BU2010">
        <v>0.15248200000000001</v>
      </c>
      <c r="BV2010">
        <v>0.150862</v>
      </c>
      <c r="BW2010">
        <v>0.15170600000000001</v>
      </c>
      <c r="BX2010">
        <v>0.153669</v>
      </c>
      <c r="BY2010">
        <v>0.155225</v>
      </c>
      <c r="BZ2010">
        <v>0.156141</v>
      </c>
      <c r="CA2010">
        <v>0.15227599999999999</v>
      </c>
      <c r="CB2010">
        <v>0.15305299999999999</v>
      </c>
      <c r="CC2010">
        <v>0.15428</v>
      </c>
      <c r="CD2010">
        <v>0.15568799999999999</v>
      </c>
      <c r="CE2010">
        <v>0.15917200000000001</v>
      </c>
      <c r="CF2010">
        <v>0.16228699999999999</v>
      </c>
      <c r="CG2010">
        <v>0.16213</v>
      </c>
      <c r="CH2010">
        <v>0.164743</v>
      </c>
      <c r="CI2010">
        <v>0.16499800000000001</v>
      </c>
      <c r="CJ2010">
        <v>0.16370899999999999</v>
      </c>
      <c r="CK2010">
        <v>0.163996</v>
      </c>
      <c r="CL2010">
        <v>0.16725599999999999</v>
      </c>
      <c r="CM2010">
        <v>0.15476799999999999</v>
      </c>
      <c r="CN2010">
        <v>0.15890000000000001</v>
      </c>
      <c r="CO2010">
        <v>0.154475</v>
      </c>
      <c r="CP2010">
        <v>0.14411599999999999</v>
      </c>
      <c r="CQ2010">
        <v>0.14993899999999999</v>
      </c>
      <c r="CR2010">
        <v>0.140932</v>
      </c>
      <c r="CS2010">
        <v>0.14308699999999999</v>
      </c>
      <c r="CT2010">
        <v>0.152443</v>
      </c>
      <c r="CU2010">
        <v>0.13528100000000001</v>
      </c>
      <c r="CV2010">
        <v>0</v>
      </c>
      <c r="CW2010">
        <v>0</v>
      </c>
      <c r="CX2010">
        <v>0</v>
      </c>
      <c r="CY2010">
        <v>0</v>
      </c>
    </row>
    <row r="2011" spans="1:103" x14ac:dyDescent="0.25">
      <c r="A2011" t="str">
        <v>M:VCINX</v>
      </c>
      <c r="B2011" t="str">
        <v>VALIC Company International Growth Fund</v>
      </c>
      <c r="C2011" t="str">
        <v>Treynor Measure Historical (vs YCharts Benchmark) (3Y)</v>
      </c>
      <c r="D2011">
        <v>-7.2310999999999996</v>
      </c>
      <c r="E2011">
        <v>-4.8124000000000002</v>
      </c>
      <c r="F2011">
        <v>-7.0644999999999998</v>
      </c>
      <c r="G2011">
        <v>-3.8142999999999998</v>
      </c>
      <c r="H2011">
        <v>-4.5210999999999997</v>
      </c>
      <c r="I2011">
        <v>-4.7416999999999998</v>
      </c>
      <c r="J2011">
        <v>3.9615999999999998</v>
      </c>
      <c r="K2011">
        <v>8.7195999999999998</v>
      </c>
      <c r="L2011">
        <v>-0.33360000000000001</v>
      </c>
      <c r="M2011">
        <v>-2.5966999999999998</v>
      </c>
      <c r="N2011">
        <v>1.7737000000000001</v>
      </c>
      <c r="O2011">
        <v>14.036799999999999</v>
      </c>
      <c r="P2011">
        <v>36.3352</v>
      </c>
      <c r="Q2011">
        <v>22.894500000000001</v>
      </c>
      <c r="R2011">
        <v>24.067900000000002</v>
      </c>
      <c r="S2011">
        <v>21.436800000000002</v>
      </c>
      <c r="T2011">
        <v>21.589400000000001</v>
      </c>
      <c r="U2011">
        <v>16.365400000000001</v>
      </c>
      <c r="V2011">
        <v>12.466100000000001</v>
      </c>
      <c r="W2011">
        <v>7.5321999999999996</v>
      </c>
      <c r="X2011">
        <v>17.0274</v>
      </c>
      <c r="Y2011">
        <v>10.8186</v>
      </c>
      <c r="Z2011">
        <v>13.154</v>
      </c>
      <c r="AA2011">
        <v>10.3651</v>
      </c>
      <c r="AB2011">
        <v>3.8910999999999998</v>
      </c>
      <c r="AC2011">
        <v>12.1792</v>
      </c>
      <c r="AD2011">
        <v>7.6849999999999996</v>
      </c>
      <c r="AE2011">
        <v>6.9196</v>
      </c>
      <c r="AF2011">
        <v>7.8087999999999997</v>
      </c>
      <c r="AG2011">
        <v>5.54</v>
      </c>
      <c r="AH2011">
        <v>1.4630000000000001</v>
      </c>
      <c r="AI2011">
        <v>0.16750000000000001</v>
      </c>
      <c r="AJ2011">
        <v>-2.6524000000000001</v>
      </c>
      <c r="AK2011">
        <v>1.1077999999999999</v>
      </c>
      <c r="AL2011">
        <v>2.7755999999999998</v>
      </c>
      <c r="AM2011">
        <v>3.3370000000000002</v>
      </c>
      <c r="AN2011">
        <v>5.6186999999999996</v>
      </c>
      <c r="AO2011">
        <v>6.5494000000000003</v>
      </c>
      <c r="AP2011">
        <v>13.2529</v>
      </c>
      <c r="AQ2011">
        <v>9.8253000000000004</v>
      </c>
      <c r="AR2011">
        <v>13.049099999999999</v>
      </c>
      <c r="AS2011">
        <v>16.535</v>
      </c>
      <c r="AT2011">
        <v>8.7151999999999994</v>
      </c>
      <c r="AU2011">
        <v>8.4854000000000003</v>
      </c>
      <c r="AV2011">
        <v>9.8757000000000001</v>
      </c>
      <c r="AW2011">
        <v>10.2593</v>
      </c>
      <c r="AX2011">
        <v>12.4023</v>
      </c>
      <c r="AY2011">
        <v>7.8522999999999996</v>
      </c>
      <c r="AZ2011">
        <v>6.9499000000000004</v>
      </c>
      <c r="BA2011">
        <v>6.3925999999999998</v>
      </c>
      <c r="BB2011">
        <v>10.036799999999999</v>
      </c>
      <c r="BC2011">
        <v>21.125800000000002</v>
      </c>
      <c r="BD2011">
        <v>11.9833</v>
      </c>
      <c r="BE2011">
        <v>0.80110000000000003</v>
      </c>
      <c r="BF2011">
        <v>0.88529999999999998</v>
      </c>
      <c r="BG2011">
        <v>-0.55779999999999996</v>
      </c>
      <c r="BH2011">
        <v>-5.0038</v>
      </c>
      <c r="BI2011">
        <v>-8.4102999999999994</v>
      </c>
      <c r="BJ2011">
        <v>-12.7461</v>
      </c>
      <c r="BK2011">
        <v>-6.3350999999999997</v>
      </c>
      <c r="BL2011">
        <v>-6.0808</v>
      </c>
      <c r="BM2011">
        <v>-4.5919999999999996</v>
      </c>
      <c r="BN2011">
        <v>-9.6427999999999994</v>
      </c>
      <c r="BO2011">
        <v>-16.5443</v>
      </c>
      <c r="BP2011">
        <v>-9.9201999999999995</v>
      </c>
      <c r="BQ2011">
        <v>0.1079</v>
      </c>
      <c r="BR2011">
        <v>12.8736</v>
      </c>
      <c r="BS2011">
        <v>12.7013</v>
      </c>
      <c r="BT2011">
        <v>15.4994</v>
      </c>
      <c r="BU2011">
        <v>22.330500000000001</v>
      </c>
      <c r="BV2011">
        <v>19.066500000000001</v>
      </c>
      <c r="BW2011">
        <v>15.4381</v>
      </c>
      <c r="BX2011">
        <v>16.319299999999998</v>
      </c>
      <c r="BY2011">
        <v>18.154399999999999</v>
      </c>
      <c r="BZ2011">
        <v>18.566199999999998</v>
      </c>
      <c r="CA2011">
        <v>25.833500000000001</v>
      </c>
      <c r="CB2011">
        <v>17.6084</v>
      </c>
      <c r="CC2011">
        <v>16.890899999999998</v>
      </c>
      <c r="CD2011">
        <v>5.1151999999999997</v>
      </c>
      <c r="CE2011">
        <v>4.6261999999999999</v>
      </c>
      <c r="CF2011">
        <v>4.7565999999999997</v>
      </c>
      <c r="CG2011">
        <v>1.2964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</row>
    <row r="2012" spans="1:103" x14ac:dyDescent="0.25">
      <c r="A2012" t="str">
        <v>M:VCINX</v>
      </c>
      <c r="B2012" t="str">
        <v>VALIC Company International Growth Fund</v>
      </c>
      <c r="C2012" t="str">
        <v>Treynor Measure Historical (vs YCharts Benchmark) (5Y)</v>
      </c>
      <c r="D2012">
        <v>2.2027999999999999</v>
      </c>
      <c r="E2012">
        <v>5.0731000000000002</v>
      </c>
      <c r="F2012">
        <v>3.2862</v>
      </c>
      <c r="G2012">
        <v>5.1295999999999999</v>
      </c>
      <c r="H2012">
        <v>7.3350999999999997</v>
      </c>
      <c r="I2012">
        <v>2.234</v>
      </c>
      <c r="J2012">
        <v>5.6352000000000002</v>
      </c>
      <c r="K2012">
        <v>5.7866</v>
      </c>
      <c r="L2012">
        <v>3.1219000000000001</v>
      </c>
      <c r="M2012">
        <v>0.77610000000000001</v>
      </c>
      <c r="N2012">
        <v>5.3311000000000002</v>
      </c>
      <c r="O2012">
        <v>13.522500000000001</v>
      </c>
      <c r="P2012">
        <v>23.555599999999998</v>
      </c>
      <c r="Q2012">
        <v>20.200399999999998</v>
      </c>
      <c r="R2012">
        <v>22.510400000000001</v>
      </c>
      <c r="S2012">
        <v>19.373999999999999</v>
      </c>
      <c r="T2012">
        <v>18.122800000000002</v>
      </c>
      <c r="U2012">
        <v>15.034599999999999</v>
      </c>
      <c r="V2012">
        <v>8.4345999999999997</v>
      </c>
      <c r="W2012">
        <v>4.1311999999999998</v>
      </c>
      <c r="X2012">
        <v>8.7422000000000004</v>
      </c>
      <c r="Y2012">
        <v>6.0090000000000003</v>
      </c>
      <c r="Z2012">
        <v>5.0183</v>
      </c>
      <c r="AA2012">
        <v>4.907</v>
      </c>
      <c r="AB2012">
        <v>1.3902000000000001</v>
      </c>
      <c r="AC2012">
        <v>6.3853999999999997</v>
      </c>
      <c r="AD2012">
        <v>8.5774000000000008</v>
      </c>
      <c r="AE2012">
        <v>7.7050000000000001</v>
      </c>
      <c r="AF2012">
        <v>8.1409000000000002</v>
      </c>
      <c r="AG2012">
        <v>8.7703000000000007</v>
      </c>
      <c r="AH2012">
        <v>9.0785999999999998</v>
      </c>
      <c r="AI2012">
        <v>5.8933999999999997</v>
      </c>
      <c r="AJ2012">
        <v>6.9364999999999997</v>
      </c>
      <c r="AK2012">
        <v>9.3789999999999996</v>
      </c>
      <c r="AL2012">
        <v>2.6421000000000001</v>
      </c>
      <c r="AM2012">
        <v>3.7896000000000001</v>
      </c>
      <c r="AN2012">
        <v>4.9682000000000004</v>
      </c>
      <c r="AO2012">
        <v>5.7103000000000002</v>
      </c>
      <c r="AP2012">
        <v>11.2843</v>
      </c>
      <c r="AQ2012">
        <v>8.1382999999999992</v>
      </c>
      <c r="AR2012">
        <v>7.4791999999999996</v>
      </c>
      <c r="AS2012">
        <v>9.0024999999999995</v>
      </c>
      <c r="AT2012">
        <v>13.9514</v>
      </c>
      <c r="AU2012">
        <v>18.458400000000001</v>
      </c>
      <c r="AV2012">
        <v>16.068100000000001</v>
      </c>
      <c r="AW2012">
        <v>8.8213000000000008</v>
      </c>
      <c r="AX2012">
        <v>1.5246</v>
      </c>
      <c r="AY2012">
        <v>1.5193000000000001</v>
      </c>
      <c r="AZ2012">
        <v>-1.2882</v>
      </c>
      <c r="BA2012">
        <v>-3.1604000000000001</v>
      </c>
      <c r="BB2012">
        <v>-3.9013</v>
      </c>
      <c r="BC2012">
        <v>-1.1971000000000001</v>
      </c>
      <c r="BD2012">
        <v>-3.2296999999999998</v>
      </c>
      <c r="BE2012">
        <v>-2.5714999999999999</v>
      </c>
      <c r="BF2012">
        <v>3.1947999999999999</v>
      </c>
      <c r="BG2012">
        <v>2.0710000000000002</v>
      </c>
      <c r="BH2012">
        <v>3.2545000000000002</v>
      </c>
      <c r="BI2012">
        <v>2.6332</v>
      </c>
      <c r="BJ2012">
        <v>1.0206999999999999</v>
      </c>
      <c r="BK2012">
        <v>3.6637</v>
      </c>
      <c r="BL2012">
        <v>2.9361000000000002</v>
      </c>
      <c r="BM2012">
        <v>4.7805</v>
      </c>
      <c r="BN2012">
        <v>0.39629999999999999</v>
      </c>
      <c r="BO2012">
        <v>-4.3493000000000004</v>
      </c>
      <c r="BP2012">
        <v>-1.0057</v>
      </c>
      <c r="BQ2012">
        <v>7.5609000000000002</v>
      </c>
      <c r="BR2012">
        <v>14.173999999999999</v>
      </c>
      <c r="BS2012">
        <v>18.176500000000001</v>
      </c>
      <c r="BT2012">
        <v>17.311900000000001</v>
      </c>
      <c r="BU2012">
        <v>18.798999999999999</v>
      </c>
      <c r="BV2012">
        <v>12.478899999999999</v>
      </c>
      <c r="BW2012">
        <v>10.4564</v>
      </c>
      <c r="BX2012">
        <v>9.5000999999999998</v>
      </c>
      <c r="BY2012">
        <v>8.2007999999999992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</row>
    <row r="2013" spans="1:103" x14ac:dyDescent="0.25">
      <c r="A2013" t="str">
        <v>M:VCINX</v>
      </c>
      <c r="B2013" t="str">
        <v>VALIC Company International Growth Fund</v>
      </c>
      <c r="C2013" t="str">
        <v>Treynor Measure Historical (vs YCharts Benchmark) (1Y)</v>
      </c>
      <c r="D2013">
        <v>1.1583000000000001</v>
      </c>
      <c r="E2013">
        <v>15.4474</v>
      </c>
      <c r="F2013">
        <v>-5.0125999999999999</v>
      </c>
      <c r="G2013">
        <v>0.24660000000000001</v>
      </c>
      <c r="H2013">
        <v>9.3756000000000004</v>
      </c>
      <c r="I2013">
        <v>12.0467</v>
      </c>
      <c r="J2013">
        <v>15.054500000000001</v>
      </c>
      <c r="K2013">
        <v>-3.8974000000000002</v>
      </c>
      <c r="L2013">
        <v>-24.686800000000002</v>
      </c>
      <c r="M2013">
        <v>-33.477499999999999</v>
      </c>
      <c r="N2013">
        <v>-31.447299999999998</v>
      </c>
      <c r="O2013">
        <v>-7.3548999999999998</v>
      </c>
      <c r="P2013">
        <v>17.322600000000001</v>
      </c>
      <c r="Q2013">
        <v>30.99</v>
      </c>
      <c r="R2013">
        <v>66.303299999999993</v>
      </c>
      <c r="S2013">
        <v>86.176500000000004</v>
      </c>
      <c r="T2013">
        <v>48.253500000000003</v>
      </c>
      <c r="U2013">
        <v>39.097299999999997</v>
      </c>
      <c r="V2013">
        <v>14.617100000000001</v>
      </c>
      <c r="W2013">
        <v>-7.4531999999999998</v>
      </c>
      <c r="X2013">
        <v>45.008000000000003</v>
      </c>
      <c r="Y2013">
        <v>3.7185999999999999</v>
      </c>
      <c r="Z2013">
        <v>4.4874999999999998</v>
      </c>
      <c r="AA2013">
        <v>3.0457999999999998</v>
      </c>
      <c r="AB2013">
        <v>-10.699</v>
      </c>
      <c r="AC2013">
        <v>13.402799999999999</v>
      </c>
      <c r="AD2013">
        <v>21.105799999999999</v>
      </c>
      <c r="AE2013">
        <v>22.197399999999998</v>
      </c>
      <c r="AF2013">
        <v>23.444600000000001</v>
      </c>
      <c r="AG2013">
        <v>14.1357</v>
      </c>
      <c r="AH2013">
        <v>14.7789</v>
      </c>
      <c r="AI2013">
        <v>6.8815</v>
      </c>
      <c r="AJ2013">
        <v>-3.4</v>
      </c>
      <c r="AK2013">
        <v>5.5510999999999999</v>
      </c>
      <c r="AL2013">
        <v>-11.33</v>
      </c>
      <c r="AM2013">
        <v>-8.0404</v>
      </c>
      <c r="AN2013">
        <v>-0.60389999999999999</v>
      </c>
      <c r="AO2013">
        <v>-6.6367000000000003</v>
      </c>
      <c r="AP2013">
        <v>-1.9060999999999999</v>
      </c>
      <c r="AQ2013">
        <v>1.0161</v>
      </c>
      <c r="AR2013">
        <v>-3.5546000000000002</v>
      </c>
      <c r="AS2013">
        <v>4.8856999999999999</v>
      </c>
      <c r="AT2013">
        <v>19.697299999999998</v>
      </c>
      <c r="AU2013">
        <v>16.7623</v>
      </c>
      <c r="AV2013">
        <v>24.282499999999999</v>
      </c>
      <c r="AW2013">
        <v>23.883600000000001</v>
      </c>
      <c r="AX2013">
        <v>23.3126</v>
      </c>
      <c r="AY2013">
        <v>12.015499999999999</v>
      </c>
      <c r="AZ2013">
        <v>22.6675</v>
      </c>
      <c r="BA2013">
        <v>22.232600000000001</v>
      </c>
      <c r="BB2013">
        <v>-11.644500000000001</v>
      </c>
      <c r="BC2013">
        <v>-2.1606000000000001</v>
      </c>
      <c r="BD2013">
        <v>-9.7106999999999992</v>
      </c>
      <c r="BE2013">
        <v>-8.2426999999999992</v>
      </c>
      <c r="BF2013">
        <v>32.694000000000003</v>
      </c>
      <c r="BG2013">
        <v>14.436199999999999</v>
      </c>
      <c r="BH2013">
        <v>12.4185</v>
      </c>
      <c r="BI2013">
        <v>9.6608999999999998</v>
      </c>
      <c r="BJ2013">
        <v>11.4269</v>
      </c>
      <c r="BK2013">
        <v>62.657899999999998</v>
      </c>
      <c r="BL2013">
        <v>41.960500000000003</v>
      </c>
      <c r="BM2013">
        <v>2.1962000000000002</v>
      </c>
      <c r="BN2013">
        <v>-36.475099999999998</v>
      </c>
      <c r="BO2013">
        <v>-49.174300000000002</v>
      </c>
      <c r="BP2013">
        <v>-47.7224</v>
      </c>
      <c r="BQ2013">
        <v>-34.805799999999998</v>
      </c>
      <c r="BR2013">
        <v>-9.8469999999999995</v>
      </c>
      <c r="BS2013">
        <v>-2.0407000000000002</v>
      </c>
      <c r="BT2013">
        <v>11.1753</v>
      </c>
      <c r="BU2013">
        <v>27.092300000000002</v>
      </c>
      <c r="BV2013">
        <v>25.436399999999999</v>
      </c>
      <c r="BW2013">
        <v>14.7178</v>
      </c>
      <c r="BX2013">
        <v>22.210100000000001</v>
      </c>
      <c r="BY2013">
        <v>17.096399999999999</v>
      </c>
      <c r="BZ2013">
        <v>25.317499999999999</v>
      </c>
      <c r="CA2013">
        <v>26.809000000000001</v>
      </c>
      <c r="CB2013">
        <v>12.920299999999999</v>
      </c>
      <c r="CC2013">
        <v>23.1021</v>
      </c>
      <c r="CD2013">
        <v>8.4436</v>
      </c>
      <c r="CE2013">
        <v>7.4318999999999997</v>
      </c>
      <c r="CF2013">
        <v>13.564299999999999</v>
      </c>
      <c r="CG2013">
        <v>14.614000000000001</v>
      </c>
      <c r="CH2013">
        <v>23.4772</v>
      </c>
      <c r="CI2013">
        <v>46.400199999999998</v>
      </c>
      <c r="CJ2013">
        <v>25.113</v>
      </c>
      <c r="CK2013">
        <v>13.7121</v>
      </c>
      <c r="CL2013">
        <v>-13.777799999999999</v>
      </c>
      <c r="CM2013">
        <v>-30.5045</v>
      </c>
      <c r="CN2013">
        <v>-21.693899999999999</v>
      </c>
      <c r="CO2013">
        <v>-23.150099999999998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</row>
    <row r="2014" spans="1:103" x14ac:dyDescent="0.25">
      <c r="A2014" t="str">
        <v>M:VCINX</v>
      </c>
      <c r="B2014" t="str">
        <v>VALIC Company International Growth Fund</v>
      </c>
      <c r="C2014" t="str">
        <v>1 Year Total Returns (Daily)</v>
      </c>
      <c r="D2014">
        <v>6.5824999999999995E-2</v>
      </c>
      <c r="E2014">
        <v>0.26578400000000002</v>
      </c>
      <c r="F2014">
        <v>8.8400000000000002E-4</v>
      </c>
      <c r="G2014">
        <v>0.109537</v>
      </c>
      <c r="H2014">
        <v>0.16406299999999999</v>
      </c>
      <c r="I2014">
        <v>0.21659700000000001</v>
      </c>
      <c r="J2014">
        <v>0.255297</v>
      </c>
      <c r="K2014">
        <v>-2.9333999999999999E-2</v>
      </c>
      <c r="L2014">
        <v>-0.33907199999999998</v>
      </c>
      <c r="M2014">
        <v>-0.40896399999999999</v>
      </c>
      <c r="N2014">
        <v>-0.34032699999999999</v>
      </c>
      <c r="O2014">
        <v>-9.6210000000000004E-2</v>
      </c>
      <c r="P2014">
        <v>0.14205100000000001</v>
      </c>
      <c r="Q2014">
        <v>0.22940099999999999</v>
      </c>
      <c r="R2014">
        <v>0.44375799999999999</v>
      </c>
      <c r="S2014">
        <v>0.58325300000000002</v>
      </c>
      <c r="T2014">
        <v>0.34138600000000002</v>
      </c>
      <c r="U2014">
        <v>0.298147</v>
      </c>
      <c r="V2014">
        <v>0.114956</v>
      </c>
      <c r="W2014">
        <v>-2.8701000000000001E-2</v>
      </c>
      <c r="X2014">
        <v>0.32638299999999998</v>
      </c>
      <c r="Y2014">
        <v>5.8319000000000003E-2</v>
      </c>
      <c r="Z2014">
        <v>7.5725000000000001E-2</v>
      </c>
      <c r="AA2014">
        <v>5.0816E-2</v>
      </c>
      <c r="AB2014">
        <v>-8.1178E-2</v>
      </c>
      <c r="AC2014">
        <v>0.100942</v>
      </c>
      <c r="AD2014">
        <v>0.159108</v>
      </c>
      <c r="AE2014">
        <v>0.20724500000000001</v>
      </c>
      <c r="AF2014">
        <v>0.28079199999999999</v>
      </c>
      <c r="AG2014">
        <v>0.18961600000000001</v>
      </c>
      <c r="AH2014">
        <v>0.17441100000000001</v>
      </c>
      <c r="AI2014">
        <v>7.1439000000000002E-2</v>
      </c>
      <c r="AJ2014">
        <v>-3.7852999999999998E-2</v>
      </c>
      <c r="AK2014">
        <v>4.8745999999999998E-2</v>
      </c>
      <c r="AL2014">
        <v>-9.5246999999999998E-2</v>
      </c>
      <c r="AM2014">
        <v>-6.7185999999999996E-2</v>
      </c>
      <c r="AN2014">
        <v>-4.8710000000000003E-3</v>
      </c>
      <c r="AO2014">
        <v>-6.0553000000000003E-2</v>
      </c>
      <c r="AP2014">
        <v>-1.5901999999999999E-2</v>
      </c>
      <c r="AQ2014">
        <v>9.3589999999999993E-3</v>
      </c>
      <c r="AR2014">
        <v>-3.4612999999999998E-2</v>
      </c>
      <c r="AS2014">
        <v>4.7377000000000002E-2</v>
      </c>
      <c r="AT2014">
        <v>0.21199399999999999</v>
      </c>
      <c r="AU2014">
        <v>0.16183</v>
      </c>
      <c r="AV2014">
        <v>0.20754700000000001</v>
      </c>
      <c r="AW2014">
        <v>0.21087</v>
      </c>
      <c r="AX2014">
        <v>0.222632</v>
      </c>
      <c r="AY2014">
        <v>0.11261</v>
      </c>
      <c r="AZ2014">
        <v>0.20187099999999999</v>
      </c>
      <c r="BA2014">
        <v>0.17940300000000001</v>
      </c>
      <c r="BB2014">
        <v>-0.10058499999999999</v>
      </c>
      <c r="BC2014">
        <v>-2.3283000000000002E-2</v>
      </c>
      <c r="BD2014">
        <v>-9.7283999999999995E-2</v>
      </c>
      <c r="BE2014">
        <v>-8.5901000000000005E-2</v>
      </c>
      <c r="BF2014">
        <v>0.34096500000000002</v>
      </c>
      <c r="BG2014">
        <v>0.14831</v>
      </c>
      <c r="BH2014">
        <v>0.125913</v>
      </c>
      <c r="BI2014">
        <v>9.9229999999999999E-2</v>
      </c>
      <c r="BJ2014">
        <v>0.11271399999999999</v>
      </c>
      <c r="BK2014">
        <v>0.526312</v>
      </c>
      <c r="BL2014">
        <v>0.35355399999999998</v>
      </c>
      <c r="BM2014">
        <v>2.0639000000000001E-2</v>
      </c>
      <c r="BN2014">
        <v>-0.30892700000000001</v>
      </c>
      <c r="BO2014">
        <v>-0.43231999999999998</v>
      </c>
      <c r="BP2014">
        <v>-0.419873</v>
      </c>
      <c r="BQ2014">
        <v>-0.27851199999999998</v>
      </c>
      <c r="BR2014">
        <v>-5.7447999999999999E-2</v>
      </c>
      <c r="BS2014">
        <v>1.9039E-2</v>
      </c>
      <c r="BT2014">
        <v>0.14680299999999999</v>
      </c>
      <c r="BU2014">
        <v>0.28851100000000002</v>
      </c>
      <c r="BV2014">
        <v>0.30848599999999998</v>
      </c>
      <c r="BW2014">
        <v>0.18482699999999999</v>
      </c>
      <c r="BX2014">
        <v>0.25570399999999999</v>
      </c>
      <c r="BY2014">
        <v>0.199961</v>
      </c>
      <c r="BZ2014">
        <v>0.263488</v>
      </c>
      <c r="CA2014">
        <v>0.26522800000000002</v>
      </c>
      <c r="CB2014">
        <v>0.135662</v>
      </c>
      <c r="CC2014">
        <v>0.22666</v>
      </c>
      <c r="CD2014">
        <v>0.103519</v>
      </c>
      <c r="CE2014">
        <v>9.0813000000000005E-2</v>
      </c>
      <c r="CF2014">
        <v>0.15501799999999999</v>
      </c>
      <c r="CG2014">
        <v>0.157579</v>
      </c>
      <c r="CH2014">
        <v>0.22378999999999999</v>
      </c>
      <c r="CI2014">
        <v>0.44473499999999999</v>
      </c>
      <c r="CJ2014">
        <v>0.25416</v>
      </c>
      <c r="CK2014">
        <v>0.140989</v>
      </c>
      <c r="CL2014">
        <v>-0.1128</v>
      </c>
      <c r="CM2014">
        <v>-0.2525</v>
      </c>
      <c r="CN2014">
        <v>-0.18282799999999999</v>
      </c>
      <c r="CO2014">
        <v>-0.18420500000000001</v>
      </c>
      <c r="CP2014">
        <v>-0.113191</v>
      </c>
      <c r="CQ2014">
        <v>-0.12728300000000001</v>
      </c>
      <c r="CR2014">
        <v>-0.26033099999999998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</row>
    <row r="2015" spans="1:103" x14ac:dyDescent="0.25">
      <c r="A2015" t="str">
        <v>M:VCINX</v>
      </c>
      <c r="B2015" t="str">
        <v>VALIC Company International Growth Fund</v>
      </c>
      <c r="C2015" t="str">
        <v>3 Year Total Returns (Daily)</v>
      </c>
      <c r="D2015">
        <v>-0.172849</v>
      </c>
      <c r="E2015">
        <v>-8.7923000000000001E-2</v>
      </c>
      <c r="F2015">
        <v>-0.18758</v>
      </c>
      <c r="G2015">
        <v>-7.9357999999999998E-2</v>
      </c>
      <c r="H2015">
        <v>-0.115741</v>
      </c>
      <c r="I2015">
        <v>-0.110652</v>
      </c>
      <c r="J2015">
        <v>0.19555600000000001</v>
      </c>
      <c r="K2015">
        <v>0.38895299999999999</v>
      </c>
      <c r="L2015">
        <v>1.2005E-2</v>
      </c>
      <c r="M2015">
        <v>-5.6741E-2</v>
      </c>
      <c r="N2015">
        <v>6.1893999999999998E-2</v>
      </c>
      <c r="O2015">
        <v>0.38985999999999998</v>
      </c>
      <c r="P2015">
        <v>1.031927</v>
      </c>
      <c r="Q2015">
        <v>0.68901699999999999</v>
      </c>
      <c r="R2015">
        <v>0.71515399999999996</v>
      </c>
      <c r="S2015">
        <v>0.61595800000000001</v>
      </c>
      <c r="T2015">
        <v>0.63476100000000002</v>
      </c>
      <c r="U2015">
        <v>0.50378400000000001</v>
      </c>
      <c r="V2015">
        <v>0.37910899999999997</v>
      </c>
      <c r="W2015">
        <v>0.236238</v>
      </c>
      <c r="X2015">
        <v>0.55544700000000002</v>
      </c>
      <c r="Y2015">
        <v>0.36993399999999999</v>
      </c>
      <c r="Z2015">
        <v>0.500583</v>
      </c>
      <c r="AA2015">
        <v>0.369643</v>
      </c>
      <c r="AB2015">
        <v>0.140459</v>
      </c>
      <c r="AC2015">
        <v>0.38068200000000002</v>
      </c>
      <c r="AD2015">
        <v>0.228159</v>
      </c>
      <c r="AE2015">
        <v>0.203509</v>
      </c>
      <c r="AF2015">
        <v>0.219641</v>
      </c>
      <c r="AG2015">
        <v>0.16344</v>
      </c>
      <c r="AH2015">
        <v>4.5656000000000002E-2</v>
      </c>
      <c r="AI2015">
        <v>8.8079999999999999E-3</v>
      </c>
      <c r="AJ2015">
        <v>-6.4396999999999996E-2</v>
      </c>
      <c r="AK2015">
        <v>3.1919000000000003E-2</v>
      </c>
      <c r="AL2015">
        <v>7.9118999999999995E-2</v>
      </c>
      <c r="AM2015">
        <v>9.3914999999999998E-2</v>
      </c>
      <c r="AN2015">
        <v>0.16007199999999999</v>
      </c>
      <c r="AO2015">
        <v>0.191442</v>
      </c>
      <c r="AP2015">
        <v>0.40482200000000002</v>
      </c>
      <c r="AQ2015">
        <v>0.30476300000000001</v>
      </c>
      <c r="AR2015">
        <v>0.40108199999999999</v>
      </c>
      <c r="AS2015">
        <v>0.517899</v>
      </c>
      <c r="AT2015">
        <v>0.26988600000000001</v>
      </c>
      <c r="AU2015">
        <v>0.26585799999999998</v>
      </c>
      <c r="AV2015">
        <v>0.30894899999999997</v>
      </c>
      <c r="AW2015">
        <v>0.32474700000000001</v>
      </c>
      <c r="AX2015">
        <v>0.34510299999999999</v>
      </c>
      <c r="AY2015">
        <v>0.26356400000000002</v>
      </c>
      <c r="AZ2015">
        <v>0.22045999999999999</v>
      </c>
      <c r="BA2015">
        <v>0.20508699999999999</v>
      </c>
      <c r="BB2015">
        <v>0.312967</v>
      </c>
      <c r="BC2015">
        <v>0.76047500000000001</v>
      </c>
      <c r="BD2015">
        <v>0.37631399999999998</v>
      </c>
      <c r="BE2015">
        <v>2.5541999999999999E-2</v>
      </c>
      <c r="BF2015">
        <v>3.1157000000000001E-2</v>
      </c>
      <c r="BG2015">
        <v>-5.0390000000000001E-3</v>
      </c>
      <c r="BH2015">
        <v>-0.115896</v>
      </c>
      <c r="BI2015">
        <v>-0.190551</v>
      </c>
      <c r="BJ2015">
        <v>-0.27520899999999998</v>
      </c>
      <c r="BK2015">
        <v>-0.117046</v>
      </c>
      <c r="BL2015">
        <v>-9.9492999999999998E-2</v>
      </c>
      <c r="BM2015">
        <v>-5.0285000000000003E-2</v>
      </c>
      <c r="BN2015">
        <v>-0.160942</v>
      </c>
      <c r="BO2015">
        <v>-0.31260599999999999</v>
      </c>
      <c r="BP2015">
        <v>-0.159271</v>
      </c>
      <c r="BQ2015">
        <v>0.120323</v>
      </c>
      <c r="BR2015">
        <v>0.534049</v>
      </c>
      <c r="BS2015">
        <v>0.53204099999999999</v>
      </c>
      <c r="BT2015">
        <v>0.64777899999999999</v>
      </c>
      <c r="BU2015">
        <v>0.92299100000000001</v>
      </c>
      <c r="BV2015">
        <v>0.79843200000000003</v>
      </c>
      <c r="BW2015">
        <v>0.65947</v>
      </c>
      <c r="BX2015">
        <v>0.68260100000000001</v>
      </c>
      <c r="BY2015">
        <v>0.69902399999999998</v>
      </c>
      <c r="BZ2015">
        <v>0.70630800000000005</v>
      </c>
      <c r="CA2015">
        <v>0.99391799999999997</v>
      </c>
      <c r="CB2015">
        <v>0.65548300000000004</v>
      </c>
      <c r="CC2015">
        <v>0.62015500000000001</v>
      </c>
      <c r="CD2015">
        <v>0.19814200000000001</v>
      </c>
      <c r="CE2015">
        <v>0.178011</v>
      </c>
      <c r="CF2015">
        <v>0.18373500000000001</v>
      </c>
      <c r="CG2015">
        <v>7.7490000000000003E-2</v>
      </c>
      <c r="CH2015">
        <v>-4.3131000000000003E-2</v>
      </c>
      <c r="CI2015">
        <v>-5.0696999999999999E-2</v>
      </c>
      <c r="CJ2015">
        <v>-0.24193999999999999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</row>
    <row r="2016" spans="1:103" x14ac:dyDescent="0.25">
      <c r="A2016" t="str">
        <v>M:VCINX</v>
      </c>
      <c r="B2016" t="str">
        <v>VALIC Company International Growth Fund</v>
      </c>
      <c r="C2016" t="str">
        <v>5 Year Total Returns (Daily)</v>
      </c>
      <c r="D2016">
        <v>0.26713900000000002</v>
      </c>
      <c r="E2016">
        <v>0.45562200000000003</v>
      </c>
      <c r="F2016">
        <v>0.31670799999999999</v>
      </c>
      <c r="G2016">
        <v>0.43814799999999998</v>
      </c>
      <c r="H2016">
        <v>0.58431900000000003</v>
      </c>
      <c r="I2016">
        <v>0.21704200000000001</v>
      </c>
      <c r="J2016">
        <v>0.420296</v>
      </c>
      <c r="K2016">
        <v>0.41764400000000002</v>
      </c>
      <c r="L2016">
        <v>0.23142699999999999</v>
      </c>
      <c r="M2016">
        <v>9.2678999999999997E-2</v>
      </c>
      <c r="N2016">
        <v>0.313475</v>
      </c>
      <c r="O2016">
        <v>0.76896900000000001</v>
      </c>
      <c r="P2016">
        <v>1.382838</v>
      </c>
      <c r="Q2016">
        <v>1.1863360000000001</v>
      </c>
      <c r="R2016">
        <v>1.338368</v>
      </c>
      <c r="S2016">
        <v>1.097105</v>
      </c>
      <c r="T2016">
        <v>1.0290950000000001</v>
      </c>
      <c r="U2016">
        <v>0.86506400000000006</v>
      </c>
      <c r="V2016">
        <v>0.46537499999999998</v>
      </c>
      <c r="W2016">
        <v>0.23556299999999999</v>
      </c>
      <c r="X2016">
        <v>0.50531700000000002</v>
      </c>
      <c r="Y2016">
        <v>0.34971600000000003</v>
      </c>
      <c r="Z2016">
        <v>0.29792200000000002</v>
      </c>
      <c r="AA2016">
        <v>0.29238900000000001</v>
      </c>
      <c r="AB2016">
        <v>9.5621999999999999E-2</v>
      </c>
      <c r="AC2016">
        <v>0.32674900000000001</v>
      </c>
      <c r="AD2016">
        <v>0.47122399999999998</v>
      </c>
      <c r="AE2016">
        <v>0.41962500000000003</v>
      </c>
      <c r="AF2016">
        <v>0.45361600000000002</v>
      </c>
      <c r="AG2016">
        <v>0.477682</v>
      </c>
      <c r="AH2016">
        <v>0.49269800000000002</v>
      </c>
      <c r="AI2016">
        <v>0.30404999999999999</v>
      </c>
      <c r="AJ2016">
        <v>0.35592699999999999</v>
      </c>
      <c r="AK2016">
        <v>0.49549700000000002</v>
      </c>
      <c r="AL2016">
        <v>0.130664</v>
      </c>
      <c r="AM2016">
        <v>0.191862</v>
      </c>
      <c r="AN2016">
        <v>0.25748700000000002</v>
      </c>
      <c r="AO2016">
        <v>0.30349199999999998</v>
      </c>
      <c r="AP2016">
        <v>0.67579500000000003</v>
      </c>
      <c r="AQ2016">
        <v>0.46720200000000001</v>
      </c>
      <c r="AR2016">
        <v>0.42275200000000002</v>
      </c>
      <c r="AS2016">
        <v>0.52519199999999999</v>
      </c>
      <c r="AT2016">
        <v>0.89481200000000005</v>
      </c>
      <c r="AU2016">
        <v>1.218642</v>
      </c>
      <c r="AV2016">
        <v>0.99481699999999995</v>
      </c>
      <c r="AW2016">
        <v>0.48625499999999999</v>
      </c>
      <c r="AX2016">
        <v>8.4862000000000007E-2</v>
      </c>
      <c r="AY2016">
        <v>8.8495000000000004E-2</v>
      </c>
      <c r="AZ2016">
        <v>-4.1654999999999998E-2</v>
      </c>
      <c r="BA2016">
        <v>-0.114425</v>
      </c>
      <c r="BB2016">
        <v>-0.135406</v>
      </c>
      <c r="BC2016">
        <v>-7.1209999999999997E-3</v>
      </c>
      <c r="BD2016">
        <v>-8.5566000000000003E-2</v>
      </c>
      <c r="BE2016">
        <v>-4.5721999999999999E-2</v>
      </c>
      <c r="BF2016">
        <v>0.25196800000000003</v>
      </c>
      <c r="BG2016">
        <v>0.20477999999999999</v>
      </c>
      <c r="BH2016">
        <v>0.28125800000000001</v>
      </c>
      <c r="BI2016">
        <v>0.256909</v>
      </c>
      <c r="BJ2016">
        <v>0.17963200000000001</v>
      </c>
      <c r="BK2016">
        <v>0.32744800000000002</v>
      </c>
      <c r="BL2016">
        <v>0.29388999999999998</v>
      </c>
      <c r="BM2016">
        <v>0.402619</v>
      </c>
      <c r="BN2016">
        <v>0.16988400000000001</v>
      </c>
      <c r="BO2016">
        <v>-5.1309E-2</v>
      </c>
      <c r="BP2016">
        <v>0.104105</v>
      </c>
      <c r="BQ2016">
        <v>0.59080999999999995</v>
      </c>
      <c r="BR2016">
        <v>1.0716950000000001</v>
      </c>
      <c r="BS2016">
        <v>1.414398</v>
      </c>
      <c r="BT2016">
        <v>1.3869339999999999</v>
      </c>
      <c r="BU2016">
        <v>1.4641630000000001</v>
      </c>
      <c r="BV2016">
        <v>0.95003400000000005</v>
      </c>
      <c r="BW2016">
        <v>0.77104200000000001</v>
      </c>
      <c r="BX2016">
        <v>0.707874</v>
      </c>
      <c r="BY2016">
        <v>0.59132799999999996</v>
      </c>
      <c r="BZ2016">
        <v>0.33414500000000003</v>
      </c>
      <c r="CA2016">
        <v>0.31015799999999999</v>
      </c>
      <c r="CB2016">
        <v>-4.4619999999999998E-3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</row>
    <row r="2017" spans="1:103" x14ac:dyDescent="0.25">
      <c r="A2017" t="str">
        <v>M:VCINX</v>
      </c>
      <c r="B2017" t="str">
        <v>VALIC Company International Growth Fund</v>
      </c>
      <c r="C2017" t="str">
        <v>10 Year Total Returns (Daily)</v>
      </c>
      <c r="D2017">
        <v>0.90744499999999995</v>
      </c>
      <c r="E2017">
        <v>0.96467599999999998</v>
      </c>
      <c r="F2017">
        <v>0.70898499999999998</v>
      </c>
      <c r="G2017">
        <v>0.84232799999999997</v>
      </c>
      <c r="H2017">
        <v>0.73509100000000005</v>
      </c>
      <c r="I2017">
        <v>0.61470999999999998</v>
      </c>
      <c r="J2017">
        <v>1.089574</v>
      </c>
      <c r="K2017">
        <v>1.0125230000000001</v>
      </c>
      <c r="L2017">
        <v>0.79002300000000003</v>
      </c>
      <c r="M2017">
        <v>0.61463299999999998</v>
      </c>
      <c r="N2017">
        <v>0.96062099999999995</v>
      </c>
      <c r="O2017">
        <v>1.306824</v>
      </c>
      <c r="P2017">
        <v>2.2309549999999998</v>
      </c>
      <c r="Q2017">
        <v>2.2696589999999999</v>
      </c>
      <c r="R2017">
        <v>1.6439079999999999</v>
      </c>
      <c r="S2017">
        <v>1.49946</v>
      </c>
      <c r="T2017">
        <v>1.551561</v>
      </c>
      <c r="U2017">
        <v>1.4310959999999999</v>
      </c>
      <c r="V2017">
        <v>1.4556690000000001</v>
      </c>
      <c r="W2017">
        <v>0.81281999999999999</v>
      </c>
      <c r="X2017">
        <v>1.1416919999999999</v>
      </c>
      <c r="Y2017">
        <v>1.058575</v>
      </c>
      <c r="Z2017">
        <v>1.4567079999999999</v>
      </c>
      <c r="AA2017">
        <v>1.8319810000000001</v>
      </c>
      <c r="AB2017">
        <v>1.185565</v>
      </c>
      <c r="AC2017">
        <v>0.88669399999999998</v>
      </c>
      <c r="AD2017">
        <v>0.59607500000000002</v>
      </c>
      <c r="AE2017">
        <v>0.54525400000000002</v>
      </c>
      <c r="AF2017">
        <v>0.37066199999999999</v>
      </c>
      <c r="AG2017">
        <v>0.30859799999999998</v>
      </c>
      <c r="AH2017">
        <v>0.29057699999999997</v>
      </c>
      <c r="AI2017">
        <v>0.29476400000000003</v>
      </c>
      <c r="AJ2017">
        <v>0.23990600000000001</v>
      </c>
      <c r="AK2017">
        <v>0.42712</v>
      </c>
      <c r="AL2017">
        <v>0.41555500000000001</v>
      </c>
      <c r="AM2017">
        <v>0.43593199999999999</v>
      </c>
      <c r="AN2017">
        <v>0.61116499999999996</v>
      </c>
      <c r="AO2017">
        <v>0.63837100000000002</v>
      </c>
      <c r="AP2017">
        <v>0.97682199999999997</v>
      </c>
      <c r="AQ2017">
        <v>0.94763399999999998</v>
      </c>
      <c r="AR2017">
        <v>0.84088399999999996</v>
      </c>
      <c r="AS2017">
        <v>1.139262</v>
      </c>
      <c r="AT2017">
        <v>1.216709</v>
      </c>
      <c r="AU2017">
        <v>1.104805</v>
      </c>
      <c r="AV2017">
        <v>1.202488</v>
      </c>
      <c r="AW2017">
        <v>1.36435</v>
      </c>
      <c r="AX2017">
        <v>1.2310509999999999</v>
      </c>
      <c r="AY2017">
        <v>1.5787629999999999</v>
      </c>
      <c r="AZ2017">
        <v>1.287506</v>
      </c>
      <c r="BA2017">
        <v>1.1821999999999999</v>
      </c>
      <c r="BB2017">
        <v>0.68598700000000001</v>
      </c>
      <c r="BC2017">
        <v>0.75843099999999997</v>
      </c>
      <c r="BD2017">
        <v>0.56173899999999999</v>
      </c>
      <c r="BE2017">
        <v>0.51856899999999995</v>
      </c>
      <c r="BF2017">
        <v>0.67030800000000001</v>
      </c>
      <c r="BG2017">
        <v>0.57845299999999999</v>
      </c>
      <c r="BH2017">
        <v>0.27554000000000001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</row>
    <row r="2018" spans="1:103" x14ac:dyDescent="0.25">
      <c r="A2018" t="str">
        <v>M:VIAAX</v>
      </c>
      <c r="B2018" t="str">
        <v>Vanguard Intl Dividend Appreciation Index Fund Adm</v>
      </c>
      <c r="C2018" t="str">
        <v>Alpha (1Y)</v>
      </c>
      <c r="D2018">
        <v>-2.9512</v>
      </c>
      <c r="E2018">
        <v>3.0211000000000001</v>
      </c>
      <c r="F2018">
        <v>-0.59040000000000004</v>
      </c>
      <c r="G2018">
        <v>1.0510999999999999</v>
      </c>
      <c r="H2018">
        <v>2.0859999999999999</v>
      </c>
      <c r="I2018">
        <v>-1.5908</v>
      </c>
      <c r="J2018">
        <v>-0.35809999999999997</v>
      </c>
      <c r="K2018">
        <v>-7.3599999999999999E-2</v>
      </c>
      <c r="L2018">
        <v>-1.7817000000000001</v>
      </c>
      <c r="M2018">
        <v>-0.29899999999999999</v>
      </c>
      <c r="N2018">
        <v>3.3443000000000001</v>
      </c>
      <c r="O2018">
        <v>4.3278999999999996</v>
      </c>
      <c r="P2018">
        <v>5.0086000000000004</v>
      </c>
      <c r="Q2018">
        <v>2.1501000000000001</v>
      </c>
      <c r="R2018">
        <v>2.2806000000000002</v>
      </c>
      <c r="S2018">
        <v>1.6471</v>
      </c>
      <c r="T2018">
        <v>6.0731000000000002</v>
      </c>
      <c r="U2018">
        <v>7.6197999999999997</v>
      </c>
      <c r="V2018">
        <v>4.7671000000000001</v>
      </c>
      <c r="W2018">
        <v>4.9554</v>
      </c>
      <c r="X2018">
        <v>9.3857999999999997</v>
      </c>
      <c r="Y2018">
        <v>5.8446999999999996</v>
      </c>
      <c r="Z2018">
        <v>4.8361000000000001</v>
      </c>
      <c r="AA2018">
        <v>5.8940999999999999</v>
      </c>
      <c r="AB2018">
        <v>1.7075</v>
      </c>
      <c r="AC2018">
        <v>1.1133999999999999</v>
      </c>
      <c r="AD2018">
        <v>1.9077999999999999</v>
      </c>
      <c r="AE2018">
        <v>-1.4823999999999999</v>
      </c>
      <c r="AF2018">
        <v>1.7723</v>
      </c>
      <c r="AG2018">
        <v>-12.894</v>
      </c>
      <c r="AH2018">
        <v>-14.055999999999999</v>
      </c>
      <c r="AI2018">
        <v>-2.4113000000000002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</row>
    <row r="2019" spans="1:103" x14ac:dyDescent="0.25">
      <c r="A2019" t="str">
        <v>M:VIAAX</v>
      </c>
      <c r="B2019" t="str">
        <v>Vanguard Intl Dividend Appreciation Index Fund Adm</v>
      </c>
      <c r="C2019" t="str">
        <v>Historical Sharpe Ratio (3Y)</v>
      </c>
      <c r="D2019">
        <v>-0.28420000000000001</v>
      </c>
      <c r="E2019">
        <v>5.6300000000000003E-2</v>
      </c>
      <c r="F2019">
        <v>-0.1153</v>
      </c>
      <c r="G2019">
        <v>5.0599999999999999E-2</v>
      </c>
      <c r="H2019">
        <v>4.1599999999999998E-2</v>
      </c>
      <c r="I2019">
        <v>0.11360000000000001</v>
      </c>
      <c r="J2019">
        <v>0.42670000000000002</v>
      </c>
      <c r="K2019">
        <v>0.73089999999999999</v>
      </c>
      <c r="L2019">
        <v>9.3700000000000006E-2</v>
      </c>
      <c r="M2019">
        <v>4.2099999999999999E-2</v>
      </c>
      <c r="N2019">
        <v>0.1905</v>
      </c>
      <c r="O2019">
        <v>0.57489999999999997</v>
      </c>
      <c r="P2019">
        <v>1.008</v>
      </c>
      <c r="Q2019">
        <v>0.6663</v>
      </c>
      <c r="R2019">
        <v>0.61299999999999999</v>
      </c>
      <c r="S2019">
        <v>0.51680000000000004</v>
      </c>
      <c r="T2019">
        <v>0.4214</v>
      </c>
      <c r="U2019">
        <v>0.24990000000000001</v>
      </c>
      <c r="V2019">
        <v>0.1845</v>
      </c>
      <c r="W2019">
        <v>4.2799999999999998E-2</v>
      </c>
      <c r="X2019">
        <v>1.0646</v>
      </c>
      <c r="Y2019">
        <v>0.51670000000000005</v>
      </c>
      <c r="Z2019">
        <v>0.67830000000000001</v>
      </c>
      <c r="AA2019">
        <v>0.63939999999999997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</row>
    <row r="2020" spans="1:103" x14ac:dyDescent="0.25">
      <c r="A2020" t="str">
        <v>M:VIAAX</v>
      </c>
      <c r="B2020" t="str">
        <v>Vanguard Intl Dividend Appreciation Index Fund Adm</v>
      </c>
      <c r="C2020" t="str">
        <v>Historical Sharpe Ratio (5Y)</v>
      </c>
      <c r="D2020">
        <v>0.1573</v>
      </c>
      <c r="E2020">
        <v>0.39629999999999999</v>
      </c>
      <c r="F2020">
        <v>0.27060000000000001</v>
      </c>
      <c r="G2020">
        <v>0.34639999999999999</v>
      </c>
      <c r="H2020">
        <v>0.45939999999999998</v>
      </c>
      <c r="I2020">
        <v>0.1991</v>
      </c>
      <c r="J2020">
        <v>0.2555</v>
      </c>
      <c r="K2020">
        <v>0.25769999999999998</v>
      </c>
      <c r="L2020">
        <v>0.16270000000000001</v>
      </c>
      <c r="M2020">
        <v>7.5999999999999998E-2</v>
      </c>
      <c r="N2020">
        <v>0.2606</v>
      </c>
      <c r="O2020">
        <v>0.5655</v>
      </c>
      <c r="P2020">
        <v>0.81850000000000001</v>
      </c>
      <c r="Q2020">
        <v>0.65959999999999996</v>
      </c>
      <c r="R2020">
        <v>0.6744</v>
      </c>
      <c r="S2020">
        <v>0.64119999999999999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</row>
    <row r="2021" spans="1:103" x14ac:dyDescent="0.25">
      <c r="A2021" t="str">
        <v>M:VIAAX</v>
      </c>
      <c r="B2021" t="str">
        <v>Vanguard Intl Dividend Appreciation Index Fund Adm</v>
      </c>
      <c r="C2021" t="str">
        <v>Historical Sortino (3Y)</v>
      </c>
      <c r="D2021">
        <v>-0.49380000000000002</v>
      </c>
      <c r="E2021">
        <v>9.64E-2</v>
      </c>
      <c r="F2021">
        <v>-0.1981</v>
      </c>
      <c r="G2021">
        <v>8.4099999999999994E-2</v>
      </c>
      <c r="H2021">
        <v>7.0099999999999996E-2</v>
      </c>
      <c r="I2021">
        <v>0.188</v>
      </c>
      <c r="J2021">
        <v>0.69110000000000005</v>
      </c>
      <c r="K2021">
        <v>1.2186999999999999</v>
      </c>
      <c r="L2021">
        <v>0.10879999999999999</v>
      </c>
      <c r="M2021">
        <v>4.53E-2</v>
      </c>
      <c r="N2021">
        <v>0.1971</v>
      </c>
      <c r="O2021">
        <v>0.55830000000000002</v>
      </c>
      <c r="P2021">
        <v>0.86760000000000004</v>
      </c>
      <c r="Q2021">
        <v>0.57020000000000004</v>
      </c>
      <c r="R2021">
        <v>0.58740000000000003</v>
      </c>
      <c r="S2021">
        <v>0.50939999999999996</v>
      </c>
      <c r="T2021">
        <v>0.42970000000000003</v>
      </c>
      <c r="U2021">
        <v>0.251</v>
      </c>
      <c r="V2021">
        <v>0.18210000000000001</v>
      </c>
      <c r="W2021">
        <v>3.8800000000000001E-2</v>
      </c>
      <c r="X2021">
        <v>1.4388000000000001</v>
      </c>
      <c r="Y2021">
        <v>0.72009999999999996</v>
      </c>
      <c r="Z2021">
        <v>0.93459999999999999</v>
      </c>
      <c r="AA2021">
        <v>0.87060000000000004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</row>
    <row r="2022" spans="1:103" x14ac:dyDescent="0.25">
      <c r="A2022" t="str">
        <v>M:VIAAX</v>
      </c>
      <c r="B2022" t="str">
        <v>Vanguard Intl Dividend Appreciation Index Fund Adm</v>
      </c>
      <c r="C2022" t="str">
        <v>Historical Sortino (5Y)</v>
      </c>
      <c r="D2022">
        <v>0.18609999999999999</v>
      </c>
      <c r="E2022">
        <v>0.4556</v>
      </c>
      <c r="F2022">
        <v>0.31019999999999998</v>
      </c>
      <c r="G2022">
        <v>0.40079999999999999</v>
      </c>
      <c r="H2022">
        <v>0.54020000000000001</v>
      </c>
      <c r="I2022">
        <v>0.23250000000000001</v>
      </c>
      <c r="J2022">
        <v>0.30470000000000003</v>
      </c>
      <c r="K2022">
        <v>0.30759999999999998</v>
      </c>
      <c r="L2022">
        <v>0.18909999999999999</v>
      </c>
      <c r="M2022">
        <v>8.5800000000000001E-2</v>
      </c>
      <c r="N2022">
        <v>0.28029999999999999</v>
      </c>
      <c r="O2022">
        <v>0.57240000000000002</v>
      </c>
      <c r="P2022">
        <v>0.77729999999999999</v>
      </c>
      <c r="Q2022">
        <v>0.59840000000000004</v>
      </c>
      <c r="R2022">
        <v>0.65180000000000005</v>
      </c>
      <c r="S2022">
        <v>0.629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</row>
    <row r="2023" spans="1:103" x14ac:dyDescent="0.25">
      <c r="A2023" t="str">
        <v>M:VIAAX</v>
      </c>
      <c r="B2023" t="str">
        <v>Vanguard Intl Dividend Appreciation Index Fund Adm</v>
      </c>
      <c r="C2023" t="str">
        <v>Alpha (3Y)</v>
      </c>
      <c r="D2023">
        <v>-1.3095000000000001</v>
      </c>
      <c r="E2023">
        <v>0.33889999999999998</v>
      </c>
      <c r="F2023">
        <v>0.72499999999999998</v>
      </c>
      <c r="G2023">
        <v>1.4222999999999999</v>
      </c>
      <c r="H2023">
        <v>1.2456</v>
      </c>
      <c r="I2023">
        <v>-6.7199999999999996E-2</v>
      </c>
      <c r="J2023">
        <v>1.0103</v>
      </c>
      <c r="K2023">
        <v>1.3202</v>
      </c>
      <c r="L2023">
        <v>2.4266000000000001</v>
      </c>
      <c r="M2023">
        <v>2.5916000000000001</v>
      </c>
      <c r="N2023">
        <v>2.7650000000000001</v>
      </c>
      <c r="O2023">
        <v>4.1268000000000002</v>
      </c>
      <c r="P2023">
        <v>6.7363</v>
      </c>
      <c r="Q2023">
        <v>5.2944000000000004</v>
      </c>
      <c r="R2023">
        <v>3.8818000000000001</v>
      </c>
      <c r="S2023">
        <v>4.8205999999999998</v>
      </c>
      <c r="T2023">
        <v>4.6492000000000004</v>
      </c>
      <c r="U2023">
        <v>4.7344999999999997</v>
      </c>
      <c r="V2023">
        <v>3.6196999999999999</v>
      </c>
      <c r="W2023">
        <v>3.7888999999999999</v>
      </c>
      <c r="X2023">
        <v>3.9948999999999999</v>
      </c>
      <c r="Y2023">
        <v>1.2666999999999999</v>
      </c>
      <c r="Z2023">
        <v>-3.8899999999999997E-2</v>
      </c>
      <c r="AA2023">
        <v>0.81479999999999997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</row>
    <row r="2024" spans="1:103" x14ac:dyDescent="0.25">
      <c r="A2024" t="str">
        <v>M:VIAAX</v>
      </c>
      <c r="B2024" t="str">
        <v>Vanguard Intl Dividend Appreciation Index Fund Adm</v>
      </c>
      <c r="C2024" t="str">
        <v>Alpha (5Y)</v>
      </c>
      <c r="D2024">
        <v>1.2128000000000001</v>
      </c>
      <c r="E2024">
        <v>2.0644</v>
      </c>
      <c r="F2024">
        <v>1.5914999999999999</v>
      </c>
      <c r="G2024">
        <v>2.4422000000000001</v>
      </c>
      <c r="H2024">
        <v>3.2785000000000002</v>
      </c>
      <c r="I2024">
        <v>2.6044999999999998</v>
      </c>
      <c r="J2024">
        <v>2.6631999999999998</v>
      </c>
      <c r="K2024">
        <v>3.4569999999999999</v>
      </c>
      <c r="L2024">
        <v>3.0611000000000002</v>
      </c>
      <c r="M2024">
        <v>2.9055</v>
      </c>
      <c r="N2024">
        <v>2.8431999999999999</v>
      </c>
      <c r="O2024">
        <v>3.5461999999999998</v>
      </c>
      <c r="P2024">
        <v>4.7977999999999996</v>
      </c>
      <c r="Q2024">
        <v>2.8151000000000002</v>
      </c>
      <c r="R2024">
        <v>1.4739</v>
      </c>
      <c r="S2024">
        <v>2.3046000000000002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</row>
    <row r="2025" spans="1:103" x14ac:dyDescent="0.25">
      <c r="A2025" t="str">
        <v>M:VIAAX</v>
      </c>
      <c r="B2025" t="str">
        <v>Vanguard Intl Dividend Appreciation Index Fund Adm</v>
      </c>
      <c r="C2025" t="str">
        <v>Beta (3Y)</v>
      </c>
      <c r="D2025">
        <v>0.92290000000000005</v>
      </c>
      <c r="E2025">
        <v>0.91420000000000001</v>
      </c>
      <c r="F2025">
        <v>0.91400000000000003</v>
      </c>
      <c r="G2025">
        <v>0.90710000000000002</v>
      </c>
      <c r="H2025">
        <v>0.91379999999999995</v>
      </c>
      <c r="I2025">
        <v>0.90169999999999995</v>
      </c>
      <c r="J2025">
        <v>0.90480000000000005</v>
      </c>
      <c r="K2025">
        <v>0.91359999999999997</v>
      </c>
      <c r="L2025">
        <v>0.89359999999999995</v>
      </c>
      <c r="M2025">
        <v>0.87909999999999999</v>
      </c>
      <c r="N2025">
        <v>0.86639999999999995</v>
      </c>
      <c r="O2025">
        <v>0.87160000000000004</v>
      </c>
      <c r="P2025">
        <v>0.84650000000000003</v>
      </c>
      <c r="Q2025">
        <v>0.86899999999999999</v>
      </c>
      <c r="R2025">
        <v>0.86429999999999996</v>
      </c>
      <c r="S2025">
        <v>0.85450000000000004</v>
      </c>
      <c r="T2025">
        <v>0.85899999999999999</v>
      </c>
      <c r="U2025">
        <v>0.86370000000000002</v>
      </c>
      <c r="V2025">
        <v>0.86560000000000004</v>
      </c>
      <c r="W2025">
        <v>0.86750000000000005</v>
      </c>
      <c r="X2025">
        <v>0.88660000000000005</v>
      </c>
      <c r="Y2025">
        <v>0.91910000000000003</v>
      </c>
      <c r="Z2025">
        <v>0.91039999999999999</v>
      </c>
      <c r="AA2025">
        <v>0.87970000000000004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</row>
    <row r="2026" spans="1:103" x14ac:dyDescent="0.25">
      <c r="A2026" t="str">
        <v>M:VIAAX</v>
      </c>
      <c r="B2026" t="str">
        <v>Vanguard Intl Dividend Appreciation Index Fund Adm</v>
      </c>
      <c r="C2026" t="str">
        <v>Beta (5Y)</v>
      </c>
      <c r="D2026">
        <v>0.89410000000000001</v>
      </c>
      <c r="E2026">
        <v>0.88639999999999997</v>
      </c>
      <c r="F2026">
        <v>0.88239999999999996</v>
      </c>
      <c r="G2026">
        <v>0.87690000000000001</v>
      </c>
      <c r="H2026">
        <v>0.87860000000000005</v>
      </c>
      <c r="I2026">
        <v>0.89039999999999997</v>
      </c>
      <c r="J2026">
        <v>0.89480000000000004</v>
      </c>
      <c r="K2026">
        <v>0.8911</v>
      </c>
      <c r="L2026">
        <v>0.8921</v>
      </c>
      <c r="M2026">
        <v>0.879</v>
      </c>
      <c r="N2026">
        <v>0.86860000000000004</v>
      </c>
      <c r="O2026">
        <v>0.87909999999999999</v>
      </c>
      <c r="P2026">
        <v>0.86639999999999995</v>
      </c>
      <c r="Q2026">
        <v>0.87670000000000003</v>
      </c>
      <c r="R2026">
        <v>0.86809999999999998</v>
      </c>
      <c r="S2026">
        <v>0.85470000000000002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</row>
    <row r="2027" spans="1:103" x14ac:dyDescent="0.25">
      <c r="A2027" t="str">
        <v>M:VIAAX</v>
      </c>
      <c r="B2027" t="str">
        <v>Vanguard Intl Dividend Appreciation Index Fund Adm</v>
      </c>
      <c r="C2027" t="str">
        <v>Annualized Standard Deviation of Monthly Returns (3Y Lookback)</v>
      </c>
      <c r="D2027">
        <v>0.14841499999999999</v>
      </c>
      <c r="E2027">
        <v>0.149423</v>
      </c>
      <c r="F2027">
        <v>0.14929500000000001</v>
      </c>
      <c r="G2027">
        <v>0.14804800000000001</v>
      </c>
      <c r="H2027">
        <v>0.147537</v>
      </c>
      <c r="I2027">
        <v>0.14835599999999999</v>
      </c>
      <c r="J2027">
        <v>0.148174</v>
      </c>
      <c r="K2027">
        <v>0.15365500000000001</v>
      </c>
      <c r="L2027">
        <v>0.20028699999999999</v>
      </c>
      <c r="M2027">
        <v>0.188948</v>
      </c>
      <c r="N2027">
        <v>0.18334900000000001</v>
      </c>
      <c r="O2027">
        <v>0.17579700000000001</v>
      </c>
      <c r="P2027">
        <v>0.170431</v>
      </c>
      <c r="Q2027">
        <v>0.17088600000000001</v>
      </c>
      <c r="R2027">
        <v>0.17902000000000001</v>
      </c>
      <c r="S2027">
        <v>0.17907999999999999</v>
      </c>
      <c r="T2027">
        <v>0.18066699999999999</v>
      </c>
      <c r="U2027">
        <v>0.177394</v>
      </c>
      <c r="V2027">
        <v>0.17497399999999999</v>
      </c>
      <c r="W2027">
        <v>0.155391</v>
      </c>
      <c r="X2027">
        <v>0.106432</v>
      </c>
      <c r="Y2027">
        <v>0.110803</v>
      </c>
      <c r="Z2027">
        <v>0.107609</v>
      </c>
      <c r="AA2027">
        <v>0.108214</v>
      </c>
      <c r="AB2027">
        <v>0.105887</v>
      </c>
      <c r="AC2027">
        <v>9.4268000000000005E-2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</row>
    <row r="2028" spans="1:103" x14ac:dyDescent="0.25">
      <c r="A2028" t="str">
        <v>M:VIAAX</v>
      </c>
      <c r="B2028" t="str">
        <v>Vanguard Intl Dividend Appreciation Index Fund Adm</v>
      </c>
      <c r="C2028" t="str">
        <v>Annualized Standard Deviation of Monthly Returns (Since Inception)</v>
      </c>
      <c r="D2028">
        <v>0.14597299999999999</v>
      </c>
      <c r="E2028">
        <v>0.146644</v>
      </c>
      <c r="F2028">
        <v>0.14776</v>
      </c>
      <c r="G2028">
        <v>0.14908099999999999</v>
      </c>
      <c r="H2028">
        <v>0.150896</v>
      </c>
      <c r="I2028">
        <v>0.15074299999999999</v>
      </c>
      <c r="J2028">
        <v>0.15248500000000001</v>
      </c>
      <c r="K2028">
        <v>0.153555</v>
      </c>
      <c r="L2028">
        <v>0.154338</v>
      </c>
      <c r="M2028">
        <v>0.14987500000000001</v>
      </c>
      <c r="N2028">
        <v>0.14777699999999999</v>
      </c>
      <c r="O2028">
        <v>0.14453199999999999</v>
      </c>
      <c r="P2028">
        <v>0.143731</v>
      </c>
      <c r="Q2028">
        <v>0.14454500000000001</v>
      </c>
      <c r="R2028">
        <v>0.14721600000000001</v>
      </c>
      <c r="S2028">
        <v>0.15029699999999999</v>
      </c>
      <c r="T2028">
        <v>0.15282799999999999</v>
      </c>
      <c r="U2028">
        <v>0.15334900000000001</v>
      </c>
      <c r="V2028">
        <v>0.15590599999999999</v>
      </c>
      <c r="W2028">
        <v>0.143537</v>
      </c>
      <c r="X2028">
        <v>0.107639</v>
      </c>
      <c r="Y2028">
        <v>0.108808</v>
      </c>
      <c r="Z2028">
        <v>0.107377</v>
      </c>
      <c r="AA2028">
        <v>0.107971</v>
      </c>
      <c r="AB2028">
        <v>0.105887</v>
      </c>
      <c r="AC2028">
        <v>9.4268000000000005E-2</v>
      </c>
      <c r="AD2028">
        <v>9.5300999999999997E-2</v>
      </c>
      <c r="AE2028">
        <v>9.9565000000000001E-2</v>
      </c>
      <c r="AF2028">
        <v>9.0754000000000001E-2</v>
      </c>
      <c r="AG2028">
        <v>9.6977999999999995E-2</v>
      </c>
      <c r="AH2028">
        <v>0.1038</v>
      </c>
      <c r="AI2028">
        <v>0.10624599999999999</v>
      </c>
      <c r="AJ2028">
        <v>0.11099100000000001</v>
      </c>
      <c r="AK2028">
        <v>8.8794999999999999E-2</v>
      </c>
      <c r="AL2028">
        <v>9.2888999999999999E-2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</row>
    <row r="2029" spans="1:103" x14ac:dyDescent="0.25">
      <c r="A2029" t="str">
        <v>M:VIAAX</v>
      </c>
      <c r="B2029" t="str">
        <v>Vanguard Intl Dividend Appreciation Index Fund Adm</v>
      </c>
      <c r="C2029" t="str">
        <v>Treynor Measure Historical (vs YCharts Benchmark) (3Y)</v>
      </c>
      <c r="D2029">
        <v>-4.9740000000000002</v>
      </c>
      <c r="E2029">
        <v>0.99460000000000004</v>
      </c>
      <c r="F2029">
        <v>-2.04</v>
      </c>
      <c r="G2029">
        <v>0.89149999999999996</v>
      </c>
      <c r="H2029">
        <v>0.72599999999999998</v>
      </c>
      <c r="I2029">
        <v>1.9871000000000001</v>
      </c>
      <c r="J2029">
        <v>7.6524999999999999</v>
      </c>
      <c r="K2029">
        <v>13.721500000000001</v>
      </c>
      <c r="L2029">
        <v>2.3039000000000001</v>
      </c>
      <c r="M2029">
        <v>0.98950000000000005</v>
      </c>
      <c r="N2029">
        <v>4.3456999999999999</v>
      </c>
      <c r="O2029">
        <v>12.3057</v>
      </c>
      <c r="P2029">
        <v>21.186599999999999</v>
      </c>
      <c r="Q2029">
        <v>14.0037</v>
      </c>
      <c r="R2029">
        <v>13.578200000000001</v>
      </c>
      <c r="S2029">
        <v>11.375400000000001</v>
      </c>
      <c r="T2029">
        <v>9.2445000000000004</v>
      </c>
      <c r="U2029">
        <v>5.4898999999999996</v>
      </c>
      <c r="V2029">
        <v>3.8828999999999998</v>
      </c>
      <c r="W2029">
        <v>0.76929999999999998</v>
      </c>
      <c r="X2029">
        <v>13.152799999999999</v>
      </c>
      <c r="Y2029">
        <v>6.6288999999999998</v>
      </c>
      <c r="Z2029">
        <v>8.4847000000000001</v>
      </c>
      <c r="AA2029">
        <v>8.0094999999999992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</row>
    <row r="2030" spans="1:103" x14ac:dyDescent="0.25">
      <c r="A2030" t="str">
        <v>M:VIAAX</v>
      </c>
      <c r="B2030" t="str">
        <v>Vanguard Intl Dividend Appreciation Index Fund Adm</v>
      </c>
      <c r="C2030" t="str">
        <v>Treynor Measure Historical (vs YCharts Benchmark) (5Y)</v>
      </c>
      <c r="D2030">
        <v>3.2216999999999998</v>
      </c>
      <c r="E2030">
        <v>8.1054999999999993</v>
      </c>
      <c r="F2030">
        <v>5.5370999999999997</v>
      </c>
      <c r="G2030">
        <v>7.1711999999999998</v>
      </c>
      <c r="H2030">
        <v>9.4779999999999998</v>
      </c>
      <c r="I2030">
        <v>4.1148999999999996</v>
      </c>
      <c r="J2030">
        <v>5.4036</v>
      </c>
      <c r="K2030">
        <v>5.3841000000000001</v>
      </c>
      <c r="L2030">
        <v>3.3795000000000002</v>
      </c>
      <c r="M2030">
        <v>1.5403</v>
      </c>
      <c r="N2030">
        <v>5.0972</v>
      </c>
      <c r="O2030">
        <v>10.3407</v>
      </c>
      <c r="P2030">
        <v>14.813800000000001</v>
      </c>
      <c r="Q2030">
        <v>11.739100000000001</v>
      </c>
      <c r="R2030">
        <v>12.338200000000001</v>
      </c>
      <c r="S2030">
        <v>11.8278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</row>
    <row r="2031" spans="1:103" x14ac:dyDescent="0.25">
      <c r="A2031" t="str">
        <v>M:VIAAX</v>
      </c>
      <c r="B2031" t="str">
        <v>Vanguard Intl Dividend Appreciation Index Fund Adm</v>
      </c>
      <c r="C2031" t="str">
        <v>Treynor Measure Historical (vs YCharts Benchmark) (1Y)</v>
      </c>
      <c r="D2031">
        <v>-2.8620000000000001</v>
      </c>
      <c r="E2031">
        <v>23.931100000000001</v>
      </c>
      <c r="F2031">
        <v>5.3524000000000003</v>
      </c>
      <c r="G2031">
        <v>8.7368000000000006</v>
      </c>
      <c r="H2031">
        <v>11.815200000000001</v>
      </c>
      <c r="I2031">
        <v>13.704800000000001</v>
      </c>
      <c r="J2031">
        <v>9.0078999999999994</v>
      </c>
      <c r="K2031">
        <v>-8.5409000000000006</v>
      </c>
      <c r="L2031">
        <v>-22.368400000000001</v>
      </c>
      <c r="M2031">
        <v>-32.629800000000003</v>
      </c>
      <c r="N2031">
        <v>-20.163599999999999</v>
      </c>
      <c r="O2031">
        <v>2.9805000000000001</v>
      </c>
      <c r="P2031">
        <v>14.802099999999999</v>
      </c>
      <c r="Q2031">
        <v>26.0366</v>
      </c>
      <c r="R2031">
        <v>42.408499999999997</v>
      </c>
      <c r="S2031">
        <v>60.040300000000002</v>
      </c>
      <c r="T2031">
        <v>18.258700000000001</v>
      </c>
      <c r="U2031">
        <v>12.1685</v>
      </c>
      <c r="V2031">
        <v>-0.52080000000000004</v>
      </c>
      <c r="W2031">
        <v>-11.5001</v>
      </c>
      <c r="X2031">
        <v>31.212299999999999</v>
      </c>
      <c r="Y2031">
        <v>3.1297999999999999</v>
      </c>
      <c r="Z2031">
        <v>4.8268000000000004</v>
      </c>
      <c r="AA2031">
        <v>0.1173</v>
      </c>
      <c r="AB2031">
        <v>-15.802199999999999</v>
      </c>
      <c r="AC2031">
        <v>1.3814</v>
      </c>
      <c r="AD2031">
        <v>6.8234000000000004</v>
      </c>
      <c r="AE2031">
        <v>13.211499999999999</v>
      </c>
      <c r="AF2031">
        <v>35.765799999999999</v>
      </c>
      <c r="AG2031">
        <v>10.489000000000001</v>
      </c>
      <c r="AH2031">
        <v>9.7568999999999999</v>
      </c>
      <c r="AI2031">
        <v>9.8393999999999995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</row>
    <row r="2032" spans="1:103" x14ac:dyDescent="0.25">
      <c r="A2032" t="str">
        <v>M:VIAAX</v>
      </c>
      <c r="B2032" t="str">
        <v>Vanguard Intl Dividend Appreciation Index Fund Adm</v>
      </c>
      <c r="C2032" t="str">
        <v>1 Year Total Returns (Daily)</v>
      </c>
      <c r="D2032">
        <v>2.605E-2</v>
      </c>
      <c r="E2032">
        <v>0.26208900000000002</v>
      </c>
      <c r="F2032">
        <v>0.112627</v>
      </c>
      <c r="G2032">
        <v>0.144454</v>
      </c>
      <c r="H2032">
        <v>0.15093799999999999</v>
      </c>
      <c r="I2032">
        <v>0.17289399999999999</v>
      </c>
      <c r="J2032">
        <v>0.118548</v>
      </c>
      <c r="K2032">
        <v>-4.4720000000000003E-2</v>
      </c>
      <c r="L2032">
        <v>-0.16550300000000001</v>
      </c>
      <c r="M2032">
        <v>-0.23194500000000001</v>
      </c>
      <c r="N2032">
        <v>-0.15309200000000001</v>
      </c>
      <c r="O2032">
        <v>2.6863999999999999E-2</v>
      </c>
      <c r="P2032">
        <v>0.12457</v>
      </c>
      <c r="Q2032">
        <v>0.22797500000000001</v>
      </c>
      <c r="R2032">
        <v>0.31773000000000001</v>
      </c>
      <c r="S2032">
        <v>0.43917400000000001</v>
      </c>
      <c r="T2032">
        <v>0.15105499999999999</v>
      </c>
      <c r="U2032">
        <v>0.102836</v>
      </c>
      <c r="V2032">
        <v>8.0739999999999996E-3</v>
      </c>
      <c r="W2032">
        <v>-8.0601999999999993E-2</v>
      </c>
      <c r="X2032">
        <v>0.26999200000000001</v>
      </c>
      <c r="Y2032">
        <v>4.8674000000000002E-2</v>
      </c>
      <c r="Z2032">
        <v>7.6560000000000003E-2</v>
      </c>
      <c r="AA2032">
        <v>2.1770000000000001E-2</v>
      </c>
      <c r="AB2032">
        <v>-0.11304599999999999</v>
      </c>
      <c r="AC2032">
        <v>3.4241000000000001E-2</v>
      </c>
      <c r="AD2032">
        <v>7.5374999999999998E-2</v>
      </c>
      <c r="AE2032">
        <v>0.13011600000000001</v>
      </c>
      <c r="AF2032">
        <v>0.27929300000000001</v>
      </c>
      <c r="AG2032">
        <v>0.143512</v>
      </c>
      <c r="AH2032">
        <v>0.12203700000000001</v>
      </c>
      <c r="AI2032">
        <v>8.3617999999999998E-2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</row>
    <row r="2033" spans="1:103" x14ac:dyDescent="0.25">
      <c r="A2033" t="str">
        <v>M:VIAAX</v>
      </c>
      <c r="B2033" t="str">
        <v>Vanguard Intl Dividend Appreciation Index Fund Adm</v>
      </c>
      <c r="C2033" t="str">
        <v>3 Year Total Returns (Daily)</v>
      </c>
      <c r="D2033">
        <v>-7.2969999999999997E-3</v>
      </c>
      <c r="E2033">
        <v>0.13883200000000001</v>
      </c>
      <c r="F2033">
        <v>3.6427000000000001E-2</v>
      </c>
      <c r="G2033">
        <v>0.100339</v>
      </c>
      <c r="H2033">
        <v>8.8294999999999998E-2</v>
      </c>
      <c r="I2033">
        <v>0.106784</v>
      </c>
      <c r="J2033">
        <v>0.24829599999999999</v>
      </c>
      <c r="K2033">
        <v>0.41174699999999997</v>
      </c>
      <c r="L2033">
        <v>7.9835000000000003E-2</v>
      </c>
      <c r="M2033">
        <v>4.0141999999999997E-2</v>
      </c>
      <c r="N2033">
        <v>0.12500700000000001</v>
      </c>
      <c r="O2033">
        <v>0.35871900000000001</v>
      </c>
      <c r="P2033">
        <v>0.64393100000000003</v>
      </c>
      <c r="Q2033">
        <v>0.42017199999999999</v>
      </c>
      <c r="R2033">
        <v>0.41055999999999998</v>
      </c>
      <c r="S2033">
        <v>0.35197800000000001</v>
      </c>
      <c r="T2033">
        <v>0.29657699999999998</v>
      </c>
      <c r="U2033">
        <v>0.189161</v>
      </c>
      <c r="V2033">
        <v>0.15151800000000001</v>
      </c>
      <c r="W2033">
        <v>7.0784E-2</v>
      </c>
      <c r="X2033">
        <v>0.43990200000000002</v>
      </c>
      <c r="Y2033">
        <v>0.232127</v>
      </c>
      <c r="Z2033">
        <v>0.321247</v>
      </c>
      <c r="AA2033">
        <v>0.27032800000000001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</row>
    <row r="2034" spans="1:103" x14ac:dyDescent="0.25">
      <c r="A2034" t="str">
        <v>M:VIAAX</v>
      </c>
      <c r="B2034" t="str">
        <v>Vanguard Intl Dividend Appreciation Index Fund Adm</v>
      </c>
      <c r="C2034" t="str">
        <v>5 Year Total Returns (Daily)</v>
      </c>
      <c r="D2034">
        <v>0.28499600000000003</v>
      </c>
      <c r="E2034">
        <v>0.54227000000000003</v>
      </c>
      <c r="F2034">
        <v>0.38551299999999999</v>
      </c>
      <c r="G2034">
        <v>0.46391300000000002</v>
      </c>
      <c r="H2034">
        <v>0.59963299999999997</v>
      </c>
      <c r="I2034">
        <v>0.28147699999999998</v>
      </c>
      <c r="J2034">
        <v>0.33623399999999998</v>
      </c>
      <c r="K2034">
        <v>0.326214</v>
      </c>
      <c r="L2034">
        <v>0.215308</v>
      </c>
      <c r="M2034">
        <v>0.12156</v>
      </c>
      <c r="N2034">
        <v>0.28508899999999998</v>
      </c>
      <c r="O2034">
        <v>0.58244300000000004</v>
      </c>
      <c r="P2034">
        <v>0.86387000000000003</v>
      </c>
      <c r="Q2034">
        <v>0.66861400000000004</v>
      </c>
      <c r="R2034">
        <v>0.70256799999999997</v>
      </c>
      <c r="S2034">
        <v>0.66990400000000005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</row>
    <row r="2035" spans="1:103" x14ac:dyDescent="0.25">
      <c r="A2035" t="str">
        <v>M:VIAAX</v>
      </c>
      <c r="B2035" t="str">
        <v>Vanguard Intl Dividend Appreciation Index Fund Adm</v>
      </c>
      <c r="C2035" t="str">
        <v>10 Year Total Returns (Daily)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</row>
    <row r="2036" spans="1:103" x14ac:dyDescent="0.25">
      <c r="A2036" t="str">
        <v>VIGI</v>
      </c>
      <c r="B2036" t="str">
        <v>Vanguard Intl Dividend Appreciation Index Fund ETF</v>
      </c>
      <c r="C2036" t="str">
        <v>Alpha (1Y)</v>
      </c>
      <c r="D2036">
        <v>-2.8188</v>
      </c>
      <c r="E2036">
        <v>3.6393</v>
      </c>
      <c r="F2036">
        <v>-0.2671</v>
      </c>
      <c r="G2036">
        <v>1.3436999999999999</v>
      </c>
      <c r="H2036">
        <v>2.2427000000000001</v>
      </c>
      <c r="I2036">
        <v>-1.5809</v>
      </c>
      <c r="J2036">
        <v>-0.40410000000000001</v>
      </c>
      <c r="K2036">
        <v>-0.24740000000000001</v>
      </c>
      <c r="L2036">
        <v>-1.9168000000000001</v>
      </c>
      <c r="M2036">
        <v>-2.9700000000000001E-2</v>
      </c>
      <c r="N2036">
        <v>3.4159999999999999</v>
      </c>
      <c r="O2036">
        <v>4.2328000000000001</v>
      </c>
      <c r="P2036">
        <v>5.1281999999999996</v>
      </c>
      <c r="Q2036">
        <v>2.2244000000000002</v>
      </c>
      <c r="R2036">
        <v>3.2768999999999999</v>
      </c>
      <c r="S2036">
        <v>3.1738</v>
      </c>
      <c r="T2036">
        <v>5.8141999999999996</v>
      </c>
      <c r="U2036">
        <v>7.5781999999999998</v>
      </c>
      <c r="V2036">
        <v>4.2435999999999998</v>
      </c>
      <c r="W2036">
        <v>5.1581999999999999</v>
      </c>
      <c r="X2036">
        <v>9.3043999999999993</v>
      </c>
      <c r="Y2036">
        <v>5.9935</v>
      </c>
      <c r="Z2036">
        <v>5.3159000000000001</v>
      </c>
      <c r="AA2036">
        <v>5.9189999999999996</v>
      </c>
      <c r="AB2036">
        <v>2.0604</v>
      </c>
      <c r="AC2036">
        <v>0.96250000000000002</v>
      </c>
      <c r="AD2036">
        <v>1.2061999999999999</v>
      </c>
      <c r="AE2036">
        <v>-1.3146</v>
      </c>
      <c r="AF2036">
        <v>2.1646000000000001</v>
      </c>
      <c r="AG2036">
        <v>-12.620900000000001</v>
      </c>
      <c r="AH2036">
        <v>-13.878399999999999</v>
      </c>
      <c r="AI2036">
        <v>-2.6534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</row>
    <row r="2037" spans="1:103" x14ac:dyDescent="0.25">
      <c r="A2037" t="str">
        <v>VIGI</v>
      </c>
      <c r="B2037" t="str">
        <v>Vanguard Intl Dividend Appreciation Index Fund ETF</v>
      </c>
      <c r="C2037" t="str">
        <v>Historical Sharpe Ratio (3Y)</v>
      </c>
      <c r="D2037">
        <v>-0.27910000000000001</v>
      </c>
      <c r="E2037">
        <v>5.9700000000000003E-2</v>
      </c>
      <c r="F2037">
        <v>-0.1099</v>
      </c>
      <c r="G2037">
        <v>4.7699999999999999E-2</v>
      </c>
      <c r="H2037">
        <v>4.36E-2</v>
      </c>
      <c r="I2037">
        <v>0.1101</v>
      </c>
      <c r="J2037">
        <v>0.43049999999999999</v>
      </c>
      <c r="K2037">
        <v>0.71640000000000004</v>
      </c>
      <c r="L2037">
        <v>8.4900000000000003E-2</v>
      </c>
      <c r="M2037">
        <v>3.5999999999999997E-2</v>
      </c>
      <c r="N2037">
        <v>0.1852</v>
      </c>
      <c r="O2037">
        <v>0.5726</v>
      </c>
      <c r="P2037">
        <v>1.0008999999999999</v>
      </c>
      <c r="Q2037">
        <v>0.65300000000000002</v>
      </c>
      <c r="R2037">
        <v>0.61229999999999996</v>
      </c>
      <c r="S2037">
        <v>0.51039999999999996</v>
      </c>
      <c r="T2037">
        <v>0.41210000000000002</v>
      </c>
      <c r="U2037">
        <v>0.24279999999999999</v>
      </c>
      <c r="V2037">
        <v>0.1694</v>
      </c>
      <c r="W2037">
        <v>4.4699999999999997E-2</v>
      </c>
      <c r="X2037">
        <v>1.0599000000000001</v>
      </c>
      <c r="Y2037">
        <v>0.50109999999999999</v>
      </c>
      <c r="Z2037">
        <v>0.67020000000000002</v>
      </c>
      <c r="AA2037">
        <v>0.61799999999999999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</row>
    <row r="2038" spans="1:103" x14ac:dyDescent="0.25">
      <c r="A2038" t="str">
        <v>VIGI</v>
      </c>
      <c r="B2038" t="str">
        <v>Vanguard Intl Dividend Appreciation Index Fund ETF</v>
      </c>
      <c r="C2038" t="str">
        <v>Historical Sharpe Ratio (5Y)</v>
      </c>
      <c r="D2038">
        <v>0.15409999999999999</v>
      </c>
      <c r="E2038">
        <v>0.39140000000000003</v>
      </c>
      <c r="F2038">
        <v>0.26929999999999998</v>
      </c>
      <c r="G2038">
        <v>0.34499999999999997</v>
      </c>
      <c r="H2038">
        <v>0.45729999999999998</v>
      </c>
      <c r="I2038">
        <v>0.1951</v>
      </c>
      <c r="J2038">
        <v>0.25629999999999997</v>
      </c>
      <c r="K2038">
        <v>0.25119999999999998</v>
      </c>
      <c r="L2038">
        <v>0.15759999999999999</v>
      </c>
      <c r="M2038">
        <v>6.9800000000000001E-2</v>
      </c>
      <c r="N2038">
        <v>0.252</v>
      </c>
      <c r="O2038">
        <v>0.55900000000000005</v>
      </c>
      <c r="P2038">
        <v>0.80879999999999996</v>
      </c>
      <c r="Q2038">
        <v>0.64370000000000005</v>
      </c>
      <c r="R2038">
        <v>0.66569999999999996</v>
      </c>
      <c r="S2038">
        <v>0.63249999999999995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</row>
    <row r="2039" spans="1:103" x14ac:dyDescent="0.25">
      <c r="A2039" t="str">
        <v>VIGI</v>
      </c>
      <c r="B2039" t="str">
        <v>Vanguard Intl Dividend Appreciation Index Fund ETF</v>
      </c>
      <c r="C2039" t="str">
        <v>Historical Sortino (3Y)</v>
      </c>
      <c r="D2039">
        <v>-0.48830000000000001</v>
      </c>
      <c r="E2039">
        <v>0.1031</v>
      </c>
      <c r="F2039">
        <v>-0.19020000000000001</v>
      </c>
      <c r="G2039">
        <v>7.9699999999999993E-2</v>
      </c>
      <c r="H2039">
        <v>7.3499999999999996E-2</v>
      </c>
      <c r="I2039">
        <v>0.182</v>
      </c>
      <c r="J2039">
        <v>0.69510000000000005</v>
      </c>
      <c r="K2039">
        <v>1.1869000000000001</v>
      </c>
      <c r="L2039">
        <v>9.8900000000000002E-2</v>
      </c>
      <c r="M2039">
        <v>3.8899999999999997E-2</v>
      </c>
      <c r="N2039">
        <v>0.1925</v>
      </c>
      <c r="O2039">
        <v>0.56010000000000004</v>
      </c>
      <c r="P2039">
        <v>0.86860000000000004</v>
      </c>
      <c r="Q2039">
        <v>0.56379999999999997</v>
      </c>
      <c r="R2039">
        <v>0.58950000000000002</v>
      </c>
      <c r="S2039">
        <v>0.50619999999999998</v>
      </c>
      <c r="T2039">
        <v>0.42180000000000001</v>
      </c>
      <c r="U2039">
        <v>0.24510000000000001</v>
      </c>
      <c r="V2039">
        <v>0.16800000000000001</v>
      </c>
      <c r="W2039">
        <v>4.0500000000000001E-2</v>
      </c>
      <c r="X2039">
        <v>1.4226000000000001</v>
      </c>
      <c r="Y2039">
        <v>0.69689999999999996</v>
      </c>
      <c r="Z2039">
        <v>0.92159999999999997</v>
      </c>
      <c r="AA2039">
        <v>0.8417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</row>
    <row r="2040" spans="1:103" x14ac:dyDescent="0.25">
      <c r="A2040" t="str">
        <v>VIGI</v>
      </c>
      <c r="B2040" t="str">
        <v>Vanguard Intl Dividend Appreciation Index Fund ETF</v>
      </c>
      <c r="C2040" t="str">
        <v>Historical Sortino (5Y)</v>
      </c>
      <c r="D2040">
        <v>0.18290000000000001</v>
      </c>
      <c r="E2040">
        <v>0.45100000000000001</v>
      </c>
      <c r="F2040">
        <v>0.30930000000000002</v>
      </c>
      <c r="G2040">
        <v>0.4002</v>
      </c>
      <c r="H2040">
        <v>0.53859999999999997</v>
      </c>
      <c r="I2040">
        <v>0.22839999999999999</v>
      </c>
      <c r="J2040">
        <v>0.30630000000000002</v>
      </c>
      <c r="K2040">
        <v>0.30080000000000001</v>
      </c>
      <c r="L2040">
        <v>0.18390000000000001</v>
      </c>
      <c r="M2040">
        <v>7.9100000000000004E-2</v>
      </c>
      <c r="N2040">
        <v>0.27239999999999998</v>
      </c>
      <c r="O2040">
        <v>0.56859999999999999</v>
      </c>
      <c r="P2040">
        <v>0.77239999999999998</v>
      </c>
      <c r="Q2040">
        <v>0.58709999999999996</v>
      </c>
      <c r="R2040">
        <v>0.64629999999999999</v>
      </c>
      <c r="S2040">
        <v>0.62280000000000002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</row>
    <row r="2041" spans="1:103" x14ac:dyDescent="0.25">
      <c r="A2041" t="str">
        <v>VIGI</v>
      </c>
      <c r="B2041" t="str">
        <v>Vanguard Intl Dividend Appreciation Index Fund ETF</v>
      </c>
      <c r="C2041" t="str">
        <v>Alpha (3Y)</v>
      </c>
      <c r="D2041">
        <v>-1.2527999999999999</v>
      </c>
      <c r="E2041">
        <v>0.39389999999999997</v>
      </c>
      <c r="F2041">
        <v>0.8024</v>
      </c>
      <c r="G2041">
        <v>1.3869</v>
      </c>
      <c r="H2041">
        <v>1.2822</v>
      </c>
      <c r="I2041">
        <v>-0.1147</v>
      </c>
      <c r="J2041">
        <v>1.0906</v>
      </c>
      <c r="K2041">
        <v>1.2253000000000001</v>
      </c>
      <c r="L2041">
        <v>2.2582</v>
      </c>
      <c r="M2041">
        <v>2.4649000000000001</v>
      </c>
      <c r="N2041">
        <v>2.7118000000000002</v>
      </c>
      <c r="O2041">
        <v>4.2599</v>
      </c>
      <c r="P2041">
        <v>6.87</v>
      </c>
      <c r="Q2041">
        <v>5.2233999999999998</v>
      </c>
      <c r="R2041">
        <v>4.0130999999999997</v>
      </c>
      <c r="S2041">
        <v>4.8277000000000001</v>
      </c>
      <c r="T2041">
        <v>4.5797999999999996</v>
      </c>
      <c r="U2041">
        <v>4.6681999999999997</v>
      </c>
      <c r="V2041">
        <v>3.3957999999999999</v>
      </c>
      <c r="W2041">
        <v>3.8559000000000001</v>
      </c>
      <c r="X2041">
        <v>3.8784000000000001</v>
      </c>
      <c r="Y2041">
        <v>1.0536000000000001</v>
      </c>
      <c r="Z2041">
        <v>-0.219</v>
      </c>
      <c r="AA2041">
        <v>0.53910000000000002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</row>
    <row r="2042" spans="1:103" x14ac:dyDescent="0.25">
      <c r="A2042" t="str">
        <v>VIGI</v>
      </c>
      <c r="B2042" t="str">
        <v>Vanguard Intl Dividend Appreciation Index Fund ETF</v>
      </c>
      <c r="C2042" t="str">
        <v>Alpha (5Y)</v>
      </c>
      <c r="D2042">
        <v>1.1912</v>
      </c>
      <c r="E2042">
        <v>2.0718999999999999</v>
      </c>
      <c r="F2042">
        <v>1.6277999999999999</v>
      </c>
      <c r="G2042">
        <v>2.4878999999999998</v>
      </c>
      <c r="H2042">
        <v>3.3208000000000002</v>
      </c>
      <c r="I2042">
        <v>2.5670999999999999</v>
      </c>
      <c r="J2042">
        <v>2.7176999999999998</v>
      </c>
      <c r="K2042">
        <v>3.3860000000000001</v>
      </c>
      <c r="L2042">
        <v>3.0013000000000001</v>
      </c>
      <c r="M2042">
        <v>2.8178999999999998</v>
      </c>
      <c r="N2042">
        <v>2.7565</v>
      </c>
      <c r="O2042">
        <v>3.5533000000000001</v>
      </c>
      <c r="P2042">
        <v>4.7998000000000003</v>
      </c>
      <c r="Q2042">
        <v>2.7077</v>
      </c>
      <c r="R2042">
        <v>1.4704999999999999</v>
      </c>
      <c r="S2042">
        <v>2.2966000000000002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</row>
    <row r="2043" spans="1:103" x14ac:dyDescent="0.25">
      <c r="A2043" t="str">
        <v>VIGI</v>
      </c>
      <c r="B2043" t="str">
        <v>Vanguard Intl Dividend Appreciation Index Fund ETF</v>
      </c>
      <c r="C2043" t="str">
        <v>Beta (3Y)</v>
      </c>
      <c r="D2043">
        <v>0.92510000000000003</v>
      </c>
      <c r="E2043">
        <v>0.91700000000000004</v>
      </c>
      <c r="F2043">
        <v>0.91749999999999998</v>
      </c>
      <c r="G2043">
        <v>0.90980000000000005</v>
      </c>
      <c r="H2043">
        <v>0.91649999999999998</v>
      </c>
      <c r="I2043">
        <v>0.9042</v>
      </c>
      <c r="J2043">
        <v>0.90700000000000003</v>
      </c>
      <c r="K2043">
        <v>0.90959999999999996</v>
      </c>
      <c r="L2043">
        <v>0.88370000000000004</v>
      </c>
      <c r="M2043">
        <v>0.87029999999999996</v>
      </c>
      <c r="N2043">
        <v>0.85550000000000004</v>
      </c>
      <c r="O2043">
        <v>0.86050000000000004</v>
      </c>
      <c r="P2043">
        <v>0.83919999999999995</v>
      </c>
      <c r="Q2043">
        <v>0.86570000000000003</v>
      </c>
      <c r="R2043">
        <v>0.8619</v>
      </c>
      <c r="S2043">
        <v>0.85299999999999998</v>
      </c>
      <c r="T2043">
        <v>0.85870000000000002</v>
      </c>
      <c r="U2043">
        <v>0.86629999999999996</v>
      </c>
      <c r="V2043">
        <v>0.86629999999999996</v>
      </c>
      <c r="W2043">
        <v>0.87549999999999994</v>
      </c>
      <c r="X2043">
        <v>0.91390000000000005</v>
      </c>
      <c r="Y2043">
        <v>0.94240000000000002</v>
      </c>
      <c r="Z2043">
        <v>0.93440000000000001</v>
      </c>
      <c r="AA2043">
        <v>0.90229999999999999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</row>
    <row r="2044" spans="1:103" x14ac:dyDescent="0.25">
      <c r="A2044" t="str">
        <v>VIGI</v>
      </c>
      <c r="B2044" t="str">
        <v>Vanguard Intl Dividend Appreciation Index Fund ETF</v>
      </c>
      <c r="C2044" t="str">
        <v>Beta (5Y)</v>
      </c>
      <c r="D2044">
        <v>0.88749999999999996</v>
      </c>
      <c r="E2044">
        <v>0.88019999999999998</v>
      </c>
      <c r="F2044">
        <v>0.87690000000000001</v>
      </c>
      <c r="G2044">
        <v>0.87260000000000004</v>
      </c>
      <c r="H2044">
        <v>0.87619999999999998</v>
      </c>
      <c r="I2044">
        <v>0.89180000000000004</v>
      </c>
      <c r="J2044">
        <v>0.89670000000000005</v>
      </c>
      <c r="K2044">
        <v>0.89239999999999997</v>
      </c>
      <c r="L2044">
        <v>0.89190000000000003</v>
      </c>
      <c r="M2044">
        <v>0.88</v>
      </c>
      <c r="N2044">
        <v>0.86760000000000004</v>
      </c>
      <c r="O2044">
        <v>0.87719999999999998</v>
      </c>
      <c r="P2044">
        <v>0.86580000000000001</v>
      </c>
      <c r="Q2044">
        <v>0.87470000000000003</v>
      </c>
      <c r="R2044">
        <v>0.86660000000000004</v>
      </c>
      <c r="S2044">
        <v>0.85340000000000005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</row>
    <row r="2045" spans="1:103" x14ac:dyDescent="0.25">
      <c r="A2045" t="str">
        <v>VIGI</v>
      </c>
      <c r="B2045" t="str">
        <v>Vanguard Intl Dividend Appreciation Index Fund ETF</v>
      </c>
      <c r="C2045" t="str">
        <v>Annualized Standard Deviation of Monthly Returns (3Y Lookback)</v>
      </c>
      <c r="D2045">
        <v>0.14932899999999999</v>
      </c>
      <c r="E2045">
        <v>0.15040899999999999</v>
      </c>
      <c r="F2045">
        <v>0.15034800000000001</v>
      </c>
      <c r="G2045">
        <v>0.14909600000000001</v>
      </c>
      <c r="H2045">
        <v>0.148539</v>
      </c>
      <c r="I2045">
        <v>0.14918200000000001</v>
      </c>
      <c r="J2045">
        <v>0.149057</v>
      </c>
      <c r="K2045">
        <v>0.15483</v>
      </c>
      <c r="L2045">
        <v>0.20202500000000001</v>
      </c>
      <c r="M2045">
        <v>0.19070300000000001</v>
      </c>
      <c r="N2045">
        <v>0.18523400000000001</v>
      </c>
      <c r="O2045">
        <v>0.17749300000000001</v>
      </c>
      <c r="P2045">
        <v>0.17208699999999999</v>
      </c>
      <c r="Q2045">
        <v>0.172929</v>
      </c>
      <c r="R2045">
        <v>0.18104300000000001</v>
      </c>
      <c r="S2045">
        <v>0.18129500000000001</v>
      </c>
      <c r="T2045">
        <v>0.183008</v>
      </c>
      <c r="U2045">
        <v>0.17977899999999999</v>
      </c>
      <c r="V2045">
        <v>0.17735699999999999</v>
      </c>
      <c r="W2045">
        <v>0.15706700000000001</v>
      </c>
      <c r="X2045">
        <v>0.10793999999999999</v>
      </c>
      <c r="Y2045">
        <v>0.11226999999999999</v>
      </c>
      <c r="Z2045">
        <v>0.109107</v>
      </c>
      <c r="AA2045">
        <v>0.110032</v>
      </c>
      <c r="AB2045">
        <v>0.10732800000000001</v>
      </c>
      <c r="AC2045">
        <v>9.5240000000000005E-2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</row>
    <row r="2046" spans="1:103" x14ac:dyDescent="0.25">
      <c r="A2046" t="str">
        <v>VIGI</v>
      </c>
      <c r="B2046" t="str">
        <v>Vanguard Intl Dividend Appreciation Index Fund ETF</v>
      </c>
      <c r="C2046" t="str">
        <v>Annualized Standard Deviation of Monthly Returns (Since Inception)</v>
      </c>
      <c r="D2046">
        <v>0.14735999999999999</v>
      </c>
      <c r="E2046">
        <v>0.14807200000000001</v>
      </c>
      <c r="F2046">
        <v>0.149205</v>
      </c>
      <c r="G2046">
        <v>0.150557</v>
      </c>
      <c r="H2046">
        <v>0.152393</v>
      </c>
      <c r="I2046">
        <v>0.15223600000000001</v>
      </c>
      <c r="J2046">
        <v>0.15401000000000001</v>
      </c>
      <c r="K2046">
        <v>0.155085</v>
      </c>
      <c r="L2046">
        <v>0.15584300000000001</v>
      </c>
      <c r="M2046">
        <v>0.151448</v>
      </c>
      <c r="N2046">
        <v>0.14945900000000001</v>
      </c>
      <c r="O2046">
        <v>0.146148</v>
      </c>
      <c r="P2046">
        <v>0.14538200000000001</v>
      </c>
      <c r="Q2046">
        <v>0.146206</v>
      </c>
      <c r="R2046">
        <v>0.14890900000000001</v>
      </c>
      <c r="S2046">
        <v>0.152057</v>
      </c>
      <c r="T2046">
        <v>0.154645</v>
      </c>
      <c r="U2046">
        <v>0.15526300000000001</v>
      </c>
      <c r="V2046">
        <v>0.15786700000000001</v>
      </c>
      <c r="W2046">
        <v>0.145089</v>
      </c>
      <c r="X2046">
        <v>0.109032</v>
      </c>
      <c r="Y2046">
        <v>0.11032400000000001</v>
      </c>
      <c r="Z2046">
        <v>0.10893</v>
      </c>
      <c r="AA2046">
        <v>0.10964400000000001</v>
      </c>
      <c r="AB2046">
        <v>0.10732800000000001</v>
      </c>
      <c r="AC2046">
        <v>9.5240000000000005E-2</v>
      </c>
      <c r="AD2046">
        <v>9.6287999999999999E-2</v>
      </c>
      <c r="AE2046">
        <v>0.100374</v>
      </c>
      <c r="AF2046">
        <v>9.1512999999999997E-2</v>
      </c>
      <c r="AG2046">
        <v>9.7652000000000003E-2</v>
      </c>
      <c r="AH2046">
        <v>0.10474600000000001</v>
      </c>
      <c r="AI2046">
        <v>0.10713399999999999</v>
      </c>
      <c r="AJ2046">
        <v>0.111735</v>
      </c>
      <c r="AK2046">
        <v>9.0867000000000003E-2</v>
      </c>
      <c r="AL2046">
        <v>9.5079999999999998E-2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</row>
    <row r="2047" spans="1:103" x14ac:dyDescent="0.25">
      <c r="A2047" t="str">
        <v>VIGI</v>
      </c>
      <c r="B2047" t="str">
        <v>Vanguard Intl Dividend Appreciation Index Fund ETF</v>
      </c>
      <c r="C2047" t="str">
        <v>Treynor Measure Historical (vs YCharts Benchmark) (3Y)</v>
      </c>
      <c r="D2047">
        <v>-4.8651</v>
      </c>
      <c r="E2047">
        <v>1.0481</v>
      </c>
      <c r="F2047">
        <v>-1.9334</v>
      </c>
      <c r="G2047">
        <v>0.83730000000000004</v>
      </c>
      <c r="H2047">
        <v>0.75919999999999999</v>
      </c>
      <c r="I2047">
        <v>1.9176</v>
      </c>
      <c r="J2047">
        <v>7.6924000000000001</v>
      </c>
      <c r="K2047">
        <v>13.546799999999999</v>
      </c>
      <c r="L2047">
        <v>2.1168</v>
      </c>
      <c r="M2047">
        <v>0.86</v>
      </c>
      <c r="N2047">
        <v>4.3136000000000001</v>
      </c>
      <c r="O2047">
        <v>12.519600000000001</v>
      </c>
      <c r="P2047">
        <v>21.423500000000001</v>
      </c>
      <c r="Q2047">
        <v>13.943899999999999</v>
      </c>
      <c r="R2047">
        <v>13.774800000000001</v>
      </c>
      <c r="S2047">
        <v>11.4068</v>
      </c>
      <c r="T2047">
        <v>9.1669</v>
      </c>
      <c r="U2047">
        <v>5.3955000000000002</v>
      </c>
      <c r="V2047">
        <v>3.6124000000000001</v>
      </c>
      <c r="W2047">
        <v>0.80379999999999996</v>
      </c>
      <c r="X2047">
        <v>12.8765</v>
      </c>
      <c r="Y2047">
        <v>6.3310000000000004</v>
      </c>
      <c r="Z2047">
        <v>8.2612000000000005</v>
      </c>
      <c r="AA2047">
        <v>7.6414999999999997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</row>
    <row r="2048" spans="1:103" x14ac:dyDescent="0.25">
      <c r="A2048" t="str">
        <v>VIGI</v>
      </c>
      <c r="B2048" t="str">
        <v>Vanguard Intl Dividend Appreciation Index Fund ETF</v>
      </c>
      <c r="C2048" t="str">
        <v>Treynor Measure Historical (vs YCharts Benchmark) (5Y)</v>
      </c>
      <c r="D2048">
        <v>3.1915</v>
      </c>
      <c r="E2048">
        <v>8.0934000000000008</v>
      </c>
      <c r="F2048">
        <v>5.5679999999999996</v>
      </c>
      <c r="G2048">
        <v>7.2140000000000004</v>
      </c>
      <c r="H2048">
        <v>9.5070999999999994</v>
      </c>
      <c r="I2048">
        <v>4.0490000000000004</v>
      </c>
      <c r="J2048">
        <v>5.4451999999999998</v>
      </c>
      <c r="K2048">
        <v>5.2742000000000004</v>
      </c>
      <c r="L2048">
        <v>3.2949000000000002</v>
      </c>
      <c r="M2048">
        <v>1.4255</v>
      </c>
      <c r="N2048">
        <v>4.9848999999999997</v>
      </c>
      <c r="O2048">
        <v>10.346500000000001</v>
      </c>
      <c r="P2048">
        <v>14.822900000000001</v>
      </c>
      <c r="Q2048">
        <v>11.6243</v>
      </c>
      <c r="R2048">
        <v>12.353999999999999</v>
      </c>
      <c r="S2048">
        <v>11.830399999999999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</row>
    <row r="2049" spans="1:103" x14ac:dyDescent="0.25">
      <c r="A2049" t="str">
        <v>VIGI</v>
      </c>
      <c r="B2049" t="str">
        <v>Vanguard Intl Dividend Appreciation Index Fund ETF</v>
      </c>
      <c r="C2049" t="str">
        <v>Treynor Measure Historical (vs YCharts Benchmark) (1Y)</v>
      </c>
      <c r="D2049">
        <v>-2.7157</v>
      </c>
      <c r="E2049">
        <v>24.479099999999999</v>
      </c>
      <c r="F2049">
        <v>5.6692999999999998</v>
      </c>
      <c r="G2049">
        <v>9.0778999999999996</v>
      </c>
      <c r="H2049">
        <v>11.968999999999999</v>
      </c>
      <c r="I2049">
        <v>13.533899999999999</v>
      </c>
      <c r="J2049">
        <v>8.8689999999999998</v>
      </c>
      <c r="K2049">
        <v>-8.6637000000000004</v>
      </c>
      <c r="L2049">
        <v>-22.245799999999999</v>
      </c>
      <c r="M2049">
        <v>-32.000399999999999</v>
      </c>
      <c r="N2049">
        <v>-19.8673</v>
      </c>
      <c r="O2049">
        <v>2.8536999999999999</v>
      </c>
      <c r="P2049">
        <v>14.8384</v>
      </c>
      <c r="Q2049">
        <v>26.1904</v>
      </c>
      <c r="R2049">
        <v>43.879300000000001</v>
      </c>
      <c r="S2049">
        <v>62.623699999999999</v>
      </c>
      <c r="T2049">
        <v>18.100200000000001</v>
      </c>
      <c r="U2049">
        <v>12.3459</v>
      </c>
      <c r="V2049">
        <v>-1.0374000000000001</v>
      </c>
      <c r="W2049">
        <v>-11.2148</v>
      </c>
      <c r="X2049">
        <v>30.671199999999999</v>
      </c>
      <c r="Y2049">
        <v>3.0495000000000001</v>
      </c>
      <c r="Z2049">
        <v>5.1677</v>
      </c>
      <c r="AA2049">
        <v>-0.17030000000000001</v>
      </c>
      <c r="AB2049">
        <v>-15.4613</v>
      </c>
      <c r="AC2049">
        <v>1.1920999999999999</v>
      </c>
      <c r="AD2049">
        <v>6.0073999999999996</v>
      </c>
      <c r="AE2049">
        <v>13.297599999999999</v>
      </c>
      <c r="AF2049">
        <v>39.717500000000001</v>
      </c>
      <c r="AG2049">
        <v>10.691000000000001</v>
      </c>
      <c r="AH2049">
        <v>10.0451</v>
      </c>
      <c r="AI2049">
        <v>9.5287000000000006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</row>
    <row r="2050" spans="1:103" x14ac:dyDescent="0.25">
      <c r="A2050" t="str">
        <v>VIGI</v>
      </c>
      <c r="B2050" t="str">
        <v>Vanguard Intl Dividend Appreciation Index Fund ETF</v>
      </c>
      <c r="C2050" t="str">
        <v>1 Year Total Returns (Daily)</v>
      </c>
      <c r="D2050">
        <v>2.7348000000000001E-2</v>
      </c>
      <c r="E2050">
        <v>0.263125</v>
      </c>
      <c r="F2050">
        <v>0.115091</v>
      </c>
      <c r="G2050">
        <v>0.15687100000000001</v>
      </c>
      <c r="H2050">
        <v>0.150639</v>
      </c>
      <c r="I2050">
        <v>0.17193600000000001</v>
      </c>
      <c r="J2050">
        <v>0.11897000000000001</v>
      </c>
      <c r="K2050">
        <v>-4.7035E-2</v>
      </c>
      <c r="L2050">
        <v>-0.168514</v>
      </c>
      <c r="M2050">
        <v>-0.23227400000000001</v>
      </c>
      <c r="N2050">
        <v>-0.15360799999999999</v>
      </c>
      <c r="O2050">
        <v>2.5987E-2</v>
      </c>
      <c r="P2050">
        <v>0.125448</v>
      </c>
      <c r="Q2050">
        <v>0.22547</v>
      </c>
      <c r="R2050">
        <v>0.32147599999999998</v>
      </c>
      <c r="S2050">
        <v>0.43853300000000001</v>
      </c>
      <c r="T2050">
        <v>0.14666399999999999</v>
      </c>
      <c r="U2050">
        <v>0.102006</v>
      </c>
      <c r="V2050">
        <v>4.0229999999999997E-3</v>
      </c>
      <c r="W2050">
        <v>-7.7979999999999994E-2</v>
      </c>
      <c r="X2050">
        <v>0.27529199999999998</v>
      </c>
      <c r="Y2050">
        <v>4.8959999999999997E-2</v>
      </c>
      <c r="Z2050">
        <v>7.9985000000000001E-2</v>
      </c>
      <c r="AA2050">
        <v>1.9304999999999999E-2</v>
      </c>
      <c r="AB2050">
        <v>-0.11507299999999999</v>
      </c>
      <c r="AC2050">
        <v>3.2906999999999999E-2</v>
      </c>
      <c r="AD2050">
        <v>7.1648000000000003E-2</v>
      </c>
      <c r="AE2050">
        <v>0.13175999999999999</v>
      </c>
      <c r="AF2050">
        <v>0.277924</v>
      </c>
      <c r="AG2050">
        <v>0.14421100000000001</v>
      </c>
      <c r="AH2050">
        <v>0.12515699999999999</v>
      </c>
      <c r="AI2050">
        <v>8.1933000000000006E-2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</row>
    <row r="2051" spans="1:103" x14ac:dyDescent="0.25">
      <c r="A2051" t="str">
        <v>VIGI</v>
      </c>
      <c r="B2051" t="str">
        <v>Vanguard Intl Dividend Appreciation Index Fund ETF</v>
      </c>
      <c r="C2051" t="str">
        <v>3 Year Total Returns (Daily)</v>
      </c>
      <c r="D2051">
        <v>-5.8100000000000001E-3</v>
      </c>
      <c r="E2051">
        <v>0.140683</v>
      </c>
      <c r="F2051">
        <v>3.9532999999999999E-2</v>
      </c>
      <c r="G2051">
        <v>9.7346000000000002E-2</v>
      </c>
      <c r="H2051">
        <v>8.6986999999999995E-2</v>
      </c>
      <c r="I2051">
        <v>0.104683</v>
      </c>
      <c r="J2051">
        <v>0.25155300000000003</v>
      </c>
      <c r="K2051">
        <v>0.406497</v>
      </c>
      <c r="L2051">
        <v>7.6780000000000001E-2</v>
      </c>
      <c r="M2051">
        <v>3.6794E-2</v>
      </c>
      <c r="N2051">
        <v>0.122987</v>
      </c>
      <c r="O2051">
        <v>0.36082599999999998</v>
      </c>
      <c r="P2051">
        <v>0.64577799999999996</v>
      </c>
      <c r="Q2051">
        <v>0.41659400000000002</v>
      </c>
      <c r="R2051">
        <v>0.414773</v>
      </c>
      <c r="S2051">
        <v>0.351962</v>
      </c>
      <c r="T2051">
        <v>0.29405700000000001</v>
      </c>
      <c r="U2051">
        <v>0.18689900000000001</v>
      </c>
      <c r="V2051">
        <v>0.144145</v>
      </c>
      <c r="W2051">
        <v>7.1980000000000002E-2</v>
      </c>
      <c r="X2051">
        <v>0.444102</v>
      </c>
      <c r="Y2051">
        <v>0.228682</v>
      </c>
      <c r="Z2051">
        <v>0.32014100000000001</v>
      </c>
      <c r="AA2051">
        <v>0.26188499999999998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</row>
    <row r="2052" spans="1:103" x14ac:dyDescent="0.25">
      <c r="A2052" t="str">
        <v>VIGI</v>
      </c>
      <c r="B2052" t="str">
        <v>Vanguard Intl Dividend Appreciation Index Fund ETF</v>
      </c>
      <c r="C2052" t="str">
        <v>5 Year Total Returns (Daily)</v>
      </c>
      <c r="D2052">
        <v>0.28301300000000001</v>
      </c>
      <c r="E2052">
        <v>0.54046300000000003</v>
      </c>
      <c r="F2052">
        <v>0.38665500000000003</v>
      </c>
      <c r="G2052">
        <v>0.473138</v>
      </c>
      <c r="H2052">
        <v>0.59348999999999996</v>
      </c>
      <c r="I2052">
        <v>0.279275</v>
      </c>
      <c r="J2052">
        <v>0.33991300000000002</v>
      </c>
      <c r="K2052">
        <v>0.321853</v>
      </c>
      <c r="L2052">
        <v>0.21182100000000001</v>
      </c>
      <c r="M2052">
        <v>0.116664</v>
      </c>
      <c r="N2052">
        <v>0.27971099999999999</v>
      </c>
      <c r="O2052">
        <v>0.58215399999999995</v>
      </c>
      <c r="P2052">
        <v>0.86362899999999998</v>
      </c>
      <c r="Q2052">
        <v>0.65930299999999997</v>
      </c>
      <c r="R2052">
        <v>0.70119399999999998</v>
      </c>
      <c r="S2052">
        <v>0.66842599999999996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</row>
    <row r="2053" spans="1:103" x14ac:dyDescent="0.25">
      <c r="A2053" t="str">
        <v>VIGI</v>
      </c>
      <c r="B2053" t="str">
        <v>Vanguard Intl Dividend Appreciation Index Fund ETF</v>
      </c>
      <c r="C2053" t="str">
        <v>10 Year Total Returns (Daily)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</row>
    <row r="2054" spans="1:103" x14ac:dyDescent="0.25">
      <c r="A2054" t="str">
        <v>M:VNIIX</v>
      </c>
      <c r="B2054" t="str">
        <v>Vontobel International Equity Fund Institutional</v>
      </c>
      <c r="C2054" t="str">
        <v>Alpha (1Y)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</row>
    <row r="2055" spans="1:103" x14ac:dyDescent="0.25">
      <c r="A2055" t="str">
        <v>M:VNIIX</v>
      </c>
      <c r="B2055" t="str">
        <v>Vontobel International Equity Fund Institutional</v>
      </c>
      <c r="C2055" t="str">
        <v>Historical Sharpe Ratio (3Y)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</row>
    <row r="2056" spans="1:103" x14ac:dyDescent="0.25">
      <c r="A2056" t="str">
        <v>M:VNIIX</v>
      </c>
      <c r="B2056" t="str">
        <v>Vontobel International Equity Fund Institutional</v>
      </c>
      <c r="C2056" t="str">
        <v>Historical Sharpe Ratio (5Y)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</row>
    <row r="2057" spans="1:103" x14ac:dyDescent="0.25">
      <c r="A2057" t="str">
        <v>M:VNIIX</v>
      </c>
      <c r="B2057" t="str">
        <v>Vontobel International Equity Fund Institutional</v>
      </c>
      <c r="C2057" t="str">
        <v>Historical Sortino (3Y)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</row>
    <row r="2058" spans="1:103" x14ac:dyDescent="0.25">
      <c r="A2058" t="str">
        <v>M:VNIIX</v>
      </c>
      <c r="B2058" t="str">
        <v>Vontobel International Equity Fund Institutional</v>
      </c>
      <c r="C2058" t="str">
        <v>Historical Sortino (5Y)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</row>
    <row r="2059" spans="1:103" x14ac:dyDescent="0.25">
      <c r="A2059" t="str">
        <v>M:VNIIX</v>
      </c>
      <c r="B2059" t="str">
        <v>Vontobel International Equity Fund Institutional</v>
      </c>
      <c r="C2059" t="str">
        <v>Alpha (3Y)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</row>
    <row r="2060" spans="1:103" x14ac:dyDescent="0.25">
      <c r="A2060" t="str">
        <v>M:VNIIX</v>
      </c>
      <c r="B2060" t="str">
        <v>Vontobel International Equity Fund Institutional</v>
      </c>
      <c r="C2060" t="str">
        <v>Alpha (5Y)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</row>
    <row r="2061" spans="1:103" x14ac:dyDescent="0.25">
      <c r="A2061" t="str">
        <v>M:VNIIX</v>
      </c>
      <c r="B2061" t="str">
        <v>Vontobel International Equity Fund Institutional</v>
      </c>
      <c r="C2061" t="str">
        <v>Beta (3Y)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</row>
    <row r="2062" spans="1:103" x14ac:dyDescent="0.25">
      <c r="A2062" t="str">
        <v>M:VNIIX</v>
      </c>
      <c r="B2062" t="str">
        <v>Vontobel International Equity Fund Institutional</v>
      </c>
      <c r="C2062" t="str">
        <v>Beta (5Y)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</row>
    <row r="2063" spans="1:103" x14ac:dyDescent="0.25">
      <c r="A2063" t="str">
        <v>M:VNIIX</v>
      </c>
      <c r="B2063" t="str">
        <v>Vontobel International Equity Fund Institutional</v>
      </c>
      <c r="C2063" t="str">
        <v>Annualized Standard Deviation of Monthly Returns (3Y Lookback)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</row>
    <row r="2064" spans="1:103" x14ac:dyDescent="0.25">
      <c r="A2064" t="str">
        <v>M:VNIIX</v>
      </c>
      <c r="B2064" t="str">
        <v>Vontobel International Equity Fund Institutional</v>
      </c>
      <c r="C2064" t="str">
        <v>Annualized Standard Deviation of Monthly Returns (Since Inception)</v>
      </c>
      <c r="D2064">
        <v>9.4310000000000005E-2</v>
      </c>
      <c r="E2064">
        <v>8.9538999999999994E-2</v>
      </c>
      <c r="F2064">
        <v>7.2660000000000002E-2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</row>
    <row r="2065" spans="1:103" x14ac:dyDescent="0.25">
      <c r="A2065" t="str">
        <v>M:VNIIX</v>
      </c>
      <c r="B2065" t="str">
        <v>Vontobel International Equity Fund Institutional</v>
      </c>
      <c r="C2065" t="str">
        <v>Treynor Measure Historical (vs YCharts Benchmark) (3Y)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</row>
    <row r="2066" spans="1:103" x14ac:dyDescent="0.25">
      <c r="A2066" t="str">
        <v>M:VNIIX</v>
      </c>
      <c r="B2066" t="str">
        <v>Vontobel International Equity Fund Institutional</v>
      </c>
      <c r="C2066" t="str">
        <v>Treynor Measure Historical (vs YCharts Benchmark) (5Y)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</row>
    <row r="2067" spans="1:103" x14ac:dyDescent="0.25">
      <c r="A2067" t="str">
        <v>M:VNIIX</v>
      </c>
      <c r="B2067" t="str">
        <v>Vontobel International Equity Fund Institutional</v>
      </c>
      <c r="C2067" t="str">
        <v>Treynor Measure Historical (vs YCharts Benchmark) (1Y)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</row>
    <row r="2068" spans="1:103" x14ac:dyDescent="0.25">
      <c r="A2068" t="str">
        <v>M:VNIIX</v>
      </c>
      <c r="B2068" t="str">
        <v>Vontobel International Equity Fund Institutional</v>
      </c>
      <c r="C2068" t="str">
        <v>1 Year Total Returns (Daily)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</row>
    <row r="2069" spans="1:103" x14ac:dyDescent="0.25">
      <c r="A2069" t="str">
        <v>M:VNIIX</v>
      </c>
      <c r="B2069" t="str">
        <v>Vontobel International Equity Fund Institutional</v>
      </c>
      <c r="C2069" t="str">
        <v>3 Year Total Returns (Daily)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</row>
    <row r="2070" spans="1:103" x14ac:dyDescent="0.25">
      <c r="A2070" t="str">
        <v>M:VNIIX</v>
      </c>
      <c r="B2070" t="str">
        <v>Vontobel International Equity Fund Institutional</v>
      </c>
      <c r="C2070" t="str">
        <v>5 Year Total Returns (Daily)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</row>
    <row r="2071" spans="1:103" x14ac:dyDescent="0.25">
      <c r="A2071" t="str">
        <v>M:VNIIX</v>
      </c>
      <c r="B2071" t="str">
        <v>Vontobel International Equity Fund Institutional</v>
      </c>
      <c r="C2071" t="str">
        <v>10 Year Total Returns (Daily)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</row>
    <row r="2072" spans="1:103" x14ac:dyDescent="0.25">
      <c r="A2072" t="str">
        <v>M:VWILX</v>
      </c>
      <c r="B2072" t="str">
        <v>Vanguard International Growth Fund Admiral</v>
      </c>
      <c r="C2072" t="str">
        <v>Alpha (1Y)</v>
      </c>
      <c r="D2072">
        <v>3.9228999999999998</v>
      </c>
      <c r="E2072">
        <v>-2.7806999999999999</v>
      </c>
      <c r="F2072">
        <v>-5.1993999999999998</v>
      </c>
      <c r="G2072">
        <v>-7.8714000000000004</v>
      </c>
      <c r="H2072">
        <v>-4.423</v>
      </c>
      <c r="I2072">
        <v>-10.7439</v>
      </c>
      <c r="J2072">
        <v>-0.59699999999999998</v>
      </c>
      <c r="K2072">
        <v>0.83160000000000001</v>
      </c>
      <c r="L2072">
        <v>-9.7196999999999996</v>
      </c>
      <c r="M2072">
        <v>-13.001799999999999</v>
      </c>
      <c r="N2072">
        <v>-16.282599999999999</v>
      </c>
      <c r="O2072">
        <v>-14.545500000000001</v>
      </c>
      <c r="P2072">
        <v>-6.2891000000000004</v>
      </c>
      <c r="Q2072">
        <v>-0.64400000000000002</v>
      </c>
      <c r="R2072">
        <v>13.5555</v>
      </c>
      <c r="S2072">
        <v>29.040299999999998</v>
      </c>
      <c r="T2072">
        <v>49.024000000000001</v>
      </c>
      <c r="U2072">
        <v>46.255899999999997</v>
      </c>
      <c r="V2072">
        <v>29.270600000000002</v>
      </c>
      <c r="W2072">
        <v>10.9002</v>
      </c>
      <c r="X2072">
        <v>4.7760999999999996</v>
      </c>
      <c r="Y2072">
        <v>0.41789999999999999</v>
      </c>
      <c r="Z2072">
        <v>-1.3749</v>
      </c>
      <c r="AA2072">
        <v>2.3485999999999998</v>
      </c>
      <c r="AB2072">
        <v>5.1981999999999999</v>
      </c>
      <c r="AC2072">
        <v>5.0232999999999999</v>
      </c>
      <c r="AD2072">
        <v>12.636100000000001</v>
      </c>
      <c r="AE2072">
        <v>11.5227</v>
      </c>
      <c r="AF2072">
        <v>-7.17E-2</v>
      </c>
      <c r="AG2072">
        <v>-2.8188</v>
      </c>
      <c r="AH2072">
        <v>-1.5355000000000001</v>
      </c>
      <c r="AI2072">
        <v>0.98260000000000003</v>
      </c>
      <c r="AJ2072">
        <v>-2.8650000000000002</v>
      </c>
      <c r="AK2072">
        <v>7.1959</v>
      </c>
      <c r="AL2072">
        <v>2.5979999999999999</v>
      </c>
      <c r="AM2072">
        <v>1.9710000000000001</v>
      </c>
      <c r="AN2072">
        <v>5.3817000000000004</v>
      </c>
      <c r="AO2072">
        <v>2.6137000000000001</v>
      </c>
      <c r="AP2072">
        <v>3.7446999999999999</v>
      </c>
      <c r="AQ2072">
        <v>1.4590000000000001</v>
      </c>
      <c r="AR2072">
        <v>-1.4017999999999999</v>
      </c>
      <c r="AS2072">
        <v>-0.49440000000000001</v>
      </c>
      <c r="AT2072">
        <v>-1.1323000000000001</v>
      </c>
      <c r="AU2072">
        <v>4.9847999999999999</v>
      </c>
      <c r="AV2072">
        <v>6.8163</v>
      </c>
      <c r="AW2072">
        <v>4.6410999999999998</v>
      </c>
      <c r="AX2072">
        <v>2.7454999999999998</v>
      </c>
      <c r="AY2072">
        <v>0.48809999999999998</v>
      </c>
      <c r="AZ2072">
        <v>3.4668999999999999</v>
      </c>
      <c r="BA2072">
        <v>4.4897999999999998</v>
      </c>
      <c r="BB2072">
        <v>2.1562000000000001</v>
      </c>
      <c r="BC2072">
        <v>3.3988</v>
      </c>
      <c r="BD2072">
        <v>1.7403999999999999</v>
      </c>
      <c r="BE2072">
        <v>-0.80920000000000003</v>
      </c>
      <c r="BF2072">
        <v>2.0013999999999998</v>
      </c>
      <c r="BG2072">
        <v>2.5649000000000002</v>
      </c>
      <c r="BH2072">
        <v>3.8744999999999998</v>
      </c>
      <c r="BI2072">
        <v>4.2695999999999996</v>
      </c>
      <c r="BJ2072">
        <v>1.3389</v>
      </c>
      <c r="BK2072">
        <v>0.77410000000000001</v>
      </c>
      <c r="BL2072">
        <v>-0.11600000000000001</v>
      </c>
      <c r="BM2072">
        <v>-1.5531999999999999</v>
      </c>
      <c r="BN2072">
        <v>1.6644000000000001</v>
      </c>
      <c r="BO2072">
        <v>2.621</v>
      </c>
      <c r="BP2072">
        <v>1.0932999999999999</v>
      </c>
      <c r="BQ2072">
        <v>-1.3731</v>
      </c>
      <c r="BR2072">
        <v>-1.1612</v>
      </c>
      <c r="BS2072">
        <v>0.39150000000000001</v>
      </c>
      <c r="BT2072">
        <v>0.53120000000000001</v>
      </c>
      <c r="BU2072">
        <v>-0.96309999999999996</v>
      </c>
      <c r="BV2072">
        <v>-1.2058</v>
      </c>
      <c r="BW2072">
        <v>-0.97099999999999997</v>
      </c>
      <c r="BX2072">
        <v>-1.89E-2</v>
      </c>
      <c r="BY2072">
        <v>0.95689999999999997</v>
      </c>
      <c r="BZ2072">
        <v>1.4910000000000001</v>
      </c>
      <c r="CA2072">
        <v>0.45240000000000002</v>
      </c>
      <c r="CB2072">
        <v>-0.54479999999999995</v>
      </c>
      <c r="CC2072">
        <v>-1.5172000000000001</v>
      </c>
      <c r="CD2072">
        <v>-2.8389000000000002</v>
      </c>
      <c r="CE2072">
        <v>-3.7578</v>
      </c>
      <c r="CF2072">
        <v>-1.8182</v>
      </c>
      <c r="CG2072">
        <v>-1.9981</v>
      </c>
      <c r="CH2072">
        <v>-0.96640000000000004</v>
      </c>
      <c r="CI2072">
        <v>7.7899999999999997E-2</v>
      </c>
      <c r="CJ2072">
        <v>-4.6905000000000001</v>
      </c>
      <c r="CK2072">
        <v>-3.8321000000000001</v>
      </c>
      <c r="CL2072">
        <v>-1.5265</v>
      </c>
      <c r="CM2072">
        <v>1.2867</v>
      </c>
      <c r="CN2072">
        <v>-1.0155000000000001</v>
      </c>
      <c r="CO2072">
        <v>-3.4599999999999999E-2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</row>
    <row r="2073" spans="1:103" x14ac:dyDescent="0.25">
      <c r="A2073" t="str">
        <v>M:VWILX</v>
      </c>
      <c r="B2073" t="str">
        <v>Vanguard International Growth Fund Admiral</v>
      </c>
      <c r="C2073" t="str">
        <v>Historical Sharpe Ratio (3Y)</v>
      </c>
      <c r="D2073">
        <v>-0.39479999999999998</v>
      </c>
      <c r="E2073">
        <v>-0.32519999999999999</v>
      </c>
      <c r="F2073">
        <v>-0.46</v>
      </c>
      <c r="G2073">
        <v>-0.37419999999999998</v>
      </c>
      <c r="H2073">
        <v>-0.42970000000000003</v>
      </c>
      <c r="I2073">
        <v>-0.2742</v>
      </c>
      <c r="J2073">
        <v>9.0200000000000002E-2</v>
      </c>
      <c r="K2073">
        <v>0.48530000000000001</v>
      </c>
      <c r="L2073">
        <v>8.5999999999999993E-2</v>
      </c>
      <c r="M2073">
        <v>0.115</v>
      </c>
      <c r="N2073">
        <v>0.22020000000000001</v>
      </c>
      <c r="O2073">
        <v>0.56359999999999999</v>
      </c>
      <c r="P2073">
        <v>1.1459999999999999</v>
      </c>
      <c r="Q2073">
        <v>0.92369999999999997</v>
      </c>
      <c r="R2073">
        <v>0.91859999999999997</v>
      </c>
      <c r="S2073">
        <v>0.81</v>
      </c>
      <c r="T2073">
        <v>0.91639999999999999</v>
      </c>
      <c r="U2073">
        <v>0.64749999999999996</v>
      </c>
      <c r="V2073">
        <v>0.58609999999999995</v>
      </c>
      <c r="W2073">
        <v>0.30580000000000002</v>
      </c>
      <c r="X2073">
        <v>1.1338999999999999</v>
      </c>
      <c r="Y2073">
        <v>0.59909999999999997</v>
      </c>
      <c r="Z2073">
        <v>0.97899999999999998</v>
      </c>
      <c r="AA2073">
        <v>0.94810000000000005</v>
      </c>
      <c r="AB2073">
        <v>0.52939999999999998</v>
      </c>
      <c r="AC2073">
        <v>1.1833</v>
      </c>
      <c r="AD2073">
        <v>0.76029999999999998</v>
      </c>
      <c r="AE2073">
        <v>0.77290000000000003</v>
      </c>
      <c r="AF2073">
        <v>0.86250000000000004</v>
      </c>
      <c r="AG2073">
        <v>0.67279999999999995</v>
      </c>
      <c r="AH2073">
        <v>0.31190000000000001</v>
      </c>
      <c r="AI2073">
        <v>0.17430000000000001</v>
      </c>
      <c r="AJ2073">
        <v>-0.1052</v>
      </c>
      <c r="AK2073">
        <v>0.2165</v>
      </c>
      <c r="AL2073">
        <v>0.27939999999999998</v>
      </c>
      <c r="AM2073">
        <v>0.20630000000000001</v>
      </c>
      <c r="AN2073">
        <v>0.36749999999999999</v>
      </c>
      <c r="AO2073">
        <v>0.36209999999999998</v>
      </c>
      <c r="AP2073">
        <v>1.0244</v>
      </c>
      <c r="AQ2073">
        <v>0.6633</v>
      </c>
      <c r="AR2073">
        <v>0.85740000000000005</v>
      </c>
      <c r="AS2073">
        <v>1.0729</v>
      </c>
      <c r="AT2073">
        <v>0.43930000000000002</v>
      </c>
      <c r="AU2073">
        <v>0.3992</v>
      </c>
      <c r="AV2073">
        <v>0.47899999999999998</v>
      </c>
      <c r="AW2073">
        <v>0.47720000000000001</v>
      </c>
      <c r="AX2073">
        <v>0.57030000000000003</v>
      </c>
      <c r="AY2073">
        <v>0.3332</v>
      </c>
      <c r="AZ2073">
        <v>0.31259999999999999</v>
      </c>
      <c r="BA2073">
        <v>0.27</v>
      </c>
      <c r="BB2073">
        <v>0.44919999999999999</v>
      </c>
      <c r="BC2073">
        <v>1.0083</v>
      </c>
      <c r="BD2073">
        <v>0.51500000000000001</v>
      </c>
      <c r="BE2073">
        <v>3.4799999999999998E-2</v>
      </c>
      <c r="BF2073">
        <v>6.2300000000000001E-2</v>
      </c>
      <c r="BG2073">
        <v>2.0500000000000001E-2</v>
      </c>
      <c r="BH2073">
        <v>-0.122</v>
      </c>
      <c r="BI2073">
        <v>-0.20710000000000001</v>
      </c>
      <c r="BJ2073">
        <v>-0.35980000000000001</v>
      </c>
      <c r="BK2073">
        <v>-0.1588</v>
      </c>
      <c r="BL2073">
        <v>-0.16889999999999999</v>
      </c>
      <c r="BM2073">
        <v>-0.11849999999999999</v>
      </c>
      <c r="BN2073">
        <v>-0.28999999999999998</v>
      </c>
      <c r="BO2073">
        <v>-0.60860000000000003</v>
      </c>
      <c r="BP2073">
        <v>-0.41070000000000001</v>
      </c>
      <c r="BQ2073">
        <v>-2.4500000000000001E-2</v>
      </c>
      <c r="BR2073">
        <v>0.71650000000000003</v>
      </c>
      <c r="BS2073">
        <v>0.77170000000000005</v>
      </c>
      <c r="BT2073">
        <v>1.1128</v>
      </c>
      <c r="BU2073">
        <v>1.589</v>
      </c>
      <c r="BV2073">
        <v>1.6331</v>
      </c>
      <c r="BW2073">
        <v>1.2166999999999999</v>
      </c>
      <c r="BX2073">
        <v>1.341</v>
      </c>
      <c r="BY2073">
        <v>1.4362999999999999</v>
      </c>
      <c r="BZ2073">
        <v>1.5871</v>
      </c>
      <c r="CA2073">
        <v>2.3908</v>
      </c>
      <c r="CB2073">
        <v>1.6484000000000001</v>
      </c>
      <c r="CC2073">
        <v>1.7281</v>
      </c>
      <c r="CD2073">
        <v>0.6</v>
      </c>
      <c r="CE2073">
        <v>0.47760000000000002</v>
      </c>
      <c r="CF2073">
        <v>0.4955</v>
      </c>
      <c r="CG2073">
        <v>0.45569999999999999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</row>
    <row r="2074" spans="1:103" x14ac:dyDescent="0.25">
      <c r="A2074" t="str">
        <v>M:VWILX</v>
      </c>
      <c r="B2074" t="str">
        <v>Vanguard International Growth Fund Admiral</v>
      </c>
      <c r="C2074" t="str">
        <v>Historical Sharpe Ratio (5Y)</v>
      </c>
      <c r="D2074">
        <v>0.1719</v>
      </c>
      <c r="E2074">
        <v>0.34670000000000001</v>
      </c>
      <c r="F2074">
        <v>0.26119999999999999</v>
      </c>
      <c r="G2074">
        <v>0.27279999999999999</v>
      </c>
      <c r="H2074">
        <v>0.35499999999999998</v>
      </c>
      <c r="I2074">
        <v>0.12920000000000001</v>
      </c>
      <c r="J2074">
        <v>0.2046</v>
      </c>
      <c r="K2074">
        <v>0.20930000000000001</v>
      </c>
      <c r="L2074">
        <v>0.1467</v>
      </c>
      <c r="M2074">
        <v>8.7800000000000003E-2</v>
      </c>
      <c r="N2074">
        <v>0.28739999999999999</v>
      </c>
      <c r="O2074">
        <v>0.60909999999999997</v>
      </c>
      <c r="P2074">
        <v>0.98440000000000005</v>
      </c>
      <c r="Q2074">
        <v>0.96389999999999998</v>
      </c>
      <c r="R2074">
        <v>1.1278999999999999</v>
      </c>
      <c r="S2074">
        <v>1.0459000000000001</v>
      </c>
      <c r="T2074">
        <v>1.0664</v>
      </c>
      <c r="U2074">
        <v>0.88949999999999996</v>
      </c>
      <c r="V2074">
        <v>0.55479999999999996</v>
      </c>
      <c r="W2074">
        <v>0.27610000000000001</v>
      </c>
      <c r="X2074">
        <v>0.63100000000000001</v>
      </c>
      <c r="Y2074">
        <v>0.40679999999999999</v>
      </c>
      <c r="Z2074">
        <v>0.3846</v>
      </c>
      <c r="AA2074">
        <v>0.4017</v>
      </c>
      <c r="AB2074">
        <v>0.21099999999999999</v>
      </c>
      <c r="AC2074">
        <v>0.58389999999999997</v>
      </c>
      <c r="AD2074">
        <v>0.81669999999999998</v>
      </c>
      <c r="AE2074">
        <v>0.74939999999999996</v>
      </c>
      <c r="AF2074">
        <v>0.76919999999999999</v>
      </c>
      <c r="AG2074">
        <v>0.79990000000000006</v>
      </c>
      <c r="AH2074">
        <v>0.75570000000000004</v>
      </c>
      <c r="AI2074">
        <v>0.47849999999999998</v>
      </c>
      <c r="AJ2074">
        <v>0.48749999999999999</v>
      </c>
      <c r="AK2074">
        <v>0.65329999999999999</v>
      </c>
      <c r="AL2074">
        <v>0.14779999999999999</v>
      </c>
      <c r="AM2074">
        <v>0.15310000000000001</v>
      </c>
      <c r="AN2074">
        <v>0.22739999999999999</v>
      </c>
      <c r="AO2074">
        <v>0.23269999999999999</v>
      </c>
      <c r="AP2074">
        <v>0.66400000000000003</v>
      </c>
      <c r="AQ2074">
        <v>0.4592</v>
      </c>
      <c r="AR2074">
        <v>0.39910000000000001</v>
      </c>
      <c r="AS2074">
        <v>0.49109999999999998</v>
      </c>
      <c r="AT2074">
        <v>0.77900000000000003</v>
      </c>
      <c r="AU2074">
        <v>1.0009999999999999</v>
      </c>
      <c r="AV2074">
        <v>0.77749999999999997</v>
      </c>
      <c r="AW2074">
        <v>0.38529999999999998</v>
      </c>
      <c r="AX2074">
        <v>4.0099999999999997E-2</v>
      </c>
      <c r="AY2074">
        <v>4.0899999999999999E-2</v>
      </c>
      <c r="AZ2074">
        <v>-5.7599999999999998E-2</v>
      </c>
      <c r="BA2074">
        <v>-0.114</v>
      </c>
      <c r="BB2074">
        <v>-0.1416</v>
      </c>
      <c r="BC2074">
        <v>-2.9600000000000001E-2</v>
      </c>
      <c r="BD2074">
        <v>-0.114</v>
      </c>
      <c r="BE2074">
        <v>-9.3700000000000006E-2</v>
      </c>
      <c r="BF2074">
        <v>0.1263</v>
      </c>
      <c r="BG2074">
        <v>0.1022</v>
      </c>
      <c r="BH2074">
        <v>0.1449</v>
      </c>
      <c r="BI2074">
        <v>0.1192</v>
      </c>
      <c r="BJ2074">
        <v>5.62E-2</v>
      </c>
      <c r="BK2074">
        <v>0.1532</v>
      </c>
      <c r="BL2074">
        <v>0.12479999999999999</v>
      </c>
      <c r="BM2074">
        <v>0.2021</v>
      </c>
      <c r="BN2074">
        <v>5.0599999999999999E-2</v>
      </c>
      <c r="BO2074">
        <v>-0.18679999999999999</v>
      </c>
      <c r="BP2074">
        <v>-3.7499999999999999E-2</v>
      </c>
      <c r="BQ2074">
        <v>0.48809999999999998</v>
      </c>
      <c r="BR2074">
        <v>0.99860000000000004</v>
      </c>
      <c r="BS2074">
        <v>1.3465</v>
      </c>
      <c r="BT2074">
        <v>1.4488000000000001</v>
      </c>
      <c r="BU2074">
        <v>1.5851</v>
      </c>
      <c r="BV2074">
        <v>1.0425</v>
      </c>
      <c r="BW2074">
        <v>0.77910000000000001</v>
      </c>
      <c r="BX2074">
        <v>0.75239999999999996</v>
      </c>
      <c r="BY2074">
        <v>0.77810000000000001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</row>
    <row r="2075" spans="1:103" x14ac:dyDescent="0.25">
      <c r="A2075" t="str">
        <v>M:VWILX</v>
      </c>
      <c r="B2075" t="str">
        <v>Vanguard International Growth Fund Admiral</v>
      </c>
      <c r="C2075" t="str">
        <v>Historical Sortino (3Y)</v>
      </c>
      <c r="D2075">
        <v>-0.61670000000000003</v>
      </c>
      <c r="E2075">
        <v>-0.52539999999999998</v>
      </c>
      <c r="F2075">
        <v>-0.75090000000000001</v>
      </c>
      <c r="G2075">
        <v>-0.61339999999999995</v>
      </c>
      <c r="H2075">
        <v>-0.73129999999999995</v>
      </c>
      <c r="I2075">
        <v>-0.47170000000000001</v>
      </c>
      <c r="J2075">
        <v>0.1507</v>
      </c>
      <c r="K2075">
        <v>0.89410000000000001</v>
      </c>
      <c r="L2075">
        <v>0.13650000000000001</v>
      </c>
      <c r="M2075">
        <v>0.1724</v>
      </c>
      <c r="N2075">
        <v>0.31630000000000003</v>
      </c>
      <c r="O2075">
        <v>0.80269999999999997</v>
      </c>
      <c r="P2075">
        <v>1.4798</v>
      </c>
      <c r="Q2075">
        <v>1.1529</v>
      </c>
      <c r="R2075">
        <v>1.2577</v>
      </c>
      <c r="S2075">
        <v>1.0855999999999999</v>
      </c>
      <c r="T2075">
        <v>1.2162999999999999</v>
      </c>
      <c r="U2075">
        <v>0.85319999999999996</v>
      </c>
      <c r="V2075">
        <v>0.73089999999999999</v>
      </c>
      <c r="W2075">
        <v>0.33279999999999998</v>
      </c>
      <c r="X2075">
        <v>1.6880999999999999</v>
      </c>
      <c r="Y2075">
        <v>0.93310000000000004</v>
      </c>
      <c r="Z2075">
        <v>1.4818</v>
      </c>
      <c r="AA2075">
        <v>1.4793000000000001</v>
      </c>
      <c r="AB2075">
        <v>0.84460000000000002</v>
      </c>
      <c r="AC2075">
        <v>1.8898999999999999</v>
      </c>
      <c r="AD2075">
        <v>1.1141000000000001</v>
      </c>
      <c r="AE2075">
        <v>1.1757</v>
      </c>
      <c r="AF2075">
        <v>1.2169000000000001</v>
      </c>
      <c r="AG2075">
        <v>1.0017</v>
      </c>
      <c r="AH2075">
        <v>0.47289999999999999</v>
      </c>
      <c r="AI2075">
        <v>0.25790000000000002</v>
      </c>
      <c r="AJ2075">
        <v>-0.15429999999999999</v>
      </c>
      <c r="AK2075">
        <v>0.30630000000000002</v>
      </c>
      <c r="AL2075">
        <v>0.39250000000000002</v>
      </c>
      <c r="AM2075">
        <v>0.30209999999999998</v>
      </c>
      <c r="AN2075">
        <v>0.53469999999999995</v>
      </c>
      <c r="AO2075">
        <v>0.52159999999999995</v>
      </c>
      <c r="AP2075">
        <v>1.6028</v>
      </c>
      <c r="AQ2075">
        <v>0.89990000000000003</v>
      </c>
      <c r="AR2075">
        <v>1.2166999999999999</v>
      </c>
      <c r="AS2075">
        <v>1.5472999999999999</v>
      </c>
      <c r="AT2075">
        <v>0.56399999999999995</v>
      </c>
      <c r="AU2075">
        <v>0.54120000000000001</v>
      </c>
      <c r="AV2075">
        <v>0.63429999999999997</v>
      </c>
      <c r="AW2075">
        <v>0.63849999999999996</v>
      </c>
      <c r="AX2075">
        <v>0.78100000000000003</v>
      </c>
      <c r="AY2075">
        <v>0.44290000000000002</v>
      </c>
      <c r="AZ2075">
        <v>0.42930000000000001</v>
      </c>
      <c r="BA2075">
        <v>0.37280000000000002</v>
      </c>
      <c r="BB2075">
        <v>0.63800000000000001</v>
      </c>
      <c r="BC2075">
        <v>1.4869000000000001</v>
      </c>
      <c r="BD2075">
        <v>0.8256</v>
      </c>
      <c r="BE2075">
        <v>5.3400000000000003E-2</v>
      </c>
      <c r="BF2075">
        <v>7.5800000000000006E-2</v>
      </c>
      <c r="BG2075">
        <v>2.6100000000000002E-2</v>
      </c>
      <c r="BH2075">
        <v>-0.1588</v>
      </c>
      <c r="BI2075">
        <v>-0.28270000000000001</v>
      </c>
      <c r="BJ2075">
        <v>-0.49480000000000002</v>
      </c>
      <c r="BK2075">
        <v>-0.20930000000000001</v>
      </c>
      <c r="BL2075">
        <v>-0.21809999999999999</v>
      </c>
      <c r="BM2075">
        <v>-0.1522</v>
      </c>
      <c r="BN2075">
        <v>-0.35770000000000002</v>
      </c>
      <c r="BO2075">
        <v>-0.70679999999999998</v>
      </c>
      <c r="BP2075">
        <v>-0.43359999999999999</v>
      </c>
      <c r="BQ2075">
        <v>-3.4200000000000001E-2</v>
      </c>
      <c r="BR2075">
        <v>0.96360000000000001</v>
      </c>
      <c r="BS2075">
        <v>0.98640000000000005</v>
      </c>
      <c r="BT2075">
        <v>1.4677</v>
      </c>
      <c r="BU2075">
        <v>1.9576</v>
      </c>
      <c r="BV2075">
        <v>2.0806</v>
      </c>
      <c r="BW2075">
        <v>1.5761000000000001</v>
      </c>
      <c r="BX2075">
        <v>1.7514000000000001</v>
      </c>
      <c r="BY2075">
        <v>1.9391</v>
      </c>
      <c r="BZ2075">
        <v>2.1133999999999999</v>
      </c>
      <c r="CA2075">
        <v>3.9352</v>
      </c>
      <c r="CB2075">
        <v>2.7608999999999999</v>
      </c>
      <c r="CC2075">
        <v>2.8835000000000002</v>
      </c>
      <c r="CD2075">
        <v>0.83260000000000001</v>
      </c>
      <c r="CE2075">
        <v>0.65459999999999996</v>
      </c>
      <c r="CF2075">
        <v>0.69220000000000004</v>
      </c>
      <c r="CG2075">
        <v>0.64070000000000005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</row>
    <row r="2076" spans="1:103" x14ac:dyDescent="0.25">
      <c r="A2076" t="str">
        <v>M:VWILX</v>
      </c>
      <c r="B2076" t="str">
        <v>Vanguard International Growth Fund Admiral</v>
      </c>
      <c r="C2076" t="str">
        <v>Historical Sortino (5Y)</v>
      </c>
      <c r="D2076">
        <v>0.25640000000000002</v>
      </c>
      <c r="E2076">
        <v>0.51359999999999995</v>
      </c>
      <c r="F2076">
        <v>0.38469999999999999</v>
      </c>
      <c r="G2076">
        <v>0.4118</v>
      </c>
      <c r="H2076">
        <v>0.54569999999999996</v>
      </c>
      <c r="I2076">
        <v>0.19670000000000001</v>
      </c>
      <c r="J2076">
        <v>0.31059999999999999</v>
      </c>
      <c r="K2076">
        <v>0.3216</v>
      </c>
      <c r="L2076">
        <v>0.2185</v>
      </c>
      <c r="M2076">
        <v>0.12759999999999999</v>
      </c>
      <c r="N2076">
        <v>0.39989999999999998</v>
      </c>
      <c r="O2076">
        <v>0.82720000000000005</v>
      </c>
      <c r="P2076">
        <v>1.2886</v>
      </c>
      <c r="Q2076">
        <v>1.1993</v>
      </c>
      <c r="R2076">
        <v>1.4601999999999999</v>
      </c>
      <c r="S2076">
        <v>1.3447</v>
      </c>
      <c r="T2076">
        <v>1.3411999999999999</v>
      </c>
      <c r="U2076">
        <v>1.1552</v>
      </c>
      <c r="V2076">
        <v>0.71579999999999999</v>
      </c>
      <c r="W2076">
        <v>0.33839999999999998</v>
      </c>
      <c r="X2076">
        <v>0.9546</v>
      </c>
      <c r="Y2076">
        <v>0.62250000000000005</v>
      </c>
      <c r="Z2076">
        <v>0.57999999999999996</v>
      </c>
      <c r="AA2076">
        <v>0.59699999999999998</v>
      </c>
      <c r="AB2076">
        <v>0.30790000000000001</v>
      </c>
      <c r="AC2076">
        <v>0.87649999999999995</v>
      </c>
      <c r="AD2076">
        <v>1.1993</v>
      </c>
      <c r="AE2076">
        <v>1.1269</v>
      </c>
      <c r="AF2076">
        <v>1.1164000000000001</v>
      </c>
      <c r="AG2076">
        <v>1.1787000000000001</v>
      </c>
      <c r="AH2076">
        <v>1.1172</v>
      </c>
      <c r="AI2076">
        <v>0.70309999999999995</v>
      </c>
      <c r="AJ2076">
        <v>0.70150000000000001</v>
      </c>
      <c r="AK2076">
        <v>0.95609999999999995</v>
      </c>
      <c r="AL2076">
        <v>0.21659999999999999</v>
      </c>
      <c r="AM2076">
        <v>0.21179999999999999</v>
      </c>
      <c r="AN2076">
        <v>0.31080000000000002</v>
      </c>
      <c r="AO2076">
        <v>0.3105</v>
      </c>
      <c r="AP2076">
        <v>0.89859999999999995</v>
      </c>
      <c r="AQ2076">
        <v>0.63170000000000004</v>
      </c>
      <c r="AR2076">
        <v>0.53580000000000005</v>
      </c>
      <c r="AS2076">
        <v>0.6492</v>
      </c>
      <c r="AT2076">
        <v>1.0156000000000001</v>
      </c>
      <c r="AU2076">
        <v>1.3918999999999999</v>
      </c>
      <c r="AV2076">
        <v>1.1456999999999999</v>
      </c>
      <c r="AW2076">
        <v>0.59119999999999995</v>
      </c>
      <c r="AX2076">
        <v>4.8800000000000003E-2</v>
      </c>
      <c r="AY2076">
        <v>5.1499999999999997E-2</v>
      </c>
      <c r="AZ2076">
        <v>-7.3300000000000004E-2</v>
      </c>
      <c r="BA2076">
        <v>-0.14960000000000001</v>
      </c>
      <c r="BB2076">
        <v>-0.18859999999999999</v>
      </c>
      <c r="BC2076">
        <v>-3.8699999999999998E-2</v>
      </c>
      <c r="BD2076">
        <v>-0.14910000000000001</v>
      </c>
      <c r="BE2076">
        <v>-0.1182</v>
      </c>
      <c r="BF2076">
        <v>0.15310000000000001</v>
      </c>
      <c r="BG2076">
        <v>0.1239</v>
      </c>
      <c r="BH2076">
        <v>0.1774</v>
      </c>
      <c r="BI2076">
        <v>0.1449</v>
      </c>
      <c r="BJ2076">
        <v>6.7799999999999999E-2</v>
      </c>
      <c r="BK2076">
        <v>0.17780000000000001</v>
      </c>
      <c r="BL2076">
        <v>0.14419999999999999</v>
      </c>
      <c r="BM2076">
        <v>0.2331</v>
      </c>
      <c r="BN2076">
        <v>5.6399999999999999E-2</v>
      </c>
      <c r="BO2076">
        <v>-0.19620000000000001</v>
      </c>
      <c r="BP2076">
        <v>-3.78E-2</v>
      </c>
      <c r="BQ2076">
        <v>0.66600000000000004</v>
      </c>
      <c r="BR2076">
        <v>1.3413999999999999</v>
      </c>
      <c r="BS2076">
        <v>1.7806999999999999</v>
      </c>
      <c r="BT2076">
        <v>2.0023</v>
      </c>
      <c r="BU2076">
        <v>2.1888999999999998</v>
      </c>
      <c r="BV2076">
        <v>1.3392999999999999</v>
      </c>
      <c r="BW2076">
        <v>1.0196000000000001</v>
      </c>
      <c r="BX2076">
        <v>0.97629999999999995</v>
      </c>
      <c r="BY2076">
        <v>1.0387999999999999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</row>
    <row r="2077" spans="1:103" x14ac:dyDescent="0.25">
      <c r="A2077" t="str">
        <v>M:VWILX</v>
      </c>
      <c r="B2077" t="str">
        <v>Vanguard International Growth Fund Admiral</v>
      </c>
      <c r="C2077" t="str">
        <v>Alpha (3Y)</v>
      </c>
      <c r="D2077">
        <v>-4.3916000000000004</v>
      </c>
      <c r="E2077">
        <v>-7.9500999999999999</v>
      </c>
      <c r="F2077">
        <v>-6.8391999999999999</v>
      </c>
      <c r="G2077">
        <v>-7.4107000000000003</v>
      </c>
      <c r="H2077">
        <v>-8.9739000000000004</v>
      </c>
      <c r="I2077">
        <v>-8.8892000000000007</v>
      </c>
      <c r="J2077">
        <v>-5.1738999999999997</v>
      </c>
      <c r="K2077">
        <v>-1.7624</v>
      </c>
      <c r="L2077">
        <v>3.1543000000000001</v>
      </c>
      <c r="M2077">
        <v>5.3992000000000004</v>
      </c>
      <c r="N2077">
        <v>4.9099000000000004</v>
      </c>
      <c r="O2077">
        <v>6.7579000000000002</v>
      </c>
      <c r="P2077">
        <v>14.1685</v>
      </c>
      <c r="Q2077">
        <v>13.545299999999999</v>
      </c>
      <c r="R2077">
        <v>13.2903</v>
      </c>
      <c r="S2077">
        <v>13.726100000000001</v>
      </c>
      <c r="T2077">
        <v>17.199300000000001</v>
      </c>
      <c r="U2077">
        <v>14.949299999999999</v>
      </c>
      <c r="V2077">
        <v>13.0846</v>
      </c>
      <c r="W2077">
        <v>9.3002000000000002</v>
      </c>
      <c r="X2077">
        <v>6.0892999999999997</v>
      </c>
      <c r="Y2077">
        <v>2.7385999999999999</v>
      </c>
      <c r="Z2077">
        <v>3.7717999999999998</v>
      </c>
      <c r="AA2077">
        <v>4.8624999999999998</v>
      </c>
      <c r="AB2077">
        <v>3.355</v>
      </c>
      <c r="AC2077">
        <v>6.1928000000000001</v>
      </c>
      <c r="AD2077">
        <v>6.7346000000000004</v>
      </c>
      <c r="AE2077">
        <v>5.6086</v>
      </c>
      <c r="AF2077">
        <v>4.6973000000000003</v>
      </c>
      <c r="AG2077">
        <v>5.4097999999999997</v>
      </c>
      <c r="AH2077">
        <v>4.2558999999999996</v>
      </c>
      <c r="AI2077">
        <v>2.2105000000000001</v>
      </c>
      <c r="AJ2077">
        <v>0.40799999999999997</v>
      </c>
      <c r="AK2077">
        <v>3.0771000000000002</v>
      </c>
      <c r="AL2077">
        <v>2.9045999999999998</v>
      </c>
      <c r="AM2077">
        <v>2.8820999999999999</v>
      </c>
      <c r="AN2077">
        <v>3.3944000000000001</v>
      </c>
      <c r="AO2077">
        <v>2.4342000000000001</v>
      </c>
      <c r="AP2077">
        <v>2.5863999999999998</v>
      </c>
      <c r="AQ2077">
        <v>2.3534000000000002</v>
      </c>
      <c r="AR2077">
        <v>2.4876</v>
      </c>
      <c r="AS2077">
        <v>2.8799000000000001</v>
      </c>
      <c r="AT2077">
        <v>1.5034000000000001</v>
      </c>
      <c r="AU2077">
        <v>2.6436999999999999</v>
      </c>
      <c r="AV2077">
        <v>3.0430000000000001</v>
      </c>
      <c r="AW2077">
        <v>2.2006999999999999</v>
      </c>
      <c r="AX2077">
        <v>1.9014</v>
      </c>
      <c r="AY2077">
        <v>1.827</v>
      </c>
      <c r="AZ2077">
        <v>2.2174999999999998</v>
      </c>
      <c r="BA2077">
        <v>2.0992999999999999</v>
      </c>
      <c r="BB2077">
        <v>1.9221999999999999</v>
      </c>
      <c r="BC2077">
        <v>1.5219</v>
      </c>
      <c r="BD2077">
        <v>1.1305000000000001</v>
      </c>
      <c r="BE2077">
        <v>0.4284</v>
      </c>
      <c r="BF2077">
        <v>2.4308000000000001</v>
      </c>
      <c r="BG2077">
        <v>1.8384</v>
      </c>
      <c r="BH2077">
        <v>1.9315</v>
      </c>
      <c r="BI2077">
        <v>2.0095000000000001</v>
      </c>
      <c r="BJ2077">
        <v>0.80930000000000002</v>
      </c>
      <c r="BK2077">
        <v>0.95689999999999997</v>
      </c>
      <c r="BL2077">
        <v>0.39910000000000001</v>
      </c>
      <c r="BM2077">
        <v>4.5199999999999997E-2</v>
      </c>
      <c r="BN2077">
        <v>0.1246</v>
      </c>
      <c r="BO2077">
        <v>0.18129999999999999</v>
      </c>
      <c r="BP2077">
        <v>7.9699999999999993E-2</v>
      </c>
      <c r="BQ2077">
        <v>0.61</v>
      </c>
      <c r="BR2077">
        <v>0.1699</v>
      </c>
      <c r="BS2077">
        <v>0.43109999999999998</v>
      </c>
      <c r="BT2077">
        <v>7.7299999999999994E-2</v>
      </c>
      <c r="BU2077">
        <v>-0.43840000000000001</v>
      </c>
      <c r="BV2077">
        <v>-0.71799999999999997</v>
      </c>
      <c r="BW2077">
        <v>-1.6156999999999999</v>
      </c>
      <c r="BX2077">
        <v>-0.70020000000000004</v>
      </c>
      <c r="BY2077">
        <v>-0.89929999999999999</v>
      </c>
      <c r="BZ2077">
        <v>-1.1020000000000001</v>
      </c>
      <c r="CA2077">
        <v>-1.8351999999999999</v>
      </c>
      <c r="CB2077">
        <v>-1.9507000000000001</v>
      </c>
      <c r="CC2077">
        <v>-2.8349000000000002</v>
      </c>
      <c r="CD2077">
        <v>-3.3424999999999998</v>
      </c>
      <c r="CE2077">
        <v>-3.5720000000000001</v>
      </c>
      <c r="CF2077">
        <v>-3.7847</v>
      </c>
      <c r="CG2077">
        <v>-2.2818999999999998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</row>
    <row r="2078" spans="1:103" x14ac:dyDescent="0.25">
      <c r="A2078" t="str">
        <v>M:VWILX</v>
      </c>
      <c r="B2078" t="str">
        <v>Vanguard International Growth Fund Admiral</v>
      </c>
      <c r="C2078" t="str">
        <v>Alpha (5Y)</v>
      </c>
      <c r="D2078">
        <v>2.2643</v>
      </c>
      <c r="E2078">
        <v>2.2374000000000001</v>
      </c>
      <c r="F2078">
        <v>2.3694000000000002</v>
      </c>
      <c r="G2078">
        <v>2.0003000000000002</v>
      </c>
      <c r="H2078">
        <v>2.5895999999999999</v>
      </c>
      <c r="I2078">
        <v>2.1145999999999998</v>
      </c>
      <c r="J2078">
        <v>2.7128000000000001</v>
      </c>
      <c r="K2078">
        <v>3.8586</v>
      </c>
      <c r="L2078">
        <v>3.9201999999999999</v>
      </c>
      <c r="M2078">
        <v>4.1947000000000001</v>
      </c>
      <c r="N2078">
        <v>4.8348000000000004</v>
      </c>
      <c r="O2078">
        <v>6.6924000000000001</v>
      </c>
      <c r="P2078">
        <v>10.8185</v>
      </c>
      <c r="Q2078">
        <v>10.3729</v>
      </c>
      <c r="R2078">
        <v>11.685499999999999</v>
      </c>
      <c r="S2078">
        <v>11.381</v>
      </c>
      <c r="T2078">
        <v>12.0122</v>
      </c>
      <c r="U2078">
        <v>11.758800000000001</v>
      </c>
      <c r="V2078">
        <v>9.5259999999999998</v>
      </c>
      <c r="W2078">
        <v>6.6584000000000003</v>
      </c>
      <c r="X2078">
        <v>4.5603999999999996</v>
      </c>
      <c r="Y2078">
        <v>3.9944000000000002</v>
      </c>
      <c r="Z2078">
        <v>4.4021999999999997</v>
      </c>
      <c r="AA2078">
        <v>3.9723000000000002</v>
      </c>
      <c r="AB2078">
        <v>2.9908999999999999</v>
      </c>
      <c r="AC2078">
        <v>4.1829999999999998</v>
      </c>
      <c r="AD2078">
        <v>5.2065999999999999</v>
      </c>
      <c r="AE2078">
        <v>4.6351000000000004</v>
      </c>
      <c r="AF2078">
        <v>3.6368999999999998</v>
      </c>
      <c r="AG2078">
        <v>3.9975999999999998</v>
      </c>
      <c r="AH2078">
        <v>3.0573000000000001</v>
      </c>
      <c r="AI2078">
        <v>2.3815</v>
      </c>
      <c r="AJ2078">
        <v>2.0135000000000001</v>
      </c>
      <c r="AK2078">
        <v>3.6964000000000001</v>
      </c>
      <c r="AL2078">
        <v>2.3313000000000001</v>
      </c>
      <c r="AM2078">
        <v>2.3376999999999999</v>
      </c>
      <c r="AN2078">
        <v>2.6185999999999998</v>
      </c>
      <c r="AO2078">
        <v>1.8579000000000001</v>
      </c>
      <c r="AP2078">
        <v>2.3340999999999998</v>
      </c>
      <c r="AQ2078">
        <v>2.3914</v>
      </c>
      <c r="AR2078">
        <v>2.2044000000000001</v>
      </c>
      <c r="AS2078">
        <v>2.0280999999999998</v>
      </c>
      <c r="AT2078">
        <v>1.6551</v>
      </c>
      <c r="AU2078">
        <v>2.0558000000000001</v>
      </c>
      <c r="AV2078">
        <v>2.6044</v>
      </c>
      <c r="AW2078">
        <v>1.9069</v>
      </c>
      <c r="AX2078">
        <v>2.0371999999999999</v>
      </c>
      <c r="AY2078">
        <v>1.7261</v>
      </c>
      <c r="AZ2078">
        <v>1.7966</v>
      </c>
      <c r="BA2078">
        <v>1.6830000000000001</v>
      </c>
      <c r="BB2078">
        <v>1.6464000000000001</v>
      </c>
      <c r="BC2078">
        <v>1.7962</v>
      </c>
      <c r="BD2078">
        <v>1.1889000000000001</v>
      </c>
      <c r="BE2078">
        <v>0.62319999999999998</v>
      </c>
      <c r="BF2078">
        <v>1.1944999999999999</v>
      </c>
      <c r="BG2078">
        <v>0.93240000000000001</v>
      </c>
      <c r="BH2078">
        <v>1.0133000000000001</v>
      </c>
      <c r="BI2078">
        <v>1.0863</v>
      </c>
      <c r="BJ2078">
        <v>0.50580000000000003</v>
      </c>
      <c r="BK2078">
        <v>0.28920000000000001</v>
      </c>
      <c r="BL2078">
        <v>-6.0400000000000002E-2</v>
      </c>
      <c r="BM2078">
        <v>-0.32190000000000002</v>
      </c>
      <c r="BN2078">
        <v>-0.41699999999999998</v>
      </c>
      <c r="BO2078">
        <v>-0.62329999999999997</v>
      </c>
      <c r="BP2078">
        <v>-0.43890000000000001</v>
      </c>
      <c r="BQ2078">
        <v>-0.1195</v>
      </c>
      <c r="BR2078">
        <v>-0.79600000000000004</v>
      </c>
      <c r="BS2078">
        <v>-0.58809999999999996</v>
      </c>
      <c r="BT2078">
        <v>-0.96860000000000002</v>
      </c>
      <c r="BU2078">
        <v>-1.6686000000000001</v>
      </c>
      <c r="BV2078">
        <v>-2.2856999999999998</v>
      </c>
      <c r="BW2078">
        <v>-2.6509999999999998</v>
      </c>
      <c r="BX2078">
        <v>-2.7035999999999998</v>
      </c>
      <c r="BY2078">
        <v>-1.8802000000000001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</row>
    <row r="2079" spans="1:103" x14ac:dyDescent="0.25">
      <c r="A2079" t="str">
        <v>M:VWILX</v>
      </c>
      <c r="B2079" t="str">
        <v>Vanguard International Growth Fund Admiral</v>
      </c>
      <c r="C2079" t="str">
        <v>Beta (3Y)</v>
      </c>
      <c r="D2079">
        <v>1.3080000000000001</v>
      </c>
      <c r="E2079">
        <v>1.3028</v>
      </c>
      <c r="F2079">
        <v>1.3096000000000001</v>
      </c>
      <c r="G2079">
        <v>1.2816000000000001</v>
      </c>
      <c r="H2079">
        <v>1.2625</v>
      </c>
      <c r="I2079">
        <v>1.2375</v>
      </c>
      <c r="J2079">
        <v>1.2450000000000001</v>
      </c>
      <c r="K2079">
        <v>1.3172999999999999</v>
      </c>
      <c r="L2079">
        <v>1.1328</v>
      </c>
      <c r="M2079">
        <v>1.1127</v>
      </c>
      <c r="N2079">
        <v>1.0769</v>
      </c>
      <c r="O2079">
        <v>1.0871</v>
      </c>
      <c r="P2079">
        <v>1.0325</v>
      </c>
      <c r="Q2079">
        <v>1.0988</v>
      </c>
      <c r="R2079">
        <v>1.0806</v>
      </c>
      <c r="S2079">
        <v>1.0838000000000001</v>
      </c>
      <c r="T2079">
        <v>1.1081000000000001</v>
      </c>
      <c r="U2079">
        <v>1.1195999999999999</v>
      </c>
      <c r="V2079">
        <v>1.0875999999999999</v>
      </c>
      <c r="W2079">
        <v>1.0233000000000001</v>
      </c>
      <c r="X2079">
        <v>1.2543</v>
      </c>
      <c r="Y2079">
        <v>1.2613000000000001</v>
      </c>
      <c r="Z2079">
        <v>1.2728999999999999</v>
      </c>
      <c r="AA2079">
        <v>1.1993</v>
      </c>
      <c r="AB2079">
        <v>1.1684000000000001</v>
      </c>
      <c r="AC2079">
        <v>1.0899000000000001</v>
      </c>
      <c r="AD2079">
        <v>1.1027</v>
      </c>
      <c r="AE2079">
        <v>1.1138999999999999</v>
      </c>
      <c r="AF2079">
        <v>1.0882000000000001</v>
      </c>
      <c r="AG2079">
        <v>1.1032</v>
      </c>
      <c r="AH2079">
        <v>1.093</v>
      </c>
      <c r="AI2079">
        <v>1.0658000000000001</v>
      </c>
      <c r="AJ2079">
        <v>1.0441</v>
      </c>
      <c r="AK2079">
        <v>1.0428999999999999</v>
      </c>
      <c r="AL2079">
        <v>1.0666</v>
      </c>
      <c r="AM2079">
        <v>1.0599000000000001</v>
      </c>
      <c r="AN2079">
        <v>1.0634999999999999</v>
      </c>
      <c r="AO2079">
        <v>1.0517000000000001</v>
      </c>
      <c r="AP2079">
        <v>1.0407</v>
      </c>
      <c r="AQ2079">
        <v>1.0342</v>
      </c>
      <c r="AR2079">
        <v>1.0376000000000001</v>
      </c>
      <c r="AS2079">
        <v>1.0398000000000001</v>
      </c>
      <c r="AT2079">
        <v>1.0723</v>
      </c>
      <c r="AU2079">
        <v>1.079</v>
      </c>
      <c r="AV2079">
        <v>1.07</v>
      </c>
      <c r="AW2079">
        <v>1.0613999999999999</v>
      </c>
      <c r="AX2079">
        <v>1.0694999999999999</v>
      </c>
      <c r="AY2079">
        <v>1.0712999999999999</v>
      </c>
      <c r="AZ2079">
        <v>1.069</v>
      </c>
      <c r="BA2079">
        <v>1.0713999999999999</v>
      </c>
      <c r="BB2079">
        <v>1.0664</v>
      </c>
      <c r="BC2079">
        <v>1.056</v>
      </c>
      <c r="BD2079">
        <v>1.0529999999999999</v>
      </c>
      <c r="BE2079">
        <v>1.0589999999999999</v>
      </c>
      <c r="BF2079">
        <v>1.0268999999999999</v>
      </c>
      <c r="BG2079">
        <v>1.0267999999999999</v>
      </c>
      <c r="BH2079">
        <v>1.0209999999999999</v>
      </c>
      <c r="BI2079">
        <v>1.0197000000000001</v>
      </c>
      <c r="BJ2079">
        <v>1.0018</v>
      </c>
      <c r="BK2079">
        <v>1.0027999999999999</v>
      </c>
      <c r="BL2079">
        <v>1.0003</v>
      </c>
      <c r="BM2079">
        <v>0.99729999999999996</v>
      </c>
      <c r="BN2079">
        <v>0.99539999999999995</v>
      </c>
      <c r="BO2079">
        <v>0.99629999999999996</v>
      </c>
      <c r="BP2079">
        <v>0.99099999999999999</v>
      </c>
      <c r="BQ2079">
        <v>0.93100000000000005</v>
      </c>
      <c r="BR2079">
        <v>0.95809999999999995</v>
      </c>
      <c r="BS2079">
        <v>0.92930000000000001</v>
      </c>
      <c r="BT2079">
        <v>0.94630000000000003</v>
      </c>
      <c r="BU2079">
        <v>0.96220000000000006</v>
      </c>
      <c r="BV2079">
        <v>0.96940000000000004</v>
      </c>
      <c r="BW2079">
        <v>0.97409999999999997</v>
      </c>
      <c r="BX2079">
        <v>0.97130000000000005</v>
      </c>
      <c r="BY2079">
        <v>0.95220000000000005</v>
      </c>
      <c r="BZ2079">
        <v>0.9506</v>
      </c>
      <c r="CA2079">
        <v>0.9637</v>
      </c>
      <c r="CB2079">
        <v>0.9577</v>
      </c>
      <c r="CC2079">
        <v>1.0084</v>
      </c>
      <c r="CD2079">
        <v>1.0286999999999999</v>
      </c>
      <c r="CE2079">
        <v>1.0285</v>
      </c>
      <c r="CF2079">
        <v>1.0330999999999999</v>
      </c>
      <c r="CG2079">
        <v>1.0427999999999999</v>
      </c>
      <c r="CH2079">
        <v>1.0486</v>
      </c>
      <c r="CI2079">
        <v>1.0382</v>
      </c>
      <c r="CJ2079">
        <v>1.0101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</row>
    <row r="2080" spans="1:103" x14ac:dyDescent="0.25">
      <c r="A2080" t="str">
        <v>M:VWILX</v>
      </c>
      <c r="B2080" t="str">
        <v>Vanguard International Growth Fund Admiral</v>
      </c>
      <c r="C2080" t="str">
        <v>Beta (5Y)</v>
      </c>
      <c r="D2080">
        <v>1.1665000000000001</v>
      </c>
      <c r="E2080">
        <v>1.1776</v>
      </c>
      <c r="F2080">
        <v>1.1767000000000001</v>
      </c>
      <c r="G2080">
        <v>1.1848000000000001</v>
      </c>
      <c r="H2080">
        <v>1.1815</v>
      </c>
      <c r="I2080">
        <v>1.1911</v>
      </c>
      <c r="J2080">
        <v>1.1722999999999999</v>
      </c>
      <c r="K2080">
        <v>1.1758999999999999</v>
      </c>
      <c r="L2080">
        <v>1.1573</v>
      </c>
      <c r="M2080">
        <v>1.1382000000000001</v>
      </c>
      <c r="N2080">
        <v>1.1224000000000001</v>
      </c>
      <c r="O2080">
        <v>1.1137999999999999</v>
      </c>
      <c r="P2080">
        <v>1.0831999999999999</v>
      </c>
      <c r="Q2080">
        <v>1.105</v>
      </c>
      <c r="R2080">
        <v>1.0891</v>
      </c>
      <c r="S2080">
        <v>1.0996999999999999</v>
      </c>
      <c r="T2080">
        <v>1.1055999999999999</v>
      </c>
      <c r="U2080">
        <v>1.1146</v>
      </c>
      <c r="V2080">
        <v>1.0971</v>
      </c>
      <c r="W2080">
        <v>1.0398000000000001</v>
      </c>
      <c r="X2080">
        <v>1.1537999999999999</v>
      </c>
      <c r="Y2080">
        <v>1.1533</v>
      </c>
      <c r="Z2080">
        <v>1.1578999999999999</v>
      </c>
      <c r="AA2080">
        <v>1.1178999999999999</v>
      </c>
      <c r="AB2080">
        <v>1.1178999999999999</v>
      </c>
      <c r="AC2080">
        <v>1.0711999999999999</v>
      </c>
      <c r="AD2080">
        <v>1.0935999999999999</v>
      </c>
      <c r="AE2080">
        <v>1.1021000000000001</v>
      </c>
      <c r="AF2080">
        <v>1.0891999999999999</v>
      </c>
      <c r="AG2080">
        <v>1.0919000000000001</v>
      </c>
      <c r="AH2080">
        <v>1.0822000000000001</v>
      </c>
      <c r="AI2080">
        <v>1.0523</v>
      </c>
      <c r="AJ2080">
        <v>1.0387</v>
      </c>
      <c r="AK2080">
        <v>1.0396000000000001</v>
      </c>
      <c r="AL2080">
        <v>1.0593999999999999</v>
      </c>
      <c r="AM2080">
        <v>1.0665</v>
      </c>
      <c r="AN2080">
        <v>1.0650999999999999</v>
      </c>
      <c r="AO2080">
        <v>1.0533999999999999</v>
      </c>
      <c r="AP2080">
        <v>1.0713999999999999</v>
      </c>
      <c r="AQ2080">
        <v>1.0727</v>
      </c>
      <c r="AR2080">
        <v>1.0723</v>
      </c>
      <c r="AS2080">
        <v>1.0723</v>
      </c>
      <c r="AT2080">
        <v>1.0683</v>
      </c>
      <c r="AU2080">
        <v>1.0510999999999999</v>
      </c>
      <c r="AV2080">
        <v>1.0461</v>
      </c>
      <c r="AW2080">
        <v>1.0553999999999999</v>
      </c>
      <c r="AX2080">
        <v>1.0335000000000001</v>
      </c>
      <c r="AY2080">
        <v>1.0376000000000001</v>
      </c>
      <c r="AZ2080">
        <v>1.0311999999999999</v>
      </c>
      <c r="BA2080">
        <v>1.0281</v>
      </c>
      <c r="BB2080">
        <v>1.0270999999999999</v>
      </c>
      <c r="BC2080">
        <v>1.0304</v>
      </c>
      <c r="BD2080">
        <v>1.0286999999999999</v>
      </c>
      <c r="BE2080">
        <v>1.0245</v>
      </c>
      <c r="BF2080">
        <v>1.0142</v>
      </c>
      <c r="BG2080">
        <v>1.0111000000000001</v>
      </c>
      <c r="BH2080">
        <v>1.0122</v>
      </c>
      <c r="BI2080">
        <v>1.0129999999999999</v>
      </c>
      <c r="BJ2080">
        <v>0.99790000000000001</v>
      </c>
      <c r="BK2080">
        <v>0.99760000000000004</v>
      </c>
      <c r="BL2080">
        <v>0.99480000000000002</v>
      </c>
      <c r="BM2080">
        <v>0.99199999999999999</v>
      </c>
      <c r="BN2080">
        <v>0.98980000000000001</v>
      </c>
      <c r="BO2080">
        <v>0.99039999999999995</v>
      </c>
      <c r="BP2080">
        <v>0.98560000000000003</v>
      </c>
      <c r="BQ2080">
        <v>0.9294</v>
      </c>
      <c r="BR2080">
        <v>0.95040000000000002</v>
      </c>
      <c r="BS2080">
        <v>0.93820000000000003</v>
      </c>
      <c r="BT2080">
        <v>0.95420000000000005</v>
      </c>
      <c r="BU2080">
        <v>0.99750000000000005</v>
      </c>
      <c r="BV2080">
        <v>1.0202</v>
      </c>
      <c r="BW2080">
        <v>1.0169999999999999</v>
      </c>
      <c r="BX2080">
        <v>1.0164</v>
      </c>
      <c r="BY2080">
        <v>1.0203</v>
      </c>
      <c r="BZ2080">
        <v>1.0271999999999999</v>
      </c>
      <c r="CA2080">
        <v>1.0250999999999999</v>
      </c>
      <c r="CB2080">
        <v>1.0031000000000001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</row>
    <row r="2081" spans="1:103" x14ac:dyDescent="0.25">
      <c r="A2081" t="str">
        <v>M:VWILX</v>
      </c>
      <c r="B2081" t="str">
        <v>Vanguard International Growth Fund Admiral</v>
      </c>
      <c r="C2081" t="str">
        <v>Annualized Standard Deviation of Monthly Returns (3Y Lookback)</v>
      </c>
      <c r="D2081">
        <v>0.21566099999999999</v>
      </c>
      <c r="E2081">
        <v>0.222412</v>
      </c>
      <c r="F2081">
        <v>0.224855</v>
      </c>
      <c r="G2081">
        <v>0.22346299999999999</v>
      </c>
      <c r="H2081">
        <v>0.22916300000000001</v>
      </c>
      <c r="I2081">
        <v>0.23645099999999999</v>
      </c>
      <c r="J2081">
        <v>0.23689399999999999</v>
      </c>
      <c r="K2081">
        <v>0.258131</v>
      </c>
      <c r="L2081">
        <v>0.285611</v>
      </c>
      <c r="M2081">
        <v>0.271866</v>
      </c>
      <c r="N2081">
        <v>0.26403799999999999</v>
      </c>
      <c r="O2081">
        <v>0.25226100000000001</v>
      </c>
      <c r="P2081">
        <v>0.234792</v>
      </c>
      <c r="Q2081">
        <v>0.23003199999999999</v>
      </c>
      <c r="R2081">
        <v>0.24119399999999999</v>
      </c>
      <c r="S2081">
        <v>0.238894</v>
      </c>
      <c r="T2081">
        <v>0.22941600000000001</v>
      </c>
      <c r="U2081">
        <v>0.22483400000000001</v>
      </c>
      <c r="V2081">
        <v>0.214868</v>
      </c>
      <c r="W2081">
        <v>0.183589</v>
      </c>
      <c r="X2081">
        <v>0.145232</v>
      </c>
      <c r="Y2081">
        <v>0.14784700000000001</v>
      </c>
      <c r="Z2081">
        <v>0.143318</v>
      </c>
      <c r="AA2081">
        <v>0.13906099999999999</v>
      </c>
      <c r="AB2081">
        <v>0.14071700000000001</v>
      </c>
      <c r="AC2081">
        <v>0.136822</v>
      </c>
      <c r="AD2081">
        <v>0.15284800000000001</v>
      </c>
      <c r="AE2081">
        <v>0.154612</v>
      </c>
      <c r="AF2081">
        <v>0.14851300000000001</v>
      </c>
      <c r="AG2081">
        <v>0.15280299999999999</v>
      </c>
      <c r="AH2081">
        <v>0.157246</v>
      </c>
      <c r="AI2081">
        <v>0.15221999999999999</v>
      </c>
      <c r="AJ2081">
        <v>0.147953</v>
      </c>
      <c r="AK2081">
        <v>0.146782</v>
      </c>
      <c r="AL2081">
        <v>0.145875</v>
      </c>
      <c r="AM2081">
        <v>0.15346299999999999</v>
      </c>
      <c r="AN2081">
        <v>0.13459599999999999</v>
      </c>
      <c r="AO2081">
        <v>0.13414400000000001</v>
      </c>
      <c r="AP2081">
        <v>0.120725</v>
      </c>
      <c r="AQ2081">
        <v>0.134631</v>
      </c>
      <c r="AR2081">
        <v>0.13728499999999999</v>
      </c>
      <c r="AS2081">
        <v>0.140655</v>
      </c>
      <c r="AT2081">
        <v>0.17299100000000001</v>
      </c>
      <c r="AU2081">
        <v>0.17709900000000001</v>
      </c>
      <c r="AV2081">
        <v>0.177179</v>
      </c>
      <c r="AW2081">
        <v>0.17715500000000001</v>
      </c>
      <c r="AX2081">
        <v>0.18194199999999999</v>
      </c>
      <c r="AY2081">
        <v>0.19405800000000001</v>
      </c>
      <c r="AZ2081">
        <v>0.20068</v>
      </c>
      <c r="BA2081">
        <v>0.200853</v>
      </c>
      <c r="BB2081">
        <v>0.20643600000000001</v>
      </c>
      <c r="BC2081">
        <v>0.214508</v>
      </c>
      <c r="BD2081">
        <v>0.23912</v>
      </c>
      <c r="BE2081">
        <v>0.25296600000000002</v>
      </c>
      <c r="BF2081">
        <v>0.29728900000000003</v>
      </c>
      <c r="BG2081">
        <v>0.30195</v>
      </c>
      <c r="BH2081">
        <v>0.30575000000000002</v>
      </c>
      <c r="BI2081">
        <v>0.306676</v>
      </c>
      <c r="BJ2081">
        <v>0.30698900000000001</v>
      </c>
      <c r="BK2081">
        <v>0.299738</v>
      </c>
      <c r="BL2081">
        <v>0.297676</v>
      </c>
      <c r="BM2081">
        <v>0.29757499999999998</v>
      </c>
      <c r="BN2081">
        <v>0.28896899999999998</v>
      </c>
      <c r="BO2081">
        <v>0.26347399999999999</v>
      </c>
      <c r="BP2081">
        <v>0.25027700000000003</v>
      </c>
      <c r="BQ2081">
        <v>0.17657600000000001</v>
      </c>
      <c r="BR2081">
        <v>0.159528</v>
      </c>
      <c r="BS2081">
        <v>0.15001100000000001</v>
      </c>
      <c r="BT2081">
        <v>0.135467</v>
      </c>
      <c r="BU2081">
        <v>0.13114899999999999</v>
      </c>
      <c r="BV2081">
        <v>0.11948300000000001</v>
      </c>
      <c r="BW2081">
        <v>0.12769800000000001</v>
      </c>
      <c r="BX2081">
        <v>0.12765299999999999</v>
      </c>
      <c r="BY2081">
        <v>0.13159899999999999</v>
      </c>
      <c r="BZ2081">
        <v>0.13070100000000001</v>
      </c>
      <c r="CA2081">
        <v>0.117173</v>
      </c>
      <c r="CB2081">
        <v>0.12724299999999999</v>
      </c>
      <c r="CC2081">
        <v>0.13012899999999999</v>
      </c>
      <c r="CD2081">
        <v>0.153195</v>
      </c>
      <c r="CE2081">
        <v>0.168186</v>
      </c>
      <c r="CF2081">
        <v>0.170242</v>
      </c>
      <c r="CG2081">
        <v>0.170735</v>
      </c>
      <c r="CH2081">
        <v>0.19029499999999999</v>
      </c>
      <c r="CI2081">
        <v>0.192084</v>
      </c>
      <c r="CJ2081">
        <v>0.19587299999999999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</row>
    <row r="2082" spans="1:103" x14ac:dyDescent="0.25">
      <c r="A2082" t="str">
        <v>M:VWILX</v>
      </c>
      <c r="B2082" t="str">
        <v>Vanguard International Growth Fund Admiral</v>
      </c>
      <c r="C2082" t="str">
        <v>Annualized Standard Deviation of Monthly Returns (Since Inception)</v>
      </c>
      <c r="D2082">
        <v>0.20269100000000001</v>
      </c>
      <c r="E2082">
        <v>0.20343600000000001</v>
      </c>
      <c r="F2082">
        <v>0.20421700000000001</v>
      </c>
      <c r="G2082">
        <v>0.20485700000000001</v>
      </c>
      <c r="H2082">
        <v>0.20569499999999999</v>
      </c>
      <c r="I2082">
        <v>0.205483</v>
      </c>
      <c r="J2082">
        <v>0.20577100000000001</v>
      </c>
      <c r="K2082">
        <v>0.206708</v>
      </c>
      <c r="L2082">
        <v>0.206315</v>
      </c>
      <c r="M2082">
        <v>0.20438700000000001</v>
      </c>
      <c r="N2082">
        <v>0.203573</v>
      </c>
      <c r="O2082">
        <v>0.201712</v>
      </c>
      <c r="P2082">
        <v>0.200132</v>
      </c>
      <c r="Q2082">
        <v>0.19981099999999999</v>
      </c>
      <c r="R2082">
        <v>0.200904</v>
      </c>
      <c r="S2082">
        <v>0.201572</v>
      </c>
      <c r="T2082">
        <v>0.20061599999999999</v>
      </c>
      <c r="U2082">
        <v>0.200211</v>
      </c>
      <c r="V2082">
        <v>0.199486</v>
      </c>
      <c r="W2082">
        <v>0.19516700000000001</v>
      </c>
      <c r="X2082">
        <v>0.19119900000000001</v>
      </c>
      <c r="Y2082">
        <v>0.191859</v>
      </c>
      <c r="Z2082">
        <v>0.192189</v>
      </c>
      <c r="AA2082">
        <v>0.19243499999999999</v>
      </c>
      <c r="AB2082">
        <v>0.19270000000000001</v>
      </c>
      <c r="AC2082">
        <v>0.19206200000000001</v>
      </c>
      <c r="AD2082">
        <v>0.193076</v>
      </c>
      <c r="AE2082">
        <v>0.194302</v>
      </c>
      <c r="AF2082">
        <v>0.194517</v>
      </c>
      <c r="AG2082">
        <v>0.19587599999999999</v>
      </c>
      <c r="AH2082">
        <v>0.196934</v>
      </c>
      <c r="AI2082">
        <v>0.19767499999999999</v>
      </c>
      <c r="AJ2082">
        <v>0.19855100000000001</v>
      </c>
      <c r="AK2082">
        <v>0.19955000000000001</v>
      </c>
      <c r="AL2082">
        <v>0.20036399999999999</v>
      </c>
      <c r="AM2082">
        <v>0.201631</v>
      </c>
      <c r="AN2082">
        <v>0.20035700000000001</v>
      </c>
      <c r="AO2082">
        <v>0.20121800000000001</v>
      </c>
      <c r="AP2082">
        <v>0.20075200000000001</v>
      </c>
      <c r="AQ2082">
        <v>0.202128</v>
      </c>
      <c r="AR2082">
        <v>0.20347799999999999</v>
      </c>
      <c r="AS2082">
        <v>0.203767</v>
      </c>
      <c r="AT2082">
        <v>0.20545099999999999</v>
      </c>
      <c r="AU2082">
        <v>0.20732500000000001</v>
      </c>
      <c r="AV2082">
        <v>0.20874999999999999</v>
      </c>
      <c r="AW2082">
        <v>0.210558</v>
      </c>
      <c r="AX2082">
        <v>0.21143200000000001</v>
      </c>
      <c r="AY2082">
        <v>0.21246799999999999</v>
      </c>
      <c r="AZ2082">
        <v>0.214255</v>
      </c>
      <c r="BA2082">
        <v>0.216003</v>
      </c>
      <c r="BB2082">
        <v>0.21754499999999999</v>
      </c>
      <c r="BC2082">
        <v>0.21760099999999999</v>
      </c>
      <c r="BD2082">
        <v>0.21809899999999999</v>
      </c>
      <c r="BE2082">
        <v>0.21698300000000001</v>
      </c>
      <c r="BF2082">
        <v>0.21443599999999999</v>
      </c>
      <c r="BG2082">
        <v>0.216082</v>
      </c>
      <c r="BH2082">
        <v>0.21859300000000001</v>
      </c>
      <c r="BI2082">
        <v>0.21992300000000001</v>
      </c>
      <c r="BJ2082">
        <v>0.22023499999999999</v>
      </c>
      <c r="BK2082">
        <v>0.21893399999999999</v>
      </c>
      <c r="BL2082">
        <v>0.219393</v>
      </c>
      <c r="BM2082">
        <v>0.22219900000000001</v>
      </c>
      <c r="BN2082">
        <v>0.22067100000000001</v>
      </c>
      <c r="BO2082">
        <v>0.21076400000000001</v>
      </c>
      <c r="BP2082">
        <v>0.205481</v>
      </c>
      <c r="BQ2082">
        <v>0.171594</v>
      </c>
      <c r="BR2082">
        <v>0.16641500000000001</v>
      </c>
      <c r="BS2082">
        <v>0.16509499999999999</v>
      </c>
      <c r="BT2082">
        <v>0.16171099999999999</v>
      </c>
      <c r="BU2082">
        <v>0.16197400000000001</v>
      </c>
      <c r="BV2082">
        <v>0.16019800000000001</v>
      </c>
      <c r="BW2082">
        <v>0.161608</v>
      </c>
      <c r="BX2082">
        <v>0.16408600000000001</v>
      </c>
      <c r="BY2082">
        <v>0.16678100000000001</v>
      </c>
      <c r="BZ2082">
        <v>0.168849</v>
      </c>
      <c r="CA2082">
        <v>0.16484699999999999</v>
      </c>
      <c r="CB2082">
        <v>0.16716800000000001</v>
      </c>
      <c r="CC2082">
        <v>0.169345</v>
      </c>
      <c r="CD2082">
        <v>0.17216500000000001</v>
      </c>
      <c r="CE2082">
        <v>0.17646300000000001</v>
      </c>
      <c r="CF2082">
        <v>0.18129500000000001</v>
      </c>
      <c r="CG2082">
        <v>0.18477299999999999</v>
      </c>
      <c r="CH2082">
        <v>0.19029499999999999</v>
      </c>
      <c r="CI2082">
        <v>0.192084</v>
      </c>
      <c r="CJ2082">
        <v>0.19587299999999999</v>
      </c>
      <c r="CK2082">
        <v>0.202456</v>
      </c>
      <c r="CL2082">
        <v>0.21070900000000001</v>
      </c>
      <c r="CM2082">
        <v>0.20430300000000001</v>
      </c>
      <c r="CN2082">
        <v>0.21568999999999999</v>
      </c>
      <c r="CO2082">
        <v>0.20866899999999999</v>
      </c>
      <c r="CP2082">
        <v>0.19655500000000001</v>
      </c>
      <c r="CQ2082">
        <v>0.21893299999999999</v>
      </c>
      <c r="CR2082">
        <v>0.25052400000000002</v>
      </c>
      <c r="CS2082">
        <v>0.24813399999999999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</row>
    <row r="2083" spans="1:103" x14ac:dyDescent="0.25">
      <c r="A2083" t="str">
        <v>M:VWILX</v>
      </c>
      <c r="B2083" t="str">
        <v>Vanguard International Growth Fund Admiral</v>
      </c>
      <c r="C2083" t="str">
        <v>Treynor Measure Historical (vs YCharts Benchmark) (3Y)</v>
      </c>
      <c r="D2083">
        <v>-6.5091000000000001</v>
      </c>
      <c r="E2083">
        <v>-5.5523999999999996</v>
      </c>
      <c r="F2083">
        <v>-7.8982000000000001</v>
      </c>
      <c r="G2083">
        <v>-6.5251000000000001</v>
      </c>
      <c r="H2083">
        <v>-7.8002000000000002</v>
      </c>
      <c r="I2083">
        <v>-5.2393999999999998</v>
      </c>
      <c r="J2083">
        <v>1.7159</v>
      </c>
      <c r="K2083">
        <v>9.5099</v>
      </c>
      <c r="L2083">
        <v>2.1694</v>
      </c>
      <c r="M2083">
        <v>2.8090000000000002</v>
      </c>
      <c r="N2083">
        <v>5.3989000000000003</v>
      </c>
      <c r="O2083">
        <v>13.077299999999999</v>
      </c>
      <c r="P2083">
        <v>26.060500000000001</v>
      </c>
      <c r="Q2083">
        <v>19.337800000000001</v>
      </c>
      <c r="R2083">
        <v>20.504300000000001</v>
      </c>
      <c r="S2083">
        <v>17.853899999999999</v>
      </c>
      <c r="T2083">
        <v>18.972100000000001</v>
      </c>
      <c r="U2083">
        <v>13.0038</v>
      </c>
      <c r="V2083">
        <v>11.577999999999999</v>
      </c>
      <c r="W2083">
        <v>5.4869000000000003</v>
      </c>
      <c r="X2083">
        <v>13.1295</v>
      </c>
      <c r="Y2083">
        <v>7.0221</v>
      </c>
      <c r="Z2083">
        <v>11.023199999999999</v>
      </c>
      <c r="AA2083">
        <v>10.9937</v>
      </c>
      <c r="AB2083">
        <v>6.3761999999999999</v>
      </c>
      <c r="AC2083">
        <v>14.854100000000001</v>
      </c>
      <c r="AD2083">
        <v>10.537699999999999</v>
      </c>
      <c r="AE2083">
        <v>10.727499999999999</v>
      </c>
      <c r="AF2083">
        <v>11.7715</v>
      </c>
      <c r="AG2083">
        <v>9.3186999999999998</v>
      </c>
      <c r="AH2083">
        <v>4.4874999999999998</v>
      </c>
      <c r="AI2083">
        <v>2.4897</v>
      </c>
      <c r="AJ2083">
        <v>-1.4903</v>
      </c>
      <c r="AK2083">
        <v>3.0474999999999999</v>
      </c>
      <c r="AL2083">
        <v>3.8218999999999999</v>
      </c>
      <c r="AM2083">
        <v>2.9870999999999999</v>
      </c>
      <c r="AN2083">
        <v>4.6509</v>
      </c>
      <c r="AO2083">
        <v>4.6189999999999998</v>
      </c>
      <c r="AP2083">
        <v>11.8833</v>
      </c>
      <c r="AQ2083">
        <v>8.6342999999999996</v>
      </c>
      <c r="AR2083">
        <v>11.343999999999999</v>
      </c>
      <c r="AS2083">
        <v>14.513999999999999</v>
      </c>
      <c r="AT2083">
        <v>7.0871000000000004</v>
      </c>
      <c r="AU2083">
        <v>6.5525000000000002</v>
      </c>
      <c r="AV2083">
        <v>7.9322999999999997</v>
      </c>
      <c r="AW2083">
        <v>7.9648000000000003</v>
      </c>
      <c r="AX2083">
        <v>9.7024000000000008</v>
      </c>
      <c r="AY2083">
        <v>6.0362</v>
      </c>
      <c r="AZ2083">
        <v>5.8678999999999997</v>
      </c>
      <c r="BA2083">
        <v>5.0618999999999996</v>
      </c>
      <c r="BB2083">
        <v>8.6951000000000001</v>
      </c>
      <c r="BC2083">
        <v>20.480799999999999</v>
      </c>
      <c r="BD2083">
        <v>11.6943</v>
      </c>
      <c r="BE2083">
        <v>0.83189999999999997</v>
      </c>
      <c r="BF2083">
        <v>1.8030999999999999</v>
      </c>
      <c r="BG2083">
        <v>0.60340000000000005</v>
      </c>
      <c r="BH2083">
        <v>-3.6526999999999998</v>
      </c>
      <c r="BI2083">
        <v>-6.2294</v>
      </c>
      <c r="BJ2083">
        <v>-11.025</v>
      </c>
      <c r="BK2083">
        <v>-4.7457000000000003</v>
      </c>
      <c r="BL2083">
        <v>-5.0251000000000001</v>
      </c>
      <c r="BM2083">
        <v>-3.5352000000000001</v>
      </c>
      <c r="BN2083">
        <v>-8.42</v>
      </c>
      <c r="BO2083">
        <v>-16.0943</v>
      </c>
      <c r="BP2083">
        <v>-10.371700000000001</v>
      </c>
      <c r="BQ2083">
        <v>-0.46389999999999998</v>
      </c>
      <c r="BR2083">
        <v>11.9312</v>
      </c>
      <c r="BS2083">
        <v>12.4572</v>
      </c>
      <c r="BT2083">
        <v>15.93</v>
      </c>
      <c r="BU2083">
        <v>21.658799999999999</v>
      </c>
      <c r="BV2083">
        <v>20.1297</v>
      </c>
      <c r="BW2083">
        <v>15.950799999999999</v>
      </c>
      <c r="BX2083">
        <v>17.623200000000001</v>
      </c>
      <c r="BY2083">
        <v>19.8506</v>
      </c>
      <c r="BZ2083">
        <v>21.8217</v>
      </c>
      <c r="CA2083">
        <v>29.067299999999999</v>
      </c>
      <c r="CB2083">
        <v>21.901</v>
      </c>
      <c r="CC2083">
        <v>22.299700000000001</v>
      </c>
      <c r="CD2083">
        <v>8.9359999999999999</v>
      </c>
      <c r="CE2083">
        <v>7.8098999999999998</v>
      </c>
      <c r="CF2083">
        <v>8.1661000000000001</v>
      </c>
      <c r="CG2083">
        <v>7.4615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</row>
    <row r="2084" spans="1:103" x14ac:dyDescent="0.25">
      <c r="A2084" t="str">
        <v>M:VWILX</v>
      </c>
      <c r="B2084" t="str">
        <v>Vanguard International Growth Fund Admiral</v>
      </c>
      <c r="C2084" t="str">
        <v>Treynor Measure Historical (vs YCharts Benchmark) (5Y)</v>
      </c>
      <c r="D2084">
        <v>3.5876000000000001</v>
      </c>
      <c r="E2084">
        <v>7.1760999999999999</v>
      </c>
      <c r="F2084">
        <v>5.4131999999999998</v>
      </c>
      <c r="G2084">
        <v>5.6588000000000003</v>
      </c>
      <c r="H2084">
        <v>7.4249000000000001</v>
      </c>
      <c r="I2084">
        <v>2.6661999999999999</v>
      </c>
      <c r="J2084">
        <v>4.3177000000000003</v>
      </c>
      <c r="K2084">
        <v>4.4036999999999997</v>
      </c>
      <c r="L2084">
        <v>3.0714000000000001</v>
      </c>
      <c r="M2084">
        <v>1.8018000000000001</v>
      </c>
      <c r="N2084">
        <v>5.7991000000000001</v>
      </c>
      <c r="O2084">
        <v>11.7607</v>
      </c>
      <c r="P2084">
        <v>18.566299999999998</v>
      </c>
      <c r="Q2084">
        <v>17.285900000000002</v>
      </c>
      <c r="R2084">
        <v>20.755299999999998</v>
      </c>
      <c r="S2084">
        <v>19.044899999999998</v>
      </c>
      <c r="T2084">
        <v>18.7179</v>
      </c>
      <c r="U2084">
        <v>15.710599999999999</v>
      </c>
      <c r="V2084">
        <v>9.8779000000000003</v>
      </c>
      <c r="W2084">
        <v>4.6965000000000003</v>
      </c>
      <c r="X2084">
        <v>8.4503000000000004</v>
      </c>
      <c r="Y2084">
        <v>5.4364999999999997</v>
      </c>
      <c r="Z2084">
        <v>5.1416000000000004</v>
      </c>
      <c r="AA2084">
        <v>5.4114000000000004</v>
      </c>
      <c r="AB2084">
        <v>2.7568000000000001</v>
      </c>
      <c r="AC2084">
        <v>7.5385999999999997</v>
      </c>
      <c r="AD2084">
        <v>10.3629</v>
      </c>
      <c r="AE2084">
        <v>9.7835000000000001</v>
      </c>
      <c r="AF2084">
        <v>9.9001000000000001</v>
      </c>
      <c r="AG2084">
        <v>10.4421</v>
      </c>
      <c r="AH2084">
        <v>9.8995999999999995</v>
      </c>
      <c r="AI2084">
        <v>6.5095000000000001</v>
      </c>
      <c r="AJ2084">
        <v>6.8543000000000003</v>
      </c>
      <c r="AK2084">
        <v>9.5239999999999991</v>
      </c>
      <c r="AL2084">
        <v>2.2429000000000001</v>
      </c>
      <c r="AM2084">
        <v>2.4496000000000002</v>
      </c>
      <c r="AN2084">
        <v>3.4731000000000001</v>
      </c>
      <c r="AO2084">
        <v>3.5392999999999999</v>
      </c>
      <c r="AP2084">
        <v>9.8821999999999992</v>
      </c>
      <c r="AQ2084">
        <v>6.9893999999999998</v>
      </c>
      <c r="AR2084">
        <v>6.4252000000000002</v>
      </c>
      <c r="AS2084">
        <v>7.8624999999999998</v>
      </c>
      <c r="AT2084">
        <v>12.5916</v>
      </c>
      <c r="AU2084">
        <v>17.403500000000001</v>
      </c>
      <c r="AV2084">
        <v>15.231</v>
      </c>
      <c r="AW2084">
        <v>7.9836999999999998</v>
      </c>
      <c r="AX2084">
        <v>1.0163</v>
      </c>
      <c r="AY2084">
        <v>1.0429999999999999</v>
      </c>
      <c r="AZ2084">
        <v>-1.4877</v>
      </c>
      <c r="BA2084">
        <v>-2.9832999999999998</v>
      </c>
      <c r="BB2084">
        <v>-3.7311999999999999</v>
      </c>
      <c r="BC2084">
        <v>-0.77280000000000004</v>
      </c>
      <c r="BD2084">
        <v>-2.9645000000000001</v>
      </c>
      <c r="BE2084">
        <v>-2.3965000000000001</v>
      </c>
      <c r="BF2084">
        <v>3.1648999999999998</v>
      </c>
      <c r="BG2084">
        <v>2.5985999999999998</v>
      </c>
      <c r="BH2084">
        <v>3.7019000000000002</v>
      </c>
      <c r="BI2084">
        <v>3.0356000000000001</v>
      </c>
      <c r="BJ2084">
        <v>1.4356</v>
      </c>
      <c r="BK2084">
        <v>3.8207</v>
      </c>
      <c r="BL2084">
        <v>3.0829</v>
      </c>
      <c r="BM2084">
        <v>5.0035999999999996</v>
      </c>
      <c r="BN2084">
        <v>1.2251000000000001</v>
      </c>
      <c r="BO2084">
        <v>-4.1734999999999998</v>
      </c>
      <c r="BP2084">
        <v>-0.80269999999999997</v>
      </c>
      <c r="BQ2084">
        <v>8.2515000000000001</v>
      </c>
      <c r="BR2084">
        <v>15.165699999999999</v>
      </c>
      <c r="BS2084">
        <v>20.005199999999999</v>
      </c>
      <c r="BT2084">
        <v>20.136600000000001</v>
      </c>
      <c r="BU2084">
        <v>21.396599999999999</v>
      </c>
      <c r="BV2084">
        <v>14.5749</v>
      </c>
      <c r="BW2084">
        <v>11.8269</v>
      </c>
      <c r="BX2084">
        <v>11.444800000000001</v>
      </c>
      <c r="BY2084">
        <v>11.9216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</row>
    <row r="2085" spans="1:103" x14ac:dyDescent="0.25">
      <c r="A2085" t="str">
        <v>M:VWILX</v>
      </c>
      <c r="B2085" t="str">
        <v>Vanguard International Growth Fund Admiral</v>
      </c>
      <c r="C2085" t="str">
        <v>Treynor Measure Historical (vs YCharts Benchmark) (1Y)</v>
      </c>
      <c r="D2085">
        <v>3.8498000000000001</v>
      </c>
      <c r="E2085">
        <v>17.772600000000001</v>
      </c>
      <c r="F2085">
        <v>2.4679000000000002</v>
      </c>
      <c r="G2085">
        <v>1.6472</v>
      </c>
      <c r="H2085">
        <v>7.1974999999999998</v>
      </c>
      <c r="I2085">
        <v>8.1107999999999993</v>
      </c>
      <c r="J2085">
        <v>8.4246999999999996</v>
      </c>
      <c r="K2085">
        <v>-7.1832000000000003</v>
      </c>
      <c r="L2085">
        <v>-25.1953</v>
      </c>
      <c r="M2085">
        <v>-37.970700000000001</v>
      </c>
      <c r="N2085">
        <v>-35.524999999999999</v>
      </c>
      <c r="O2085">
        <v>-14.546099999999999</v>
      </c>
      <c r="P2085">
        <v>-1.1066</v>
      </c>
      <c r="Q2085">
        <v>23.2624</v>
      </c>
      <c r="R2085">
        <v>48.510800000000003</v>
      </c>
      <c r="S2085">
        <v>74.022300000000001</v>
      </c>
      <c r="T2085">
        <v>58.993699999999997</v>
      </c>
      <c r="U2085">
        <v>47.224400000000003</v>
      </c>
      <c r="V2085">
        <v>23.630400000000002</v>
      </c>
      <c r="W2085">
        <v>-5.5670999999999999</v>
      </c>
      <c r="X2085">
        <v>23.162700000000001</v>
      </c>
      <c r="Y2085">
        <v>-3.1838000000000002</v>
      </c>
      <c r="Z2085">
        <v>-1.9826999999999999</v>
      </c>
      <c r="AA2085">
        <v>-4.2664</v>
      </c>
      <c r="AB2085">
        <v>-11.783799999999999</v>
      </c>
      <c r="AC2085">
        <v>5.5583</v>
      </c>
      <c r="AD2085">
        <v>18.439599999999999</v>
      </c>
      <c r="AE2085">
        <v>24.928799999999999</v>
      </c>
      <c r="AF2085">
        <v>26.299600000000002</v>
      </c>
      <c r="AG2085">
        <v>17.1995</v>
      </c>
      <c r="AH2085">
        <v>18.942900000000002</v>
      </c>
      <c r="AI2085">
        <v>13.6028</v>
      </c>
      <c r="AJ2085">
        <v>1.5123</v>
      </c>
      <c r="AK2085">
        <v>15.9198</v>
      </c>
      <c r="AL2085">
        <v>-7.923</v>
      </c>
      <c r="AM2085">
        <v>-7.3851000000000004</v>
      </c>
      <c r="AN2085">
        <v>-0.55200000000000005</v>
      </c>
      <c r="AO2085">
        <v>-9.6327999999999996</v>
      </c>
      <c r="AP2085">
        <v>-1.5108999999999999</v>
      </c>
      <c r="AQ2085">
        <v>0.39489999999999997</v>
      </c>
      <c r="AR2085">
        <v>-5.2152000000000003</v>
      </c>
      <c r="AS2085">
        <v>4.2598000000000003</v>
      </c>
      <c r="AT2085">
        <v>20.770299999999999</v>
      </c>
      <c r="AU2085">
        <v>16.809999999999999</v>
      </c>
      <c r="AV2085">
        <v>21.633800000000001</v>
      </c>
      <c r="AW2085">
        <v>20.698</v>
      </c>
      <c r="AX2085">
        <v>16.519200000000001</v>
      </c>
      <c r="AY2085">
        <v>8.7827000000000002</v>
      </c>
      <c r="AZ2085">
        <v>20.2517</v>
      </c>
      <c r="BA2085">
        <v>18.8461</v>
      </c>
      <c r="BB2085">
        <v>-12.5923</v>
      </c>
      <c r="BC2085">
        <v>-4.1619999999999999</v>
      </c>
      <c r="BD2085">
        <v>-12.189299999999999</v>
      </c>
      <c r="BE2085">
        <v>-11.625400000000001</v>
      </c>
      <c r="BF2085">
        <v>31.438600000000001</v>
      </c>
      <c r="BG2085">
        <v>15.4223</v>
      </c>
      <c r="BH2085">
        <v>14.6576</v>
      </c>
      <c r="BI2085">
        <v>11.341900000000001</v>
      </c>
      <c r="BJ2085">
        <v>11.645899999999999</v>
      </c>
      <c r="BK2085">
        <v>61.611400000000003</v>
      </c>
      <c r="BL2085">
        <v>41.237400000000001</v>
      </c>
      <c r="BM2085">
        <v>4.2659000000000002</v>
      </c>
      <c r="BN2085">
        <v>-29.729399999999998</v>
      </c>
      <c r="BO2085">
        <v>-44.738900000000001</v>
      </c>
      <c r="BP2085">
        <v>-45.736199999999997</v>
      </c>
      <c r="BQ2085">
        <v>-33.956299999999999</v>
      </c>
      <c r="BR2085">
        <v>-10.7212</v>
      </c>
      <c r="BS2085">
        <v>-1.0984</v>
      </c>
      <c r="BT2085">
        <v>12.819599999999999</v>
      </c>
      <c r="BU2085">
        <v>24.7623</v>
      </c>
      <c r="BV2085">
        <v>23.466899999999999</v>
      </c>
      <c r="BW2085">
        <v>13.854799999999999</v>
      </c>
      <c r="BX2085">
        <v>21.888200000000001</v>
      </c>
      <c r="BY2085">
        <v>15.452500000000001</v>
      </c>
      <c r="BZ2085">
        <v>25.4681</v>
      </c>
      <c r="CA2085">
        <v>24.571100000000001</v>
      </c>
      <c r="CB2085">
        <v>13.048500000000001</v>
      </c>
      <c r="CC2085">
        <v>24.782499999999999</v>
      </c>
      <c r="CD2085">
        <v>11.4186</v>
      </c>
      <c r="CE2085">
        <v>10.247199999999999</v>
      </c>
      <c r="CF2085">
        <v>17.8294</v>
      </c>
      <c r="CG2085">
        <v>19.529800000000002</v>
      </c>
      <c r="CH2085">
        <v>30.0488</v>
      </c>
      <c r="CI2085">
        <v>58.435200000000002</v>
      </c>
      <c r="CJ2085">
        <v>34.938400000000001</v>
      </c>
      <c r="CK2085">
        <v>23.855399999999999</v>
      </c>
      <c r="CL2085">
        <v>-7.3399000000000001</v>
      </c>
      <c r="CM2085">
        <v>-22.814299999999999</v>
      </c>
      <c r="CN2085">
        <v>-17.500599999999999</v>
      </c>
      <c r="CO2085">
        <v>-15.1424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</row>
    <row r="2086" spans="1:103" x14ac:dyDescent="0.25">
      <c r="A2086" t="str">
        <v>M:VWILX</v>
      </c>
      <c r="B2086" t="str">
        <v>Vanguard International Growth Fund Admiral</v>
      </c>
      <c r="C2086" t="str">
        <v>1 Year Total Returns (Daily)</v>
      </c>
      <c r="D2086">
        <v>9.4820000000000002E-2</v>
      </c>
      <c r="E2086">
        <v>0.28941299999999998</v>
      </c>
      <c r="F2086">
        <v>9.9931000000000006E-2</v>
      </c>
      <c r="G2086">
        <v>0.10043100000000001</v>
      </c>
      <c r="H2086">
        <v>0.13516700000000001</v>
      </c>
      <c r="I2086">
        <v>0.157192</v>
      </c>
      <c r="J2086">
        <v>0.14834800000000001</v>
      </c>
      <c r="K2086">
        <v>-6.8097000000000005E-2</v>
      </c>
      <c r="L2086">
        <v>-0.30952400000000002</v>
      </c>
      <c r="M2086">
        <v>-0.40243499999999999</v>
      </c>
      <c r="N2086">
        <v>-0.361813</v>
      </c>
      <c r="O2086">
        <v>-0.16211</v>
      </c>
      <c r="P2086">
        <v>-7.4190000000000002E-3</v>
      </c>
      <c r="Q2086">
        <v>0.247973</v>
      </c>
      <c r="R2086">
        <v>0.512262</v>
      </c>
      <c r="S2086">
        <v>0.87139</v>
      </c>
      <c r="T2086">
        <v>0.59744900000000001</v>
      </c>
      <c r="U2086">
        <v>0.49323099999999998</v>
      </c>
      <c r="V2086">
        <v>0.245501</v>
      </c>
      <c r="W2086">
        <v>-3.3397999999999997E-2</v>
      </c>
      <c r="X2086">
        <v>0.31485000000000002</v>
      </c>
      <c r="Y2086">
        <v>-1.9212E-2</v>
      </c>
      <c r="Z2086">
        <v>3.3649999999999999E-3</v>
      </c>
      <c r="AA2086">
        <v>-2.8613E-2</v>
      </c>
      <c r="AB2086">
        <v>-0.12581300000000001</v>
      </c>
      <c r="AC2086">
        <v>7.6336000000000001E-2</v>
      </c>
      <c r="AD2086">
        <v>0.19778899999999999</v>
      </c>
      <c r="AE2086">
        <v>0.30395100000000003</v>
      </c>
      <c r="AF2086">
        <v>0.43223400000000001</v>
      </c>
      <c r="AG2086">
        <v>0.290132</v>
      </c>
      <c r="AH2086">
        <v>0.28444999999999998</v>
      </c>
      <c r="AI2086">
        <v>0.170823</v>
      </c>
      <c r="AJ2086">
        <v>1.0121E-2</v>
      </c>
      <c r="AK2086">
        <v>0.16896600000000001</v>
      </c>
      <c r="AL2086">
        <v>-8.2187999999999997E-2</v>
      </c>
      <c r="AM2086">
        <v>-7.6025999999999996E-2</v>
      </c>
      <c r="AN2086">
        <v>-5.4130000000000003E-3</v>
      </c>
      <c r="AO2086">
        <v>-9.8491999999999996E-2</v>
      </c>
      <c r="AP2086">
        <v>-1.4814000000000001E-2</v>
      </c>
      <c r="AQ2086">
        <v>4.2589999999999998E-3</v>
      </c>
      <c r="AR2086">
        <v>-5.5072999999999997E-2</v>
      </c>
      <c r="AS2086">
        <v>4.4853999999999998E-2</v>
      </c>
      <c r="AT2086">
        <v>0.249141</v>
      </c>
      <c r="AU2086">
        <v>0.18509600000000001</v>
      </c>
      <c r="AV2086">
        <v>0.231157</v>
      </c>
      <c r="AW2086">
        <v>0.22528999999999999</v>
      </c>
      <c r="AX2086">
        <v>0.200103</v>
      </c>
      <c r="AY2086">
        <v>8.5927000000000003E-2</v>
      </c>
      <c r="AZ2086">
        <v>0.20178199999999999</v>
      </c>
      <c r="BA2086">
        <v>0.165515</v>
      </c>
      <c r="BB2086">
        <v>-0.122442</v>
      </c>
      <c r="BC2086">
        <v>-4.8651E-2</v>
      </c>
      <c r="BD2086">
        <v>-0.13267399999999999</v>
      </c>
      <c r="BE2086">
        <v>-0.125357</v>
      </c>
      <c r="BF2086">
        <v>0.34908800000000001</v>
      </c>
      <c r="BG2086">
        <v>0.16611100000000001</v>
      </c>
      <c r="BH2086">
        <v>0.158053</v>
      </c>
      <c r="BI2086">
        <v>0.12589</v>
      </c>
      <c r="BJ2086">
        <v>0.120118</v>
      </c>
      <c r="BK2086">
        <v>0.62092199999999997</v>
      </c>
      <c r="BL2086">
        <v>0.418796</v>
      </c>
      <c r="BM2086">
        <v>4.5541999999999999E-2</v>
      </c>
      <c r="BN2086">
        <v>-0.29632900000000001</v>
      </c>
      <c r="BO2086">
        <v>-0.45558100000000001</v>
      </c>
      <c r="BP2086">
        <v>-0.44825999999999999</v>
      </c>
      <c r="BQ2086">
        <v>-0.28462999999999999</v>
      </c>
      <c r="BR2086">
        <v>-7.2307999999999997E-2</v>
      </c>
      <c r="BS2086">
        <v>2.6953999999999999E-2</v>
      </c>
      <c r="BT2086">
        <v>0.16247700000000001</v>
      </c>
      <c r="BU2086">
        <v>0.28535899999999997</v>
      </c>
      <c r="BV2086">
        <v>0.30851699999999999</v>
      </c>
      <c r="BW2086">
        <v>0.17542199999999999</v>
      </c>
      <c r="BX2086">
        <v>0.252695</v>
      </c>
      <c r="BY2086">
        <v>0.19692999999999999</v>
      </c>
      <c r="BZ2086">
        <v>0.28520600000000002</v>
      </c>
      <c r="CA2086">
        <v>0.27293600000000001</v>
      </c>
      <c r="CB2086">
        <v>0.15445</v>
      </c>
      <c r="CC2086">
        <v>0.25844800000000001</v>
      </c>
      <c r="CD2086">
        <v>0.12928000000000001</v>
      </c>
      <c r="CE2086">
        <v>0.116434</v>
      </c>
      <c r="CF2086">
        <v>0.19164700000000001</v>
      </c>
      <c r="CG2086">
        <v>0.19333500000000001</v>
      </c>
      <c r="CH2086">
        <v>0.28378799999999998</v>
      </c>
      <c r="CI2086">
        <v>0.54683899999999996</v>
      </c>
      <c r="CJ2086">
        <v>0.34663500000000003</v>
      </c>
      <c r="CK2086">
        <v>0.27137699999999998</v>
      </c>
      <c r="CL2086">
        <v>-6.5948000000000007E-2</v>
      </c>
      <c r="CM2086">
        <v>-0.24197299999999999</v>
      </c>
      <c r="CN2086">
        <v>-0.17632</v>
      </c>
      <c r="CO2086">
        <v>-0.14389299999999999</v>
      </c>
      <c r="CP2086">
        <v>-8.5466E-2</v>
      </c>
      <c r="CQ2086">
        <v>-7.7459E-2</v>
      </c>
      <c r="CR2086">
        <v>-0.18892500000000001</v>
      </c>
      <c r="CS2086">
        <v>-0.285941</v>
      </c>
      <c r="CT2086">
        <v>-0.225546</v>
      </c>
      <c r="CU2086">
        <v>-0.23973700000000001</v>
      </c>
      <c r="CV2086">
        <v>-8.0334000000000003E-2</v>
      </c>
      <c r="CW2086">
        <v>0.13170000000000001</v>
      </c>
      <c r="CX2086">
        <v>0.25055100000000002</v>
      </c>
      <c r="CY2086">
        <v>0.355599</v>
      </c>
    </row>
    <row r="2087" spans="1:103" x14ac:dyDescent="0.25">
      <c r="A2087" t="str">
        <v>M:VWILX</v>
      </c>
      <c r="B2087" t="str">
        <v>Vanguard International Growth Fund Admiral</v>
      </c>
      <c r="C2087" t="str">
        <v>3 Year Total Returns (Daily)</v>
      </c>
      <c r="D2087">
        <v>-0.130102</v>
      </c>
      <c r="E2087">
        <v>-0.105458</v>
      </c>
      <c r="F2087">
        <v>-0.20408699999999999</v>
      </c>
      <c r="G2087">
        <v>-0.1489</v>
      </c>
      <c r="H2087">
        <v>-0.204988</v>
      </c>
      <c r="I2087">
        <v>-0.13006100000000001</v>
      </c>
      <c r="J2087">
        <v>0.108278</v>
      </c>
      <c r="K2087">
        <v>0.46124199999999999</v>
      </c>
      <c r="L2087">
        <v>9.8830000000000001E-2</v>
      </c>
      <c r="M2087">
        <v>0.11357</v>
      </c>
      <c r="N2087">
        <v>0.202041</v>
      </c>
      <c r="O2087">
        <v>0.51565000000000005</v>
      </c>
      <c r="P2087">
        <v>1.0848230000000001</v>
      </c>
      <c r="Q2087">
        <v>0.82771099999999997</v>
      </c>
      <c r="R2087">
        <v>0.87600100000000003</v>
      </c>
      <c r="S2087">
        <v>0.757131</v>
      </c>
      <c r="T2087">
        <v>0.83614699999999997</v>
      </c>
      <c r="U2087">
        <v>0.56374000000000002</v>
      </c>
      <c r="V2087">
        <v>0.48855300000000002</v>
      </c>
      <c r="W2087">
        <v>0.23385900000000001</v>
      </c>
      <c r="X2087">
        <v>0.64551199999999997</v>
      </c>
      <c r="Y2087">
        <v>0.34329900000000002</v>
      </c>
      <c r="Z2087">
        <v>0.58427300000000004</v>
      </c>
      <c r="AA2087">
        <v>0.50254799999999999</v>
      </c>
      <c r="AB2087">
        <v>0.27451799999999998</v>
      </c>
      <c r="AC2087">
        <v>0.63944400000000001</v>
      </c>
      <c r="AD2087">
        <v>0.41691299999999998</v>
      </c>
      <c r="AE2087">
        <v>0.415327</v>
      </c>
      <c r="AF2087">
        <v>0.43103599999999997</v>
      </c>
      <c r="AG2087">
        <v>0.34842299999999998</v>
      </c>
      <c r="AH2087">
        <v>0.16141900000000001</v>
      </c>
      <c r="AI2087">
        <v>8.6416999999999994E-2</v>
      </c>
      <c r="AJ2087">
        <v>-4.0044000000000003E-2</v>
      </c>
      <c r="AK2087">
        <v>0.101101</v>
      </c>
      <c r="AL2087">
        <v>0.129492</v>
      </c>
      <c r="AM2087">
        <v>9.9661E-2</v>
      </c>
      <c r="AN2087">
        <v>0.157056</v>
      </c>
      <c r="AO2087">
        <v>0.15415499999999999</v>
      </c>
      <c r="AP2087">
        <v>0.420377</v>
      </c>
      <c r="AQ2087">
        <v>0.294155</v>
      </c>
      <c r="AR2087">
        <v>0.39809699999999998</v>
      </c>
      <c r="AS2087">
        <v>0.52635200000000004</v>
      </c>
      <c r="AT2087">
        <v>0.24737400000000001</v>
      </c>
      <c r="AU2087">
        <v>0.22905900000000001</v>
      </c>
      <c r="AV2087">
        <v>0.27869100000000002</v>
      </c>
      <c r="AW2087">
        <v>0.277702</v>
      </c>
      <c r="AX2087">
        <v>0.28943600000000003</v>
      </c>
      <c r="AY2087">
        <v>0.22506399999999999</v>
      </c>
      <c r="AZ2087">
        <v>0.202764</v>
      </c>
      <c r="BA2087">
        <v>0.177173</v>
      </c>
      <c r="BB2087">
        <v>0.29281499999999999</v>
      </c>
      <c r="BC2087">
        <v>0.84405300000000005</v>
      </c>
      <c r="BD2087">
        <v>0.43400300000000003</v>
      </c>
      <c r="BE2087">
        <v>2.9599E-2</v>
      </c>
      <c r="BF2087">
        <v>6.3342999999999997E-2</v>
      </c>
      <c r="BG2087">
        <v>2.9048000000000001E-2</v>
      </c>
      <c r="BH2087">
        <v>-9.3468999999999997E-2</v>
      </c>
      <c r="BI2087">
        <v>-0.157891</v>
      </c>
      <c r="BJ2087">
        <v>-0.26879900000000001</v>
      </c>
      <c r="BK2087">
        <v>-9.3752000000000002E-2</v>
      </c>
      <c r="BL2087">
        <v>-9.0006000000000003E-2</v>
      </c>
      <c r="BM2087">
        <v>-3.5213000000000001E-2</v>
      </c>
      <c r="BN2087">
        <v>-0.15965799999999999</v>
      </c>
      <c r="BO2087">
        <v>-0.33933999999999997</v>
      </c>
      <c r="BP2087">
        <v>-0.19064800000000001</v>
      </c>
      <c r="BQ2087">
        <v>0.10331</v>
      </c>
      <c r="BR2087">
        <v>0.53482700000000005</v>
      </c>
      <c r="BS2087">
        <v>0.54472399999999999</v>
      </c>
      <c r="BT2087">
        <v>0.68980200000000003</v>
      </c>
      <c r="BU2087">
        <v>0.95738999999999996</v>
      </c>
      <c r="BV2087">
        <v>0.86379899999999998</v>
      </c>
      <c r="BW2087">
        <v>0.69833699999999999</v>
      </c>
      <c r="BX2087">
        <v>0.75826400000000005</v>
      </c>
      <c r="BY2087">
        <v>0.79085099999999997</v>
      </c>
      <c r="BZ2087">
        <v>0.86323499999999997</v>
      </c>
      <c r="CA2087">
        <v>1.1982900000000001</v>
      </c>
      <c r="CB2087">
        <v>0.86641000000000001</v>
      </c>
      <c r="CC2087">
        <v>0.90929000000000004</v>
      </c>
      <c r="CD2087">
        <v>0.35414800000000002</v>
      </c>
      <c r="CE2087">
        <v>0.30907000000000001</v>
      </c>
      <c r="CF2087">
        <v>0.32177099999999997</v>
      </c>
      <c r="CG2087">
        <v>0.29886699999999999</v>
      </c>
      <c r="CH2087">
        <v>8.8523000000000004E-2</v>
      </c>
      <c r="CI2087">
        <v>8.5628999999999997E-2</v>
      </c>
      <c r="CJ2087">
        <v>-0.100358</v>
      </c>
      <c r="CK2087">
        <v>-0.22279399999999999</v>
      </c>
      <c r="CL2087">
        <v>-0.35045399999999999</v>
      </c>
      <c r="CM2087">
        <v>-0.46686699999999998</v>
      </c>
      <c r="CN2087">
        <v>-0.38860699999999998</v>
      </c>
      <c r="CO2087">
        <v>-0.31102200000000002</v>
      </c>
      <c r="CP2087">
        <v>-0.13125100000000001</v>
      </c>
      <c r="CQ2087">
        <v>-2.7202E-2</v>
      </c>
      <c r="CR2087">
        <v>-6.1268000000000003E-2</v>
      </c>
      <c r="CS2087">
        <v>-2.8500000000000001E-2</v>
      </c>
      <c r="CT2087">
        <v>3.1414999999999998E-2</v>
      </c>
      <c r="CU2087">
        <v>6.0303000000000002E-2</v>
      </c>
      <c r="CV2087">
        <v>0.36681000000000002</v>
      </c>
      <c r="CW2087">
        <v>0.25095499999999998</v>
      </c>
      <c r="CX2087">
        <v>0.36052299999999998</v>
      </c>
      <c r="CY2087">
        <v>0.60115499999999999</v>
      </c>
    </row>
    <row r="2088" spans="1:103" x14ac:dyDescent="0.25">
      <c r="A2088" t="str">
        <v>M:VWILX</v>
      </c>
      <c r="B2088" t="str">
        <v>Vanguard International Growth Fund Admiral</v>
      </c>
      <c r="C2088" t="str">
        <v>5 Year Total Returns (Daily)</v>
      </c>
      <c r="D2088">
        <v>0.37930799999999998</v>
      </c>
      <c r="E2088">
        <v>0.666991</v>
      </c>
      <c r="F2088">
        <v>0.50483599999999995</v>
      </c>
      <c r="G2088">
        <v>0.51761299999999999</v>
      </c>
      <c r="H2088">
        <v>0.66322999999999999</v>
      </c>
      <c r="I2088">
        <v>0.26799200000000001</v>
      </c>
      <c r="J2088">
        <v>0.37484699999999999</v>
      </c>
      <c r="K2088">
        <v>0.37202400000000002</v>
      </c>
      <c r="L2088">
        <v>0.26130199999999998</v>
      </c>
      <c r="M2088">
        <v>0.16615199999999999</v>
      </c>
      <c r="N2088">
        <v>0.43661100000000003</v>
      </c>
      <c r="O2088">
        <v>0.93471599999999999</v>
      </c>
      <c r="P2088">
        <v>1.6091200000000001</v>
      </c>
      <c r="Q2088">
        <v>1.503253</v>
      </c>
      <c r="R2088">
        <v>1.891402</v>
      </c>
      <c r="S2088">
        <v>1.703468</v>
      </c>
      <c r="T2088">
        <v>1.677003</v>
      </c>
      <c r="U2088">
        <v>1.344776</v>
      </c>
      <c r="V2088">
        <v>0.75483100000000003</v>
      </c>
      <c r="W2088">
        <v>0.33480100000000002</v>
      </c>
      <c r="X2088">
        <v>0.66672799999999999</v>
      </c>
      <c r="Y2088">
        <v>0.41561199999999998</v>
      </c>
      <c r="Z2088">
        <v>0.38879399999999997</v>
      </c>
      <c r="AA2088">
        <v>0.39895599999999998</v>
      </c>
      <c r="AB2088">
        <v>0.19780700000000001</v>
      </c>
      <c r="AC2088">
        <v>0.49785200000000002</v>
      </c>
      <c r="AD2088">
        <v>0.74084000000000005</v>
      </c>
      <c r="AE2088">
        <v>0.69190600000000002</v>
      </c>
      <c r="AF2088">
        <v>0.70472999999999997</v>
      </c>
      <c r="AG2088">
        <v>0.73061799999999999</v>
      </c>
      <c r="AH2088">
        <v>0.67445999999999995</v>
      </c>
      <c r="AI2088">
        <v>0.40002900000000002</v>
      </c>
      <c r="AJ2088">
        <v>0.41612399999999999</v>
      </c>
      <c r="AK2088">
        <v>0.60851999999999995</v>
      </c>
      <c r="AL2088">
        <v>0.12789500000000001</v>
      </c>
      <c r="AM2088">
        <v>0.140455</v>
      </c>
      <c r="AN2088">
        <v>0.20172899999999999</v>
      </c>
      <c r="AO2088">
        <v>0.20352500000000001</v>
      </c>
      <c r="AP2088">
        <v>0.65788800000000003</v>
      </c>
      <c r="AQ2088">
        <v>0.43932300000000002</v>
      </c>
      <c r="AR2088">
        <v>0.39923999999999998</v>
      </c>
      <c r="AS2088">
        <v>0.503077</v>
      </c>
      <c r="AT2088">
        <v>0.88495299999999999</v>
      </c>
      <c r="AU2088">
        <v>1.3231360000000001</v>
      </c>
      <c r="AV2088">
        <v>1.1009409999999999</v>
      </c>
      <c r="AW2088">
        <v>0.50406600000000001</v>
      </c>
      <c r="AX2088">
        <v>6.6365999999999994E-2</v>
      </c>
      <c r="AY2088">
        <v>7.5302999999999995E-2</v>
      </c>
      <c r="AZ2088">
        <v>-5.8469E-2</v>
      </c>
      <c r="BA2088">
        <v>-0.12186900000000001</v>
      </c>
      <c r="BB2088">
        <v>-0.14652999999999999</v>
      </c>
      <c r="BC2088">
        <v>7.9030000000000003E-3</v>
      </c>
      <c r="BD2088">
        <v>-8.9262999999999995E-2</v>
      </c>
      <c r="BE2088">
        <v>-4.9924000000000003E-2</v>
      </c>
      <c r="BF2088">
        <v>0.269872</v>
      </c>
      <c r="BG2088">
        <v>0.24876200000000001</v>
      </c>
      <c r="BH2088">
        <v>0.32979799999999998</v>
      </c>
      <c r="BI2088">
        <v>0.29877799999999999</v>
      </c>
      <c r="BJ2088">
        <v>0.20974100000000001</v>
      </c>
      <c r="BK2088">
        <v>0.36315900000000001</v>
      </c>
      <c r="BL2088">
        <v>0.32278800000000002</v>
      </c>
      <c r="BM2088">
        <v>0.45169100000000001</v>
      </c>
      <c r="BN2088">
        <v>0.219636</v>
      </c>
      <c r="BO2088">
        <v>-6.1103999999999999E-2</v>
      </c>
      <c r="BP2088">
        <v>0.11101</v>
      </c>
      <c r="BQ2088">
        <v>0.65689600000000004</v>
      </c>
      <c r="BR2088">
        <v>1.225125</v>
      </c>
      <c r="BS2088">
        <v>1.667651</v>
      </c>
      <c r="BT2088">
        <v>1.7116499999999999</v>
      </c>
      <c r="BU2088">
        <v>1.860438</v>
      </c>
      <c r="BV2088">
        <v>1.24038</v>
      </c>
      <c r="BW2088">
        <v>0.96907600000000005</v>
      </c>
      <c r="BX2088">
        <v>0.93106800000000001</v>
      </c>
      <c r="BY2088">
        <v>0.95437300000000003</v>
      </c>
      <c r="BZ2088">
        <v>0.57983600000000002</v>
      </c>
      <c r="CA2088">
        <v>0.54284100000000002</v>
      </c>
      <c r="CB2088">
        <v>0.23495199999999999</v>
      </c>
      <c r="CC2088">
        <v>0.16716900000000001</v>
      </c>
      <c r="CD2088">
        <v>-5.8317000000000001E-2</v>
      </c>
      <c r="CE2088">
        <v>-7.9309000000000004E-2</v>
      </c>
      <c r="CF2088">
        <v>-1.8889E-2</v>
      </c>
      <c r="CG2088">
        <v>4.5302000000000002E-2</v>
      </c>
      <c r="CH2088">
        <v>4.2809E-2</v>
      </c>
      <c r="CI2088">
        <v>0.117923</v>
      </c>
      <c r="CJ2088">
        <v>4.1237999999999997E-2</v>
      </c>
      <c r="CK2088">
        <v>7.2362999999999997E-2</v>
      </c>
      <c r="CL2088">
        <v>-0.13202900000000001</v>
      </c>
      <c r="CM2088">
        <v>-0.25745000000000001</v>
      </c>
      <c r="CN2088">
        <v>-9.4122999999999998E-2</v>
      </c>
      <c r="CO2088">
        <v>-0.24012800000000001</v>
      </c>
      <c r="CP2088">
        <v>-5.6833000000000002E-2</v>
      </c>
      <c r="CQ2088">
        <v>0.12745799999999999</v>
      </c>
      <c r="CR2088">
        <v>0.14727199999999999</v>
      </c>
      <c r="CS2088">
        <v>7.0035E-2</v>
      </c>
      <c r="CT2088">
        <v>0.27596599999999999</v>
      </c>
      <c r="CU2088">
        <v>0.35872500000000002</v>
      </c>
      <c r="CV2088">
        <v>0.62478400000000001</v>
      </c>
      <c r="CW2088">
        <v>0.67974599999999996</v>
      </c>
      <c r="CX2088">
        <v>0.96901800000000005</v>
      </c>
      <c r="CY2088">
        <v>1.1842969999999999</v>
      </c>
    </row>
    <row r="2089" spans="1:103" x14ac:dyDescent="0.25">
      <c r="A2089" t="str">
        <v>M:VWILX</v>
      </c>
      <c r="B2089" t="str">
        <v>Vanguard International Growth Fund Admiral</v>
      </c>
      <c r="C2089" t="str">
        <v>10 Year Total Returns (Daily)</v>
      </c>
      <c r="D2089">
        <v>1.298932</v>
      </c>
      <c r="E2089">
        <v>1.359812</v>
      </c>
      <c r="F2089">
        <v>1.0899080000000001</v>
      </c>
      <c r="G2089">
        <v>1.123073</v>
      </c>
      <c r="H2089">
        <v>0.99980999999999998</v>
      </c>
      <c r="I2089">
        <v>0.89926399999999995</v>
      </c>
      <c r="J2089">
        <v>1.3933899999999999</v>
      </c>
      <c r="K2089">
        <v>1.3213360000000001</v>
      </c>
      <c r="L2089">
        <v>1.1501790000000001</v>
      </c>
      <c r="M2089">
        <v>1.0181629999999999</v>
      </c>
      <c r="N2089">
        <v>1.405548</v>
      </c>
      <c r="O2089">
        <v>1.7086570000000001</v>
      </c>
      <c r="P2089">
        <v>2.6948379999999998</v>
      </c>
      <c r="Q2089">
        <v>3.026532</v>
      </c>
      <c r="R2089">
        <v>2.2611979999999998</v>
      </c>
      <c r="S2089">
        <v>2.083183</v>
      </c>
      <c r="T2089">
        <v>2.2170329999999998</v>
      </c>
      <c r="U2089">
        <v>1.8219970000000001</v>
      </c>
      <c r="V2089">
        <v>1.909313</v>
      </c>
      <c r="W2089">
        <v>0.92120899999999994</v>
      </c>
      <c r="X2089">
        <v>1.332152</v>
      </c>
      <c r="Y2089">
        <v>1.1277740000000001</v>
      </c>
      <c r="Z2089">
        <v>1.6117140000000001</v>
      </c>
      <c r="AA2089">
        <v>2.168946</v>
      </c>
      <c r="AB2089">
        <v>1.5165230000000001</v>
      </c>
      <c r="AC2089">
        <v>1.136045</v>
      </c>
      <c r="AD2089">
        <v>0.85637399999999997</v>
      </c>
      <c r="AE2089">
        <v>0.81931200000000004</v>
      </c>
      <c r="AF2089">
        <v>0.58009100000000002</v>
      </c>
      <c r="AG2089">
        <v>0.51970799999999995</v>
      </c>
      <c r="AH2089">
        <v>0.42910100000000001</v>
      </c>
      <c r="AI2089">
        <v>0.41109400000000001</v>
      </c>
      <c r="AJ2089">
        <v>0.289717</v>
      </c>
      <c r="AK2089">
        <v>0.52821499999999999</v>
      </c>
      <c r="AL2089">
        <v>0.432282</v>
      </c>
      <c r="AM2089">
        <v>0.42415700000000001</v>
      </c>
      <c r="AN2089">
        <v>0.59805699999999995</v>
      </c>
      <c r="AO2089">
        <v>0.56311199999999995</v>
      </c>
      <c r="AP2089">
        <v>1.0056149999999999</v>
      </c>
      <c r="AQ2089">
        <v>0.96202600000000005</v>
      </c>
      <c r="AR2089">
        <v>0.85089700000000001</v>
      </c>
      <c r="AS2089">
        <v>1.1820040000000001</v>
      </c>
      <c r="AT2089">
        <v>1.2989580000000001</v>
      </c>
      <c r="AU2089">
        <v>1.181184</v>
      </c>
      <c r="AV2089">
        <v>1.3341670000000001</v>
      </c>
      <c r="AW2089">
        <v>1.492081</v>
      </c>
      <c r="AX2089">
        <v>1.343818</v>
      </c>
      <c r="AY2089">
        <v>1.7892399999999999</v>
      </c>
      <c r="AZ2089">
        <v>1.5531029999999999</v>
      </c>
      <c r="BA2089">
        <v>1.511838</v>
      </c>
      <c r="BB2089">
        <v>0.91209700000000005</v>
      </c>
      <c r="BC2089">
        <v>0.98463800000000001</v>
      </c>
      <c r="BD2089">
        <v>0.75869600000000004</v>
      </c>
      <c r="BE2089">
        <v>0.85680199999999995</v>
      </c>
      <c r="BF2089">
        <v>1.0061899999999999</v>
      </c>
      <c r="BG2089">
        <v>0.92664100000000005</v>
      </c>
      <c r="BH2089">
        <v>0.64223799999999998</v>
      </c>
      <c r="BI2089">
        <v>0.51589399999999996</v>
      </c>
      <c r="BJ2089">
        <v>0.13919300000000001</v>
      </c>
      <c r="BK2089">
        <v>0.25504900000000003</v>
      </c>
      <c r="BL2089">
        <v>0.29780200000000001</v>
      </c>
      <c r="BM2089">
        <v>0.51745600000000003</v>
      </c>
      <c r="BN2089">
        <v>0.27184700000000001</v>
      </c>
      <c r="BO2089">
        <v>4.9613999999999998E-2</v>
      </c>
      <c r="BP2089">
        <v>0.15682599999999999</v>
      </c>
      <c r="BQ2089">
        <v>0.77679299999999996</v>
      </c>
      <c r="BR2089">
        <v>0.93134399999999995</v>
      </c>
      <c r="BS2089">
        <v>0.98086399999999996</v>
      </c>
      <c r="BT2089">
        <v>1.4564220000000001</v>
      </c>
      <c r="BU2089">
        <v>1.250667</v>
      </c>
      <c r="BV2089">
        <v>1.1130519999999999</v>
      </c>
      <c r="BW2089">
        <v>1.220051</v>
      </c>
      <c r="BX2089">
        <v>1.2232289999999999</v>
      </c>
      <c r="BY2089">
        <v>1.0912470000000001</v>
      </c>
      <c r="BZ2089">
        <v>1.015817</v>
      </c>
      <c r="CA2089">
        <v>1.0962959999999999</v>
      </c>
      <c r="CB2089">
        <v>1.0065310000000001</v>
      </c>
      <c r="CC2089">
        <v>0.96054799999999996</v>
      </c>
      <c r="CD2089">
        <v>0.85419100000000003</v>
      </c>
      <c r="CE2089">
        <v>1.011063</v>
      </c>
      <c r="CF2089">
        <v>1.0057879999999999</v>
      </c>
      <c r="CG2089">
        <v>0.71260000000000001</v>
      </c>
      <c r="CH2089">
        <v>0.763679</v>
      </c>
      <c r="CI2089">
        <v>0.83906700000000001</v>
      </c>
      <c r="CJ2089">
        <v>0.70060599999999995</v>
      </c>
      <c r="CK2089">
        <v>0.67184699999999997</v>
      </c>
      <c r="CL2089">
        <v>0.72650000000000003</v>
      </c>
      <c r="CM2089">
        <v>0.57121599999999995</v>
      </c>
      <c r="CN2089">
        <v>0.83092299999999997</v>
      </c>
      <c r="CO2089">
        <v>0.64516600000000002</v>
      </c>
      <c r="CP2089">
        <v>0.97992699999999999</v>
      </c>
      <c r="CQ2089">
        <v>1.2228509999999999</v>
      </c>
      <c r="CR2089">
        <v>1.101688</v>
      </c>
      <c r="CS2089">
        <v>0.85888299999999995</v>
      </c>
      <c r="CT2089">
        <v>1.30972</v>
      </c>
      <c r="CU2089">
        <v>1.2814680000000001</v>
      </c>
      <c r="CV2089">
        <v>1.7592779999999999</v>
      </c>
      <c r="CW2089">
        <v>1.9329689999999999</v>
      </c>
      <c r="CX2089">
        <v>1.661904</v>
      </c>
      <c r="CY2089">
        <v>2.0308540000000002</v>
      </c>
    </row>
    <row r="2090" spans="1:103" x14ac:dyDescent="0.25">
      <c r="A2090" t="str">
        <v>M:WAISX</v>
      </c>
      <c r="B2090" t="str">
        <v>Wasatch International Select Fund Investor</v>
      </c>
      <c r="C2090" t="str">
        <v>Alpha (1Y)</v>
      </c>
      <c r="D2090">
        <v>-4.4290000000000003</v>
      </c>
      <c r="E2090">
        <v>-18.0992</v>
      </c>
      <c r="F2090">
        <v>-16.055900000000001</v>
      </c>
      <c r="G2090">
        <v>-7.1988000000000003</v>
      </c>
      <c r="H2090">
        <v>3.0718999999999999</v>
      </c>
      <c r="I2090">
        <v>-5.2638999999999996</v>
      </c>
      <c r="J2090">
        <v>2.5587</v>
      </c>
      <c r="K2090">
        <v>-3.4910999999999999</v>
      </c>
      <c r="L2090">
        <v>-15.0593</v>
      </c>
      <c r="M2090">
        <v>-9.4039999999999999</v>
      </c>
      <c r="N2090">
        <v>-11.8993</v>
      </c>
      <c r="O2090">
        <v>-7.4147999999999996</v>
      </c>
      <c r="P2090">
        <v>-0.34300000000000003</v>
      </c>
      <c r="Q2090">
        <v>-1.6432</v>
      </c>
      <c r="R2090">
        <v>-7.3547000000000002</v>
      </c>
      <c r="S2090">
        <v>-7.0677000000000003</v>
      </c>
      <c r="T2090">
        <v>18.688300000000002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</row>
    <row r="2091" spans="1:103" x14ac:dyDescent="0.25">
      <c r="A2091" t="str">
        <v>M:WAISX</v>
      </c>
      <c r="B2091" t="str">
        <v>Wasatch International Select Fund Investor</v>
      </c>
      <c r="C2091" t="str">
        <v>Historical Sharpe Ratio (3Y)</v>
      </c>
      <c r="D2091">
        <v>-0.52229999999999999</v>
      </c>
      <c r="E2091">
        <v>-0.40439999999999998</v>
      </c>
      <c r="F2091">
        <v>-0.48480000000000001</v>
      </c>
      <c r="G2091">
        <v>-0.29320000000000002</v>
      </c>
      <c r="H2091">
        <v>-0.34839999999999999</v>
      </c>
      <c r="I2091">
        <v>-0.37780000000000002</v>
      </c>
      <c r="J2091">
        <v>-0.1042</v>
      </c>
      <c r="K2091">
        <v>0.15260000000000001</v>
      </c>
      <c r="L2091">
        <v>-0.2024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</row>
    <row r="2092" spans="1:103" x14ac:dyDescent="0.25">
      <c r="A2092" t="str">
        <v>M:WAISX</v>
      </c>
      <c r="B2092" t="str">
        <v>Wasatch International Select Fund Investor</v>
      </c>
      <c r="C2092" t="str">
        <v>Historical Sharpe Ratio (5Y)</v>
      </c>
      <c r="D2092">
        <v>-5.0099999999999999E-2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</row>
    <row r="2093" spans="1:103" x14ac:dyDescent="0.25">
      <c r="A2093" t="str">
        <v>M:WAISX</v>
      </c>
      <c r="B2093" t="str">
        <v>Wasatch International Select Fund Investor</v>
      </c>
      <c r="C2093" t="str">
        <v>Historical Sortino (3Y)</v>
      </c>
      <c r="D2093">
        <v>-0.86140000000000005</v>
      </c>
      <c r="E2093">
        <v>-0.64439999999999997</v>
      </c>
      <c r="F2093">
        <v>-0.79920000000000002</v>
      </c>
      <c r="G2093">
        <v>-0.47110000000000002</v>
      </c>
      <c r="H2093">
        <v>-0.57969999999999999</v>
      </c>
      <c r="I2093">
        <v>-0.58009999999999995</v>
      </c>
      <c r="J2093">
        <v>-0.1537</v>
      </c>
      <c r="K2093">
        <v>0.2387</v>
      </c>
      <c r="L2093">
        <v>-0.2908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</row>
    <row r="2094" spans="1:103" x14ac:dyDescent="0.25">
      <c r="A2094" t="str">
        <v>M:WAISX</v>
      </c>
      <c r="B2094" t="str">
        <v>Wasatch International Select Fund Investor</v>
      </c>
      <c r="C2094" t="str">
        <v>Historical Sortino (5Y)</v>
      </c>
      <c r="D2094">
        <v>-6.9800000000000001E-2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</row>
    <row r="2095" spans="1:103" x14ac:dyDescent="0.25">
      <c r="A2095" t="str">
        <v>M:WAISX</v>
      </c>
      <c r="B2095" t="str">
        <v>Wasatch International Select Fund Investor</v>
      </c>
      <c r="C2095" t="str">
        <v>Alpha (3Y)</v>
      </c>
      <c r="D2095">
        <v>-7.0884999999999998</v>
      </c>
      <c r="E2095">
        <v>-9.9657999999999998</v>
      </c>
      <c r="F2095">
        <v>-7.9909999999999997</v>
      </c>
      <c r="G2095">
        <v>-5.9020999999999999</v>
      </c>
      <c r="H2095">
        <v>-7.3940000000000001</v>
      </c>
      <c r="I2095">
        <v>-10.5593</v>
      </c>
      <c r="J2095">
        <v>-8.6641999999999992</v>
      </c>
      <c r="K2095">
        <v>-8.6159999999999997</v>
      </c>
      <c r="L2095">
        <v>-4.6730999999999998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</row>
    <row r="2096" spans="1:103" x14ac:dyDescent="0.25">
      <c r="A2096" t="str">
        <v>M:WAISX</v>
      </c>
      <c r="B2096" t="str">
        <v>Wasatch International Select Fund Investor</v>
      </c>
      <c r="C2096" t="str">
        <v>Alpha (5Y)</v>
      </c>
      <c r="D2096">
        <v>-2.8588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</row>
    <row r="2097" spans="1:103" x14ac:dyDescent="0.25">
      <c r="A2097" t="str">
        <v>M:WAISX</v>
      </c>
      <c r="B2097" t="str">
        <v>Wasatch International Select Fund Investor</v>
      </c>
      <c r="C2097" t="str">
        <v>Beta (3Y)</v>
      </c>
      <c r="D2097">
        <v>1.2797000000000001</v>
      </c>
      <c r="E2097">
        <v>1.2575000000000001</v>
      </c>
      <c r="F2097">
        <v>1.2423999999999999</v>
      </c>
      <c r="G2097">
        <v>1.2258</v>
      </c>
      <c r="H2097">
        <v>1.2176</v>
      </c>
      <c r="I2097">
        <v>1.0761000000000001</v>
      </c>
      <c r="J2097">
        <v>1.0797000000000001</v>
      </c>
      <c r="K2097">
        <v>1.1254999999999999</v>
      </c>
      <c r="L2097">
        <v>0.96840000000000004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</row>
    <row r="2098" spans="1:103" x14ac:dyDescent="0.25">
      <c r="A2098" t="str">
        <v>M:WAISX</v>
      </c>
      <c r="B2098" t="str">
        <v>Wasatch International Select Fund Investor</v>
      </c>
      <c r="C2098" t="str">
        <v>Beta (5Y)</v>
      </c>
      <c r="D2098">
        <v>1.0461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</row>
    <row r="2099" spans="1:103" x14ac:dyDescent="0.25">
      <c r="A2099" t="str">
        <v>M:WAISX</v>
      </c>
      <c r="B2099" t="str">
        <v>Wasatch International Select Fund Investor</v>
      </c>
      <c r="C2099" t="str">
        <v>Annualized Standard Deviation of Monthly Returns (3Y Lookback)</v>
      </c>
      <c r="D2099">
        <v>0.212952</v>
      </c>
      <c r="E2099">
        <v>0.229353</v>
      </c>
      <c r="F2099">
        <v>0.23339099999999999</v>
      </c>
      <c r="G2099">
        <v>0.232351</v>
      </c>
      <c r="H2099">
        <v>0.23640800000000001</v>
      </c>
      <c r="I2099">
        <v>0.22416</v>
      </c>
      <c r="J2099">
        <v>0.223049</v>
      </c>
      <c r="K2099">
        <v>0.235378</v>
      </c>
      <c r="L2099">
        <v>0.26033899999999999</v>
      </c>
      <c r="M2099">
        <v>0.24820999999999999</v>
      </c>
      <c r="N2099">
        <v>0.23955399999999999</v>
      </c>
      <c r="O2099">
        <v>0.23111300000000001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</row>
    <row r="2100" spans="1:103" x14ac:dyDescent="0.25">
      <c r="A2100" t="str">
        <v>M:WAISX</v>
      </c>
      <c r="B2100" t="str">
        <v>Wasatch International Select Fund Investor</v>
      </c>
      <c r="C2100" t="str">
        <v>Annualized Standard Deviation of Monthly Returns (Since Inception)</v>
      </c>
      <c r="D2100">
        <v>0.22145000000000001</v>
      </c>
      <c r="E2100">
        <v>0.226103</v>
      </c>
      <c r="F2100">
        <v>0.230652</v>
      </c>
      <c r="G2100">
        <v>0.23511000000000001</v>
      </c>
      <c r="H2100">
        <v>0.24101700000000001</v>
      </c>
      <c r="I2100">
        <v>0.23733599999999999</v>
      </c>
      <c r="J2100">
        <v>0.242506</v>
      </c>
      <c r="K2100">
        <v>0.25026999999999999</v>
      </c>
      <c r="L2100">
        <v>0.25164300000000001</v>
      </c>
      <c r="M2100">
        <v>0.24775800000000001</v>
      </c>
      <c r="N2100">
        <v>0.23955399999999999</v>
      </c>
      <c r="O2100">
        <v>0.23111300000000001</v>
      </c>
      <c r="P2100">
        <v>0.212646</v>
      </c>
      <c r="Q2100">
        <v>0.20874100000000001</v>
      </c>
      <c r="R2100">
        <v>0.22100500000000001</v>
      </c>
      <c r="S2100">
        <v>0.236288</v>
      </c>
      <c r="T2100">
        <v>0.2462</v>
      </c>
      <c r="U2100">
        <v>0.272567</v>
      </c>
      <c r="V2100">
        <v>0.316772</v>
      </c>
      <c r="W2100">
        <v>0.28572399999999998</v>
      </c>
      <c r="X2100">
        <v>4.5226000000000002E-2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</row>
    <row r="2101" spans="1:103" x14ac:dyDescent="0.25">
      <c r="A2101" t="str">
        <v>M:WAISX</v>
      </c>
      <c r="B2101" t="str">
        <v>Wasatch International Select Fund Investor</v>
      </c>
      <c r="C2101" t="str">
        <v>Treynor Measure Historical (vs YCharts Benchmark) (3Y)</v>
      </c>
      <c r="D2101">
        <v>-8.6906999999999996</v>
      </c>
      <c r="E2101">
        <v>-7.3750999999999998</v>
      </c>
      <c r="F2101">
        <v>-9.1077999999999992</v>
      </c>
      <c r="G2101">
        <v>-5.5575999999999999</v>
      </c>
      <c r="H2101">
        <v>-6.7645</v>
      </c>
      <c r="I2101">
        <v>-7.8688000000000002</v>
      </c>
      <c r="J2101">
        <v>-2.1533000000000002</v>
      </c>
      <c r="K2101">
        <v>3.1922999999999999</v>
      </c>
      <c r="L2101">
        <v>-5.4409000000000001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</row>
    <row r="2102" spans="1:103" x14ac:dyDescent="0.25">
      <c r="A2102" t="str">
        <v>M:WAISX</v>
      </c>
      <c r="B2102" t="str">
        <v>Wasatch International Select Fund Investor</v>
      </c>
      <c r="C2102" t="str">
        <v>Treynor Measure Historical (vs YCharts Benchmark) (5Y)</v>
      </c>
      <c r="D2102">
        <v>-1.0862000000000001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</row>
    <row r="2103" spans="1:103" x14ac:dyDescent="0.25">
      <c r="A2103" t="str">
        <v>M:WAISX</v>
      </c>
      <c r="B2103" t="str">
        <v>Wasatch International Select Fund Investor</v>
      </c>
      <c r="C2103" t="str">
        <v>Treynor Measure Historical (vs YCharts Benchmark) (1Y)</v>
      </c>
      <c r="D2103">
        <v>-3.1440999999999999</v>
      </c>
      <c r="E2103">
        <v>9.6175999999999995</v>
      </c>
      <c r="F2103">
        <v>-4.6203000000000003</v>
      </c>
      <c r="G2103">
        <v>2.1886999999999999</v>
      </c>
      <c r="H2103">
        <v>12.9122</v>
      </c>
      <c r="I2103">
        <v>10.479900000000001</v>
      </c>
      <c r="J2103">
        <v>11.0901</v>
      </c>
      <c r="K2103">
        <v>-10.7387</v>
      </c>
      <c r="L2103">
        <v>-30.0303</v>
      </c>
      <c r="M2103">
        <v>-33.584200000000003</v>
      </c>
      <c r="N2103">
        <v>-30.740200000000002</v>
      </c>
      <c r="O2103">
        <v>-7.0933000000000002</v>
      </c>
      <c r="P2103">
        <v>7.2786999999999997</v>
      </c>
      <c r="Q2103">
        <v>21.929099999999998</v>
      </c>
      <c r="R2103">
        <v>27.1919</v>
      </c>
      <c r="S2103">
        <v>41.945799999999998</v>
      </c>
      <c r="T2103">
        <v>34.319899999999997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</row>
    <row r="2104" spans="1:103" x14ac:dyDescent="0.25">
      <c r="A2104" t="str">
        <v>M:WAISX</v>
      </c>
      <c r="B2104" t="str">
        <v>Wasatch International Select Fund Investor</v>
      </c>
      <c r="C2104" t="str">
        <v>1 Year Total Returns (Daily)</v>
      </c>
      <c r="D2104">
        <v>1.1844E-2</v>
      </c>
      <c r="E2104">
        <v>0.22439000000000001</v>
      </c>
      <c r="F2104">
        <v>5.3670000000000002E-3</v>
      </c>
      <c r="G2104">
        <v>0.11322500000000001</v>
      </c>
      <c r="H2104">
        <v>0.20366600000000001</v>
      </c>
      <c r="I2104">
        <v>0.154279</v>
      </c>
      <c r="J2104">
        <v>0.16683700000000001</v>
      </c>
      <c r="K2104">
        <v>-0.100582</v>
      </c>
      <c r="L2104">
        <v>-0.34916399999999997</v>
      </c>
      <c r="M2104">
        <v>-0.40508</v>
      </c>
      <c r="N2104">
        <v>-0.32713500000000001</v>
      </c>
      <c r="O2104">
        <v>-9.4127000000000002E-2</v>
      </c>
      <c r="P2104">
        <v>4.9895000000000002E-2</v>
      </c>
      <c r="Q2104">
        <v>0.18636</v>
      </c>
      <c r="R2104">
        <v>0.23679700000000001</v>
      </c>
      <c r="S2104">
        <v>0.40232299999999999</v>
      </c>
      <c r="T2104">
        <v>0.270536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</row>
    <row r="2105" spans="1:103" x14ac:dyDescent="0.25">
      <c r="A2105" t="str">
        <v>M:WAISX</v>
      </c>
      <c r="B2105" t="str">
        <v>Wasatch International Select Fund Investor</v>
      </c>
      <c r="C2105" t="str">
        <v>3 Year Total Returns (Daily)</v>
      </c>
      <c r="D2105">
        <v>-0.199465</v>
      </c>
      <c r="E2105">
        <v>-0.16109599999999999</v>
      </c>
      <c r="F2105">
        <v>-0.23119000000000001</v>
      </c>
      <c r="G2105">
        <v>-0.13140299999999999</v>
      </c>
      <c r="H2105">
        <v>-0.173427</v>
      </c>
      <c r="I2105">
        <v>-0.193548</v>
      </c>
      <c r="J2105">
        <v>-2.8961000000000001E-2</v>
      </c>
      <c r="K2105">
        <v>0.14255499999999999</v>
      </c>
      <c r="L2105">
        <v>-0.13434199999999999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</row>
    <row r="2106" spans="1:103" x14ac:dyDescent="0.25">
      <c r="A2106" t="str">
        <v>M:WAISX</v>
      </c>
      <c r="B2106" t="str">
        <v>Wasatch International Select Fund Investor</v>
      </c>
      <c r="C2106" t="str">
        <v>5 Year Total Returns (Daily)</v>
      </c>
      <c r="D2106">
        <v>6.7857000000000001E-2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</row>
    <row r="2107" spans="1:103" x14ac:dyDescent="0.25">
      <c r="A2107" t="str">
        <v>M:WAISX</v>
      </c>
      <c r="B2107" t="str">
        <v>Wasatch International Select Fund Investor</v>
      </c>
      <c r="C2107" t="str">
        <v>10 Year Total Returns (Daily)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</row>
    <row r="2108" spans="1:103" x14ac:dyDescent="0.25">
      <c r="A2108" t="str">
        <v>M:WBIIX</v>
      </c>
      <c r="B2108" t="str">
        <v>William Blair Institutional International Gro Fd</v>
      </c>
      <c r="C2108" t="str">
        <v>Alpha (1Y)</v>
      </c>
      <c r="D2108">
        <v>-3.1349</v>
      </c>
      <c r="E2108">
        <v>-5.5171999999999999</v>
      </c>
      <c r="F2108">
        <v>-4.5385999999999997</v>
      </c>
      <c r="G2108">
        <v>-0.43730000000000002</v>
      </c>
      <c r="H2108">
        <v>-0.6351</v>
      </c>
      <c r="I2108">
        <v>-5.4185999999999996</v>
      </c>
      <c r="J2108">
        <v>2.1892</v>
      </c>
      <c r="K2108">
        <v>-2.0362</v>
      </c>
      <c r="L2108">
        <v>-9.7643000000000004</v>
      </c>
      <c r="M2108">
        <v>-6.0545</v>
      </c>
      <c r="N2108">
        <v>-8.0050000000000008</v>
      </c>
      <c r="O2108">
        <v>-4.6428000000000003</v>
      </c>
      <c r="P2108">
        <v>2.0760000000000001</v>
      </c>
      <c r="Q2108">
        <v>5.1272000000000002</v>
      </c>
      <c r="R2108">
        <v>12.4024</v>
      </c>
      <c r="S2108">
        <v>18.1892</v>
      </c>
      <c r="T2108">
        <v>22.3001</v>
      </c>
      <c r="U2108">
        <v>23.069600000000001</v>
      </c>
      <c r="V2108">
        <v>15.07</v>
      </c>
      <c r="W2108">
        <v>6.6859000000000002</v>
      </c>
      <c r="X2108">
        <v>11.9552</v>
      </c>
      <c r="Y2108">
        <v>0.3614</v>
      </c>
      <c r="Z2108">
        <v>-1.0815999999999999</v>
      </c>
      <c r="AA2108">
        <v>-1.6684000000000001</v>
      </c>
      <c r="AB2108">
        <v>-2.2825000000000002</v>
      </c>
      <c r="AC2108">
        <v>1.19</v>
      </c>
      <c r="AD2108">
        <v>4.5812999999999997</v>
      </c>
      <c r="AE2108">
        <v>4.6191000000000004</v>
      </c>
      <c r="AF2108">
        <v>-2.4739</v>
      </c>
      <c r="AG2108">
        <v>-4.383</v>
      </c>
      <c r="AH2108">
        <v>-6.1555</v>
      </c>
      <c r="AI2108">
        <v>-3.7008999999999999</v>
      </c>
      <c r="AJ2108">
        <v>-6.5456000000000003</v>
      </c>
      <c r="AK2108">
        <v>-1.5448999999999999</v>
      </c>
      <c r="AL2108">
        <v>-0.17380000000000001</v>
      </c>
      <c r="AM2108">
        <v>-0.2087</v>
      </c>
      <c r="AN2108">
        <v>4.5968</v>
      </c>
      <c r="AO2108">
        <v>3.7454000000000001</v>
      </c>
      <c r="AP2108">
        <v>3.9211</v>
      </c>
      <c r="AQ2108">
        <v>4.2095000000000002</v>
      </c>
      <c r="AR2108">
        <v>0.72719999999999996</v>
      </c>
      <c r="AS2108">
        <v>1.7621</v>
      </c>
      <c r="AT2108">
        <v>-1.8285</v>
      </c>
      <c r="AU2108">
        <v>1.4449000000000001</v>
      </c>
      <c r="AV2108">
        <v>5.2324999999999999</v>
      </c>
      <c r="AW2108">
        <v>3.3546999999999998</v>
      </c>
      <c r="AX2108">
        <v>6.3654000000000002</v>
      </c>
      <c r="AY2108">
        <v>6.1215999999999999</v>
      </c>
      <c r="AZ2108">
        <v>9.3361000000000001</v>
      </c>
      <c r="BA2108">
        <v>9.4109999999999996</v>
      </c>
      <c r="BB2108">
        <v>4.8750999999999998</v>
      </c>
      <c r="BC2108">
        <v>5.5327999999999999</v>
      </c>
      <c r="BD2108">
        <v>-1.0648</v>
      </c>
      <c r="BE2108">
        <v>-1.8512999999999999</v>
      </c>
      <c r="BF2108">
        <v>-0.72660000000000002</v>
      </c>
      <c r="BG2108">
        <v>3.9741</v>
      </c>
      <c r="BH2108">
        <v>9.7931000000000008</v>
      </c>
      <c r="BI2108">
        <v>9.8147000000000002</v>
      </c>
      <c r="BJ2108">
        <v>7.6837999999999997</v>
      </c>
      <c r="BK2108">
        <v>5.8628999999999998</v>
      </c>
      <c r="BL2108">
        <v>5.6284000000000001</v>
      </c>
      <c r="BM2108">
        <v>-5.1695000000000002</v>
      </c>
      <c r="BN2108">
        <v>-4.4035000000000002</v>
      </c>
      <c r="BO2108">
        <v>-2.3109999999999999</v>
      </c>
      <c r="BP2108">
        <v>-2.3904999999999998</v>
      </c>
      <c r="BQ2108">
        <v>-2.2423000000000002</v>
      </c>
      <c r="BR2108">
        <v>1.3882000000000001</v>
      </c>
      <c r="BS2108">
        <v>0.78459999999999996</v>
      </c>
      <c r="BT2108">
        <v>-1.7736000000000001</v>
      </c>
      <c r="BU2108">
        <v>1.3604000000000001</v>
      </c>
      <c r="BV2108">
        <v>0.59189999999999998</v>
      </c>
      <c r="BW2108">
        <v>-4.7670000000000003</v>
      </c>
      <c r="BX2108">
        <v>-5.8364000000000003</v>
      </c>
      <c r="BY2108">
        <v>-1.9064000000000001</v>
      </c>
      <c r="BZ2108">
        <v>-2.4550999999999998</v>
      </c>
      <c r="CA2108">
        <v>7.3403999999999998</v>
      </c>
      <c r="CB2108">
        <v>5.9076000000000004</v>
      </c>
      <c r="CC2108">
        <v>4.3902999999999999</v>
      </c>
      <c r="CD2108">
        <v>7.2400000000000006E-2</v>
      </c>
      <c r="CE2108">
        <v>-4.7214999999999998</v>
      </c>
      <c r="CF2108">
        <v>-4.9314999999999998</v>
      </c>
      <c r="CG2108">
        <v>-6.4889000000000001</v>
      </c>
      <c r="CH2108">
        <v>-1.4101999999999999</v>
      </c>
      <c r="CI2108">
        <v>13.1792</v>
      </c>
      <c r="CJ2108">
        <v>7.4901</v>
      </c>
      <c r="CK2108">
        <v>3.4154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</row>
    <row r="2109" spans="1:103" x14ac:dyDescent="0.25">
      <c r="A2109" t="str">
        <v>M:WBIIX</v>
      </c>
      <c r="B2109" t="str">
        <v>William Blair Institutional International Gro Fd</v>
      </c>
      <c r="C2109" t="str">
        <v>Historical Sharpe Ratio (3Y)</v>
      </c>
      <c r="D2109">
        <v>-0.51119999999999999</v>
      </c>
      <c r="E2109">
        <v>-0.33229999999999998</v>
      </c>
      <c r="F2109">
        <v>-0.38969999999999999</v>
      </c>
      <c r="G2109">
        <v>-0.18140000000000001</v>
      </c>
      <c r="H2109">
        <v>-0.2802</v>
      </c>
      <c r="I2109">
        <v>-0.22120000000000001</v>
      </c>
      <c r="J2109">
        <v>0.1716</v>
      </c>
      <c r="K2109">
        <v>0.51690000000000003</v>
      </c>
      <c r="L2109">
        <v>2.3599999999999999E-2</v>
      </c>
      <c r="M2109">
        <v>1.01E-2</v>
      </c>
      <c r="N2109">
        <v>0.1163</v>
      </c>
      <c r="O2109">
        <v>0.50829999999999997</v>
      </c>
      <c r="P2109">
        <v>1.1025</v>
      </c>
      <c r="Q2109">
        <v>0.73419999999999996</v>
      </c>
      <c r="R2109">
        <v>0.70099999999999996</v>
      </c>
      <c r="S2109">
        <v>0.49890000000000001</v>
      </c>
      <c r="T2109">
        <v>0.52869999999999995</v>
      </c>
      <c r="U2109">
        <v>0.34100000000000003</v>
      </c>
      <c r="V2109">
        <v>0.27010000000000001</v>
      </c>
      <c r="W2109">
        <v>-3.3E-3</v>
      </c>
      <c r="X2109">
        <v>0.82699999999999996</v>
      </c>
      <c r="Y2109">
        <v>0.40789999999999998</v>
      </c>
      <c r="Z2109">
        <v>0.62839999999999996</v>
      </c>
      <c r="AA2109">
        <v>0.48070000000000002</v>
      </c>
      <c r="AB2109">
        <v>3.6900000000000002E-2</v>
      </c>
      <c r="AC2109">
        <v>0.76529999999999998</v>
      </c>
      <c r="AD2109">
        <v>0.39760000000000001</v>
      </c>
      <c r="AE2109">
        <v>0.47260000000000002</v>
      </c>
      <c r="AF2109">
        <v>0.66449999999999998</v>
      </c>
      <c r="AG2109">
        <v>0.47470000000000001</v>
      </c>
      <c r="AH2109">
        <v>0.12720000000000001</v>
      </c>
      <c r="AI2109">
        <v>5.3800000000000001E-2</v>
      </c>
      <c r="AJ2109">
        <v>-0.14729999999999999</v>
      </c>
      <c r="AK2109">
        <v>0.1671</v>
      </c>
      <c r="AL2109">
        <v>0.2432</v>
      </c>
      <c r="AM2109">
        <v>0.1905</v>
      </c>
      <c r="AN2109">
        <v>0.44259999999999999</v>
      </c>
      <c r="AO2109">
        <v>0.49359999999999998</v>
      </c>
      <c r="AP2109">
        <v>1.1748000000000001</v>
      </c>
      <c r="AQ2109">
        <v>0.84699999999999998</v>
      </c>
      <c r="AR2109">
        <v>1.0640000000000001</v>
      </c>
      <c r="AS2109">
        <v>1.2264999999999999</v>
      </c>
      <c r="AT2109">
        <v>0.5665</v>
      </c>
      <c r="AU2109">
        <v>0.51619999999999999</v>
      </c>
      <c r="AV2109">
        <v>0.53049999999999997</v>
      </c>
      <c r="AW2109">
        <v>0.53049999999999997</v>
      </c>
      <c r="AX2109">
        <v>0.68100000000000005</v>
      </c>
      <c r="AY2109">
        <v>0.5141</v>
      </c>
      <c r="AZ2109">
        <v>0.4803</v>
      </c>
      <c r="BA2109">
        <v>0.43919999999999998</v>
      </c>
      <c r="BB2109">
        <v>0.5877</v>
      </c>
      <c r="BC2109">
        <v>1.1557999999999999</v>
      </c>
      <c r="BD2109">
        <v>0.64610000000000001</v>
      </c>
      <c r="BE2109">
        <v>5.5199999999999999E-2</v>
      </c>
      <c r="BF2109">
        <v>-6.6400000000000001E-2</v>
      </c>
      <c r="BG2109">
        <v>-0.1104</v>
      </c>
      <c r="BH2109">
        <v>-0.2248</v>
      </c>
      <c r="BI2109">
        <v>-0.31230000000000002</v>
      </c>
      <c r="BJ2109">
        <v>-0.40510000000000002</v>
      </c>
      <c r="BK2109">
        <v>-0.27300000000000002</v>
      </c>
      <c r="BL2109">
        <v>-0.28289999999999998</v>
      </c>
      <c r="BM2109">
        <v>-0.22919999999999999</v>
      </c>
      <c r="BN2109">
        <v>-0.36399999999999999</v>
      </c>
      <c r="BO2109">
        <v>-0.70299999999999996</v>
      </c>
      <c r="BP2109">
        <v>-0.5363</v>
      </c>
      <c r="BQ2109">
        <v>-0.1537</v>
      </c>
      <c r="BR2109">
        <v>0.69330000000000003</v>
      </c>
      <c r="BS2109">
        <v>0.79279999999999995</v>
      </c>
      <c r="BT2109">
        <v>1.143</v>
      </c>
      <c r="BU2109">
        <v>1.6857</v>
      </c>
      <c r="BV2109">
        <v>1.6436999999999999</v>
      </c>
      <c r="BW2109">
        <v>1.2536</v>
      </c>
      <c r="BX2109">
        <v>1.3122</v>
      </c>
      <c r="BY2109">
        <v>1.3742000000000001</v>
      </c>
      <c r="BZ2109">
        <v>1.5673999999999999</v>
      </c>
      <c r="CA2109">
        <v>2.496</v>
      </c>
      <c r="CB2109">
        <v>1.9326000000000001</v>
      </c>
      <c r="CC2109">
        <v>1.8199000000000001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</row>
    <row r="2110" spans="1:103" x14ac:dyDescent="0.25">
      <c r="A2110" t="str">
        <v>M:WBIIX</v>
      </c>
      <c r="B2110" t="str">
        <v>William Blair Institutional International Gro Fd</v>
      </c>
      <c r="C2110" t="str">
        <v>Historical Sharpe Ratio (5Y)</v>
      </c>
      <c r="D2110">
        <v>7.9000000000000001E-2</v>
      </c>
      <c r="E2110">
        <v>0.2525</v>
      </c>
      <c r="F2110">
        <v>0.2026</v>
      </c>
      <c r="G2110">
        <v>0.2762</v>
      </c>
      <c r="H2110">
        <v>0.34849999999999998</v>
      </c>
      <c r="I2110">
        <v>5.7099999999999998E-2</v>
      </c>
      <c r="J2110">
        <v>0.1537</v>
      </c>
      <c r="K2110">
        <v>0.1183</v>
      </c>
      <c r="L2110">
        <v>5.1700000000000003E-2</v>
      </c>
      <c r="M2110">
        <v>-1.2500000000000001E-2</v>
      </c>
      <c r="N2110">
        <v>0.1573</v>
      </c>
      <c r="O2110">
        <v>0.45729999999999998</v>
      </c>
      <c r="P2110">
        <v>0.77490000000000003</v>
      </c>
      <c r="Q2110">
        <v>0.72670000000000001</v>
      </c>
      <c r="R2110">
        <v>0.79779999999999995</v>
      </c>
      <c r="S2110">
        <v>0.67020000000000002</v>
      </c>
      <c r="T2110">
        <v>0.65500000000000003</v>
      </c>
      <c r="U2110">
        <v>0.51160000000000005</v>
      </c>
      <c r="V2110">
        <v>0.23849999999999999</v>
      </c>
      <c r="W2110">
        <v>-2.06E-2</v>
      </c>
      <c r="X2110">
        <v>0.4274</v>
      </c>
      <c r="Y2110">
        <v>0.23699999999999999</v>
      </c>
      <c r="Z2110">
        <v>0.1928</v>
      </c>
      <c r="AA2110">
        <v>0.18629999999999999</v>
      </c>
      <c r="AB2110">
        <v>-2.2499999999999999E-2</v>
      </c>
      <c r="AC2110">
        <v>0.43969999999999998</v>
      </c>
      <c r="AD2110">
        <v>0.59870000000000001</v>
      </c>
      <c r="AE2110">
        <v>0.57620000000000005</v>
      </c>
      <c r="AF2110">
        <v>0.67259999999999998</v>
      </c>
      <c r="AG2110">
        <v>0.70399999999999996</v>
      </c>
      <c r="AH2110">
        <v>0.70250000000000001</v>
      </c>
      <c r="AI2110">
        <v>0.46610000000000001</v>
      </c>
      <c r="AJ2110">
        <v>0.56720000000000004</v>
      </c>
      <c r="AK2110">
        <v>0.69399999999999995</v>
      </c>
      <c r="AL2110">
        <v>0.2306</v>
      </c>
      <c r="AM2110">
        <v>0.251</v>
      </c>
      <c r="AN2110">
        <v>0.30859999999999999</v>
      </c>
      <c r="AO2110">
        <v>0.34539999999999998</v>
      </c>
      <c r="AP2110">
        <v>0.74319999999999997</v>
      </c>
      <c r="AQ2110">
        <v>0.59460000000000002</v>
      </c>
      <c r="AR2110">
        <v>0.53249999999999997</v>
      </c>
      <c r="AS2110">
        <v>0.61939999999999995</v>
      </c>
      <c r="AT2110">
        <v>0.89829999999999999</v>
      </c>
      <c r="AU2110">
        <v>1.1511</v>
      </c>
      <c r="AV2110">
        <v>0.91849999999999998</v>
      </c>
      <c r="AW2110">
        <v>0.43309999999999998</v>
      </c>
      <c r="AX2110">
        <v>7.7000000000000002E-3</v>
      </c>
      <c r="AY2110">
        <v>7.3000000000000001E-3</v>
      </c>
      <c r="AZ2110">
        <v>-0.1089</v>
      </c>
      <c r="BA2110">
        <v>-0.16830000000000001</v>
      </c>
      <c r="BB2110">
        <v>-0.17829999999999999</v>
      </c>
      <c r="BC2110">
        <v>-9.2299999999999993E-2</v>
      </c>
      <c r="BD2110">
        <v>-0.17169999999999999</v>
      </c>
      <c r="BE2110">
        <v>-0.13780000000000001</v>
      </c>
      <c r="BF2110">
        <v>5.2600000000000001E-2</v>
      </c>
      <c r="BG2110">
        <v>-3.3999999999999998E-3</v>
      </c>
      <c r="BH2110">
        <v>6.4000000000000001E-2</v>
      </c>
      <c r="BI2110">
        <v>5.7299999999999997E-2</v>
      </c>
      <c r="BJ2110">
        <v>2.07E-2</v>
      </c>
      <c r="BK2110">
        <v>9.4600000000000004E-2</v>
      </c>
      <c r="BL2110">
        <v>6.1699999999999998E-2</v>
      </c>
      <c r="BM2110">
        <v>0.13850000000000001</v>
      </c>
      <c r="BN2110">
        <v>4.5999999999999999E-3</v>
      </c>
      <c r="BO2110">
        <v>-0.22500000000000001</v>
      </c>
      <c r="BP2110">
        <v>-0.11</v>
      </c>
      <c r="BQ2110">
        <v>0.37390000000000001</v>
      </c>
      <c r="BR2110">
        <v>1.0132000000000001</v>
      </c>
      <c r="BS2110">
        <v>1.3131999999999999</v>
      </c>
      <c r="BT2110">
        <v>1.4887999999999999</v>
      </c>
      <c r="BU2110">
        <v>1.6042000000000001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</row>
    <row r="2111" spans="1:103" x14ac:dyDescent="0.25">
      <c r="A2111" t="str">
        <v>M:WBIIX</v>
      </c>
      <c r="B2111" t="str">
        <v>William Blair Institutional International Gro Fd</v>
      </c>
      <c r="C2111" t="str">
        <v>Historical Sortino (3Y)</v>
      </c>
      <c r="D2111">
        <v>-0.81710000000000005</v>
      </c>
      <c r="E2111">
        <v>-0.53810000000000002</v>
      </c>
      <c r="F2111">
        <v>-0.64119999999999999</v>
      </c>
      <c r="G2111">
        <v>-0.29530000000000001</v>
      </c>
      <c r="H2111">
        <v>-0.47460000000000002</v>
      </c>
      <c r="I2111">
        <v>-0.36070000000000002</v>
      </c>
      <c r="J2111">
        <v>0.27110000000000001</v>
      </c>
      <c r="K2111">
        <v>0.89290000000000003</v>
      </c>
      <c r="L2111">
        <v>3.2099999999999997E-2</v>
      </c>
      <c r="M2111">
        <v>1.29E-2</v>
      </c>
      <c r="N2111">
        <v>0.13919999999999999</v>
      </c>
      <c r="O2111">
        <v>0.56730000000000003</v>
      </c>
      <c r="P2111">
        <v>1.0682</v>
      </c>
      <c r="Q2111">
        <v>0.70189999999999997</v>
      </c>
      <c r="R2111">
        <v>0.74629999999999996</v>
      </c>
      <c r="S2111">
        <v>0.54730000000000001</v>
      </c>
      <c r="T2111">
        <v>0.57550000000000001</v>
      </c>
      <c r="U2111">
        <v>0.37169999999999997</v>
      </c>
      <c r="V2111">
        <v>0.28410000000000002</v>
      </c>
      <c r="W2111">
        <v>-3.0999999999999999E-3</v>
      </c>
      <c r="X2111">
        <v>1.1072</v>
      </c>
      <c r="Y2111">
        <v>0.55869999999999997</v>
      </c>
      <c r="Z2111">
        <v>0.83709999999999996</v>
      </c>
      <c r="AA2111">
        <v>0.63600000000000001</v>
      </c>
      <c r="AB2111">
        <v>4.8599999999999997E-2</v>
      </c>
      <c r="AC2111">
        <v>1.0728</v>
      </c>
      <c r="AD2111">
        <v>0.51959999999999995</v>
      </c>
      <c r="AE2111">
        <v>0.64419999999999999</v>
      </c>
      <c r="AF2111">
        <v>0.8377</v>
      </c>
      <c r="AG2111">
        <v>0.63080000000000003</v>
      </c>
      <c r="AH2111">
        <v>0.1749</v>
      </c>
      <c r="AI2111">
        <v>7.2800000000000004E-2</v>
      </c>
      <c r="AJ2111">
        <v>-0.20369999999999999</v>
      </c>
      <c r="AK2111">
        <v>0.22500000000000001</v>
      </c>
      <c r="AL2111">
        <v>0.33050000000000002</v>
      </c>
      <c r="AM2111">
        <v>0.27010000000000001</v>
      </c>
      <c r="AN2111">
        <v>0.62050000000000005</v>
      </c>
      <c r="AO2111">
        <v>0.69679999999999997</v>
      </c>
      <c r="AP2111">
        <v>1.7999000000000001</v>
      </c>
      <c r="AQ2111">
        <v>1.1095999999999999</v>
      </c>
      <c r="AR2111">
        <v>1.4464999999999999</v>
      </c>
      <c r="AS2111">
        <v>1.673</v>
      </c>
      <c r="AT2111">
        <v>0.68500000000000005</v>
      </c>
      <c r="AU2111">
        <v>0.64990000000000003</v>
      </c>
      <c r="AV2111">
        <v>0.65269999999999995</v>
      </c>
      <c r="AW2111">
        <v>0.65959999999999996</v>
      </c>
      <c r="AX2111">
        <v>0.87019999999999997</v>
      </c>
      <c r="AY2111">
        <v>0.65659999999999996</v>
      </c>
      <c r="AZ2111">
        <v>0.64459999999999995</v>
      </c>
      <c r="BA2111">
        <v>0.59550000000000003</v>
      </c>
      <c r="BB2111">
        <v>0.81910000000000005</v>
      </c>
      <c r="BC2111">
        <v>1.7237</v>
      </c>
      <c r="BD2111">
        <v>1.0132000000000001</v>
      </c>
      <c r="BE2111">
        <v>8.0799999999999997E-2</v>
      </c>
      <c r="BF2111">
        <v>-7.3899999999999993E-2</v>
      </c>
      <c r="BG2111">
        <v>-0.13059999999999999</v>
      </c>
      <c r="BH2111">
        <v>-0.27160000000000001</v>
      </c>
      <c r="BI2111">
        <v>-0.40310000000000001</v>
      </c>
      <c r="BJ2111">
        <v>-0.53669999999999995</v>
      </c>
      <c r="BK2111">
        <v>-0.3458</v>
      </c>
      <c r="BL2111">
        <v>-0.35389999999999999</v>
      </c>
      <c r="BM2111">
        <v>-0.28589999999999999</v>
      </c>
      <c r="BN2111">
        <v>-0.44209999999999999</v>
      </c>
      <c r="BO2111">
        <v>-0.82210000000000005</v>
      </c>
      <c r="BP2111">
        <v>-0.58509999999999995</v>
      </c>
      <c r="BQ2111">
        <v>-0.22270000000000001</v>
      </c>
      <c r="BR2111">
        <v>0.9335</v>
      </c>
      <c r="BS2111">
        <v>1.0098</v>
      </c>
      <c r="BT2111">
        <v>1.4429000000000001</v>
      </c>
      <c r="BU2111">
        <v>1.9003000000000001</v>
      </c>
      <c r="BV2111">
        <v>1.8869</v>
      </c>
      <c r="BW2111">
        <v>1.4684999999999999</v>
      </c>
      <c r="BX2111">
        <v>1.5478000000000001</v>
      </c>
      <c r="BY2111">
        <v>1.6796</v>
      </c>
      <c r="BZ2111">
        <v>1.9323999999999999</v>
      </c>
      <c r="CA2111">
        <v>3.5939999999999999</v>
      </c>
      <c r="CB2111">
        <v>2.9163000000000001</v>
      </c>
      <c r="CC2111">
        <v>2.8010000000000002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</row>
    <row r="2112" spans="1:103" x14ac:dyDescent="0.25">
      <c r="A2112" t="str">
        <v>M:WBIIX</v>
      </c>
      <c r="B2112" t="str">
        <v>William Blair Institutional International Gro Fd</v>
      </c>
      <c r="C2112" t="str">
        <v>Historical Sortino (5Y)</v>
      </c>
      <c r="D2112">
        <v>0.1024</v>
      </c>
      <c r="E2112">
        <v>0.32290000000000002</v>
      </c>
      <c r="F2112">
        <v>0.2571</v>
      </c>
      <c r="G2112">
        <v>0.35260000000000002</v>
      </c>
      <c r="H2112">
        <v>0.44950000000000001</v>
      </c>
      <c r="I2112">
        <v>7.3200000000000001E-2</v>
      </c>
      <c r="J2112">
        <v>0.19769999999999999</v>
      </c>
      <c r="K2112">
        <v>0.15540000000000001</v>
      </c>
      <c r="L2112">
        <v>6.59E-2</v>
      </c>
      <c r="M2112">
        <v>-1.5599999999999999E-2</v>
      </c>
      <c r="N2112">
        <v>0.18629999999999999</v>
      </c>
      <c r="O2112">
        <v>0.51429999999999998</v>
      </c>
      <c r="P2112">
        <v>0.81740000000000002</v>
      </c>
      <c r="Q2112">
        <v>0.71399999999999997</v>
      </c>
      <c r="R2112">
        <v>0.82509999999999994</v>
      </c>
      <c r="S2112">
        <v>0.70020000000000004</v>
      </c>
      <c r="T2112">
        <v>0.66579999999999995</v>
      </c>
      <c r="U2112">
        <v>0.54820000000000002</v>
      </c>
      <c r="V2112">
        <v>0.25690000000000002</v>
      </c>
      <c r="W2112">
        <v>-2.1100000000000001E-2</v>
      </c>
      <c r="X2112">
        <v>0.58089999999999997</v>
      </c>
      <c r="Y2112">
        <v>0.3241</v>
      </c>
      <c r="Z2112">
        <v>0.26269999999999999</v>
      </c>
      <c r="AA2112">
        <v>0.25009999999999999</v>
      </c>
      <c r="AB2112">
        <v>-2.9499999999999998E-2</v>
      </c>
      <c r="AC2112">
        <v>0.60960000000000003</v>
      </c>
      <c r="AD2112">
        <v>0.82030000000000003</v>
      </c>
      <c r="AE2112">
        <v>0.81200000000000006</v>
      </c>
      <c r="AF2112">
        <v>0.90980000000000005</v>
      </c>
      <c r="AG2112">
        <v>0.96440000000000003</v>
      </c>
      <c r="AH2112">
        <v>0.96379999999999999</v>
      </c>
      <c r="AI2112">
        <v>0.63560000000000005</v>
      </c>
      <c r="AJ2112">
        <v>0.76070000000000004</v>
      </c>
      <c r="AK2112">
        <v>0.95889999999999997</v>
      </c>
      <c r="AL2112">
        <v>0.32579999999999998</v>
      </c>
      <c r="AM2112">
        <v>0.32600000000000001</v>
      </c>
      <c r="AN2112">
        <v>0.39589999999999997</v>
      </c>
      <c r="AO2112">
        <v>0.43880000000000002</v>
      </c>
      <c r="AP2112">
        <v>0.96220000000000006</v>
      </c>
      <c r="AQ2112">
        <v>0.78449999999999998</v>
      </c>
      <c r="AR2112">
        <v>0.69950000000000001</v>
      </c>
      <c r="AS2112">
        <v>0.80230000000000001</v>
      </c>
      <c r="AT2112">
        <v>1.1508</v>
      </c>
      <c r="AU2112">
        <v>1.5578000000000001</v>
      </c>
      <c r="AV2112">
        <v>1.3058000000000001</v>
      </c>
      <c r="AW2112">
        <v>0.64459999999999995</v>
      </c>
      <c r="AX2112">
        <v>8.3000000000000001E-3</v>
      </c>
      <c r="AY2112">
        <v>8.3000000000000001E-3</v>
      </c>
      <c r="AZ2112">
        <v>-0.1268</v>
      </c>
      <c r="BA2112">
        <v>-0.2046</v>
      </c>
      <c r="BB2112">
        <v>-0.2233</v>
      </c>
      <c r="BC2112">
        <v>-0.1145</v>
      </c>
      <c r="BD2112">
        <v>-0.21310000000000001</v>
      </c>
      <c r="BE2112">
        <v>-0.1658</v>
      </c>
      <c r="BF2112">
        <v>6.0499999999999998E-2</v>
      </c>
      <c r="BG2112">
        <v>-3.8999999999999998E-3</v>
      </c>
      <c r="BH2112">
        <v>7.5300000000000006E-2</v>
      </c>
      <c r="BI2112">
        <v>6.7299999999999999E-2</v>
      </c>
      <c r="BJ2112">
        <v>2.41E-2</v>
      </c>
      <c r="BK2112">
        <v>0.1061</v>
      </c>
      <c r="BL2112">
        <v>6.88E-2</v>
      </c>
      <c r="BM2112">
        <v>0.15440000000000001</v>
      </c>
      <c r="BN2112">
        <v>5.1000000000000004E-3</v>
      </c>
      <c r="BO2112">
        <v>-0.2366</v>
      </c>
      <c r="BP2112">
        <v>-0.1128</v>
      </c>
      <c r="BQ2112">
        <v>0.50019999999999998</v>
      </c>
      <c r="BR2112">
        <v>1.3366</v>
      </c>
      <c r="BS2112">
        <v>1.6920999999999999</v>
      </c>
      <c r="BT2112">
        <v>1.9078999999999999</v>
      </c>
      <c r="BU2112">
        <v>2.0514999999999999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</row>
    <row r="2113" spans="1:103" x14ac:dyDescent="0.25">
      <c r="A2113" t="str">
        <v>M:WBIIX</v>
      </c>
      <c r="B2113" t="str">
        <v>William Blair Institutional International Gro Fd</v>
      </c>
      <c r="C2113" t="str">
        <v>Alpha (3Y)</v>
      </c>
      <c r="D2113">
        <v>-5.9084000000000003</v>
      </c>
      <c r="E2113">
        <v>-7.0388000000000002</v>
      </c>
      <c r="F2113">
        <v>-4.6473000000000004</v>
      </c>
      <c r="G2113">
        <v>-2.7206999999999999</v>
      </c>
      <c r="H2113">
        <v>-4.7952000000000004</v>
      </c>
      <c r="I2113">
        <v>-6.335</v>
      </c>
      <c r="J2113">
        <v>-2.7757999999999998</v>
      </c>
      <c r="K2113">
        <v>-0.8871</v>
      </c>
      <c r="L2113">
        <v>1.2524</v>
      </c>
      <c r="M2113">
        <v>2.4277000000000002</v>
      </c>
      <c r="N2113">
        <v>1.8746</v>
      </c>
      <c r="O2113">
        <v>4.4802</v>
      </c>
      <c r="P2113">
        <v>11.3226</v>
      </c>
      <c r="Q2113">
        <v>8.1069999999999993</v>
      </c>
      <c r="R2113">
        <v>7.0914999999999999</v>
      </c>
      <c r="S2113">
        <v>5.7107000000000001</v>
      </c>
      <c r="T2113">
        <v>7.8042999999999996</v>
      </c>
      <c r="U2113">
        <v>7.5250000000000004</v>
      </c>
      <c r="V2113">
        <v>5.9778000000000002</v>
      </c>
      <c r="W2113">
        <v>3.4609000000000001</v>
      </c>
      <c r="X2113">
        <v>1.7749999999999999</v>
      </c>
      <c r="Y2113">
        <v>6.7900000000000002E-2</v>
      </c>
      <c r="Z2113">
        <v>-0.82589999999999997</v>
      </c>
      <c r="AA2113">
        <v>-1.3638999999999999</v>
      </c>
      <c r="AB2113">
        <v>-3.1303000000000001</v>
      </c>
      <c r="AC2113">
        <v>0.18310000000000001</v>
      </c>
      <c r="AD2113">
        <v>0.83220000000000005</v>
      </c>
      <c r="AE2113">
        <v>0.65369999999999995</v>
      </c>
      <c r="AF2113">
        <v>1.3018000000000001</v>
      </c>
      <c r="AG2113">
        <v>1.8724000000000001</v>
      </c>
      <c r="AH2113">
        <v>1.0612999999999999</v>
      </c>
      <c r="AI2113">
        <v>0.29920000000000002</v>
      </c>
      <c r="AJ2113">
        <v>-0.1789</v>
      </c>
      <c r="AK2113">
        <v>1.9258999999999999</v>
      </c>
      <c r="AL2113">
        <v>1.9761</v>
      </c>
      <c r="AM2113">
        <v>2.2081</v>
      </c>
      <c r="AN2113">
        <v>3.7496</v>
      </c>
      <c r="AO2113">
        <v>3.6549</v>
      </c>
      <c r="AP2113">
        <v>4.1676000000000002</v>
      </c>
      <c r="AQ2113">
        <v>4.3612000000000002</v>
      </c>
      <c r="AR2113">
        <v>4.7797000000000001</v>
      </c>
      <c r="AS2113">
        <v>4.7832999999999997</v>
      </c>
      <c r="AT2113">
        <v>3.5005000000000002</v>
      </c>
      <c r="AU2113">
        <v>4.3326000000000002</v>
      </c>
      <c r="AV2113">
        <v>3.6939000000000002</v>
      </c>
      <c r="AW2113">
        <v>2.9889000000000001</v>
      </c>
      <c r="AX2113">
        <v>3.7841999999999998</v>
      </c>
      <c r="AY2113">
        <v>4.9724000000000004</v>
      </c>
      <c r="AZ2113">
        <v>5.1924999999999999</v>
      </c>
      <c r="BA2113">
        <v>5.0858999999999996</v>
      </c>
      <c r="BB2113">
        <v>4.5707000000000004</v>
      </c>
      <c r="BC2113">
        <v>5.0589000000000004</v>
      </c>
      <c r="BD2113">
        <v>4.1524000000000001</v>
      </c>
      <c r="BE2113">
        <v>0.84219999999999995</v>
      </c>
      <c r="BF2113">
        <v>-1.3686</v>
      </c>
      <c r="BG2113">
        <v>-2.0865</v>
      </c>
      <c r="BH2113">
        <v>-1.1597999999999999</v>
      </c>
      <c r="BI2113">
        <v>-1.0407</v>
      </c>
      <c r="BJ2113">
        <v>-0.35049999999999998</v>
      </c>
      <c r="BK2113">
        <v>-2.3811</v>
      </c>
      <c r="BL2113">
        <v>-2.9340000000000002</v>
      </c>
      <c r="BM2113">
        <v>-3.2370999999999999</v>
      </c>
      <c r="BN2113">
        <v>-1.8705000000000001</v>
      </c>
      <c r="BO2113">
        <v>-2.0785999999999998</v>
      </c>
      <c r="BP2113">
        <v>-2.8754</v>
      </c>
      <c r="BQ2113">
        <v>-1.8385</v>
      </c>
      <c r="BR2113">
        <v>-0.48759999999999998</v>
      </c>
      <c r="BS2113">
        <v>0.26850000000000002</v>
      </c>
      <c r="BT2113">
        <v>-0.46150000000000002</v>
      </c>
      <c r="BU2113">
        <v>0.78790000000000004</v>
      </c>
      <c r="BV2113">
        <v>-0.84840000000000004</v>
      </c>
      <c r="BW2113">
        <v>-1.3421000000000001</v>
      </c>
      <c r="BX2113">
        <v>-1.1718</v>
      </c>
      <c r="BY2113">
        <v>-1.9379</v>
      </c>
      <c r="BZ2113">
        <v>-1.2401</v>
      </c>
      <c r="CA2113">
        <v>1.6641999999999999</v>
      </c>
      <c r="CB2113">
        <v>2.6377999999999999</v>
      </c>
      <c r="CC2113">
        <v>0.40410000000000001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</row>
    <row r="2114" spans="1:103" x14ac:dyDescent="0.25">
      <c r="A2114" t="str">
        <v>M:WBIIX</v>
      </c>
      <c r="B2114" t="str">
        <v>William Blair Institutional International Gro Fd</v>
      </c>
      <c r="C2114" t="str">
        <v>Alpha (5Y)</v>
      </c>
      <c r="D2114">
        <v>-1.7999999999999999E-2</v>
      </c>
      <c r="E2114">
        <v>-7.7700000000000005E-2</v>
      </c>
      <c r="F2114">
        <v>0.81930000000000003</v>
      </c>
      <c r="G2114">
        <v>1.8642000000000001</v>
      </c>
      <c r="H2114">
        <v>2.1307999999999998</v>
      </c>
      <c r="I2114">
        <v>0.29930000000000001</v>
      </c>
      <c r="J2114">
        <v>1.2754000000000001</v>
      </c>
      <c r="K2114">
        <v>1.4112</v>
      </c>
      <c r="L2114">
        <v>1.4419999999999999</v>
      </c>
      <c r="M2114">
        <v>1.7199</v>
      </c>
      <c r="N2114">
        <v>1.6222000000000001</v>
      </c>
      <c r="O2114">
        <v>2.8997000000000002</v>
      </c>
      <c r="P2114">
        <v>5.7199</v>
      </c>
      <c r="Q2114">
        <v>5.0084999999999997</v>
      </c>
      <c r="R2114">
        <v>4.3761999999999999</v>
      </c>
      <c r="S2114">
        <v>3.4868000000000001</v>
      </c>
      <c r="T2114">
        <v>3.8106</v>
      </c>
      <c r="U2114">
        <v>3.9822000000000002</v>
      </c>
      <c r="V2114">
        <v>3.0663999999999998</v>
      </c>
      <c r="W2114">
        <v>1.2723</v>
      </c>
      <c r="X2114">
        <v>1.2136</v>
      </c>
      <c r="Y2114">
        <v>1.1517999999999999</v>
      </c>
      <c r="Z2114">
        <v>1.1966000000000001</v>
      </c>
      <c r="AA2114">
        <v>0.61870000000000003</v>
      </c>
      <c r="AB2114">
        <v>-0.34810000000000002</v>
      </c>
      <c r="AC2114">
        <v>1.7585999999999999</v>
      </c>
      <c r="AD2114">
        <v>1.7526999999999999</v>
      </c>
      <c r="AE2114">
        <v>1.7850999999999999</v>
      </c>
      <c r="AF2114">
        <v>1.9160999999999999</v>
      </c>
      <c r="AG2114">
        <v>2.1888999999999998</v>
      </c>
      <c r="AH2114">
        <v>1.9182999999999999</v>
      </c>
      <c r="AI2114">
        <v>1.8138000000000001</v>
      </c>
      <c r="AJ2114">
        <v>2.6196999999999999</v>
      </c>
      <c r="AK2114">
        <v>3.6898</v>
      </c>
      <c r="AL2114">
        <v>3.1181999999999999</v>
      </c>
      <c r="AM2114">
        <v>3.4741</v>
      </c>
      <c r="AN2114">
        <v>3.4689999999999999</v>
      </c>
      <c r="AO2114">
        <v>3.2827999999999999</v>
      </c>
      <c r="AP2114">
        <v>3.4786999999999999</v>
      </c>
      <c r="AQ2114">
        <v>4.3395999999999999</v>
      </c>
      <c r="AR2114">
        <v>4.2149999999999999</v>
      </c>
      <c r="AS2114">
        <v>4.0355999999999996</v>
      </c>
      <c r="AT2114">
        <v>3.8294999999999999</v>
      </c>
      <c r="AU2114">
        <v>4.5952000000000002</v>
      </c>
      <c r="AV2114">
        <v>5.2366999999999999</v>
      </c>
      <c r="AW2114">
        <v>2.4169</v>
      </c>
      <c r="AX2114">
        <v>1.1383000000000001</v>
      </c>
      <c r="AY2114">
        <v>0.80120000000000002</v>
      </c>
      <c r="AZ2114">
        <v>0.39760000000000001</v>
      </c>
      <c r="BA2114">
        <v>0.21909999999999999</v>
      </c>
      <c r="BB2114">
        <v>0.59960000000000002</v>
      </c>
      <c r="BC2114">
        <v>8.1500000000000003E-2</v>
      </c>
      <c r="BD2114">
        <v>-0.39119999999999999</v>
      </c>
      <c r="BE2114">
        <v>-0.55269999999999997</v>
      </c>
      <c r="BF2114">
        <v>-0.69059999999999999</v>
      </c>
      <c r="BG2114">
        <v>-1.8091999999999999</v>
      </c>
      <c r="BH2114">
        <v>-1.1036999999999999</v>
      </c>
      <c r="BI2114">
        <v>-0.53420000000000001</v>
      </c>
      <c r="BJ2114">
        <v>-0.4244</v>
      </c>
      <c r="BK2114">
        <v>-1.2804</v>
      </c>
      <c r="BL2114">
        <v>-1.7396</v>
      </c>
      <c r="BM2114">
        <v>-2.0712999999999999</v>
      </c>
      <c r="BN2114">
        <v>-1.6249</v>
      </c>
      <c r="BO2114">
        <v>-1.4857</v>
      </c>
      <c r="BP2114">
        <v>-2.1495000000000002</v>
      </c>
      <c r="BQ2114">
        <v>-2.4748999999999999</v>
      </c>
      <c r="BR2114">
        <v>-0.72889999999999999</v>
      </c>
      <c r="BS2114">
        <v>-0.84709999999999996</v>
      </c>
      <c r="BT2114">
        <v>-0.23519999999999999</v>
      </c>
      <c r="BU2114">
        <v>2.69E-2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</row>
    <row r="2115" spans="1:103" x14ac:dyDescent="0.25">
      <c r="A2115" t="str">
        <v>M:WBIIX</v>
      </c>
      <c r="B2115" t="str">
        <v>William Blair Institutional International Gro Fd</v>
      </c>
      <c r="C2115" t="str">
        <v>Beta (3Y)</v>
      </c>
      <c r="D2115">
        <v>1.1059000000000001</v>
      </c>
      <c r="E2115">
        <v>1.1040000000000001</v>
      </c>
      <c r="F2115">
        <v>1.1136999999999999</v>
      </c>
      <c r="G2115">
        <v>1.1099000000000001</v>
      </c>
      <c r="H2115">
        <v>1.0994999999999999</v>
      </c>
      <c r="I2115">
        <v>1.0263</v>
      </c>
      <c r="J2115">
        <v>1.0490999999999999</v>
      </c>
      <c r="K2115">
        <v>1.0968</v>
      </c>
      <c r="L2115">
        <v>1.0533999999999999</v>
      </c>
      <c r="M2115">
        <v>1.0668</v>
      </c>
      <c r="N2115">
        <v>1.0255000000000001</v>
      </c>
      <c r="O2115">
        <v>1.0015000000000001</v>
      </c>
      <c r="P2115">
        <v>0.93820000000000003</v>
      </c>
      <c r="Q2115">
        <v>0.99960000000000004</v>
      </c>
      <c r="R2115">
        <v>0.98629999999999995</v>
      </c>
      <c r="S2115">
        <v>0.97799999999999998</v>
      </c>
      <c r="T2115">
        <v>0.98480000000000001</v>
      </c>
      <c r="U2115">
        <v>1.032</v>
      </c>
      <c r="V2115">
        <v>1.0154000000000001</v>
      </c>
      <c r="W2115">
        <v>0.9768</v>
      </c>
      <c r="X2115">
        <v>1.0185</v>
      </c>
      <c r="Y2115">
        <v>1.022</v>
      </c>
      <c r="Z2115">
        <v>1.0427</v>
      </c>
      <c r="AA2115">
        <v>1.0337000000000001</v>
      </c>
      <c r="AB2115">
        <v>1.0190999999999999</v>
      </c>
      <c r="AC2115">
        <v>0.89949999999999997</v>
      </c>
      <c r="AD2115">
        <v>0.90110000000000001</v>
      </c>
      <c r="AE2115">
        <v>0.90259999999999996</v>
      </c>
      <c r="AF2115">
        <v>0.86990000000000001</v>
      </c>
      <c r="AG2115">
        <v>0.86719999999999997</v>
      </c>
      <c r="AH2115">
        <v>0.85309999999999997</v>
      </c>
      <c r="AI2115">
        <v>0.83830000000000005</v>
      </c>
      <c r="AJ2115">
        <v>0.84530000000000005</v>
      </c>
      <c r="AK2115">
        <v>0.84919999999999995</v>
      </c>
      <c r="AL2115">
        <v>0.87150000000000005</v>
      </c>
      <c r="AM2115">
        <v>0.88149999999999995</v>
      </c>
      <c r="AN2115">
        <v>0.84819999999999995</v>
      </c>
      <c r="AO2115">
        <v>0.85850000000000004</v>
      </c>
      <c r="AP2115">
        <v>0.8488</v>
      </c>
      <c r="AQ2115">
        <v>0.86480000000000001</v>
      </c>
      <c r="AR2115">
        <v>0.89419999999999999</v>
      </c>
      <c r="AS2115">
        <v>0.88959999999999995</v>
      </c>
      <c r="AT2115">
        <v>0.92420000000000002</v>
      </c>
      <c r="AU2115">
        <v>0.92589999999999995</v>
      </c>
      <c r="AV2115">
        <v>0.91590000000000005</v>
      </c>
      <c r="AW2115">
        <v>0.90790000000000004</v>
      </c>
      <c r="AX2115">
        <v>0.92759999999999998</v>
      </c>
      <c r="AY2115">
        <v>0.91669999999999996</v>
      </c>
      <c r="AZ2115">
        <v>0.92359999999999998</v>
      </c>
      <c r="BA2115">
        <v>0.92779999999999996</v>
      </c>
      <c r="BB2115">
        <v>0.92069999999999996</v>
      </c>
      <c r="BC2115">
        <v>0.92920000000000003</v>
      </c>
      <c r="BD2115">
        <v>0.91820000000000002</v>
      </c>
      <c r="BE2115">
        <v>0.9919</v>
      </c>
      <c r="BF2115">
        <v>1.0148999999999999</v>
      </c>
      <c r="BG2115">
        <v>1.0136000000000001</v>
      </c>
      <c r="BH2115">
        <v>1.0126999999999999</v>
      </c>
      <c r="BI2115">
        <v>1.0313000000000001</v>
      </c>
      <c r="BJ2115">
        <v>1.0321</v>
      </c>
      <c r="BK2115">
        <v>1.0443</v>
      </c>
      <c r="BL2115">
        <v>1.0476000000000001</v>
      </c>
      <c r="BM2115">
        <v>1.046</v>
      </c>
      <c r="BN2115">
        <v>1.0563</v>
      </c>
      <c r="BO2115">
        <v>1.0762</v>
      </c>
      <c r="BP2115">
        <v>1.1198999999999999</v>
      </c>
      <c r="BQ2115">
        <v>1.1065</v>
      </c>
      <c r="BR2115">
        <v>1.0790999999999999</v>
      </c>
      <c r="BS2115">
        <v>1.0971</v>
      </c>
      <c r="BT2115">
        <v>1.1342000000000001</v>
      </c>
      <c r="BU2115">
        <v>1.0456000000000001</v>
      </c>
      <c r="BV2115">
        <v>1.0546</v>
      </c>
      <c r="BW2115">
        <v>1.0759000000000001</v>
      </c>
      <c r="BX2115">
        <v>1.0698000000000001</v>
      </c>
      <c r="BY2115">
        <v>1.0439000000000001</v>
      </c>
      <c r="BZ2115">
        <v>1.0524</v>
      </c>
      <c r="CA2115">
        <v>0.98150000000000004</v>
      </c>
      <c r="CB2115">
        <v>0.96</v>
      </c>
      <c r="CC2115">
        <v>0.94579999999999997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</row>
    <row r="2116" spans="1:103" x14ac:dyDescent="0.25">
      <c r="A2116" t="str">
        <v>M:WBIIX</v>
      </c>
      <c r="B2116" t="str">
        <v>William Blair Institutional International Gro Fd</v>
      </c>
      <c r="C2116" t="str">
        <v>Beta (5Y)</v>
      </c>
      <c r="D2116">
        <v>1.0441</v>
      </c>
      <c r="E2116">
        <v>1.0471999999999999</v>
      </c>
      <c r="F2116">
        <v>1.0436000000000001</v>
      </c>
      <c r="G2116">
        <v>1.0345</v>
      </c>
      <c r="H2116">
        <v>1.0310999999999999</v>
      </c>
      <c r="I2116">
        <v>1.0386</v>
      </c>
      <c r="J2116">
        <v>1.0366</v>
      </c>
      <c r="K2116">
        <v>1.0419</v>
      </c>
      <c r="L2116">
        <v>1.0438000000000001</v>
      </c>
      <c r="M2116">
        <v>1.0519000000000001</v>
      </c>
      <c r="N2116">
        <v>1.0322</v>
      </c>
      <c r="O2116">
        <v>1.0209999999999999</v>
      </c>
      <c r="P2116">
        <v>0.97909999999999997</v>
      </c>
      <c r="Q2116">
        <v>0.98939999999999995</v>
      </c>
      <c r="R2116">
        <v>0.97889999999999999</v>
      </c>
      <c r="S2116">
        <v>0.97209999999999996</v>
      </c>
      <c r="T2116">
        <v>0.97709999999999997</v>
      </c>
      <c r="U2116">
        <v>0.99780000000000002</v>
      </c>
      <c r="V2116">
        <v>0.97640000000000005</v>
      </c>
      <c r="W2116">
        <v>0.93540000000000001</v>
      </c>
      <c r="X2116">
        <v>0.93359999999999999</v>
      </c>
      <c r="Y2116">
        <v>0.92720000000000002</v>
      </c>
      <c r="Z2116">
        <v>0.93589999999999995</v>
      </c>
      <c r="AA2116">
        <v>0.92859999999999998</v>
      </c>
      <c r="AB2116">
        <v>0.92520000000000002</v>
      </c>
      <c r="AC2116">
        <v>0.86629999999999996</v>
      </c>
      <c r="AD2116">
        <v>0.88639999999999997</v>
      </c>
      <c r="AE2116">
        <v>0.89529999999999998</v>
      </c>
      <c r="AF2116">
        <v>0.87980000000000003</v>
      </c>
      <c r="AG2116">
        <v>0.88229999999999997</v>
      </c>
      <c r="AH2116">
        <v>0.87709999999999999</v>
      </c>
      <c r="AI2116">
        <v>0.86799999999999999</v>
      </c>
      <c r="AJ2116">
        <v>0.87539999999999996</v>
      </c>
      <c r="AK2116">
        <v>0.87160000000000004</v>
      </c>
      <c r="AL2116">
        <v>0.89780000000000004</v>
      </c>
      <c r="AM2116">
        <v>0.90269999999999995</v>
      </c>
      <c r="AN2116">
        <v>0.89039999999999997</v>
      </c>
      <c r="AO2116">
        <v>0.89100000000000001</v>
      </c>
      <c r="AP2116">
        <v>0.91420000000000001</v>
      </c>
      <c r="AQ2116">
        <v>0.9103</v>
      </c>
      <c r="AR2116">
        <v>0.91959999999999997</v>
      </c>
      <c r="AS2116">
        <v>0.92390000000000005</v>
      </c>
      <c r="AT2116">
        <v>0.91949999999999998</v>
      </c>
      <c r="AU2116">
        <v>0.92230000000000001</v>
      </c>
      <c r="AV2116">
        <v>0.91159999999999997</v>
      </c>
      <c r="AW2116">
        <v>0.97099999999999997</v>
      </c>
      <c r="AX2116">
        <v>0.99050000000000005</v>
      </c>
      <c r="AY2116">
        <v>0.9909</v>
      </c>
      <c r="AZ2116">
        <v>0.99160000000000004</v>
      </c>
      <c r="BA2116">
        <v>1.0014000000000001</v>
      </c>
      <c r="BB2116">
        <v>1.0046999999999999</v>
      </c>
      <c r="BC2116">
        <v>1.0126999999999999</v>
      </c>
      <c r="BD2116">
        <v>1.0129999999999999</v>
      </c>
      <c r="BE2116">
        <v>1.0201</v>
      </c>
      <c r="BF2116">
        <v>1.0243</v>
      </c>
      <c r="BG2116">
        <v>1.0266</v>
      </c>
      <c r="BH2116">
        <v>1.0299</v>
      </c>
      <c r="BI2116">
        <v>1.0384</v>
      </c>
      <c r="BJ2116">
        <v>1.0359</v>
      </c>
      <c r="BK2116">
        <v>1.0488</v>
      </c>
      <c r="BL2116">
        <v>1.0511999999999999</v>
      </c>
      <c r="BM2116">
        <v>1.0484</v>
      </c>
      <c r="BN2116">
        <v>1.0577000000000001</v>
      </c>
      <c r="BO2116">
        <v>1.0789</v>
      </c>
      <c r="BP2116">
        <v>1.1147</v>
      </c>
      <c r="BQ2116">
        <v>1.0812999999999999</v>
      </c>
      <c r="BR2116">
        <v>1.0601</v>
      </c>
      <c r="BS2116">
        <v>1.0445</v>
      </c>
      <c r="BT2116">
        <v>1.0463</v>
      </c>
      <c r="BU2116">
        <v>0.99609999999999999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</row>
    <row r="2117" spans="1:103" x14ac:dyDescent="0.25">
      <c r="A2117" t="str">
        <v>M:WBIIX</v>
      </c>
      <c r="B2117" t="str">
        <v>William Blair Institutional International Gro Fd</v>
      </c>
      <c r="C2117" t="str">
        <v>Annualized Standard Deviation of Monthly Returns (3Y Lookback)</v>
      </c>
      <c r="D2117">
        <v>0.18377199999999999</v>
      </c>
      <c r="E2117">
        <v>0.19356499999999999</v>
      </c>
      <c r="F2117">
        <v>0.19574900000000001</v>
      </c>
      <c r="G2117">
        <v>0.195381</v>
      </c>
      <c r="H2117">
        <v>0.198321</v>
      </c>
      <c r="I2117">
        <v>0.19620599999999999</v>
      </c>
      <c r="J2117">
        <v>0.19724</v>
      </c>
      <c r="K2117">
        <v>0.21301300000000001</v>
      </c>
      <c r="L2117">
        <v>0.256021</v>
      </c>
      <c r="M2117">
        <v>0.246199</v>
      </c>
      <c r="N2117">
        <v>0.235206</v>
      </c>
      <c r="O2117">
        <v>0.22333900000000001</v>
      </c>
      <c r="P2117">
        <v>0.207677</v>
      </c>
      <c r="Q2117">
        <v>0.20585400000000001</v>
      </c>
      <c r="R2117">
        <v>0.216617</v>
      </c>
      <c r="S2117">
        <v>0.216201</v>
      </c>
      <c r="T2117">
        <v>0.21190600000000001</v>
      </c>
      <c r="U2117">
        <v>0.210116</v>
      </c>
      <c r="V2117">
        <v>0.204342</v>
      </c>
      <c r="W2117">
        <v>0.17485300000000001</v>
      </c>
      <c r="X2117">
        <v>0.12336999999999999</v>
      </c>
      <c r="Y2117">
        <v>0.123222</v>
      </c>
      <c r="Z2117">
        <v>0.12059</v>
      </c>
      <c r="AA2117">
        <v>0.120849</v>
      </c>
      <c r="AB2117">
        <v>0.119461</v>
      </c>
      <c r="AC2117">
        <v>0.110198</v>
      </c>
      <c r="AD2117">
        <v>0.121347</v>
      </c>
      <c r="AE2117">
        <v>0.12256400000000001</v>
      </c>
      <c r="AF2117">
        <v>0.117187</v>
      </c>
      <c r="AG2117">
        <v>0.12010899999999999</v>
      </c>
      <c r="AH2117">
        <v>0.12329</v>
      </c>
      <c r="AI2117">
        <v>0.120435</v>
      </c>
      <c r="AJ2117">
        <v>0.120062</v>
      </c>
      <c r="AK2117">
        <v>0.120198</v>
      </c>
      <c r="AL2117">
        <v>0.120604</v>
      </c>
      <c r="AM2117">
        <v>0.128278</v>
      </c>
      <c r="AN2117">
        <v>0.11267099999999999</v>
      </c>
      <c r="AO2117">
        <v>0.114125</v>
      </c>
      <c r="AP2117">
        <v>0.10338</v>
      </c>
      <c r="AQ2117">
        <v>0.116413</v>
      </c>
      <c r="AR2117">
        <v>0.120115</v>
      </c>
      <c r="AS2117">
        <v>0.124186</v>
      </c>
      <c r="AT2117">
        <v>0.15454799999999999</v>
      </c>
      <c r="AU2117">
        <v>0.157523</v>
      </c>
      <c r="AV2117">
        <v>0.15748000000000001</v>
      </c>
      <c r="AW2117">
        <v>0.15715799999999999</v>
      </c>
      <c r="AX2117">
        <v>0.163521</v>
      </c>
      <c r="AY2117">
        <v>0.173953</v>
      </c>
      <c r="AZ2117">
        <v>0.18106800000000001</v>
      </c>
      <c r="BA2117">
        <v>0.18135299999999999</v>
      </c>
      <c r="BB2117">
        <v>0.18576899999999999</v>
      </c>
      <c r="BC2117">
        <v>0.196853</v>
      </c>
      <c r="BD2117">
        <v>0.21520300000000001</v>
      </c>
      <c r="BE2117">
        <v>0.229161</v>
      </c>
      <c r="BF2117">
        <v>0.29238599999999998</v>
      </c>
      <c r="BG2117">
        <v>0.29798999999999998</v>
      </c>
      <c r="BH2117">
        <v>0.30138799999999999</v>
      </c>
      <c r="BI2117">
        <v>0.30414200000000002</v>
      </c>
      <c r="BJ2117">
        <v>0.31011100000000003</v>
      </c>
      <c r="BK2117">
        <v>0.30521199999999998</v>
      </c>
      <c r="BL2117">
        <v>0.30458099999999999</v>
      </c>
      <c r="BM2117">
        <v>0.30468600000000001</v>
      </c>
      <c r="BN2117">
        <v>0.29933500000000002</v>
      </c>
      <c r="BO2117">
        <v>0.27872400000000003</v>
      </c>
      <c r="BP2117">
        <v>0.271901</v>
      </c>
      <c r="BQ2117">
        <v>0.20021800000000001</v>
      </c>
      <c r="BR2117">
        <v>0.17590500000000001</v>
      </c>
      <c r="BS2117">
        <v>0.16936300000000001</v>
      </c>
      <c r="BT2117">
        <v>0.15323500000000001</v>
      </c>
      <c r="BU2117">
        <v>0.141844</v>
      </c>
      <c r="BV2117">
        <v>0.128746</v>
      </c>
      <c r="BW2117">
        <v>0.140427</v>
      </c>
      <c r="BX2117">
        <v>0.14063000000000001</v>
      </c>
      <c r="BY2117">
        <v>0.14385600000000001</v>
      </c>
      <c r="BZ2117">
        <v>0.14638100000000001</v>
      </c>
      <c r="CA2117">
        <v>0.12845699999999999</v>
      </c>
      <c r="CB2117">
        <v>0.13256499999999999</v>
      </c>
      <c r="CC2117">
        <v>0.132714</v>
      </c>
      <c r="CD2117">
        <v>0.148289</v>
      </c>
      <c r="CE2117">
        <v>0.151947</v>
      </c>
      <c r="CF2117">
        <v>0.15707499999999999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</row>
    <row r="2118" spans="1:103" x14ac:dyDescent="0.25">
      <c r="A2118" t="str">
        <v>M:WBIIX</v>
      </c>
      <c r="B2118" t="str">
        <v>William Blair Institutional International Gro Fd</v>
      </c>
      <c r="C2118" t="str">
        <v>Annualized Standard Deviation of Monthly Returns (Since Inception)</v>
      </c>
      <c r="D2118">
        <v>0.18896499999999999</v>
      </c>
      <c r="E2118">
        <v>0.18972900000000001</v>
      </c>
      <c r="F2118">
        <v>0.190471</v>
      </c>
      <c r="G2118">
        <v>0.19120699999999999</v>
      </c>
      <c r="H2118">
        <v>0.19197900000000001</v>
      </c>
      <c r="I2118">
        <v>0.19170100000000001</v>
      </c>
      <c r="J2118">
        <v>0.192278</v>
      </c>
      <c r="K2118">
        <v>0.19320200000000001</v>
      </c>
      <c r="L2118">
        <v>0.193553</v>
      </c>
      <c r="M2118">
        <v>0.192581</v>
      </c>
      <c r="N2118">
        <v>0.19139</v>
      </c>
      <c r="O2118">
        <v>0.19000800000000001</v>
      </c>
      <c r="P2118">
        <v>0.188634</v>
      </c>
      <c r="Q2118">
        <v>0.18851100000000001</v>
      </c>
      <c r="R2118">
        <v>0.18956899999999999</v>
      </c>
      <c r="S2118">
        <v>0.190387</v>
      </c>
      <c r="T2118">
        <v>0.19048000000000001</v>
      </c>
      <c r="U2118">
        <v>0.19096099999999999</v>
      </c>
      <c r="V2118">
        <v>0.191162</v>
      </c>
      <c r="W2118">
        <v>0.18732599999999999</v>
      </c>
      <c r="X2118">
        <v>0.181482</v>
      </c>
      <c r="Y2118">
        <v>0.18237999999999999</v>
      </c>
      <c r="Z2118">
        <v>0.18314800000000001</v>
      </c>
      <c r="AA2118">
        <v>0.18404400000000001</v>
      </c>
      <c r="AB2118">
        <v>0.184476</v>
      </c>
      <c r="AC2118">
        <v>0.18340500000000001</v>
      </c>
      <c r="AD2118">
        <v>0.18445300000000001</v>
      </c>
      <c r="AE2118">
        <v>0.18579100000000001</v>
      </c>
      <c r="AF2118">
        <v>0.18629499999999999</v>
      </c>
      <c r="AG2118">
        <v>0.18773200000000001</v>
      </c>
      <c r="AH2118">
        <v>0.188971</v>
      </c>
      <c r="AI2118">
        <v>0.19009599999999999</v>
      </c>
      <c r="AJ2118">
        <v>0.191528</v>
      </c>
      <c r="AK2118">
        <v>0.192748</v>
      </c>
      <c r="AL2118">
        <v>0.193996</v>
      </c>
      <c r="AM2118">
        <v>0.19541600000000001</v>
      </c>
      <c r="AN2118">
        <v>0.19481799999999999</v>
      </c>
      <c r="AO2118">
        <v>0.19630500000000001</v>
      </c>
      <c r="AP2118">
        <v>0.19641</v>
      </c>
      <c r="AQ2118">
        <v>0.19792100000000001</v>
      </c>
      <c r="AR2118">
        <v>0.19956199999999999</v>
      </c>
      <c r="AS2118">
        <v>0.20043800000000001</v>
      </c>
      <c r="AT2118">
        <v>0.20219200000000001</v>
      </c>
      <c r="AU2118">
        <v>0.20419399999999999</v>
      </c>
      <c r="AV2118">
        <v>0.20572199999999999</v>
      </c>
      <c r="AW2118">
        <v>0.207764</v>
      </c>
      <c r="AX2118">
        <v>0.20927299999999999</v>
      </c>
      <c r="AY2118">
        <v>0.21046300000000001</v>
      </c>
      <c r="AZ2118">
        <v>0.212785</v>
      </c>
      <c r="BA2118">
        <v>0.214891</v>
      </c>
      <c r="BB2118">
        <v>0.21684999999999999</v>
      </c>
      <c r="BC2118">
        <v>0.21743399999999999</v>
      </c>
      <c r="BD2118">
        <v>0.21846499999999999</v>
      </c>
      <c r="BE2118">
        <v>0.218307</v>
      </c>
      <c r="BF2118">
        <v>0.21602099999999999</v>
      </c>
      <c r="BG2118">
        <v>0.218306</v>
      </c>
      <c r="BH2118">
        <v>0.22103800000000001</v>
      </c>
      <c r="BI2118">
        <v>0.222997</v>
      </c>
      <c r="BJ2118">
        <v>0.22400100000000001</v>
      </c>
      <c r="BK2118">
        <v>0.22361500000000001</v>
      </c>
      <c r="BL2118">
        <v>0.224909</v>
      </c>
      <c r="BM2118">
        <v>0.22816900000000001</v>
      </c>
      <c r="BN2118">
        <v>0.228628</v>
      </c>
      <c r="BO2118">
        <v>0.220386</v>
      </c>
      <c r="BP2118">
        <v>0.21785299999999999</v>
      </c>
      <c r="BQ2118">
        <v>0.17399999999999999</v>
      </c>
      <c r="BR2118">
        <v>0.16170999999999999</v>
      </c>
      <c r="BS2118">
        <v>0.161028</v>
      </c>
      <c r="BT2118">
        <v>0.15395200000000001</v>
      </c>
      <c r="BU2118">
        <v>0.14963399999999999</v>
      </c>
      <c r="BV2118">
        <v>0.14413000000000001</v>
      </c>
      <c r="BW2118">
        <v>0.14582000000000001</v>
      </c>
      <c r="BX2118">
        <v>0.147867</v>
      </c>
      <c r="BY2118">
        <v>0.151227</v>
      </c>
      <c r="BZ2118">
        <v>0.15368599999999999</v>
      </c>
      <c r="CA2118">
        <v>0.14221300000000001</v>
      </c>
      <c r="CB2118">
        <v>0.144175</v>
      </c>
      <c r="CC2118">
        <v>0.14466200000000001</v>
      </c>
      <c r="CD2118">
        <v>0.148289</v>
      </c>
      <c r="CE2118">
        <v>0.151947</v>
      </c>
      <c r="CF2118">
        <v>0.15707499999999999</v>
      </c>
      <c r="CG2118">
        <v>0.161306</v>
      </c>
      <c r="CH2118">
        <v>0.165432</v>
      </c>
      <c r="CI2118">
        <v>0.15615000000000001</v>
      </c>
      <c r="CJ2118">
        <v>0.160967</v>
      </c>
      <c r="CK2118">
        <v>0.16822899999999999</v>
      </c>
      <c r="CL2118">
        <v>0.17823800000000001</v>
      </c>
      <c r="CM2118">
        <v>0.156504</v>
      </c>
      <c r="CN2118">
        <v>0.189725</v>
      </c>
      <c r="CO2118">
        <v>0.170205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</row>
    <row r="2119" spans="1:103" x14ac:dyDescent="0.25">
      <c r="A2119" t="str">
        <v>M:WBIIX</v>
      </c>
      <c r="B2119" t="str">
        <v>William Blair Institutional International Gro Fd</v>
      </c>
      <c r="C2119" t="str">
        <v>Treynor Measure Historical (vs YCharts Benchmark) (3Y)</v>
      </c>
      <c r="D2119">
        <v>-8.4940999999999995</v>
      </c>
      <c r="E2119">
        <v>-5.8259999999999996</v>
      </c>
      <c r="F2119">
        <v>-6.8486000000000002</v>
      </c>
      <c r="G2119">
        <v>-3.1939000000000002</v>
      </c>
      <c r="H2119">
        <v>-5.0532000000000004</v>
      </c>
      <c r="I2119">
        <v>-4.2290999999999999</v>
      </c>
      <c r="J2119">
        <v>3.2256999999999998</v>
      </c>
      <c r="K2119">
        <v>10.039</v>
      </c>
      <c r="L2119">
        <v>0.57369999999999999</v>
      </c>
      <c r="M2119">
        <v>0.2321</v>
      </c>
      <c r="N2119">
        <v>2.6676000000000002</v>
      </c>
      <c r="O2119">
        <v>11.334300000000001</v>
      </c>
      <c r="P2119">
        <v>24.406700000000001</v>
      </c>
      <c r="Q2119">
        <v>15.120200000000001</v>
      </c>
      <c r="R2119">
        <v>15.3948</v>
      </c>
      <c r="S2119">
        <v>11.028499999999999</v>
      </c>
      <c r="T2119">
        <v>11.3752</v>
      </c>
      <c r="U2119">
        <v>6.9424999999999999</v>
      </c>
      <c r="V2119">
        <v>5.4348000000000001</v>
      </c>
      <c r="W2119">
        <v>-5.8599999999999999E-2</v>
      </c>
      <c r="X2119">
        <v>10.0176</v>
      </c>
      <c r="Y2119">
        <v>4.9173999999999998</v>
      </c>
      <c r="Z2119">
        <v>7.2679</v>
      </c>
      <c r="AA2119">
        <v>5.6199000000000003</v>
      </c>
      <c r="AB2119">
        <v>0.43309999999999998</v>
      </c>
      <c r="AC2119">
        <v>9.3757999999999999</v>
      </c>
      <c r="AD2119">
        <v>5.3540999999999999</v>
      </c>
      <c r="AE2119">
        <v>6.4168000000000003</v>
      </c>
      <c r="AF2119">
        <v>8.9512999999999998</v>
      </c>
      <c r="AG2119">
        <v>6.5736999999999997</v>
      </c>
      <c r="AH2119">
        <v>1.8376999999999999</v>
      </c>
      <c r="AI2119">
        <v>0.77259999999999995</v>
      </c>
      <c r="AJ2119">
        <v>-2.0926999999999998</v>
      </c>
      <c r="AK2119">
        <v>2.3649</v>
      </c>
      <c r="AL2119">
        <v>3.3662000000000001</v>
      </c>
      <c r="AM2119">
        <v>2.7728999999999999</v>
      </c>
      <c r="AN2119">
        <v>5.8799000000000001</v>
      </c>
      <c r="AO2119">
        <v>6.5618999999999996</v>
      </c>
      <c r="AP2119">
        <v>14.3078</v>
      </c>
      <c r="AQ2119">
        <v>11.401300000000001</v>
      </c>
      <c r="AR2119">
        <v>14.291499999999999</v>
      </c>
      <c r="AS2119">
        <v>17.120899999999999</v>
      </c>
      <c r="AT2119">
        <v>9.4728999999999992</v>
      </c>
      <c r="AU2119">
        <v>8.7813999999999997</v>
      </c>
      <c r="AV2119">
        <v>9.1213999999999995</v>
      </c>
      <c r="AW2119">
        <v>9.1834000000000007</v>
      </c>
      <c r="AX2119">
        <v>12.004</v>
      </c>
      <c r="AY2119">
        <v>9.7553000000000001</v>
      </c>
      <c r="AZ2119">
        <v>9.4156999999999993</v>
      </c>
      <c r="BA2119">
        <v>8.5845000000000002</v>
      </c>
      <c r="BB2119">
        <v>11.8568</v>
      </c>
      <c r="BC2119">
        <v>24.483799999999999</v>
      </c>
      <c r="BD2119">
        <v>15.1431</v>
      </c>
      <c r="BE2119">
        <v>1.2765</v>
      </c>
      <c r="BF2119">
        <v>-1.9126000000000001</v>
      </c>
      <c r="BG2119">
        <v>-3.2454999999999998</v>
      </c>
      <c r="BH2119">
        <v>-6.6898999999999997</v>
      </c>
      <c r="BI2119">
        <v>-9.2089999999999996</v>
      </c>
      <c r="BJ2119">
        <v>-12.172499999999999</v>
      </c>
      <c r="BK2119">
        <v>-7.9802</v>
      </c>
      <c r="BL2119">
        <v>-8.2248000000000001</v>
      </c>
      <c r="BM2119">
        <v>-6.6752000000000002</v>
      </c>
      <c r="BN2119">
        <v>-10.316000000000001</v>
      </c>
      <c r="BO2119">
        <v>-18.207799999999999</v>
      </c>
      <c r="BP2119">
        <v>-13.0197</v>
      </c>
      <c r="BQ2119">
        <v>-2.7806999999999999</v>
      </c>
      <c r="BR2119">
        <v>11.3019</v>
      </c>
      <c r="BS2119">
        <v>12.2379</v>
      </c>
      <c r="BT2119">
        <v>15.4415</v>
      </c>
      <c r="BU2119">
        <v>22.867999999999999</v>
      </c>
      <c r="BV2119">
        <v>20.065899999999999</v>
      </c>
      <c r="BW2119">
        <v>16.362100000000002</v>
      </c>
      <c r="BX2119">
        <v>17.248699999999999</v>
      </c>
      <c r="BY2119">
        <v>18.938600000000001</v>
      </c>
      <c r="BZ2119">
        <v>21.802600000000002</v>
      </c>
      <c r="CA2119">
        <v>32.667099999999998</v>
      </c>
      <c r="CB2119">
        <v>26.685400000000001</v>
      </c>
      <c r="CC2119">
        <v>25.5381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</row>
    <row r="2120" spans="1:103" x14ac:dyDescent="0.25">
      <c r="A2120" t="str">
        <v>M:WBIIX</v>
      </c>
      <c r="B2120" t="str">
        <v>William Blair Institutional International Gro Fd</v>
      </c>
      <c r="C2120" t="str">
        <v>Treynor Measure Historical (vs YCharts Benchmark) (5Y)</v>
      </c>
      <c r="D2120">
        <v>1.6293</v>
      </c>
      <c r="E2120">
        <v>5.2019000000000002</v>
      </c>
      <c r="F2120">
        <v>4.1845999999999997</v>
      </c>
      <c r="G2120">
        <v>5.7725999999999997</v>
      </c>
      <c r="H2120">
        <v>7.2995999999999999</v>
      </c>
      <c r="I2120">
        <v>1.1791</v>
      </c>
      <c r="J2120">
        <v>3.2338</v>
      </c>
      <c r="K2120">
        <v>2.4767000000000001</v>
      </c>
      <c r="L2120">
        <v>1.0654999999999999</v>
      </c>
      <c r="M2120">
        <v>-0.2485</v>
      </c>
      <c r="N2120">
        <v>3.0630000000000002</v>
      </c>
      <c r="O2120">
        <v>8.5922999999999998</v>
      </c>
      <c r="P2120">
        <v>14.421099999999999</v>
      </c>
      <c r="Q2120">
        <v>12.9611</v>
      </c>
      <c r="R2120">
        <v>14.4969</v>
      </c>
      <c r="S2120">
        <v>12.282999999999999</v>
      </c>
      <c r="T2120">
        <v>11.7536</v>
      </c>
      <c r="U2120">
        <v>9.1521000000000008</v>
      </c>
      <c r="V2120">
        <v>4.3357000000000001</v>
      </c>
      <c r="W2120">
        <v>-0.34710000000000002</v>
      </c>
      <c r="X2120">
        <v>5.7977999999999996</v>
      </c>
      <c r="Y2120">
        <v>3.2153999999999998</v>
      </c>
      <c r="Z2120">
        <v>2.6181999999999999</v>
      </c>
      <c r="AA2120">
        <v>2.5244</v>
      </c>
      <c r="AB2120">
        <v>-0.29480000000000001</v>
      </c>
      <c r="AC2120">
        <v>5.6637000000000004</v>
      </c>
      <c r="AD2120">
        <v>7.5791000000000004</v>
      </c>
      <c r="AE2120">
        <v>7.5716999999999999</v>
      </c>
      <c r="AF2120">
        <v>8.7388999999999992</v>
      </c>
      <c r="AG2120">
        <v>9.2620000000000005</v>
      </c>
      <c r="AH2120">
        <v>9.2614999999999998</v>
      </c>
      <c r="AI2120">
        <v>6.3361000000000001</v>
      </c>
      <c r="AJ2120">
        <v>7.9085999999999999</v>
      </c>
      <c r="AK2120">
        <v>10.2021</v>
      </c>
      <c r="AL2120">
        <v>3.5154999999999998</v>
      </c>
      <c r="AM2120">
        <v>4.1060999999999996</v>
      </c>
      <c r="AN2120">
        <v>4.9107000000000003</v>
      </c>
      <c r="AO2120">
        <v>5.46</v>
      </c>
      <c r="AP2120">
        <v>11.509</v>
      </c>
      <c r="AQ2120">
        <v>9.5269999999999992</v>
      </c>
      <c r="AR2120">
        <v>8.9529999999999994</v>
      </c>
      <c r="AS2120">
        <v>10.3393</v>
      </c>
      <c r="AT2120">
        <v>15.207000000000001</v>
      </c>
      <c r="AU2120">
        <v>20.43</v>
      </c>
      <c r="AV2120">
        <v>18.485900000000001</v>
      </c>
      <c r="AW2120">
        <v>8.6659000000000006</v>
      </c>
      <c r="AX2120">
        <v>0.19450000000000001</v>
      </c>
      <c r="AY2120">
        <v>0.18809999999999999</v>
      </c>
      <c r="AZ2120">
        <v>-2.8290000000000002</v>
      </c>
      <c r="BA2120">
        <v>-4.4015000000000004</v>
      </c>
      <c r="BB2120">
        <v>-4.7373000000000003</v>
      </c>
      <c r="BC2120">
        <v>-2.4355000000000002</v>
      </c>
      <c r="BD2120">
        <v>-4.5064000000000002</v>
      </c>
      <c r="BE2120">
        <v>-3.5466000000000002</v>
      </c>
      <c r="BF2120">
        <v>1.3129</v>
      </c>
      <c r="BG2120">
        <v>-8.5900000000000004E-2</v>
      </c>
      <c r="BH2120">
        <v>1.629</v>
      </c>
      <c r="BI2120">
        <v>1.4488000000000001</v>
      </c>
      <c r="BJ2120">
        <v>0.51900000000000002</v>
      </c>
      <c r="BK2120">
        <v>2.3100999999999998</v>
      </c>
      <c r="BL2120">
        <v>1.4887999999999999</v>
      </c>
      <c r="BM2120">
        <v>3.3523999999999998</v>
      </c>
      <c r="BN2120">
        <v>0.11020000000000001</v>
      </c>
      <c r="BO2120">
        <v>-4.9211999999999998</v>
      </c>
      <c r="BP2120">
        <v>-2.2856000000000001</v>
      </c>
      <c r="BQ2120">
        <v>6.0913000000000004</v>
      </c>
      <c r="BR2120">
        <v>15.3157</v>
      </c>
      <c r="BS2120">
        <v>19.821000000000002</v>
      </c>
      <c r="BT2120">
        <v>20.9269</v>
      </c>
      <c r="BU2120">
        <v>23.096299999999999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</row>
    <row r="2121" spans="1:103" x14ac:dyDescent="0.25">
      <c r="A2121" t="str">
        <v>M:WBIIX</v>
      </c>
      <c r="B2121" t="str">
        <v>William Blair Institutional International Gro Fd</v>
      </c>
      <c r="C2121" t="str">
        <v>Treynor Measure Historical (vs YCharts Benchmark) (1Y)</v>
      </c>
      <c r="D2121">
        <v>-2.7993000000000001</v>
      </c>
      <c r="E2121">
        <v>15.3969</v>
      </c>
      <c r="F2121">
        <v>2.3001</v>
      </c>
      <c r="G2121">
        <v>7.4709000000000003</v>
      </c>
      <c r="H2121">
        <v>9.8641000000000005</v>
      </c>
      <c r="I2121">
        <v>9.9937000000000005</v>
      </c>
      <c r="J2121">
        <v>11.0266</v>
      </c>
      <c r="K2121">
        <v>-9.6914999999999996</v>
      </c>
      <c r="L2121">
        <v>-26.192</v>
      </c>
      <c r="M2121">
        <v>-31.145399999999999</v>
      </c>
      <c r="N2121">
        <v>-26.6861</v>
      </c>
      <c r="O2121">
        <v>-4.9169</v>
      </c>
      <c r="P2121">
        <v>10.005699999999999</v>
      </c>
      <c r="Q2121">
        <v>29.8657</v>
      </c>
      <c r="R2121">
        <v>50.267800000000001</v>
      </c>
      <c r="S2121">
        <v>69.367800000000003</v>
      </c>
      <c r="T2121">
        <v>33.688499999999998</v>
      </c>
      <c r="U2121">
        <v>24.4481</v>
      </c>
      <c r="V2121">
        <v>9.0058000000000007</v>
      </c>
      <c r="W2121">
        <v>-10.169600000000001</v>
      </c>
      <c r="X2121">
        <v>33.302700000000002</v>
      </c>
      <c r="Y2121">
        <v>-3.1659999999999999</v>
      </c>
      <c r="Z2121">
        <v>-1.9297</v>
      </c>
      <c r="AA2121">
        <v>-7.8268000000000004</v>
      </c>
      <c r="AB2121">
        <v>-18.1784</v>
      </c>
      <c r="AC2121">
        <v>1.6809000000000001</v>
      </c>
      <c r="AD2121">
        <v>11.0123</v>
      </c>
      <c r="AE2121">
        <v>20.031700000000001</v>
      </c>
      <c r="AF2121">
        <v>24.252700000000001</v>
      </c>
      <c r="AG2121">
        <v>15.259499999999999</v>
      </c>
      <c r="AH2121">
        <v>14.286199999999999</v>
      </c>
      <c r="AI2121">
        <v>8.5646000000000004</v>
      </c>
      <c r="AJ2121">
        <v>-2.887</v>
      </c>
      <c r="AK2121">
        <v>7.3078000000000003</v>
      </c>
      <c r="AL2121">
        <v>-10.5845</v>
      </c>
      <c r="AM2121">
        <v>-9.5167000000000002</v>
      </c>
      <c r="AN2121">
        <v>7.17E-2</v>
      </c>
      <c r="AO2121">
        <v>-7.4988000000000001</v>
      </c>
      <c r="AP2121">
        <v>4.6699999999999998E-2</v>
      </c>
      <c r="AQ2121">
        <v>4.7358000000000002</v>
      </c>
      <c r="AR2121">
        <v>-3.0659999999999998</v>
      </c>
      <c r="AS2121">
        <v>6.6597</v>
      </c>
      <c r="AT2121">
        <v>19.904599999999999</v>
      </c>
      <c r="AU2121">
        <v>13.7676</v>
      </c>
      <c r="AV2121">
        <v>21.096599999999999</v>
      </c>
      <c r="AW2121">
        <v>20.1372</v>
      </c>
      <c r="AX2121">
        <v>21.388200000000001</v>
      </c>
      <c r="AY2121">
        <v>15.5456</v>
      </c>
      <c r="AZ2121">
        <v>27.405200000000001</v>
      </c>
      <c r="BA2121">
        <v>25.200900000000001</v>
      </c>
      <c r="BB2121">
        <v>-9.3840000000000003</v>
      </c>
      <c r="BC2121">
        <v>-1.4176</v>
      </c>
      <c r="BD2121">
        <v>-14.9055</v>
      </c>
      <c r="BE2121">
        <v>-12.896100000000001</v>
      </c>
      <c r="BF2121">
        <v>28.8858</v>
      </c>
      <c r="BG2121">
        <v>17.366599999999998</v>
      </c>
      <c r="BH2121">
        <v>21.6418</v>
      </c>
      <c r="BI2121">
        <v>17.699300000000001</v>
      </c>
      <c r="BJ2121">
        <v>19.136600000000001</v>
      </c>
      <c r="BK2121">
        <v>67.218999999999994</v>
      </c>
      <c r="BL2121">
        <v>47.624200000000002</v>
      </c>
      <c r="BM2121">
        <v>0.68589999999999995</v>
      </c>
      <c r="BN2121">
        <v>-35.599400000000003</v>
      </c>
      <c r="BO2121">
        <v>-49.460799999999999</v>
      </c>
      <c r="BP2121">
        <v>-49.019599999999997</v>
      </c>
      <c r="BQ2121">
        <v>-34.484400000000001</v>
      </c>
      <c r="BR2121">
        <v>-8.2119</v>
      </c>
      <c r="BS2121">
        <v>-0.83819999999999995</v>
      </c>
      <c r="BT2121">
        <v>10.875</v>
      </c>
      <c r="BU2121">
        <v>27.032</v>
      </c>
      <c r="BV2121">
        <v>25.248100000000001</v>
      </c>
      <c r="BW2121">
        <v>10.5512</v>
      </c>
      <c r="BX2121">
        <v>16.698499999999999</v>
      </c>
      <c r="BY2121">
        <v>12.772399999999999</v>
      </c>
      <c r="BZ2121">
        <v>21.7026</v>
      </c>
      <c r="CA2121">
        <v>31.3432</v>
      </c>
      <c r="CB2121">
        <v>19.438300000000002</v>
      </c>
      <c r="CC2121">
        <v>31.0504</v>
      </c>
      <c r="CD2121">
        <v>14.474399999999999</v>
      </c>
      <c r="CE2121">
        <v>9.7264999999999997</v>
      </c>
      <c r="CF2121">
        <v>15.2005</v>
      </c>
      <c r="CG2121">
        <v>15.465199999999999</v>
      </c>
      <c r="CH2121">
        <v>29.741</v>
      </c>
      <c r="CI2121">
        <v>75.5381</v>
      </c>
      <c r="CJ2121">
        <v>48.589100000000002</v>
      </c>
      <c r="CK2121">
        <v>31.259799999999998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</row>
    <row r="2122" spans="1:103" x14ac:dyDescent="0.25">
      <c r="A2122" t="str">
        <v>M:WBIIX</v>
      </c>
      <c r="B2122" t="str">
        <v>William Blair Institutional International Gro Fd</v>
      </c>
      <c r="C2122" t="str">
        <v>1 Year Total Returns (Daily)</v>
      </c>
      <c r="D2122">
        <v>2.4053000000000001E-2</v>
      </c>
      <c r="E2122">
        <v>0.24428800000000001</v>
      </c>
      <c r="F2122">
        <v>9.3091999999999994E-2</v>
      </c>
      <c r="G2122">
        <v>0.166238</v>
      </c>
      <c r="H2122">
        <v>0.143958</v>
      </c>
      <c r="I2122">
        <v>0.14101</v>
      </c>
      <c r="J2122">
        <v>0.15088799999999999</v>
      </c>
      <c r="K2122">
        <v>-7.7442999999999998E-2</v>
      </c>
      <c r="L2122">
        <v>-0.28092400000000001</v>
      </c>
      <c r="M2122">
        <v>-0.35406300000000002</v>
      </c>
      <c r="N2122">
        <v>-0.30064299999999999</v>
      </c>
      <c r="O2122">
        <v>-6.7007999999999998E-2</v>
      </c>
      <c r="P2122">
        <v>9.3867999999999993E-2</v>
      </c>
      <c r="Q2122">
        <v>0.25577800000000001</v>
      </c>
      <c r="R2122">
        <v>0.42734699999999998</v>
      </c>
      <c r="S2122">
        <v>0.63050700000000004</v>
      </c>
      <c r="T2122">
        <v>0.324712</v>
      </c>
      <c r="U2122">
        <v>0.26162200000000002</v>
      </c>
      <c r="V2122">
        <v>0.102585</v>
      </c>
      <c r="W2122">
        <v>-7.6385999999999996E-2</v>
      </c>
      <c r="X2122">
        <v>0.30747600000000003</v>
      </c>
      <c r="Y2122">
        <v>-1.1421000000000001E-2</v>
      </c>
      <c r="Z2122">
        <v>1.3051E-2</v>
      </c>
      <c r="AA2122">
        <v>-6.4438999999999996E-2</v>
      </c>
      <c r="AB2122">
        <v>-0.17503299999999999</v>
      </c>
      <c r="AC2122">
        <v>3.5444999999999997E-2</v>
      </c>
      <c r="AD2122">
        <v>0.10914</v>
      </c>
      <c r="AE2122">
        <v>0.20541300000000001</v>
      </c>
      <c r="AF2122">
        <v>0.29890600000000001</v>
      </c>
      <c r="AG2122">
        <v>0.184448</v>
      </c>
      <c r="AH2122">
        <v>0.15907199999999999</v>
      </c>
      <c r="AI2122">
        <v>7.8048000000000006E-2</v>
      </c>
      <c r="AJ2122">
        <v>-2.8483999999999999E-2</v>
      </c>
      <c r="AK2122">
        <v>6.6370999999999999E-2</v>
      </c>
      <c r="AL2122">
        <v>-9.0910000000000005E-2</v>
      </c>
      <c r="AM2122">
        <v>-8.2000000000000003E-2</v>
      </c>
      <c r="AN2122">
        <v>9.3099999999999997E-4</v>
      </c>
      <c r="AO2122">
        <v>-5.9737999999999999E-2</v>
      </c>
      <c r="AP2122">
        <v>5.5099999999999995E-4</v>
      </c>
      <c r="AQ2122">
        <v>3.4765999999999998E-2</v>
      </c>
      <c r="AR2122">
        <v>-2.6630999999999998E-2</v>
      </c>
      <c r="AS2122">
        <v>6.1265E-2</v>
      </c>
      <c r="AT2122">
        <v>0.201324</v>
      </c>
      <c r="AU2122">
        <v>0.133522</v>
      </c>
      <c r="AV2122">
        <v>0.188999</v>
      </c>
      <c r="AW2122">
        <v>0.18246299999999999</v>
      </c>
      <c r="AX2122">
        <v>0.21183099999999999</v>
      </c>
      <c r="AY2122">
        <v>0.13186899999999999</v>
      </c>
      <c r="AZ2122">
        <v>0.24105499999999999</v>
      </c>
      <c r="BA2122">
        <v>0.208485</v>
      </c>
      <c r="BB2122">
        <v>-7.6005000000000003E-2</v>
      </c>
      <c r="BC2122">
        <v>-1.2605999999999999E-2</v>
      </c>
      <c r="BD2122">
        <v>-0.134826</v>
      </c>
      <c r="BE2122">
        <v>-0.11769399999999999</v>
      </c>
      <c r="BF2122">
        <v>0.28264899999999998</v>
      </c>
      <c r="BG2122">
        <v>0.16012799999999999</v>
      </c>
      <c r="BH2122">
        <v>0.201018</v>
      </c>
      <c r="BI2122">
        <v>0.17070399999999999</v>
      </c>
      <c r="BJ2122">
        <v>0.16799900000000001</v>
      </c>
      <c r="BK2122">
        <v>0.61885500000000004</v>
      </c>
      <c r="BL2122">
        <v>0.42831200000000003</v>
      </c>
      <c r="BM2122">
        <v>8.2330000000000007E-3</v>
      </c>
      <c r="BN2122">
        <v>-0.36643900000000001</v>
      </c>
      <c r="BO2122">
        <v>-0.51329100000000005</v>
      </c>
      <c r="BP2122">
        <v>-0.51987399999999995</v>
      </c>
      <c r="BQ2122">
        <v>-0.35550100000000001</v>
      </c>
      <c r="BR2122">
        <v>-6.1011999999999997E-2</v>
      </c>
      <c r="BS2122">
        <v>2.7380000000000002E-2</v>
      </c>
      <c r="BT2122">
        <v>0.18490500000000001</v>
      </c>
      <c r="BU2122">
        <v>0.33229500000000001</v>
      </c>
      <c r="BV2122">
        <v>0.32606499999999999</v>
      </c>
      <c r="BW2122">
        <v>0.164606</v>
      </c>
      <c r="BX2122">
        <v>0.22708999999999999</v>
      </c>
      <c r="BY2122">
        <v>0.18698100000000001</v>
      </c>
      <c r="BZ2122">
        <v>0.27999000000000002</v>
      </c>
      <c r="CA2122">
        <v>0.35267799999999999</v>
      </c>
      <c r="CB2122">
        <v>0.22762199999999999</v>
      </c>
      <c r="CC2122">
        <v>0.31824000000000002</v>
      </c>
      <c r="CD2122">
        <v>0.16619500000000001</v>
      </c>
      <c r="CE2122">
        <v>0.121471</v>
      </c>
      <c r="CF2122">
        <v>0.18149000000000001</v>
      </c>
      <c r="CG2122">
        <v>0.17230000000000001</v>
      </c>
      <c r="CH2122">
        <v>0.31637300000000002</v>
      </c>
      <c r="CI2122">
        <v>0.58875500000000003</v>
      </c>
      <c r="CJ2122">
        <v>0.42472900000000002</v>
      </c>
      <c r="CK2122">
        <v>0.28591100000000003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</row>
    <row r="2123" spans="1:103" x14ac:dyDescent="0.25">
      <c r="A2123" t="str">
        <v>M:WBIIX</v>
      </c>
      <c r="B2123" t="str">
        <v>William Blair Institutional International Gro Fd</v>
      </c>
      <c r="C2123" t="str">
        <v>3 Year Total Returns (Daily)</v>
      </c>
      <c r="D2123">
        <v>-0.15393699999999999</v>
      </c>
      <c r="E2123">
        <v>-8.2934999999999995E-2</v>
      </c>
      <c r="F2123">
        <v>-0.13430700000000001</v>
      </c>
      <c r="G2123">
        <v>-3.2511999999999999E-2</v>
      </c>
      <c r="H2123">
        <v>-9.3140000000000001E-2</v>
      </c>
      <c r="I2123">
        <v>-7.8201999999999994E-2</v>
      </c>
      <c r="J2123">
        <v>0.14884500000000001</v>
      </c>
      <c r="K2123">
        <v>0.40344000000000002</v>
      </c>
      <c r="L2123">
        <v>3.9845999999999999E-2</v>
      </c>
      <c r="M2123">
        <v>2.3368E-2</v>
      </c>
      <c r="N2123">
        <v>0.100628</v>
      </c>
      <c r="O2123">
        <v>0.40504699999999999</v>
      </c>
      <c r="P2123">
        <v>0.89461299999999999</v>
      </c>
      <c r="Q2123">
        <v>0.56622300000000003</v>
      </c>
      <c r="R2123">
        <v>0.57548999999999995</v>
      </c>
      <c r="S2123">
        <v>0.408916</v>
      </c>
      <c r="T2123">
        <v>0.42886800000000003</v>
      </c>
      <c r="U2123">
        <v>0.28353699999999998</v>
      </c>
      <c r="V2123">
        <v>0.22866700000000001</v>
      </c>
      <c r="W2123">
        <v>4.8283E-2</v>
      </c>
      <c r="X2123">
        <v>0.39718100000000001</v>
      </c>
      <c r="Y2123">
        <v>0.20816299999999999</v>
      </c>
      <c r="Z2123">
        <v>0.33381100000000002</v>
      </c>
      <c r="AA2123">
        <v>0.22945399999999999</v>
      </c>
      <c r="AB2123">
        <v>4.299E-2</v>
      </c>
      <c r="AC2123">
        <v>0.31769500000000001</v>
      </c>
      <c r="AD2123">
        <v>0.17727100000000001</v>
      </c>
      <c r="AE2123">
        <v>0.19614500000000001</v>
      </c>
      <c r="AF2123">
        <v>0.252328</v>
      </c>
      <c r="AG2123">
        <v>0.187942</v>
      </c>
      <c r="AH2123">
        <v>5.4281000000000003E-2</v>
      </c>
      <c r="AI2123">
        <v>2.4055E-2</v>
      </c>
      <c r="AJ2123">
        <v>-4.6891000000000002E-2</v>
      </c>
      <c r="AK2123">
        <v>6.4096E-2</v>
      </c>
      <c r="AL2123">
        <v>9.2714000000000005E-2</v>
      </c>
      <c r="AM2123">
        <v>7.6751E-2</v>
      </c>
      <c r="AN2123">
        <v>0.158412</v>
      </c>
      <c r="AO2123">
        <v>0.17994099999999999</v>
      </c>
      <c r="AP2123">
        <v>0.41197</v>
      </c>
      <c r="AQ2123">
        <v>0.32760400000000001</v>
      </c>
      <c r="AR2123">
        <v>0.43631599999999998</v>
      </c>
      <c r="AS2123">
        <v>0.53193100000000004</v>
      </c>
      <c r="AT2123">
        <v>0.28794700000000001</v>
      </c>
      <c r="AU2123">
        <v>0.26594299999999998</v>
      </c>
      <c r="AV2123">
        <v>0.27399699999999999</v>
      </c>
      <c r="AW2123">
        <v>0.27360499999999999</v>
      </c>
      <c r="AX2123">
        <v>0.32080900000000001</v>
      </c>
      <c r="AY2123">
        <v>0.30391600000000002</v>
      </c>
      <c r="AZ2123">
        <v>0.28687600000000002</v>
      </c>
      <c r="BA2123">
        <v>0.26844600000000002</v>
      </c>
      <c r="BB2123">
        <v>0.35525400000000001</v>
      </c>
      <c r="BC2123">
        <v>0.90365300000000004</v>
      </c>
      <c r="BD2123">
        <v>0.48791899999999999</v>
      </c>
      <c r="BE2123">
        <v>4.1424000000000002E-2</v>
      </c>
      <c r="BF2123">
        <v>-5.0840999999999997E-2</v>
      </c>
      <c r="BG2123">
        <v>-8.5921999999999998E-2</v>
      </c>
      <c r="BH2123">
        <v>-0.17637800000000001</v>
      </c>
      <c r="BI2123">
        <v>-0.23927100000000001</v>
      </c>
      <c r="BJ2123">
        <v>-0.305149</v>
      </c>
      <c r="BK2123">
        <v>-0.19051599999999999</v>
      </c>
      <c r="BL2123">
        <v>-0.18742700000000001</v>
      </c>
      <c r="BM2123">
        <v>-0.13297200000000001</v>
      </c>
      <c r="BN2123">
        <v>-0.22508500000000001</v>
      </c>
      <c r="BO2123">
        <v>-0.417072</v>
      </c>
      <c r="BP2123">
        <v>-0.29766300000000001</v>
      </c>
      <c r="BQ2123">
        <v>2.0742E-2</v>
      </c>
      <c r="BR2123">
        <v>0.56556899999999999</v>
      </c>
      <c r="BS2123">
        <v>0.62009599999999998</v>
      </c>
      <c r="BT2123">
        <v>0.79578599999999999</v>
      </c>
      <c r="BU2123">
        <v>1.1074379999999999</v>
      </c>
      <c r="BV2123">
        <v>0.95415399999999995</v>
      </c>
      <c r="BW2123">
        <v>0.78342400000000001</v>
      </c>
      <c r="BX2123">
        <v>0.81057900000000005</v>
      </c>
      <c r="BY2123">
        <v>0.83740999999999999</v>
      </c>
      <c r="BZ2123">
        <v>0.964974</v>
      </c>
      <c r="CA2123">
        <v>1.4101250000000001</v>
      </c>
      <c r="CB2123">
        <v>1.0729569999999999</v>
      </c>
      <c r="CC2123">
        <v>0.98721400000000004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</row>
    <row r="2124" spans="1:103" x14ac:dyDescent="0.25">
      <c r="A2124" t="str">
        <v>M:WBIIX</v>
      </c>
      <c r="B2124" t="str">
        <v>William Blair Institutional International Gro Fd</v>
      </c>
      <c r="C2124" t="str">
        <v>5 Year Total Returns (Daily)</v>
      </c>
      <c r="D2124">
        <v>0.225997</v>
      </c>
      <c r="E2124">
        <v>0.45292199999999999</v>
      </c>
      <c r="F2124">
        <v>0.371033</v>
      </c>
      <c r="G2124">
        <v>0.48172300000000001</v>
      </c>
      <c r="H2124">
        <v>0.57589599999999996</v>
      </c>
      <c r="I2124">
        <v>0.154337</v>
      </c>
      <c r="J2124">
        <v>0.26808300000000002</v>
      </c>
      <c r="K2124">
        <v>0.21270800000000001</v>
      </c>
      <c r="L2124">
        <v>0.120958</v>
      </c>
      <c r="M2124">
        <v>4.1145000000000001E-2</v>
      </c>
      <c r="N2124">
        <v>0.22648599999999999</v>
      </c>
      <c r="O2124">
        <v>0.59470100000000004</v>
      </c>
      <c r="P2124">
        <v>1.0246</v>
      </c>
      <c r="Q2124">
        <v>0.91411299999999995</v>
      </c>
      <c r="R2124">
        <v>1.0327029999999999</v>
      </c>
      <c r="S2124">
        <v>0.84263600000000005</v>
      </c>
      <c r="T2124">
        <v>0.80649000000000004</v>
      </c>
      <c r="U2124">
        <v>0.62541000000000002</v>
      </c>
      <c r="V2124">
        <v>0.29464699999999999</v>
      </c>
      <c r="W2124">
        <v>3.7432E-2</v>
      </c>
      <c r="X2124">
        <v>0.36495499999999997</v>
      </c>
      <c r="Y2124">
        <v>0.21138699999999999</v>
      </c>
      <c r="Z2124">
        <v>0.17943400000000001</v>
      </c>
      <c r="AA2124">
        <v>0.170405</v>
      </c>
      <c r="AB2124">
        <v>1.6160000000000001E-2</v>
      </c>
      <c r="AC2124">
        <v>0.28873900000000002</v>
      </c>
      <c r="AD2124">
        <v>0.40982299999999999</v>
      </c>
      <c r="AE2124">
        <v>0.408217</v>
      </c>
      <c r="AF2124">
        <v>0.47645799999999999</v>
      </c>
      <c r="AG2124">
        <v>0.49422100000000002</v>
      </c>
      <c r="AH2124">
        <v>0.48779400000000001</v>
      </c>
      <c r="AI2124">
        <v>0.31385999999999997</v>
      </c>
      <c r="AJ2124">
        <v>0.40318700000000002</v>
      </c>
      <c r="AK2124">
        <v>0.53601900000000002</v>
      </c>
      <c r="AL2124">
        <v>0.17150499999999999</v>
      </c>
      <c r="AM2124">
        <v>0.202539</v>
      </c>
      <c r="AN2124">
        <v>0.24122399999999999</v>
      </c>
      <c r="AO2124">
        <v>0.27088899999999999</v>
      </c>
      <c r="AP2124">
        <v>0.65289399999999997</v>
      </c>
      <c r="AQ2124">
        <v>0.51971599999999996</v>
      </c>
      <c r="AR2124">
        <v>0.489346</v>
      </c>
      <c r="AS2124">
        <v>0.58236200000000005</v>
      </c>
      <c r="AT2124">
        <v>0.92951600000000001</v>
      </c>
      <c r="AU2124">
        <v>1.377542</v>
      </c>
      <c r="AV2124">
        <v>1.185451</v>
      </c>
      <c r="AW2124">
        <v>0.50329100000000004</v>
      </c>
      <c r="AX2124">
        <v>1.8796E-2</v>
      </c>
      <c r="AY2124">
        <v>2.6797999999999999E-2</v>
      </c>
      <c r="AZ2124">
        <v>-0.11749900000000001</v>
      </c>
      <c r="BA2124">
        <v>-0.18063499999999999</v>
      </c>
      <c r="BB2124">
        <v>-0.186587</v>
      </c>
      <c r="BC2124">
        <v>-7.3377999999999999E-2</v>
      </c>
      <c r="BD2124">
        <v>-0.15742600000000001</v>
      </c>
      <c r="BE2124">
        <v>-0.10443</v>
      </c>
      <c r="BF2124">
        <v>0.16092600000000001</v>
      </c>
      <c r="BG2124">
        <v>9.4785999999999995E-2</v>
      </c>
      <c r="BH2124">
        <v>0.20480899999999999</v>
      </c>
      <c r="BI2124">
        <v>0.20482500000000001</v>
      </c>
      <c r="BJ2124">
        <v>0.15851999999999999</v>
      </c>
      <c r="BK2124">
        <v>0.27649099999999999</v>
      </c>
      <c r="BL2124">
        <v>0.23149600000000001</v>
      </c>
      <c r="BM2124">
        <v>0.35666199999999998</v>
      </c>
      <c r="BN2124">
        <v>0.15673100000000001</v>
      </c>
      <c r="BO2124">
        <v>-0.115704</v>
      </c>
      <c r="BP2124">
        <v>1.8685E-2</v>
      </c>
      <c r="BQ2124">
        <v>0.57742700000000002</v>
      </c>
      <c r="BR2124">
        <v>1.403381</v>
      </c>
      <c r="BS2124">
        <v>1.8865940000000001</v>
      </c>
      <c r="BT2124">
        <v>2.0228510000000002</v>
      </c>
      <c r="BU2124">
        <v>2.0939580000000002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</row>
    <row r="2125" spans="1:103" x14ac:dyDescent="0.25">
      <c r="A2125" t="str">
        <v>M:WBIIX</v>
      </c>
      <c r="B2125" t="str">
        <v>William Blair Institutional International Gro Fd</v>
      </c>
      <c r="C2125" t="str">
        <v>10 Year Total Returns (Daily)</v>
      </c>
      <c r="D2125">
        <v>0.673431</v>
      </c>
      <c r="E2125">
        <v>0.76005</v>
      </c>
      <c r="F2125">
        <v>0.61704300000000001</v>
      </c>
      <c r="G2125">
        <v>0.717136</v>
      </c>
      <c r="H2125">
        <v>0.59887699999999999</v>
      </c>
      <c r="I2125">
        <v>0.48763899999999999</v>
      </c>
      <c r="J2125">
        <v>0.78777200000000003</v>
      </c>
      <c r="K2125">
        <v>0.70775600000000005</v>
      </c>
      <c r="L2125">
        <v>0.65504700000000005</v>
      </c>
      <c r="M2125">
        <v>0.555701</v>
      </c>
      <c r="N2125">
        <v>0.82475799999999999</v>
      </c>
      <c r="O2125">
        <v>1.0952139999999999</v>
      </c>
      <c r="P2125">
        <v>1.8408929999999999</v>
      </c>
      <c r="Q2125">
        <v>1.9401139999999999</v>
      </c>
      <c r="R2125">
        <v>1.3813200000000001</v>
      </c>
      <c r="S2125">
        <v>1.2158409999999999</v>
      </c>
      <c r="T2125">
        <v>1.2422599999999999</v>
      </c>
      <c r="U2125">
        <v>1.0657160000000001</v>
      </c>
      <c r="V2125">
        <v>1.139913</v>
      </c>
      <c r="W2125">
        <v>0.57660100000000003</v>
      </c>
      <c r="X2125">
        <v>1.0328900000000001</v>
      </c>
      <c r="Y2125">
        <v>0.916852</v>
      </c>
      <c r="Z2125">
        <v>1.2668710000000001</v>
      </c>
      <c r="AA2125">
        <v>1.746016</v>
      </c>
      <c r="AB2125">
        <v>1.2207680000000001</v>
      </c>
      <c r="AC2125">
        <v>0.84282800000000002</v>
      </c>
      <c r="AD2125">
        <v>0.43632199999999999</v>
      </c>
      <c r="AE2125">
        <v>0.44595400000000002</v>
      </c>
      <c r="AF2125">
        <v>0.28711100000000001</v>
      </c>
      <c r="AG2125">
        <v>0.22431200000000001</v>
      </c>
      <c r="AH2125">
        <v>0.21018999999999999</v>
      </c>
      <c r="AI2125">
        <v>0.21745200000000001</v>
      </c>
      <c r="AJ2125">
        <v>0.18228800000000001</v>
      </c>
      <c r="AK2125">
        <v>0.37561299999999997</v>
      </c>
      <c r="AL2125">
        <v>0.36003099999999999</v>
      </c>
      <c r="AM2125">
        <v>0.316523</v>
      </c>
      <c r="AN2125">
        <v>0.49543799999999999</v>
      </c>
      <c r="AO2125">
        <v>0.53119899999999998</v>
      </c>
      <c r="AP2125">
        <v>0.91491100000000003</v>
      </c>
      <c r="AQ2125">
        <v>0.93990399999999996</v>
      </c>
      <c r="AR2125">
        <v>0.83412399999999998</v>
      </c>
      <c r="AS2125">
        <v>1.14673</v>
      </c>
      <c r="AT2125">
        <v>1.23193</v>
      </c>
      <c r="AU2125">
        <v>1.102452</v>
      </c>
      <c r="AV2125">
        <v>1.226286</v>
      </c>
      <c r="AW2125">
        <v>1.3713329999999999</v>
      </c>
      <c r="AX2125">
        <v>1.4411020000000001</v>
      </c>
      <c r="AY2125">
        <v>1.8923639999999999</v>
      </c>
      <c r="AZ2125">
        <v>1.6676679999999999</v>
      </c>
      <c r="BA2125">
        <v>1.5350820000000001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</row>
    <row r="2126" spans="1:103" x14ac:dyDescent="0.25">
      <c r="A2126" t="str">
        <v>M:WCMIX</v>
      </c>
      <c r="B2126" t="str">
        <v>WCM Focused International Growth Fund Inst</v>
      </c>
      <c r="C2126" t="str">
        <v>Alpha (1Y)</v>
      </c>
      <c r="D2126">
        <v>1.3858999999999999</v>
      </c>
      <c r="E2126">
        <v>1.4762999999999999</v>
      </c>
      <c r="F2126">
        <v>8.0999999999999996E-3</v>
      </c>
      <c r="G2126">
        <v>5.2732000000000001</v>
      </c>
      <c r="H2126">
        <v>1.3086</v>
      </c>
      <c r="I2126">
        <v>-2.3639999999999999</v>
      </c>
      <c r="J2126">
        <v>5.6317000000000004</v>
      </c>
      <c r="K2126">
        <v>1.4910000000000001</v>
      </c>
      <c r="L2126">
        <v>-8.7620000000000005</v>
      </c>
      <c r="M2126">
        <v>-1.1400999999999999</v>
      </c>
      <c r="N2126">
        <v>-3.5871</v>
      </c>
      <c r="O2126">
        <v>-0.94230000000000003</v>
      </c>
      <c r="P2126">
        <v>9.2596000000000007</v>
      </c>
      <c r="Q2126">
        <v>9.2568999999999999</v>
      </c>
      <c r="R2126">
        <v>11.215999999999999</v>
      </c>
      <c r="S2126">
        <v>14.571999999999999</v>
      </c>
      <c r="T2126">
        <v>23.416699999999999</v>
      </c>
      <c r="U2126">
        <v>21.763400000000001</v>
      </c>
      <c r="V2126">
        <v>18.045100000000001</v>
      </c>
      <c r="W2126">
        <v>11.5465</v>
      </c>
      <c r="X2126">
        <v>21.843900000000001</v>
      </c>
      <c r="Y2126">
        <v>8.9083000000000006</v>
      </c>
      <c r="Z2126">
        <v>10.634499999999999</v>
      </c>
      <c r="AA2126">
        <v>6.3398000000000003</v>
      </c>
      <c r="AB2126">
        <v>5.8295000000000003</v>
      </c>
      <c r="AC2126">
        <v>9.5525000000000002</v>
      </c>
      <c r="AD2126">
        <v>7.6189999999999998</v>
      </c>
      <c r="AE2126">
        <v>6.9570999999999996</v>
      </c>
      <c r="AF2126">
        <v>3.7181000000000002</v>
      </c>
      <c r="AG2126">
        <v>-9.0093999999999994</v>
      </c>
      <c r="AH2126">
        <v>-11.1114</v>
      </c>
      <c r="AI2126">
        <v>-0.30509999999999998</v>
      </c>
      <c r="AJ2126">
        <v>-2.7265000000000001</v>
      </c>
      <c r="AK2126">
        <v>8.6272000000000002</v>
      </c>
      <c r="AL2126">
        <v>10.4671</v>
      </c>
      <c r="AM2126">
        <v>8.0879999999999992</v>
      </c>
      <c r="AN2126">
        <v>10.688499999999999</v>
      </c>
      <c r="AO2126">
        <v>11.229900000000001</v>
      </c>
      <c r="AP2126">
        <v>6.8240999999999996</v>
      </c>
      <c r="AQ2126">
        <v>4.7446999999999999</v>
      </c>
      <c r="AR2126">
        <v>3.0682</v>
      </c>
      <c r="AS2126">
        <v>1.2008000000000001</v>
      </c>
      <c r="AT2126">
        <v>-1.38</v>
      </c>
      <c r="AU2126">
        <v>3.5558999999999998</v>
      </c>
      <c r="AV2126">
        <v>8.1974</v>
      </c>
      <c r="AW2126">
        <v>5.8048999999999999</v>
      </c>
      <c r="AX2126">
        <v>5.48</v>
      </c>
      <c r="AY2126">
        <v>2.5322</v>
      </c>
      <c r="AZ2126">
        <v>1.1789000000000001</v>
      </c>
      <c r="BA2126">
        <v>5.7431000000000001</v>
      </c>
      <c r="BB2126">
        <v>3.0249999999999999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</row>
    <row r="2127" spans="1:103" x14ac:dyDescent="0.25">
      <c r="A2127" t="str">
        <v>M:WCMIX</v>
      </c>
      <c r="B2127" t="str">
        <v>WCM Focused International Growth Fund Inst</v>
      </c>
      <c r="C2127" t="str">
        <v>Historical Sharpe Ratio (3Y)</v>
      </c>
      <c r="D2127">
        <v>-0.39650000000000002</v>
      </c>
      <c r="E2127">
        <v>-0.1545</v>
      </c>
      <c r="F2127">
        <v>-0.20080000000000001</v>
      </c>
      <c r="G2127">
        <v>3.5999999999999999E-3</v>
      </c>
      <c r="H2127">
        <v>-0.15390000000000001</v>
      </c>
      <c r="I2127">
        <v>-6.3399999999999998E-2</v>
      </c>
      <c r="J2127">
        <v>0.24940000000000001</v>
      </c>
      <c r="K2127">
        <v>0.57799999999999996</v>
      </c>
      <c r="L2127">
        <v>0.1057</v>
      </c>
      <c r="M2127">
        <v>7.0499999999999993E-2</v>
      </c>
      <c r="N2127">
        <v>0.19470000000000001</v>
      </c>
      <c r="O2127">
        <v>0.69310000000000005</v>
      </c>
      <c r="P2127">
        <v>1.4139999999999999</v>
      </c>
      <c r="Q2127">
        <v>1.0219</v>
      </c>
      <c r="R2127">
        <v>1.0257000000000001</v>
      </c>
      <c r="S2127">
        <v>0.83840000000000003</v>
      </c>
      <c r="T2127">
        <v>0.88739999999999997</v>
      </c>
      <c r="U2127">
        <v>0.68069999999999997</v>
      </c>
      <c r="V2127">
        <v>0.60829999999999995</v>
      </c>
      <c r="W2127">
        <v>0.36299999999999999</v>
      </c>
      <c r="X2127">
        <v>1.5204</v>
      </c>
      <c r="Y2127">
        <v>0.91969999999999996</v>
      </c>
      <c r="Z2127">
        <v>1.1065</v>
      </c>
      <c r="AA2127">
        <v>0.89339999999999997</v>
      </c>
      <c r="AB2127">
        <v>0.54320000000000002</v>
      </c>
      <c r="AC2127">
        <v>1.2747999999999999</v>
      </c>
      <c r="AD2127">
        <v>0.85519999999999996</v>
      </c>
      <c r="AE2127">
        <v>0.86380000000000001</v>
      </c>
      <c r="AF2127">
        <v>0.98050000000000004</v>
      </c>
      <c r="AG2127">
        <v>0.80020000000000002</v>
      </c>
      <c r="AH2127">
        <v>0.52900000000000003</v>
      </c>
      <c r="AI2127">
        <v>0.40820000000000001</v>
      </c>
      <c r="AJ2127">
        <v>0.15770000000000001</v>
      </c>
      <c r="AK2127">
        <v>0.54910000000000003</v>
      </c>
      <c r="AL2127">
        <v>0.65590000000000004</v>
      </c>
      <c r="AM2127">
        <v>0.51629999999999998</v>
      </c>
      <c r="AN2127">
        <v>0.78069999999999995</v>
      </c>
      <c r="AO2127">
        <v>0.71840000000000004</v>
      </c>
      <c r="AP2127">
        <v>1.18</v>
      </c>
      <c r="AQ2127">
        <v>0.78080000000000005</v>
      </c>
      <c r="AR2127">
        <v>0.95230000000000004</v>
      </c>
      <c r="AS2127">
        <v>1.2467999999999999</v>
      </c>
      <c r="AT2127">
        <v>0.59850000000000003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</row>
    <row r="2128" spans="1:103" x14ac:dyDescent="0.25">
      <c r="A2128" t="str">
        <v>M:WCMIX</v>
      </c>
      <c r="B2128" t="str">
        <v>WCM Focused International Growth Fund Inst</v>
      </c>
      <c r="C2128" t="str">
        <v>Historical Sharpe Ratio (5Y)</v>
      </c>
      <c r="D2128">
        <v>0.19059999999999999</v>
      </c>
      <c r="E2128">
        <v>0.36470000000000002</v>
      </c>
      <c r="F2128">
        <v>0.32179999999999997</v>
      </c>
      <c r="G2128">
        <v>0.43930000000000002</v>
      </c>
      <c r="H2128">
        <v>0.45879999999999999</v>
      </c>
      <c r="I2128">
        <v>0.2213</v>
      </c>
      <c r="J2128">
        <v>0.35120000000000001</v>
      </c>
      <c r="K2128">
        <v>0.33250000000000002</v>
      </c>
      <c r="L2128">
        <v>0.2616</v>
      </c>
      <c r="M2128">
        <v>0.20069999999999999</v>
      </c>
      <c r="N2128">
        <v>0.35639999999999999</v>
      </c>
      <c r="O2128">
        <v>0.71060000000000001</v>
      </c>
      <c r="P2128">
        <v>1.1753</v>
      </c>
      <c r="Q2128">
        <v>1.0284</v>
      </c>
      <c r="R2128">
        <v>1.0697000000000001</v>
      </c>
      <c r="S2128">
        <v>0.96660000000000001</v>
      </c>
      <c r="T2128">
        <v>0.98770000000000002</v>
      </c>
      <c r="U2128">
        <v>0.84160000000000001</v>
      </c>
      <c r="V2128">
        <v>0.63839999999999997</v>
      </c>
      <c r="W2128">
        <v>0.38840000000000002</v>
      </c>
      <c r="X2128">
        <v>0.92190000000000005</v>
      </c>
      <c r="Y2128">
        <v>0.75239999999999996</v>
      </c>
      <c r="Z2128">
        <v>0.6754</v>
      </c>
      <c r="AA2128">
        <v>0.57530000000000003</v>
      </c>
      <c r="AB2128">
        <v>0.40079999999999999</v>
      </c>
      <c r="AC2128">
        <v>0.81399999999999995</v>
      </c>
      <c r="AD2128">
        <v>0.90620000000000001</v>
      </c>
      <c r="AE2128">
        <v>0.85350000000000004</v>
      </c>
      <c r="AF2128">
        <v>0.97250000000000003</v>
      </c>
      <c r="AG2128">
        <v>0.94330000000000003</v>
      </c>
      <c r="AH2128">
        <v>0.95799999999999996</v>
      </c>
      <c r="AI2128">
        <v>0.65349999999999997</v>
      </c>
      <c r="AJ2128">
        <v>0.64359999999999995</v>
      </c>
      <c r="AK2128">
        <v>0.9224</v>
      </c>
      <c r="AL2128">
        <v>0.45069999999999999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</row>
    <row r="2129" spans="1:103" x14ac:dyDescent="0.25">
      <c r="A2129" t="str">
        <v>M:WCMIX</v>
      </c>
      <c r="B2129" t="str">
        <v>WCM Focused International Growth Fund Inst</v>
      </c>
      <c r="C2129" t="str">
        <v>Historical Sortino (3Y)</v>
      </c>
      <c r="D2129">
        <v>-0.6522</v>
      </c>
      <c r="E2129">
        <v>-0.25380000000000003</v>
      </c>
      <c r="F2129">
        <v>-0.33600000000000002</v>
      </c>
      <c r="G2129">
        <v>5.8999999999999999E-3</v>
      </c>
      <c r="H2129">
        <v>-0.25900000000000001</v>
      </c>
      <c r="I2129">
        <v>-0.1032</v>
      </c>
      <c r="J2129">
        <v>0.39100000000000001</v>
      </c>
      <c r="K2129">
        <v>0.97250000000000003</v>
      </c>
      <c r="L2129">
        <v>0.1489</v>
      </c>
      <c r="M2129">
        <v>9.2600000000000002E-2</v>
      </c>
      <c r="N2129">
        <v>0.23369999999999999</v>
      </c>
      <c r="O2129">
        <v>0.75270000000000004</v>
      </c>
      <c r="P2129">
        <v>1.3177000000000001</v>
      </c>
      <c r="Q2129">
        <v>0.93020000000000003</v>
      </c>
      <c r="R2129">
        <v>1.0351999999999999</v>
      </c>
      <c r="S2129">
        <v>0.8548</v>
      </c>
      <c r="T2129">
        <v>0.89839999999999998</v>
      </c>
      <c r="U2129">
        <v>0.68979999999999997</v>
      </c>
      <c r="V2129">
        <v>0.59550000000000003</v>
      </c>
      <c r="W2129">
        <v>0.31359999999999999</v>
      </c>
      <c r="X2129">
        <v>1.9576</v>
      </c>
      <c r="Y2129">
        <v>1.1995</v>
      </c>
      <c r="Z2129">
        <v>1.4386000000000001</v>
      </c>
      <c r="AA2129">
        <v>1.196</v>
      </c>
      <c r="AB2129">
        <v>0.72540000000000004</v>
      </c>
      <c r="AC2129">
        <v>1.8214999999999999</v>
      </c>
      <c r="AD2129">
        <v>1.1641999999999999</v>
      </c>
      <c r="AE2129">
        <v>1.2241</v>
      </c>
      <c r="AF2129">
        <v>1.3427</v>
      </c>
      <c r="AG2129">
        <v>1.1787000000000001</v>
      </c>
      <c r="AH2129">
        <v>0.7984</v>
      </c>
      <c r="AI2129">
        <v>0.60270000000000001</v>
      </c>
      <c r="AJ2129">
        <v>0.2331</v>
      </c>
      <c r="AK2129">
        <v>0.79339999999999999</v>
      </c>
      <c r="AL2129">
        <v>0.93540000000000001</v>
      </c>
      <c r="AM2129">
        <v>0.76300000000000001</v>
      </c>
      <c r="AN2129">
        <v>1.143</v>
      </c>
      <c r="AO2129">
        <v>1.0795999999999999</v>
      </c>
      <c r="AP2129">
        <v>1.9095</v>
      </c>
      <c r="AQ2129">
        <v>1.1129</v>
      </c>
      <c r="AR2129">
        <v>1.3693</v>
      </c>
      <c r="AS2129">
        <v>1.8220000000000001</v>
      </c>
      <c r="AT2129">
        <v>0.77949999999999997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</row>
    <row r="2130" spans="1:103" x14ac:dyDescent="0.25">
      <c r="A2130" t="str">
        <v>M:WCMIX</v>
      </c>
      <c r="B2130" t="str">
        <v>WCM Focused International Growth Fund Inst</v>
      </c>
      <c r="C2130" t="str">
        <v>Historical Sortino (5Y)</v>
      </c>
      <c r="D2130">
        <v>0.25740000000000002</v>
      </c>
      <c r="E2130">
        <v>0.48370000000000002</v>
      </c>
      <c r="F2130">
        <v>0.42370000000000002</v>
      </c>
      <c r="G2130">
        <v>0.57410000000000005</v>
      </c>
      <c r="H2130">
        <v>0.59540000000000004</v>
      </c>
      <c r="I2130">
        <v>0.28489999999999999</v>
      </c>
      <c r="J2130">
        <v>0.4491</v>
      </c>
      <c r="K2130">
        <v>0.42930000000000001</v>
      </c>
      <c r="L2130">
        <v>0.32550000000000001</v>
      </c>
      <c r="M2130">
        <v>0.2404</v>
      </c>
      <c r="N2130">
        <v>0.40060000000000001</v>
      </c>
      <c r="O2130">
        <v>0.75580000000000003</v>
      </c>
      <c r="P2130">
        <v>1.1758999999999999</v>
      </c>
      <c r="Q2130">
        <v>0.9627</v>
      </c>
      <c r="R2130">
        <v>1.0790999999999999</v>
      </c>
      <c r="S2130">
        <v>0.98329999999999995</v>
      </c>
      <c r="T2130">
        <v>0.97860000000000003</v>
      </c>
      <c r="U2130">
        <v>0.87560000000000004</v>
      </c>
      <c r="V2130">
        <v>0.66590000000000005</v>
      </c>
      <c r="W2130">
        <v>0.38700000000000001</v>
      </c>
      <c r="X2130">
        <v>1.2659</v>
      </c>
      <c r="Y2130">
        <v>1.0547</v>
      </c>
      <c r="Z2130">
        <v>0.94259999999999999</v>
      </c>
      <c r="AA2130">
        <v>0.80110000000000003</v>
      </c>
      <c r="AB2130">
        <v>0.54690000000000005</v>
      </c>
      <c r="AC2130">
        <v>1.1595</v>
      </c>
      <c r="AD2130">
        <v>1.2965</v>
      </c>
      <c r="AE2130">
        <v>1.2527999999999999</v>
      </c>
      <c r="AF2130">
        <v>1.3934</v>
      </c>
      <c r="AG2130">
        <v>1.3834</v>
      </c>
      <c r="AH2130">
        <v>1.4100999999999999</v>
      </c>
      <c r="AI2130">
        <v>0.96430000000000005</v>
      </c>
      <c r="AJ2130">
        <v>0.93600000000000005</v>
      </c>
      <c r="AK2130">
        <v>1.3561000000000001</v>
      </c>
      <c r="AL2130">
        <v>0.65039999999999998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</row>
    <row r="2131" spans="1:103" x14ac:dyDescent="0.25">
      <c r="A2131" t="str">
        <v>M:WCMIX</v>
      </c>
      <c r="B2131" t="str">
        <v>WCM Focused International Growth Fund Inst</v>
      </c>
      <c r="C2131" t="str">
        <v>Alpha (3Y)</v>
      </c>
      <c r="D2131">
        <v>-4.3094000000000001</v>
      </c>
      <c r="E2131">
        <v>-3.8736000000000002</v>
      </c>
      <c r="F2131">
        <v>-1.1538999999999999</v>
      </c>
      <c r="G2131">
        <v>0.92559999999999998</v>
      </c>
      <c r="H2131">
        <v>-2.4674999999999998</v>
      </c>
      <c r="I2131">
        <v>-3.4323999999999999</v>
      </c>
      <c r="J2131">
        <v>-1.1736</v>
      </c>
      <c r="K2131">
        <v>0.33210000000000001</v>
      </c>
      <c r="L2131">
        <v>3.3460000000000001</v>
      </c>
      <c r="M2131">
        <v>3.8285999999999998</v>
      </c>
      <c r="N2131">
        <v>3.6261000000000001</v>
      </c>
      <c r="O2131">
        <v>8.4505999999999997</v>
      </c>
      <c r="P2131">
        <v>16.897300000000001</v>
      </c>
      <c r="Q2131">
        <v>13.131</v>
      </c>
      <c r="R2131">
        <v>13.219200000000001</v>
      </c>
      <c r="S2131">
        <v>12.0565</v>
      </c>
      <c r="T2131">
        <v>14.121600000000001</v>
      </c>
      <c r="U2131">
        <v>13.199299999999999</v>
      </c>
      <c r="V2131">
        <v>11.6425</v>
      </c>
      <c r="W2131">
        <v>8.6129999999999995</v>
      </c>
      <c r="X2131">
        <v>9.7845999999999993</v>
      </c>
      <c r="Y2131">
        <v>6.2248999999999999</v>
      </c>
      <c r="Z2131">
        <v>5.2492000000000001</v>
      </c>
      <c r="AA2131">
        <v>4.1441999999999997</v>
      </c>
      <c r="AB2131">
        <v>3.0528</v>
      </c>
      <c r="AC2131">
        <v>6.7869999999999999</v>
      </c>
      <c r="AD2131">
        <v>6.5941000000000001</v>
      </c>
      <c r="AE2131">
        <v>5.6332000000000004</v>
      </c>
      <c r="AF2131">
        <v>5.3365999999999998</v>
      </c>
      <c r="AG2131">
        <v>6.0750000000000002</v>
      </c>
      <c r="AH2131">
        <v>6.173</v>
      </c>
      <c r="AI2131">
        <v>4.6673</v>
      </c>
      <c r="AJ2131">
        <v>3.4367000000000001</v>
      </c>
      <c r="AK2131">
        <v>6.3524000000000003</v>
      </c>
      <c r="AL2131">
        <v>6.7369000000000003</v>
      </c>
      <c r="AM2131">
        <v>6.0473999999999997</v>
      </c>
      <c r="AN2131">
        <v>7.3734999999999999</v>
      </c>
      <c r="AO2131">
        <v>6.0728999999999997</v>
      </c>
      <c r="AP2131">
        <v>3.7715000000000001</v>
      </c>
      <c r="AQ2131">
        <v>3.6248999999999998</v>
      </c>
      <c r="AR2131">
        <v>4.0251999999999999</v>
      </c>
      <c r="AS2131">
        <v>4.4905999999999997</v>
      </c>
      <c r="AT2131">
        <v>3.4037000000000002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</row>
    <row r="2132" spans="1:103" x14ac:dyDescent="0.25">
      <c r="A2132" t="str">
        <v>M:WCMIX</v>
      </c>
      <c r="B2132" t="str">
        <v>WCM Focused International Growth Fund Inst</v>
      </c>
      <c r="C2132" t="str">
        <v>Alpha (5Y)</v>
      </c>
      <c r="D2132">
        <v>2.4527999999999999</v>
      </c>
      <c r="E2132">
        <v>2.5022000000000002</v>
      </c>
      <c r="F2132">
        <v>3.5110999999999999</v>
      </c>
      <c r="G2132">
        <v>5.5541</v>
      </c>
      <c r="H2132">
        <v>4.6837</v>
      </c>
      <c r="I2132">
        <v>3.8414000000000001</v>
      </c>
      <c r="J2132">
        <v>5.5776000000000003</v>
      </c>
      <c r="K2132">
        <v>6.0368000000000004</v>
      </c>
      <c r="L2132">
        <v>5.8441999999999998</v>
      </c>
      <c r="M2132">
        <v>5.9101999999999997</v>
      </c>
      <c r="N2132">
        <v>5.4298999999999999</v>
      </c>
      <c r="O2132">
        <v>7.5518999999999998</v>
      </c>
      <c r="P2132">
        <v>12.2133</v>
      </c>
      <c r="Q2132">
        <v>9.7232000000000003</v>
      </c>
      <c r="R2132">
        <v>8.9871999999999996</v>
      </c>
      <c r="S2132">
        <v>8.5624000000000002</v>
      </c>
      <c r="T2132">
        <v>9.3896999999999995</v>
      </c>
      <c r="U2132">
        <v>9.4641999999999999</v>
      </c>
      <c r="V2132">
        <v>9.4544999999999995</v>
      </c>
      <c r="W2132">
        <v>7.0392000000000001</v>
      </c>
      <c r="X2132">
        <v>7.2211999999999996</v>
      </c>
      <c r="Y2132">
        <v>7.2965999999999998</v>
      </c>
      <c r="Z2132">
        <v>7.0693000000000001</v>
      </c>
      <c r="AA2132">
        <v>5.3495999999999997</v>
      </c>
      <c r="AB2132">
        <v>4.5885999999999996</v>
      </c>
      <c r="AC2132">
        <v>5.9455</v>
      </c>
      <c r="AD2132">
        <v>5.4432999999999998</v>
      </c>
      <c r="AE2132">
        <v>5.0393999999999997</v>
      </c>
      <c r="AF2132">
        <v>5.3696999999999999</v>
      </c>
      <c r="AG2132">
        <v>5.1603000000000003</v>
      </c>
      <c r="AH2132">
        <v>5.0853000000000002</v>
      </c>
      <c r="AI2132">
        <v>4.1631999999999998</v>
      </c>
      <c r="AJ2132">
        <v>3.8517000000000001</v>
      </c>
      <c r="AK2132">
        <v>6.3498000000000001</v>
      </c>
      <c r="AL2132">
        <v>5.7268999999999997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</row>
    <row r="2133" spans="1:103" x14ac:dyDescent="0.25">
      <c r="A2133" t="str">
        <v>M:WCMIX</v>
      </c>
      <c r="B2133" t="str">
        <v>WCM Focused International Growth Fund Inst</v>
      </c>
      <c r="C2133" t="str">
        <v>Beta (3Y)</v>
      </c>
      <c r="D2133">
        <v>1.1445000000000001</v>
      </c>
      <c r="E2133">
        <v>1.149</v>
      </c>
      <c r="F2133">
        <v>1.1584000000000001</v>
      </c>
      <c r="G2133">
        <v>1.145</v>
      </c>
      <c r="H2133">
        <v>1.1374</v>
      </c>
      <c r="I2133">
        <v>1.0811999999999999</v>
      </c>
      <c r="J2133">
        <v>1.0911</v>
      </c>
      <c r="K2133">
        <v>1.1427</v>
      </c>
      <c r="L2133">
        <v>1.0511999999999999</v>
      </c>
      <c r="M2133">
        <v>1.0369999999999999</v>
      </c>
      <c r="N2133">
        <v>0.96950000000000003</v>
      </c>
      <c r="O2133">
        <v>0.92659999999999998</v>
      </c>
      <c r="P2133">
        <v>0.83830000000000005</v>
      </c>
      <c r="Q2133">
        <v>0.88480000000000003</v>
      </c>
      <c r="R2133">
        <v>0.86539999999999995</v>
      </c>
      <c r="S2133">
        <v>0.85229999999999995</v>
      </c>
      <c r="T2133">
        <v>0.85729999999999995</v>
      </c>
      <c r="U2133">
        <v>0.87239999999999995</v>
      </c>
      <c r="V2133">
        <v>0.85740000000000005</v>
      </c>
      <c r="W2133">
        <v>0.80959999999999999</v>
      </c>
      <c r="X2133">
        <v>0.80520000000000003</v>
      </c>
      <c r="Y2133">
        <v>0.83679999999999999</v>
      </c>
      <c r="Z2133">
        <v>0.88360000000000005</v>
      </c>
      <c r="AA2133">
        <v>0.86060000000000003</v>
      </c>
      <c r="AB2133">
        <v>0.84609999999999996</v>
      </c>
      <c r="AC2133">
        <v>0.70499999999999996</v>
      </c>
      <c r="AD2133">
        <v>0.753</v>
      </c>
      <c r="AE2133">
        <v>0.78669999999999995</v>
      </c>
      <c r="AF2133">
        <v>0.81710000000000005</v>
      </c>
      <c r="AG2133">
        <v>0.80800000000000005</v>
      </c>
      <c r="AH2133">
        <v>0.83209999999999995</v>
      </c>
      <c r="AI2133">
        <v>0.80969999999999998</v>
      </c>
      <c r="AJ2133">
        <v>0.81140000000000001</v>
      </c>
      <c r="AK2133">
        <v>0.80300000000000005</v>
      </c>
      <c r="AL2133">
        <v>0.80900000000000005</v>
      </c>
      <c r="AM2133">
        <v>0.83960000000000001</v>
      </c>
      <c r="AN2133">
        <v>0.87280000000000002</v>
      </c>
      <c r="AO2133">
        <v>0.89970000000000006</v>
      </c>
      <c r="AP2133">
        <v>0.89939999999999998</v>
      </c>
      <c r="AQ2133">
        <v>0.82350000000000001</v>
      </c>
      <c r="AR2133">
        <v>0.76590000000000003</v>
      </c>
      <c r="AS2133">
        <v>0.80769999999999997</v>
      </c>
      <c r="AT2133">
        <v>0.83650000000000002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</row>
    <row r="2134" spans="1:103" x14ac:dyDescent="0.25">
      <c r="A2134" t="str">
        <v>M:WCMIX</v>
      </c>
      <c r="B2134" t="str">
        <v>WCM Focused International Growth Fund Inst</v>
      </c>
      <c r="C2134" t="str">
        <v>Beta (5Y)</v>
      </c>
      <c r="D2134">
        <v>1.0361</v>
      </c>
      <c r="E2134">
        <v>1.0327999999999999</v>
      </c>
      <c r="F2134">
        <v>1.0226999999999999</v>
      </c>
      <c r="G2134">
        <v>1.0021</v>
      </c>
      <c r="H2134">
        <v>0.99350000000000005</v>
      </c>
      <c r="I2134">
        <v>1.0025999999999999</v>
      </c>
      <c r="J2134">
        <v>0.99880000000000002</v>
      </c>
      <c r="K2134">
        <v>1.0022</v>
      </c>
      <c r="L2134">
        <v>0.99250000000000005</v>
      </c>
      <c r="M2134">
        <v>0.98050000000000004</v>
      </c>
      <c r="N2134">
        <v>0.9345</v>
      </c>
      <c r="O2134">
        <v>0.91359999999999997</v>
      </c>
      <c r="P2134">
        <v>0.86299999999999999</v>
      </c>
      <c r="Q2134">
        <v>0.86870000000000003</v>
      </c>
      <c r="R2134">
        <v>0.8609</v>
      </c>
      <c r="S2134">
        <v>0.84619999999999995</v>
      </c>
      <c r="T2134">
        <v>0.84140000000000004</v>
      </c>
      <c r="U2134">
        <v>0.8337</v>
      </c>
      <c r="V2134">
        <v>0.83460000000000001</v>
      </c>
      <c r="W2134">
        <v>0.79600000000000004</v>
      </c>
      <c r="X2134">
        <v>0.80759999999999998</v>
      </c>
      <c r="Y2134">
        <v>0.80549999999999999</v>
      </c>
      <c r="Z2134">
        <v>0.83430000000000004</v>
      </c>
      <c r="AA2134">
        <v>0.83330000000000004</v>
      </c>
      <c r="AB2134">
        <v>0.85019999999999996</v>
      </c>
      <c r="AC2134">
        <v>0.79320000000000002</v>
      </c>
      <c r="AD2134">
        <v>0.8125</v>
      </c>
      <c r="AE2134">
        <v>0.83520000000000005</v>
      </c>
      <c r="AF2134">
        <v>0.84340000000000004</v>
      </c>
      <c r="AG2134">
        <v>0.84</v>
      </c>
      <c r="AH2134">
        <v>0.84040000000000004</v>
      </c>
      <c r="AI2134">
        <v>0.80100000000000005</v>
      </c>
      <c r="AJ2134">
        <v>0.77869999999999995</v>
      </c>
      <c r="AK2134">
        <v>0.79069999999999996</v>
      </c>
      <c r="AL2134">
        <v>0.81810000000000005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</row>
    <row r="2135" spans="1:103" x14ac:dyDescent="0.25">
      <c r="A2135" t="str">
        <v>M:WCMIX</v>
      </c>
      <c r="B2135" t="str">
        <v>WCM Focused International Growth Fund Inst</v>
      </c>
      <c r="C2135" t="str">
        <v>Annualized Standard Deviation of Monthly Returns (3Y Lookback)</v>
      </c>
      <c r="D2135">
        <v>0.19966700000000001</v>
      </c>
      <c r="E2135">
        <v>0.209788</v>
      </c>
      <c r="F2135">
        <v>0.21180299999999999</v>
      </c>
      <c r="G2135">
        <v>0.21116799999999999</v>
      </c>
      <c r="H2135">
        <v>0.21149699999999999</v>
      </c>
      <c r="I2135">
        <v>0.20995800000000001</v>
      </c>
      <c r="J2135">
        <v>0.209789</v>
      </c>
      <c r="K2135">
        <v>0.22020899999999999</v>
      </c>
      <c r="L2135">
        <v>0.25543700000000003</v>
      </c>
      <c r="M2135">
        <v>0.24263000000000001</v>
      </c>
      <c r="N2135">
        <v>0.22806499999999999</v>
      </c>
      <c r="O2135">
        <v>0.21365300000000001</v>
      </c>
      <c r="P2135">
        <v>0.19264400000000001</v>
      </c>
      <c r="Q2135">
        <v>0.18920300000000001</v>
      </c>
      <c r="R2135">
        <v>0.198099</v>
      </c>
      <c r="S2135">
        <v>0.19655</v>
      </c>
      <c r="T2135">
        <v>0.19247700000000001</v>
      </c>
      <c r="U2135">
        <v>0.189444</v>
      </c>
      <c r="V2135">
        <v>0.18501300000000001</v>
      </c>
      <c r="W2135">
        <v>0.156945</v>
      </c>
      <c r="X2135">
        <v>0.108177</v>
      </c>
      <c r="Y2135">
        <v>0.111815</v>
      </c>
      <c r="Z2135">
        <v>0.111799</v>
      </c>
      <c r="AA2135">
        <v>0.11323</v>
      </c>
      <c r="AB2135">
        <v>0.110791</v>
      </c>
      <c r="AC2135">
        <v>0.103966</v>
      </c>
      <c r="AD2135">
        <v>0.11611100000000001</v>
      </c>
      <c r="AE2135">
        <v>0.117065</v>
      </c>
      <c r="AF2135">
        <v>0.11655500000000001</v>
      </c>
      <c r="AG2135">
        <v>0.12049700000000001</v>
      </c>
      <c r="AH2135">
        <v>0.126025</v>
      </c>
      <c r="AI2135">
        <v>0.12257</v>
      </c>
      <c r="AJ2135">
        <v>0.121179</v>
      </c>
      <c r="AK2135">
        <v>0.117104</v>
      </c>
      <c r="AL2135">
        <v>0.116269</v>
      </c>
      <c r="AM2135">
        <v>0.121476</v>
      </c>
      <c r="AN2135">
        <v>0.110758</v>
      </c>
      <c r="AO2135">
        <v>0.113404</v>
      </c>
      <c r="AP2135">
        <v>0.103602</v>
      </c>
      <c r="AQ2135">
        <v>0.11349099999999999</v>
      </c>
      <c r="AR2135">
        <v>0.114221</v>
      </c>
      <c r="AS2135">
        <v>0.112093</v>
      </c>
      <c r="AT2135">
        <v>0.13633000000000001</v>
      </c>
      <c r="AU2135">
        <v>0.14138800000000001</v>
      </c>
      <c r="AV2135">
        <v>0.14477499999999999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</row>
    <row r="2136" spans="1:103" x14ac:dyDescent="0.25">
      <c r="A2136" t="str">
        <v>M:WCMIX</v>
      </c>
      <c r="B2136" t="str">
        <v>WCM Focused International Growth Fund Inst</v>
      </c>
      <c r="C2136" t="str">
        <v>Annualized Standard Deviation of Monthly Returns (Since Inception)</v>
      </c>
      <c r="D2136">
        <v>0.16430900000000001</v>
      </c>
      <c r="E2136">
        <v>0.165158</v>
      </c>
      <c r="F2136">
        <v>0.165881</v>
      </c>
      <c r="G2136">
        <v>0.16670299999999999</v>
      </c>
      <c r="H2136">
        <v>0.16698499999999999</v>
      </c>
      <c r="I2136">
        <v>0.16628499999999999</v>
      </c>
      <c r="J2136">
        <v>0.16680700000000001</v>
      </c>
      <c r="K2136">
        <v>0.16802800000000001</v>
      </c>
      <c r="L2136">
        <v>0.167544</v>
      </c>
      <c r="M2136">
        <v>0.16367799999999999</v>
      </c>
      <c r="N2136">
        <v>0.15947800000000001</v>
      </c>
      <c r="O2136">
        <v>0.155309</v>
      </c>
      <c r="P2136">
        <v>0.149954</v>
      </c>
      <c r="Q2136">
        <v>0.148699</v>
      </c>
      <c r="R2136">
        <v>0.14998700000000001</v>
      </c>
      <c r="S2136">
        <v>0.15060999999999999</v>
      </c>
      <c r="T2136">
        <v>0.150175</v>
      </c>
      <c r="U2136">
        <v>0.149898</v>
      </c>
      <c r="V2136">
        <v>0.14983399999999999</v>
      </c>
      <c r="W2136">
        <v>0.13988500000000001</v>
      </c>
      <c r="X2136">
        <v>0.12504299999999999</v>
      </c>
      <c r="Y2136">
        <v>0.12560199999999999</v>
      </c>
      <c r="Z2136">
        <v>0.12632499999999999</v>
      </c>
      <c r="AA2136">
        <v>0.126831</v>
      </c>
      <c r="AB2136">
        <v>0.126165</v>
      </c>
      <c r="AC2136">
        <v>0.122709</v>
      </c>
      <c r="AD2136">
        <v>0.124349</v>
      </c>
      <c r="AE2136">
        <v>0.12620500000000001</v>
      </c>
      <c r="AF2136">
        <v>0.12637799999999999</v>
      </c>
      <c r="AG2136">
        <v>0.12847700000000001</v>
      </c>
      <c r="AH2136">
        <v>0.13053799999999999</v>
      </c>
      <c r="AI2136">
        <v>0.13100300000000001</v>
      </c>
      <c r="AJ2136">
        <v>0.13225500000000001</v>
      </c>
      <c r="AK2136">
        <v>0.13233500000000001</v>
      </c>
      <c r="AL2136">
        <v>0.13277600000000001</v>
      </c>
      <c r="AM2136">
        <v>0.13503200000000001</v>
      </c>
      <c r="AN2136">
        <v>0.131548</v>
      </c>
      <c r="AO2136">
        <v>0.13311200000000001</v>
      </c>
      <c r="AP2136">
        <v>0.13078500000000001</v>
      </c>
      <c r="AQ2136">
        <v>0.132713</v>
      </c>
      <c r="AR2136">
        <v>0.134462</v>
      </c>
      <c r="AS2136">
        <v>0.13261200000000001</v>
      </c>
      <c r="AT2136">
        <v>0.13603000000000001</v>
      </c>
      <c r="AU2136">
        <v>0.14138800000000001</v>
      </c>
      <c r="AV2136">
        <v>0.14477499999999999</v>
      </c>
      <c r="AW2136">
        <v>0.15059800000000001</v>
      </c>
      <c r="AX2136">
        <v>0.15456700000000001</v>
      </c>
      <c r="AY2136">
        <v>0.15706500000000001</v>
      </c>
      <c r="AZ2136">
        <v>0.163073</v>
      </c>
      <c r="BA2136">
        <v>0.172601</v>
      </c>
      <c r="BB2136">
        <v>0.183362</v>
      </c>
      <c r="BC2136">
        <v>0.19170599999999999</v>
      </c>
      <c r="BD2136">
        <v>0.20399300000000001</v>
      </c>
      <c r="BE2136">
        <v>0.17255699999999999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</row>
    <row r="2137" spans="1:103" x14ac:dyDescent="0.25">
      <c r="A2137" t="str">
        <v>M:WCMIX</v>
      </c>
      <c r="B2137" t="str">
        <v>WCM Focused International Growth Fund Inst</v>
      </c>
      <c r="C2137" t="str">
        <v>Treynor Measure Historical (vs YCharts Benchmark) (3Y)</v>
      </c>
      <c r="D2137">
        <v>-6.9169</v>
      </c>
      <c r="E2137">
        <v>-2.8212000000000002</v>
      </c>
      <c r="F2137">
        <v>-3.6720000000000002</v>
      </c>
      <c r="G2137">
        <v>6.5699999999999995E-2</v>
      </c>
      <c r="H2137">
        <v>-2.8614000000000002</v>
      </c>
      <c r="I2137">
        <v>-1.2310000000000001</v>
      </c>
      <c r="J2137">
        <v>4.7960000000000003</v>
      </c>
      <c r="K2137">
        <v>11.138500000000001</v>
      </c>
      <c r="L2137">
        <v>2.5678999999999998</v>
      </c>
      <c r="M2137">
        <v>1.6483000000000001</v>
      </c>
      <c r="N2137">
        <v>4.5797999999999996</v>
      </c>
      <c r="O2137">
        <v>15.981</v>
      </c>
      <c r="P2137">
        <v>32.495100000000001</v>
      </c>
      <c r="Q2137">
        <v>21.8507</v>
      </c>
      <c r="R2137">
        <v>23.4802</v>
      </c>
      <c r="S2137">
        <v>19.3353</v>
      </c>
      <c r="T2137">
        <v>19.9223</v>
      </c>
      <c r="U2137">
        <v>14.7814</v>
      </c>
      <c r="V2137">
        <v>13.126899999999999</v>
      </c>
      <c r="W2137">
        <v>7.0364000000000004</v>
      </c>
      <c r="X2137">
        <v>20.426400000000001</v>
      </c>
      <c r="Y2137">
        <v>12.289899999999999</v>
      </c>
      <c r="Z2137">
        <v>14.0009</v>
      </c>
      <c r="AA2137">
        <v>11.7546</v>
      </c>
      <c r="AB2137">
        <v>7.1128</v>
      </c>
      <c r="AC2137">
        <v>18.798999999999999</v>
      </c>
      <c r="AD2137">
        <v>13.188000000000001</v>
      </c>
      <c r="AE2137">
        <v>12.8528</v>
      </c>
      <c r="AF2137">
        <v>13.986000000000001</v>
      </c>
      <c r="AG2137">
        <v>11.9329</v>
      </c>
      <c r="AH2137">
        <v>8.0122999999999998</v>
      </c>
      <c r="AI2137">
        <v>6.1802000000000001</v>
      </c>
      <c r="AJ2137">
        <v>2.3544999999999998</v>
      </c>
      <c r="AK2137">
        <v>8.0081000000000007</v>
      </c>
      <c r="AL2137">
        <v>9.4259000000000004</v>
      </c>
      <c r="AM2137">
        <v>7.4710000000000001</v>
      </c>
      <c r="AN2137">
        <v>9.9071999999999996</v>
      </c>
      <c r="AO2137">
        <v>9.0541999999999998</v>
      </c>
      <c r="AP2137">
        <v>13.591200000000001</v>
      </c>
      <c r="AQ2137">
        <v>10.760300000000001</v>
      </c>
      <c r="AR2137">
        <v>14.202</v>
      </c>
      <c r="AS2137">
        <v>17.303999999999998</v>
      </c>
      <c r="AT2137">
        <v>9.7539999999999996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</row>
    <row r="2138" spans="1:103" x14ac:dyDescent="0.25">
      <c r="A2138" t="str">
        <v>M:WCMIX</v>
      </c>
      <c r="B2138" t="str">
        <v>WCM Focused International Growth Fund Inst</v>
      </c>
      <c r="C2138" t="str">
        <v>Treynor Measure Historical (vs YCharts Benchmark) (5Y)</v>
      </c>
      <c r="D2138">
        <v>4.0138999999999996</v>
      </c>
      <c r="E2138">
        <v>7.6989000000000001</v>
      </c>
      <c r="F2138">
        <v>6.8326000000000002</v>
      </c>
      <c r="G2138">
        <v>9.5131999999999994</v>
      </c>
      <c r="H2138">
        <v>9.9474999999999998</v>
      </c>
      <c r="I2138">
        <v>4.7225000000000001</v>
      </c>
      <c r="J2138">
        <v>7.5876999999999999</v>
      </c>
      <c r="K2138">
        <v>7.1456999999999997</v>
      </c>
      <c r="L2138">
        <v>5.5723000000000003</v>
      </c>
      <c r="M2138">
        <v>4.1439000000000004</v>
      </c>
      <c r="N2138">
        <v>7.3019999999999996</v>
      </c>
      <c r="O2138">
        <v>14.0184</v>
      </c>
      <c r="P2138">
        <v>22.731999999999999</v>
      </c>
      <c r="Q2138">
        <v>19.0914</v>
      </c>
      <c r="R2138">
        <v>20.4649</v>
      </c>
      <c r="S2138">
        <v>18.815300000000001</v>
      </c>
      <c r="T2138">
        <v>19.013500000000001</v>
      </c>
      <c r="U2138">
        <v>16.513200000000001</v>
      </c>
      <c r="V2138">
        <v>12.5227</v>
      </c>
      <c r="W2138">
        <v>7.1363000000000003</v>
      </c>
      <c r="X2138">
        <v>13.4399</v>
      </c>
      <c r="Y2138">
        <v>11.0312</v>
      </c>
      <c r="Z2138">
        <v>9.8125</v>
      </c>
      <c r="AA2138">
        <v>8.2776999999999994</v>
      </c>
      <c r="AB2138">
        <v>5.4782999999999999</v>
      </c>
      <c r="AC2138">
        <v>11.129300000000001</v>
      </c>
      <c r="AD2138">
        <v>12.301</v>
      </c>
      <c r="AE2138">
        <v>11.6113</v>
      </c>
      <c r="AF2138">
        <v>12.9278</v>
      </c>
      <c r="AG2138">
        <v>12.9245</v>
      </c>
      <c r="AH2138">
        <v>13.1251</v>
      </c>
      <c r="AI2138">
        <v>9.4438999999999993</v>
      </c>
      <c r="AJ2138">
        <v>9.8623999999999992</v>
      </c>
      <c r="AK2138">
        <v>13.9991</v>
      </c>
      <c r="AL2138">
        <v>7.0425000000000004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</row>
    <row r="2139" spans="1:103" x14ac:dyDescent="0.25">
      <c r="A2139" t="str">
        <v>M:WCMIX</v>
      </c>
      <c r="B2139" t="str">
        <v>WCM Focused International Growth Fund Inst</v>
      </c>
      <c r="C2139" t="str">
        <v>Treynor Measure Historical (vs YCharts Benchmark) (1Y)</v>
      </c>
      <c r="D2139">
        <v>1.5166999999999999</v>
      </c>
      <c r="E2139">
        <v>21.207999999999998</v>
      </c>
      <c r="F2139">
        <v>6.1269999999999998</v>
      </c>
      <c r="G2139">
        <v>13.6448</v>
      </c>
      <c r="H2139">
        <v>11.8416</v>
      </c>
      <c r="I2139">
        <v>13.392300000000001</v>
      </c>
      <c r="J2139">
        <v>13.9483</v>
      </c>
      <c r="K2139">
        <v>-6.5315000000000003</v>
      </c>
      <c r="L2139">
        <v>-24.743400000000001</v>
      </c>
      <c r="M2139">
        <v>-26.818000000000001</v>
      </c>
      <c r="N2139">
        <v>-22.511900000000001</v>
      </c>
      <c r="O2139">
        <v>-2.1554000000000002</v>
      </c>
      <c r="P2139">
        <v>17.1144</v>
      </c>
      <c r="Q2139">
        <v>34.8187</v>
      </c>
      <c r="R2139">
        <v>49.325699999999998</v>
      </c>
      <c r="S2139">
        <v>65.322199999999995</v>
      </c>
      <c r="T2139">
        <v>36.951300000000003</v>
      </c>
      <c r="U2139">
        <v>26.041499999999999</v>
      </c>
      <c r="V2139">
        <v>14.3728</v>
      </c>
      <c r="W2139">
        <v>-2.7202999999999999</v>
      </c>
      <c r="X2139">
        <v>57.150599999999997</v>
      </c>
      <c r="Y2139">
        <v>6.5361000000000002</v>
      </c>
      <c r="Z2139">
        <v>10.547000000000001</v>
      </c>
      <c r="AA2139">
        <v>0.77439999999999998</v>
      </c>
      <c r="AB2139">
        <v>-9.7871000000000006</v>
      </c>
      <c r="AC2139">
        <v>16.5777</v>
      </c>
      <c r="AD2139">
        <v>18.368300000000001</v>
      </c>
      <c r="AE2139">
        <v>23.916399999999999</v>
      </c>
      <c r="AF2139">
        <v>30.016300000000001</v>
      </c>
      <c r="AG2139">
        <v>11.9833</v>
      </c>
      <c r="AH2139">
        <v>11.8185</v>
      </c>
      <c r="AI2139">
        <v>12.4488</v>
      </c>
      <c r="AJ2139">
        <v>0.55779999999999996</v>
      </c>
      <c r="AK2139">
        <v>22.055499999999999</v>
      </c>
      <c r="AL2139">
        <v>3.8906999999999998</v>
      </c>
      <c r="AM2139">
        <v>1.1067</v>
      </c>
      <c r="AN2139">
        <v>6.6395</v>
      </c>
      <c r="AO2139">
        <v>-0.43099999999999999</v>
      </c>
      <c r="AP2139">
        <v>1.7191000000000001</v>
      </c>
      <c r="AQ2139">
        <v>3.8363</v>
      </c>
      <c r="AR2139">
        <v>-0.379</v>
      </c>
      <c r="AS2139">
        <v>6.0228999999999999</v>
      </c>
      <c r="AT2139">
        <v>20.259799999999998</v>
      </c>
      <c r="AU2139">
        <v>16.1861</v>
      </c>
      <c r="AV2139">
        <v>24.5107</v>
      </c>
      <c r="AW2139">
        <v>23.015999999999998</v>
      </c>
      <c r="AX2139">
        <v>20.239599999999999</v>
      </c>
      <c r="AY2139">
        <v>11.8536</v>
      </c>
      <c r="AZ2139">
        <v>18.520900000000001</v>
      </c>
      <c r="BA2139">
        <v>22.0852</v>
      </c>
      <c r="BB2139">
        <v>-10.9215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</row>
    <row r="2140" spans="1:103" x14ac:dyDescent="0.25">
      <c r="A2140" t="str">
        <v>M:WCMIX</v>
      </c>
      <c r="B2140" t="str">
        <v>WCM Focused International Growth Fund Inst</v>
      </c>
      <c r="C2140" t="str">
        <v>1 Year Total Returns (Daily)</v>
      </c>
      <c r="D2140">
        <v>6.9484000000000004E-2</v>
      </c>
      <c r="E2140">
        <v>0.29026600000000002</v>
      </c>
      <c r="F2140">
        <v>0.14045199999999999</v>
      </c>
      <c r="G2140">
        <v>0.21848899999999999</v>
      </c>
      <c r="H2140">
        <v>0.155057</v>
      </c>
      <c r="I2140">
        <v>0.172623</v>
      </c>
      <c r="J2140">
        <v>0.19338</v>
      </c>
      <c r="K2140">
        <v>-4.8856999999999998E-2</v>
      </c>
      <c r="L2140">
        <v>-0.28978599999999999</v>
      </c>
      <c r="M2140">
        <v>-0.33753</v>
      </c>
      <c r="N2140">
        <v>-0.27809099999999998</v>
      </c>
      <c r="O2140">
        <v>-3.2301000000000003E-2</v>
      </c>
      <c r="P2140">
        <v>0.17024</v>
      </c>
      <c r="Q2140">
        <v>0.29480299999999998</v>
      </c>
      <c r="R2140">
        <v>0.40539799999999998</v>
      </c>
      <c r="S2140">
        <v>0.59603899999999999</v>
      </c>
      <c r="T2140">
        <v>0.32817800000000003</v>
      </c>
      <c r="U2140">
        <v>0.24573400000000001</v>
      </c>
      <c r="V2140">
        <v>0.13943900000000001</v>
      </c>
      <c r="W2140">
        <v>-3.434E-3</v>
      </c>
      <c r="X2140">
        <v>0.35184599999999999</v>
      </c>
      <c r="Y2140">
        <v>8.0731999999999998E-2</v>
      </c>
      <c r="Z2140">
        <v>0.12761700000000001</v>
      </c>
      <c r="AA2140">
        <v>2.7734999999999999E-2</v>
      </c>
      <c r="AB2140">
        <v>-7.2997999999999993E-2</v>
      </c>
      <c r="AC2140">
        <v>0.117474</v>
      </c>
      <c r="AD2140">
        <v>0.12673699999999999</v>
      </c>
      <c r="AE2140">
        <v>0.204761</v>
      </c>
      <c r="AF2140">
        <v>0.31566499999999997</v>
      </c>
      <c r="AG2140">
        <v>0.16847699999999999</v>
      </c>
      <c r="AH2140">
        <v>0.165546</v>
      </c>
      <c r="AI2140">
        <v>0.10996</v>
      </c>
      <c r="AJ2140">
        <v>1.1400000000000001E-4</v>
      </c>
      <c r="AK2140">
        <v>0.14837900000000001</v>
      </c>
      <c r="AL2140">
        <v>2.9939E-2</v>
      </c>
      <c r="AM2140">
        <v>9.528E-3</v>
      </c>
      <c r="AN2140">
        <v>5.7880000000000001E-2</v>
      </c>
      <c r="AO2140">
        <v>-3.9039999999999999E-3</v>
      </c>
      <c r="AP2140">
        <v>1.6974E-2</v>
      </c>
      <c r="AQ2140">
        <v>3.7581999999999997E-2</v>
      </c>
      <c r="AR2140">
        <v>-3.0279999999999999E-3</v>
      </c>
      <c r="AS2140">
        <v>5.6426999999999998E-2</v>
      </c>
      <c r="AT2140">
        <v>0.192415</v>
      </c>
      <c r="AU2140">
        <v>0.14749000000000001</v>
      </c>
      <c r="AV2140">
        <v>0.21723200000000001</v>
      </c>
      <c r="AW2140">
        <v>0.20321400000000001</v>
      </c>
      <c r="AX2140">
        <v>0.203096</v>
      </c>
      <c r="AY2140">
        <v>8.4925E-2</v>
      </c>
      <c r="AZ2140">
        <v>0.124697</v>
      </c>
      <c r="BA2140">
        <v>0.13253000000000001</v>
      </c>
      <c r="BB2140">
        <v>-8.0082E-2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</row>
    <row r="2141" spans="1:103" x14ac:dyDescent="0.25">
      <c r="A2141" t="str">
        <v>M:WCMIX</v>
      </c>
      <c r="B2141" t="str">
        <v>WCM Focused International Growth Fund Inst</v>
      </c>
      <c r="C2141" t="str">
        <v>3 Year Total Returns (Daily)</v>
      </c>
      <c r="D2141">
        <v>-0.11366900000000001</v>
      </c>
      <c r="E2141">
        <v>1.0397E-2</v>
      </c>
      <c r="F2141">
        <v>-4.4017000000000001E-2</v>
      </c>
      <c r="G2141">
        <v>8.6651000000000006E-2</v>
      </c>
      <c r="H2141">
        <v>-2.8205000000000001E-2</v>
      </c>
      <c r="I2141">
        <v>1.3006999999999999E-2</v>
      </c>
      <c r="J2141">
        <v>0.21076700000000001</v>
      </c>
      <c r="K2141">
        <v>0.46902700000000003</v>
      </c>
      <c r="L2141">
        <v>0.106243</v>
      </c>
      <c r="M2141">
        <v>6.8551000000000001E-2</v>
      </c>
      <c r="N2141">
        <v>0.15604000000000001</v>
      </c>
      <c r="O2141">
        <v>0.53918200000000005</v>
      </c>
      <c r="P2141">
        <v>1.1011569999999999</v>
      </c>
      <c r="Q2141">
        <v>0.74319800000000003</v>
      </c>
      <c r="R2141">
        <v>0.793435</v>
      </c>
      <c r="S2141">
        <v>0.63467200000000001</v>
      </c>
      <c r="T2141">
        <v>0.66442400000000001</v>
      </c>
      <c r="U2141">
        <v>0.49745800000000001</v>
      </c>
      <c r="V2141">
        <v>0.43683699999999998</v>
      </c>
      <c r="W2141">
        <v>0.23670099999999999</v>
      </c>
      <c r="X2141">
        <v>0.64463899999999996</v>
      </c>
      <c r="Y2141">
        <v>0.39609</v>
      </c>
      <c r="Z2141">
        <v>0.52281</v>
      </c>
      <c r="AA2141">
        <v>0.38305899999999998</v>
      </c>
      <c r="AB2141">
        <v>0.224691</v>
      </c>
      <c r="AC2141">
        <v>0.51600900000000005</v>
      </c>
      <c r="AD2141">
        <v>0.353825</v>
      </c>
      <c r="AE2141">
        <v>0.353016</v>
      </c>
      <c r="AF2141">
        <v>0.38339800000000002</v>
      </c>
      <c r="AG2141">
        <v>0.32514700000000002</v>
      </c>
      <c r="AH2141">
        <v>0.22081700000000001</v>
      </c>
      <c r="AI2141">
        <v>0.16264799999999999</v>
      </c>
      <c r="AJ2141">
        <v>6.2604000000000007E-2</v>
      </c>
      <c r="AK2141">
        <v>0.20844199999999999</v>
      </c>
      <c r="AL2141">
        <v>0.24895999999999999</v>
      </c>
      <c r="AM2141">
        <v>0.201959</v>
      </c>
      <c r="AN2141">
        <v>0.28378700000000001</v>
      </c>
      <c r="AO2141">
        <v>0.26614500000000002</v>
      </c>
      <c r="AP2141">
        <v>0.41497600000000001</v>
      </c>
      <c r="AQ2141">
        <v>0.29172799999999999</v>
      </c>
      <c r="AR2141">
        <v>0.364871</v>
      </c>
      <c r="AS2141">
        <v>0.482433</v>
      </c>
      <c r="AT2141">
        <v>0.26692900000000003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</row>
    <row r="2142" spans="1:103" x14ac:dyDescent="0.25">
      <c r="A2142" t="str">
        <v>M:WCMIX</v>
      </c>
      <c r="B2142" t="str">
        <v>WCM Focused International Growth Fund Inst</v>
      </c>
      <c r="C2142" t="str">
        <v>5 Year Total Returns (Daily)</v>
      </c>
      <c r="D2142">
        <v>0.377612</v>
      </c>
      <c r="E2142">
        <v>0.629749</v>
      </c>
      <c r="F2142">
        <v>0.54820999999999998</v>
      </c>
      <c r="G2142">
        <v>0.74544699999999997</v>
      </c>
      <c r="H2142">
        <v>0.75635799999999997</v>
      </c>
      <c r="I2142">
        <v>0.36508499999999999</v>
      </c>
      <c r="J2142">
        <v>0.54506600000000005</v>
      </c>
      <c r="K2142">
        <v>0.50458599999999998</v>
      </c>
      <c r="L2142">
        <v>0.38483699999999998</v>
      </c>
      <c r="M2142">
        <v>0.28447099999999997</v>
      </c>
      <c r="N2142">
        <v>0.45777099999999998</v>
      </c>
      <c r="O2142">
        <v>0.91006600000000004</v>
      </c>
      <c r="P2142">
        <v>1.5562400000000001</v>
      </c>
      <c r="Q2142">
        <v>1.2518640000000001</v>
      </c>
      <c r="R2142">
        <v>1.35362</v>
      </c>
      <c r="S2142">
        <v>1.1908639999999999</v>
      </c>
      <c r="T2142">
        <v>1.1989240000000001</v>
      </c>
      <c r="U2142">
        <v>0.99721099999999996</v>
      </c>
      <c r="V2142">
        <v>0.72483799999999998</v>
      </c>
      <c r="W2142">
        <v>0.38576700000000003</v>
      </c>
      <c r="X2142">
        <v>0.75142100000000001</v>
      </c>
      <c r="Y2142">
        <v>0.59698099999999998</v>
      </c>
      <c r="Z2142">
        <v>0.54701999999999995</v>
      </c>
      <c r="AA2142">
        <v>0.45625199999999999</v>
      </c>
      <c r="AB2142">
        <v>0.29165400000000002</v>
      </c>
      <c r="AC2142">
        <v>0.54866499999999996</v>
      </c>
      <c r="AD2142">
        <v>0.63907599999999998</v>
      </c>
      <c r="AE2142">
        <v>0.61092199999999997</v>
      </c>
      <c r="AF2142">
        <v>0.70652099999999995</v>
      </c>
      <c r="AG2142">
        <v>0.68870100000000001</v>
      </c>
      <c r="AH2142">
        <v>0.69859599999999999</v>
      </c>
      <c r="AI2142">
        <v>0.44742700000000002</v>
      </c>
      <c r="AJ2142">
        <v>0.45348899999999998</v>
      </c>
      <c r="AK2142">
        <v>0.69574899999999995</v>
      </c>
      <c r="AL2142">
        <v>0.32700699999999999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</row>
    <row r="2143" spans="1:103" x14ac:dyDescent="0.25">
      <c r="A2143" t="str">
        <v>M:WCMIX</v>
      </c>
      <c r="B2143" t="str">
        <v>WCM Focused International Growth Fund Inst</v>
      </c>
      <c r="C2143" t="str">
        <v>10 Year Total Returns (Daily)</v>
      </c>
      <c r="D2143">
        <v>1.412779</v>
      </c>
      <c r="E2143">
        <v>1.602679</v>
      </c>
      <c r="F2143">
        <v>1.3951119999999999</v>
      </c>
      <c r="G2143">
        <v>1.512891</v>
      </c>
      <c r="H2143">
        <v>1.262624</v>
      </c>
      <c r="I2143">
        <v>1.1140589999999999</v>
      </c>
      <c r="J2143">
        <v>1.5324800000000001</v>
      </c>
      <c r="K2143">
        <v>1.42377</v>
      </c>
      <c r="L2143">
        <v>1.363254</v>
      </c>
      <c r="M2143">
        <v>1.1690879999999999</v>
      </c>
      <c r="N2143">
        <v>1.4761629999999999</v>
      </c>
      <c r="O2143">
        <v>1.7646809999999999</v>
      </c>
      <c r="P2143">
        <v>2.7154660000000002</v>
      </c>
      <c r="Q2143">
        <v>2.8185959999999999</v>
      </c>
      <c r="R2143">
        <v>2.1232709999999999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</row>
    <row r="2144" spans="1:103" x14ac:dyDescent="0.25">
      <c r="A2144" t="str">
        <v>M:WILIX</v>
      </c>
      <c r="B2144" t="str">
        <v>William Blair International Leaders I</v>
      </c>
      <c r="C2144" t="str">
        <v>Alpha (1Y)</v>
      </c>
      <c r="D2144">
        <v>-6.0399000000000003</v>
      </c>
      <c r="E2144">
        <v>-6.3998999999999997</v>
      </c>
      <c r="F2144">
        <v>-5.2996999999999996</v>
      </c>
      <c r="G2144">
        <v>-2.121</v>
      </c>
      <c r="H2144">
        <v>-2.6913</v>
      </c>
      <c r="I2144">
        <v>-6.1820000000000004</v>
      </c>
      <c r="J2144">
        <v>2.3197000000000001</v>
      </c>
      <c r="K2144">
        <v>-2.8029000000000002</v>
      </c>
      <c r="L2144">
        <v>-8.6519999999999992</v>
      </c>
      <c r="M2144">
        <v>-2.6903000000000001</v>
      </c>
      <c r="N2144">
        <v>-4.1632999999999996</v>
      </c>
      <c r="O2144">
        <v>-2.6396000000000002</v>
      </c>
      <c r="P2144">
        <v>2.1284999999999998</v>
      </c>
      <c r="Q2144">
        <v>1.2423999999999999</v>
      </c>
      <c r="R2144">
        <v>4.9356</v>
      </c>
      <c r="S2144">
        <v>9.1140000000000008</v>
      </c>
      <c r="T2144">
        <v>17.1218</v>
      </c>
      <c r="U2144">
        <v>20.290400000000002</v>
      </c>
      <c r="V2144">
        <v>12.2971</v>
      </c>
      <c r="W2144">
        <v>8.3923000000000005</v>
      </c>
      <c r="X2144">
        <v>12.079800000000001</v>
      </c>
      <c r="Y2144">
        <v>3.1551999999999998</v>
      </c>
      <c r="Z2144">
        <v>3.2591000000000001</v>
      </c>
      <c r="AA2144">
        <v>4.5995999999999997</v>
      </c>
      <c r="AB2144">
        <v>3.4554</v>
      </c>
      <c r="AC2144">
        <v>6.2239000000000004</v>
      </c>
      <c r="AD2144">
        <v>7.1481000000000003</v>
      </c>
      <c r="AE2144">
        <v>3.4527000000000001</v>
      </c>
      <c r="AF2144">
        <v>3.7709000000000001</v>
      </c>
      <c r="AG2144">
        <v>-6.9903000000000004</v>
      </c>
      <c r="AH2144">
        <v>-5.4168000000000003</v>
      </c>
      <c r="AI2144">
        <v>-1.5446</v>
      </c>
      <c r="AJ2144">
        <v>-3.4348999999999998</v>
      </c>
      <c r="AK2144">
        <v>7.9013</v>
      </c>
      <c r="AL2144">
        <v>7.0602999999999998</v>
      </c>
      <c r="AM2144">
        <v>5.7488999999999999</v>
      </c>
      <c r="AN2144">
        <v>10.733599999999999</v>
      </c>
      <c r="AO2144">
        <v>5.9596</v>
      </c>
      <c r="AP2144">
        <v>5.7207999999999997</v>
      </c>
      <c r="AQ2144">
        <v>6.5410000000000004</v>
      </c>
      <c r="AR2144">
        <v>0.88719999999999999</v>
      </c>
      <c r="AS2144">
        <v>0.58189999999999997</v>
      </c>
      <c r="AT2144">
        <v>-3.6213000000000002</v>
      </c>
      <c r="AU2144">
        <v>0.66959999999999997</v>
      </c>
      <c r="AV2144">
        <v>5.6849999999999996</v>
      </c>
      <c r="AW2144">
        <v>2.7622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</row>
    <row r="2145" spans="1:103" x14ac:dyDescent="0.25">
      <c r="A2145" t="str">
        <v>M:WILIX</v>
      </c>
      <c r="B2145" t="str">
        <v>William Blair International Leaders I</v>
      </c>
      <c r="C2145" t="str">
        <v>Historical Sharpe Ratio (3Y)</v>
      </c>
      <c r="D2145">
        <v>-0.56410000000000005</v>
      </c>
      <c r="E2145">
        <v>-0.3402</v>
      </c>
      <c r="F2145">
        <v>-0.34100000000000003</v>
      </c>
      <c r="G2145">
        <v>-0.1903</v>
      </c>
      <c r="H2145">
        <v>-0.29430000000000001</v>
      </c>
      <c r="I2145">
        <v>-0.26169999999999999</v>
      </c>
      <c r="J2145">
        <v>0.13469999999999999</v>
      </c>
      <c r="K2145">
        <v>0.42159999999999997</v>
      </c>
      <c r="L2145">
        <v>-2.98E-2</v>
      </c>
      <c r="M2145">
        <v>-6.1199999999999997E-2</v>
      </c>
      <c r="N2145">
        <v>5.0900000000000001E-2</v>
      </c>
      <c r="O2145">
        <v>0.49730000000000002</v>
      </c>
      <c r="P2145">
        <v>1.0899000000000001</v>
      </c>
      <c r="Q2145">
        <v>0.71719999999999995</v>
      </c>
      <c r="R2145">
        <v>0.69159999999999999</v>
      </c>
      <c r="S2145">
        <v>0.57310000000000005</v>
      </c>
      <c r="T2145">
        <v>0.59160000000000001</v>
      </c>
      <c r="U2145">
        <v>0.44529999999999997</v>
      </c>
      <c r="V2145">
        <v>0.35959999999999998</v>
      </c>
      <c r="W2145">
        <v>0.1593</v>
      </c>
      <c r="X2145">
        <v>1.0479000000000001</v>
      </c>
      <c r="Y2145">
        <v>0.55700000000000005</v>
      </c>
      <c r="Z2145">
        <v>0.88419999999999999</v>
      </c>
      <c r="AA2145">
        <v>0.74009999999999998</v>
      </c>
      <c r="AB2145">
        <v>0.31480000000000002</v>
      </c>
      <c r="AC2145">
        <v>1.1247</v>
      </c>
      <c r="AD2145">
        <v>0.68340000000000001</v>
      </c>
      <c r="AE2145">
        <v>0.6714</v>
      </c>
      <c r="AF2145">
        <v>0.92390000000000005</v>
      </c>
      <c r="AG2145">
        <v>0.7359</v>
      </c>
      <c r="AH2145">
        <v>0.40589999999999998</v>
      </c>
      <c r="AI2145">
        <v>0.32800000000000001</v>
      </c>
      <c r="AJ2145">
        <v>0.1106</v>
      </c>
      <c r="AK2145">
        <v>0.45950000000000002</v>
      </c>
      <c r="AL2145">
        <v>0.45219999999999999</v>
      </c>
      <c r="AM2145">
        <v>0.37290000000000001</v>
      </c>
      <c r="AN2145">
        <v>0.6149</v>
      </c>
      <c r="AO2145">
        <v>0.53010000000000002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</row>
    <row r="2146" spans="1:103" x14ac:dyDescent="0.25">
      <c r="A2146" t="str">
        <v>M:WILIX</v>
      </c>
      <c r="B2146" t="str">
        <v>William Blair International Leaders I</v>
      </c>
      <c r="C2146" t="str">
        <v>Historical Sharpe Ratio (5Y)</v>
      </c>
      <c r="D2146">
        <v>-5.1999999999999998E-3</v>
      </c>
      <c r="E2146">
        <v>0.184</v>
      </c>
      <c r="F2146">
        <v>0.15529999999999999</v>
      </c>
      <c r="G2146">
        <v>0.2271</v>
      </c>
      <c r="H2146">
        <v>0.29780000000000001</v>
      </c>
      <c r="I2146">
        <v>3.32E-2</v>
      </c>
      <c r="J2146">
        <v>0.15620000000000001</v>
      </c>
      <c r="K2146">
        <v>0.15060000000000001</v>
      </c>
      <c r="L2146">
        <v>7.7700000000000005E-2</v>
      </c>
      <c r="M2146">
        <v>1.0500000000000001E-2</v>
      </c>
      <c r="N2146">
        <v>0.1825</v>
      </c>
      <c r="O2146">
        <v>0.52669999999999995</v>
      </c>
      <c r="P2146">
        <v>0.85389999999999999</v>
      </c>
      <c r="Q2146">
        <v>0.75949999999999995</v>
      </c>
      <c r="R2146">
        <v>0.85929999999999995</v>
      </c>
      <c r="S2146">
        <v>0.76049999999999995</v>
      </c>
      <c r="T2146">
        <v>0.75390000000000001</v>
      </c>
      <c r="U2146">
        <v>0.67710000000000004</v>
      </c>
      <c r="V2146">
        <v>0.40160000000000001</v>
      </c>
      <c r="W2146">
        <v>0.191</v>
      </c>
      <c r="X2146">
        <v>0.6865</v>
      </c>
      <c r="Y2146">
        <v>0.51729999999999998</v>
      </c>
      <c r="Z2146">
        <v>0.46639999999999998</v>
      </c>
      <c r="AA2146">
        <v>0.45029999999999998</v>
      </c>
      <c r="AB2146">
        <v>0.23680000000000001</v>
      </c>
      <c r="AC2146">
        <v>0.67190000000000005</v>
      </c>
      <c r="AD2146">
        <v>0.79900000000000004</v>
      </c>
      <c r="AE2146">
        <v>0.7218</v>
      </c>
      <c r="AF2146">
        <v>0.83150000000000002</v>
      </c>
      <c r="AG2146">
        <v>0.83179999999999998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</row>
    <row r="2147" spans="1:103" x14ac:dyDescent="0.25">
      <c r="A2147" t="str">
        <v>M:WILIX</v>
      </c>
      <c r="B2147" t="str">
        <v>William Blair International Leaders I</v>
      </c>
      <c r="C2147" t="str">
        <v>Historical Sortino (3Y)</v>
      </c>
      <c r="D2147">
        <v>-0.91220000000000001</v>
      </c>
      <c r="E2147">
        <v>-0.55400000000000005</v>
      </c>
      <c r="F2147">
        <v>-0.56659999999999999</v>
      </c>
      <c r="G2147">
        <v>-0.3085</v>
      </c>
      <c r="H2147">
        <v>-0.48920000000000002</v>
      </c>
      <c r="I2147">
        <v>-0.41499999999999998</v>
      </c>
      <c r="J2147">
        <v>0.20610000000000001</v>
      </c>
      <c r="K2147">
        <v>0.69489999999999996</v>
      </c>
      <c r="L2147">
        <v>-0.04</v>
      </c>
      <c r="M2147">
        <v>-7.6499999999999999E-2</v>
      </c>
      <c r="N2147">
        <v>5.96E-2</v>
      </c>
      <c r="O2147">
        <v>0.5454</v>
      </c>
      <c r="P2147">
        <v>1.0507</v>
      </c>
      <c r="Q2147">
        <v>0.67969999999999997</v>
      </c>
      <c r="R2147">
        <v>0.71450000000000002</v>
      </c>
      <c r="S2147">
        <v>0.60650000000000004</v>
      </c>
      <c r="T2147">
        <v>0.6321</v>
      </c>
      <c r="U2147">
        <v>0.47610000000000002</v>
      </c>
      <c r="V2147">
        <v>0.37219999999999998</v>
      </c>
      <c r="W2147">
        <v>0.14849999999999999</v>
      </c>
      <c r="X2147">
        <v>1.4335</v>
      </c>
      <c r="Y2147">
        <v>0.78510000000000002</v>
      </c>
      <c r="Z2147">
        <v>1.1974</v>
      </c>
      <c r="AA2147">
        <v>0.99039999999999995</v>
      </c>
      <c r="AB2147">
        <v>0.4239</v>
      </c>
      <c r="AC2147">
        <v>1.5556000000000001</v>
      </c>
      <c r="AD2147">
        <v>0.91990000000000005</v>
      </c>
      <c r="AE2147">
        <v>0.92090000000000005</v>
      </c>
      <c r="AF2147">
        <v>1.1607000000000001</v>
      </c>
      <c r="AG2147">
        <v>0.99150000000000005</v>
      </c>
      <c r="AH2147">
        <v>0.58279999999999998</v>
      </c>
      <c r="AI2147">
        <v>0.46789999999999998</v>
      </c>
      <c r="AJ2147">
        <v>0.16220000000000001</v>
      </c>
      <c r="AK2147">
        <v>0.64710000000000001</v>
      </c>
      <c r="AL2147">
        <v>0.63819999999999999</v>
      </c>
      <c r="AM2147">
        <v>0.55069999999999997</v>
      </c>
      <c r="AN2147">
        <v>0.90990000000000004</v>
      </c>
      <c r="AO2147">
        <v>0.77900000000000003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</row>
    <row r="2148" spans="1:103" x14ac:dyDescent="0.25">
      <c r="A2148" t="str">
        <v>M:WILIX</v>
      </c>
      <c r="B2148" t="str">
        <v>William Blair International Leaders I</v>
      </c>
      <c r="C2148" t="str">
        <v>Historical Sortino (5Y)</v>
      </c>
      <c r="D2148">
        <v>-6.7999999999999996E-3</v>
      </c>
      <c r="E2148">
        <v>0.2359</v>
      </c>
      <c r="F2148">
        <v>0.1971</v>
      </c>
      <c r="G2148">
        <v>0.29060000000000002</v>
      </c>
      <c r="H2148">
        <v>0.38479999999999998</v>
      </c>
      <c r="I2148">
        <v>4.2599999999999999E-2</v>
      </c>
      <c r="J2148">
        <v>0.19980000000000001</v>
      </c>
      <c r="K2148">
        <v>0.1958</v>
      </c>
      <c r="L2148">
        <v>9.8299999999999998E-2</v>
      </c>
      <c r="M2148">
        <v>1.2800000000000001E-2</v>
      </c>
      <c r="N2148">
        <v>0.21249999999999999</v>
      </c>
      <c r="O2148">
        <v>0.57940000000000003</v>
      </c>
      <c r="P2148">
        <v>0.87980000000000003</v>
      </c>
      <c r="Q2148">
        <v>0.73240000000000005</v>
      </c>
      <c r="R2148">
        <v>0.86580000000000001</v>
      </c>
      <c r="S2148">
        <v>0.77459999999999996</v>
      </c>
      <c r="T2148">
        <v>0.75119999999999998</v>
      </c>
      <c r="U2148">
        <v>0.71150000000000002</v>
      </c>
      <c r="V2148">
        <v>0.42649999999999999</v>
      </c>
      <c r="W2148">
        <v>0.1976</v>
      </c>
      <c r="X2148">
        <v>0.95420000000000005</v>
      </c>
      <c r="Y2148">
        <v>0.72499999999999998</v>
      </c>
      <c r="Z2148">
        <v>0.65400000000000003</v>
      </c>
      <c r="AA2148">
        <v>0.62229999999999996</v>
      </c>
      <c r="AB2148">
        <v>0.32069999999999999</v>
      </c>
      <c r="AC2148">
        <v>0.95299999999999996</v>
      </c>
      <c r="AD2148">
        <v>1.1208</v>
      </c>
      <c r="AE2148">
        <v>1.0441</v>
      </c>
      <c r="AF2148">
        <v>1.1543000000000001</v>
      </c>
      <c r="AG2148">
        <v>1.1681999999999999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</row>
    <row r="2149" spans="1:103" x14ac:dyDescent="0.25">
      <c r="A2149" t="str">
        <v>M:WILIX</v>
      </c>
      <c r="B2149" t="str">
        <v>William Blair International Leaders I</v>
      </c>
      <c r="C2149" t="str">
        <v>Alpha (3Y)</v>
      </c>
      <c r="D2149">
        <v>-7.4002999999999997</v>
      </c>
      <c r="E2149">
        <v>-7.5528000000000004</v>
      </c>
      <c r="F2149">
        <v>-3.9441000000000002</v>
      </c>
      <c r="G2149">
        <v>-3.0457999999999998</v>
      </c>
      <c r="H2149">
        <v>-5.2469999999999999</v>
      </c>
      <c r="I2149">
        <v>-7.3461999999999996</v>
      </c>
      <c r="J2149">
        <v>-3.6705999999999999</v>
      </c>
      <c r="K2149">
        <v>-3.1023000000000001</v>
      </c>
      <c r="L2149">
        <v>-0.1043</v>
      </c>
      <c r="M2149">
        <v>0.68700000000000006</v>
      </c>
      <c r="N2149">
        <v>0.31480000000000002</v>
      </c>
      <c r="O2149">
        <v>3.9508000000000001</v>
      </c>
      <c r="P2149">
        <v>10.3673</v>
      </c>
      <c r="Q2149">
        <v>7.3090000000000002</v>
      </c>
      <c r="R2149">
        <v>6.4138000000000002</v>
      </c>
      <c r="S2149">
        <v>6.9077999999999999</v>
      </c>
      <c r="T2149">
        <v>8.7867999999999995</v>
      </c>
      <c r="U2149">
        <v>9.4024999999999999</v>
      </c>
      <c r="V2149">
        <v>7.5731999999999999</v>
      </c>
      <c r="W2149">
        <v>6.2367999999999997</v>
      </c>
      <c r="X2149">
        <v>4.4771999999999998</v>
      </c>
      <c r="Y2149">
        <v>1.9120999999999999</v>
      </c>
      <c r="Z2149">
        <v>2.2040000000000002</v>
      </c>
      <c r="AA2149">
        <v>1.8619000000000001</v>
      </c>
      <c r="AB2149">
        <v>0.17699999999999999</v>
      </c>
      <c r="AC2149">
        <v>3.9842</v>
      </c>
      <c r="AD2149">
        <v>4.5774999999999997</v>
      </c>
      <c r="AE2149">
        <v>3.3384</v>
      </c>
      <c r="AF2149">
        <v>4.7782999999999998</v>
      </c>
      <c r="AG2149">
        <v>5.4926000000000004</v>
      </c>
      <c r="AH2149">
        <v>4.8503999999999996</v>
      </c>
      <c r="AI2149">
        <v>3.9196</v>
      </c>
      <c r="AJ2149">
        <v>3.0981000000000001</v>
      </c>
      <c r="AK2149">
        <v>5.8535000000000004</v>
      </c>
      <c r="AL2149">
        <v>4.8033000000000001</v>
      </c>
      <c r="AM2149">
        <v>4.7637999999999998</v>
      </c>
      <c r="AN2149">
        <v>5.9951999999999996</v>
      </c>
      <c r="AO2149">
        <v>4.2625000000000002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</row>
    <row r="2150" spans="1:103" x14ac:dyDescent="0.25">
      <c r="A2150" t="str">
        <v>M:WILIX</v>
      </c>
      <c r="B2150" t="str">
        <v>William Blair International Leaders I</v>
      </c>
      <c r="C2150" t="str">
        <v>Alpha (5Y)</v>
      </c>
      <c r="D2150">
        <v>-1.83</v>
      </c>
      <c r="E2150">
        <v>-1.552</v>
      </c>
      <c r="F2150">
        <v>-0.21210000000000001</v>
      </c>
      <c r="G2150">
        <v>0.77180000000000004</v>
      </c>
      <c r="H2150">
        <v>0.98329999999999995</v>
      </c>
      <c r="I2150">
        <v>-0.21820000000000001</v>
      </c>
      <c r="J2150">
        <v>1.3046</v>
      </c>
      <c r="K2150">
        <v>2.0893999999999999</v>
      </c>
      <c r="L2150">
        <v>1.9916</v>
      </c>
      <c r="M2150">
        <v>2.1976</v>
      </c>
      <c r="N2150">
        <v>2.0568</v>
      </c>
      <c r="O2150">
        <v>3.9986000000000002</v>
      </c>
      <c r="P2150">
        <v>6.7192999999999996</v>
      </c>
      <c r="Q2150">
        <v>5.2024999999999997</v>
      </c>
      <c r="R2150">
        <v>5.0458999999999996</v>
      </c>
      <c r="S2150">
        <v>4.819</v>
      </c>
      <c r="T2150">
        <v>5.3551000000000002</v>
      </c>
      <c r="U2150">
        <v>6.7264999999999997</v>
      </c>
      <c r="V2150">
        <v>5.8841999999999999</v>
      </c>
      <c r="W2150">
        <v>4.6775000000000002</v>
      </c>
      <c r="X2150">
        <v>4.7187000000000001</v>
      </c>
      <c r="Y2150">
        <v>4.8730000000000002</v>
      </c>
      <c r="Z2150">
        <v>4.8754</v>
      </c>
      <c r="AA2150">
        <v>4.1306000000000003</v>
      </c>
      <c r="AB2150">
        <v>2.9129999999999998</v>
      </c>
      <c r="AC2150">
        <v>4.6581000000000001</v>
      </c>
      <c r="AD2150">
        <v>4.3735999999999997</v>
      </c>
      <c r="AE2150">
        <v>3.7650999999999999</v>
      </c>
      <c r="AF2150">
        <v>4.1036000000000001</v>
      </c>
      <c r="AG2150">
        <v>4.0113000000000003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</row>
    <row r="2151" spans="1:103" x14ac:dyDescent="0.25">
      <c r="A2151" t="str">
        <v>M:WILIX</v>
      </c>
      <c r="B2151" t="str">
        <v>William Blair International Leaders I</v>
      </c>
      <c r="C2151" t="str">
        <v>Beta (3Y)</v>
      </c>
      <c r="D2151">
        <v>1.1382000000000001</v>
      </c>
      <c r="E2151">
        <v>1.141</v>
      </c>
      <c r="F2151">
        <v>1.1566000000000001</v>
      </c>
      <c r="G2151">
        <v>1.1495</v>
      </c>
      <c r="H2151">
        <v>1.1435999999999999</v>
      </c>
      <c r="I2151">
        <v>1.0677000000000001</v>
      </c>
      <c r="J2151">
        <v>1.0869</v>
      </c>
      <c r="K2151">
        <v>1.1203000000000001</v>
      </c>
      <c r="L2151">
        <v>1.0553999999999999</v>
      </c>
      <c r="M2151">
        <v>1.0566</v>
      </c>
      <c r="N2151">
        <v>1.0027999999999999</v>
      </c>
      <c r="O2151">
        <v>0.97570000000000001</v>
      </c>
      <c r="P2151">
        <v>0.91879999999999995</v>
      </c>
      <c r="Q2151">
        <v>0.96530000000000005</v>
      </c>
      <c r="R2151">
        <v>0.9526</v>
      </c>
      <c r="S2151">
        <v>0.94</v>
      </c>
      <c r="T2151">
        <v>0.95379999999999998</v>
      </c>
      <c r="U2151">
        <v>1.0025999999999999</v>
      </c>
      <c r="V2151">
        <v>0.98260000000000003</v>
      </c>
      <c r="W2151">
        <v>0.96699999999999997</v>
      </c>
      <c r="X2151">
        <v>1.0162</v>
      </c>
      <c r="Y2151">
        <v>1.0337000000000001</v>
      </c>
      <c r="Z2151">
        <v>1.0595000000000001</v>
      </c>
      <c r="AA2151">
        <v>1.0266999999999999</v>
      </c>
      <c r="AB2151">
        <v>1.0427999999999999</v>
      </c>
      <c r="AC2151">
        <v>0.96499999999999997</v>
      </c>
      <c r="AD2151">
        <v>0.95220000000000005</v>
      </c>
      <c r="AE2151">
        <v>0.93479999999999996</v>
      </c>
      <c r="AF2151">
        <v>0.88619999999999999</v>
      </c>
      <c r="AG2151">
        <v>0.88390000000000002</v>
      </c>
      <c r="AH2151">
        <v>0.87870000000000004</v>
      </c>
      <c r="AI2151">
        <v>0.8669</v>
      </c>
      <c r="AJ2151">
        <v>0.87770000000000004</v>
      </c>
      <c r="AK2151">
        <v>0.877</v>
      </c>
      <c r="AL2151">
        <v>0.88480000000000003</v>
      </c>
      <c r="AM2151">
        <v>0.89439999999999997</v>
      </c>
      <c r="AN2151">
        <v>0.83650000000000002</v>
      </c>
      <c r="AO2151">
        <v>0.81469999999999998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</row>
    <row r="2152" spans="1:103" x14ac:dyDescent="0.25">
      <c r="A2152" t="str">
        <v>M:WILIX</v>
      </c>
      <c r="B2152" t="str">
        <v>William Blair International Leaders I</v>
      </c>
      <c r="C2152" t="str">
        <v>Beta (5Y)</v>
      </c>
      <c r="D2152">
        <v>1.044</v>
      </c>
      <c r="E2152">
        <v>1.0444</v>
      </c>
      <c r="F2152">
        <v>1.0438000000000001</v>
      </c>
      <c r="G2152">
        <v>1.0383</v>
      </c>
      <c r="H2152">
        <v>1.0370999999999999</v>
      </c>
      <c r="I2152">
        <v>1.0428999999999999</v>
      </c>
      <c r="J2152">
        <v>1.0395000000000001</v>
      </c>
      <c r="K2152">
        <v>1.0446</v>
      </c>
      <c r="L2152">
        <v>1.0495000000000001</v>
      </c>
      <c r="M2152">
        <v>1.0523</v>
      </c>
      <c r="N2152">
        <v>1.0194000000000001</v>
      </c>
      <c r="O2152">
        <v>0.99580000000000002</v>
      </c>
      <c r="P2152">
        <v>0.95520000000000005</v>
      </c>
      <c r="Q2152">
        <v>0.96130000000000004</v>
      </c>
      <c r="R2152">
        <v>0.9556</v>
      </c>
      <c r="S2152">
        <v>0.94540000000000002</v>
      </c>
      <c r="T2152">
        <v>0.96030000000000004</v>
      </c>
      <c r="U2152">
        <v>0.99470000000000003</v>
      </c>
      <c r="V2152">
        <v>0.97370000000000001</v>
      </c>
      <c r="W2152">
        <v>0.94359999999999999</v>
      </c>
      <c r="X2152">
        <v>0.94979999999999998</v>
      </c>
      <c r="Y2152">
        <v>0.94979999999999998</v>
      </c>
      <c r="Z2152">
        <v>0.95530000000000004</v>
      </c>
      <c r="AA2152">
        <v>0.93889999999999996</v>
      </c>
      <c r="AB2152">
        <v>0.93869999999999998</v>
      </c>
      <c r="AC2152">
        <v>0.88619999999999999</v>
      </c>
      <c r="AD2152">
        <v>0.90359999999999996</v>
      </c>
      <c r="AE2152">
        <v>0.91159999999999997</v>
      </c>
      <c r="AF2152">
        <v>0.88600000000000001</v>
      </c>
      <c r="AG2152">
        <v>0.88739999999999997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</row>
    <row r="2153" spans="1:103" x14ac:dyDescent="0.25">
      <c r="A2153" t="str">
        <v>M:WILIX</v>
      </c>
      <c r="B2153" t="str">
        <v>William Blair International Leaders I</v>
      </c>
      <c r="C2153" t="str">
        <v>Annualized Standard Deviation of Monthly Returns (3Y Lookback)</v>
      </c>
      <c r="D2153">
        <v>0.19478799999999999</v>
      </c>
      <c r="E2153">
        <v>0.203544</v>
      </c>
      <c r="F2153">
        <v>0.20641100000000001</v>
      </c>
      <c r="G2153">
        <v>0.20488999999999999</v>
      </c>
      <c r="H2153">
        <v>0.205208</v>
      </c>
      <c r="I2153">
        <v>0.20139299999999999</v>
      </c>
      <c r="J2153">
        <v>0.20133899999999999</v>
      </c>
      <c r="K2153">
        <v>0.214638</v>
      </c>
      <c r="L2153">
        <v>0.253272</v>
      </c>
      <c r="M2153">
        <v>0.24065300000000001</v>
      </c>
      <c r="N2153">
        <v>0.22740199999999999</v>
      </c>
      <c r="O2153">
        <v>0.214055</v>
      </c>
      <c r="P2153">
        <v>0.199128</v>
      </c>
      <c r="Q2153">
        <v>0.19627</v>
      </c>
      <c r="R2153">
        <v>0.20574899999999999</v>
      </c>
      <c r="S2153">
        <v>0.20563100000000001</v>
      </c>
      <c r="T2153">
        <v>0.20414399999999999</v>
      </c>
      <c r="U2153">
        <v>0.20330599999999999</v>
      </c>
      <c r="V2153">
        <v>0.19825999999999999</v>
      </c>
      <c r="W2153">
        <v>0.172929</v>
      </c>
      <c r="X2153">
        <v>0.122962</v>
      </c>
      <c r="Y2153">
        <v>0.124362</v>
      </c>
      <c r="Z2153">
        <v>0.121512</v>
      </c>
      <c r="AA2153">
        <v>0.12142600000000001</v>
      </c>
      <c r="AB2153">
        <v>0.121701</v>
      </c>
      <c r="AC2153">
        <v>0.11412799999999999</v>
      </c>
      <c r="AD2153">
        <v>0.12872</v>
      </c>
      <c r="AE2153">
        <v>0.12898999999999999</v>
      </c>
      <c r="AF2153">
        <v>0.123224</v>
      </c>
      <c r="AG2153">
        <v>0.127668</v>
      </c>
      <c r="AH2153">
        <v>0.13233300000000001</v>
      </c>
      <c r="AI2153">
        <v>0.130492</v>
      </c>
      <c r="AJ2153">
        <v>0.13078799999999999</v>
      </c>
      <c r="AK2153">
        <v>0.12923999999999999</v>
      </c>
      <c r="AL2153">
        <v>0.12772500000000001</v>
      </c>
      <c r="AM2153">
        <v>0.134183</v>
      </c>
      <c r="AN2153">
        <v>0.117341</v>
      </c>
      <c r="AO2153">
        <v>0.11582000000000001</v>
      </c>
      <c r="AP2153">
        <v>0.105166</v>
      </c>
      <c r="AQ2153">
        <v>0.10711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</row>
    <row r="2154" spans="1:103" x14ac:dyDescent="0.25">
      <c r="A2154" t="str">
        <v>M:WILIX</v>
      </c>
      <c r="B2154" t="str">
        <v>William Blair International Leaders I</v>
      </c>
      <c r="C2154" t="str">
        <v>Annualized Standard Deviation of Monthly Returns (Since Inception)</v>
      </c>
      <c r="D2154">
        <v>0.165852</v>
      </c>
      <c r="E2154">
        <v>0.16675599999999999</v>
      </c>
      <c r="F2154">
        <v>0.16761799999999999</v>
      </c>
      <c r="G2154">
        <v>0.16847599999999999</v>
      </c>
      <c r="H2154">
        <v>0.16945399999999999</v>
      </c>
      <c r="I2154">
        <v>0.16842199999999999</v>
      </c>
      <c r="J2154">
        <v>0.16894300000000001</v>
      </c>
      <c r="K2154">
        <v>0.17038300000000001</v>
      </c>
      <c r="L2154">
        <v>0.170455</v>
      </c>
      <c r="M2154">
        <v>0.16648099999999999</v>
      </c>
      <c r="N2154">
        <v>0.16193099999999999</v>
      </c>
      <c r="O2154">
        <v>0.15689600000000001</v>
      </c>
      <c r="P2154">
        <v>0.15248200000000001</v>
      </c>
      <c r="Q2154">
        <v>0.15071799999999999</v>
      </c>
      <c r="R2154">
        <v>0.152139</v>
      </c>
      <c r="S2154">
        <v>0.153554</v>
      </c>
      <c r="T2154">
        <v>0.15382499999999999</v>
      </c>
      <c r="U2154">
        <v>0.15437400000000001</v>
      </c>
      <c r="V2154">
        <v>0.15396699999999999</v>
      </c>
      <c r="W2154">
        <v>0.143624</v>
      </c>
      <c r="X2154">
        <v>0.123823</v>
      </c>
      <c r="Y2154">
        <v>0.12436899999999999</v>
      </c>
      <c r="Z2154">
        <v>0.124017</v>
      </c>
      <c r="AA2154">
        <v>0.124193</v>
      </c>
      <c r="AB2154">
        <v>0.12259299999999999</v>
      </c>
      <c r="AC2154">
        <v>0.115838</v>
      </c>
      <c r="AD2154">
        <v>0.117254</v>
      </c>
      <c r="AE2154">
        <v>0.11897000000000001</v>
      </c>
      <c r="AF2154">
        <v>0.116897</v>
      </c>
      <c r="AG2154">
        <v>0.119211</v>
      </c>
      <c r="AH2154">
        <v>0.12127300000000001</v>
      </c>
      <c r="AI2154">
        <v>0.12235</v>
      </c>
      <c r="AJ2154">
        <v>0.124818</v>
      </c>
      <c r="AK2154">
        <v>0.12507099999999999</v>
      </c>
      <c r="AL2154">
        <v>0.12531800000000001</v>
      </c>
      <c r="AM2154">
        <v>0.12747</v>
      </c>
      <c r="AN2154">
        <v>0.115037</v>
      </c>
      <c r="AO2154">
        <v>0.11448999999999999</v>
      </c>
      <c r="AP2154">
        <v>0.105166</v>
      </c>
      <c r="AQ2154">
        <v>0.10711</v>
      </c>
      <c r="AR2154">
        <v>0.109336</v>
      </c>
      <c r="AS2154">
        <v>0.10018299999999999</v>
      </c>
      <c r="AT2154">
        <v>0.101064</v>
      </c>
      <c r="AU2154">
        <v>0.106891</v>
      </c>
      <c r="AV2154">
        <v>0.104338</v>
      </c>
      <c r="AW2154">
        <v>0.11224199999999999</v>
      </c>
      <c r="AX2154">
        <v>0.106928</v>
      </c>
      <c r="AY2154">
        <v>7.9538999999999999E-2</v>
      </c>
      <c r="AZ2154">
        <v>9.4952999999999996E-2</v>
      </c>
      <c r="BA2154">
        <v>1.5377E-2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</row>
    <row r="2155" spans="1:103" x14ac:dyDescent="0.25">
      <c r="A2155" t="str">
        <v>M:WILIX</v>
      </c>
      <c r="B2155" t="str">
        <v>William Blair International Leaders I</v>
      </c>
      <c r="C2155" t="str">
        <v>Treynor Measure Historical (vs YCharts Benchmark) (3Y)</v>
      </c>
      <c r="D2155">
        <v>-9.6532999999999998</v>
      </c>
      <c r="E2155">
        <v>-6.0693999999999999</v>
      </c>
      <c r="F2155">
        <v>-6.0860000000000003</v>
      </c>
      <c r="G2155">
        <v>-3.3923999999999999</v>
      </c>
      <c r="H2155">
        <v>-5.2801999999999998</v>
      </c>
      <c r="I2155">
        <v>-4.9367999999999999</v>
      </c>
      <c r="J2155">
        <v>2.4946000000000002</v>
      </c>
      <c r="K2155">
        <v>8.0785999999999998</v>
      </c>
      <c r="L2155">
        <v>-0.71399999999999997</v>
      </c>
      <c r="M2155">
        <v>-1.3933</v>
      </c>
      <c r="N2155">
        <v>1.1536999999999999</v>
      </c>
      <c r="O2155">
        <v>10.9102</v>
      </c>
      <c r="P2155">
        <v>23.621400000000001</v>
      </c>
      <c r="Q2155">
        <v>14.5823</v>
      </c>
      <c r="R2155">
        <v>14.9377</v>
      </c>
      <c r="S2155">
        <v>12.537699999999999</v>
      </c>
      <c r="T2155">
        <v>12.662599999999999</v>
      </c>
      <c r="U2155">
        <v>9.0289000000000001</v>
      </c>
      <c r="V2155">
        <v>7.2552000000000003</v>
      </c>
      <c r="W2155">
        <v>2.8479999999999999</v>
      </c>
      <c r="X2155">
        <v>12.6807</v>
      </c>
      <c r="Y2155">
        <v>6.7007000000000003</v>
      </c>
      <c r="Z2155">
        <v>10.1403</v>
      </c>
      <c r="AA2155">
        <v>8.7529000000000003</v>
      </c>
      <c r="AB2155">
        <v>3.6743999999999999</v>
      </c>
      <c r="AC2155">
        <v>13.3009</v>
      </c>
      <c r="AD2155">
        <v>9.2382000000000009</v>
      </c>
      <c r="AE2155">
        <v>9.2637</v>
      </c>
      <c r="AF2155">
        <v>12.8469</v>
      </c>
      <c r="AG2155">
        <v>10.629</v>
      </c>
      <c r="AH2155">
        <v>6.1138000000000003</v>
      </c>
      <c r="AI2155">
        <v>4.9371999999999998</v>
      </c>
      <c r="AJ2155">
        <v>1.6486000000000001</v>
      </c>
      <c r="AK2155">
        <v>6.7717999999999998</v>
      </c>
      <c r="AL2155">
        <v>6.5271999999999997</v>
      </c>
      <c r="AM2155">
        <v>5.5942999999999996</v>
      </c>
      <c r="AN2155">
        <v>8.6257000000000001</v>
      </c>
      <c r="AO2155">
        <v>7.5364000000000004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</row>
    <row r="2156" spans="1:103" x14ac:dyDescent="0.25">
      <c r="A2156" t="str">
        <v>M:WILIX</v>
      </c>
      <c r="B2156" t="str">
        <v>William Blair International Leaders I</v>
      </c>
      <c r="C2156" t="str">
        <v>Treynor Measure Historical (vs YCharts Benchmark) (5Y)</v>
      </c>
      <c r="D2156">
        <v>-0.10639999999999999</v>
      </c>
      <c r="E2156">
        <v>3.7900999999999998</v>
      </c>
      <c r="F2156">
        <v>3.1964000000000001</v>
      </c>
      <c r="G2156">
        <v>4.7138999999999998</v>
      </c>
      <c r="H2156">
        <v>6.1810999999999998</v>
      </c>
      <c r="I2156">
        <v>0.68159999999999998</v>
      </c>
      <c r="J2156">
        <v>3.2585000000000002</v>
      </c>
      <c r="K2156">
        <v>3.1225000000000001</v>
      </c>
      <c r="L2156">
        <v>1.5817000000000001</v>
      </c>
      <c r="M2156">
        <v>0.20480000000000001</v>
      </c>
      <c r="N2156">
        <v>3.5091000000000001</v>
      </c>
      <c r="O2156">
        <v>9.7677999999999994</v>
      </c>
      <c r="P2156">
        <v>15.614000000000001</v>
      </c>
      <c r="Q2156">
        <v>13.311</v>
      </c>
      <c r="R2156">
        <v>15.3065</v>
      </c>
      <c r="S2156">
        <v>13.7934</v>
      </c>
      <c r="T2156">
        <v>13.4298</v>
      </c>
      <c r="U2156">
        <v>11.923299999999999</v>
      </c>
      <c r="V2156">
        <v>7.2382999999999997</v>
      </c>
      <c r="W2156">
        <v>3.2496999999999998</v>
      </c>
      <c r="X2156">
        <v>9.4657999999999998</v>
      </c>
      <c r="Y2156">
        <v>7.1033999999999997</v>
      </c>
      <c r="Z2156">
        <v>6.4429999999999996</v>
      </c>
      <c r="AA2156">
        <v>6.2573999999999996</v>
      </c>
      <c r="AB2156">
        <v>3.1844999999999999</v>
      </c>
      <c r="AC2156">
        <v>8.8896999999999995</v>
      </c>
      <c r="AD2156">
        <v>10.4421</v>
      </c>
      <c r="AE2156">
        <v>9.7081999999999997</v>
      </c>
      <c r="AF2156">
        <v>11.1929</v>
      </c>
      <c r="AG2156">
        <v>11.3011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</row>
    <row r="2157" spans="1:103" x14ac:dyDescent="0.25">
      <c r="A2157" t="str">
        <v>M:WILIX</v>
      </c>
      <c r="B2157" t="str">
        <v>William Blair International Leaders I</v>
      </c>
      <c r="C2157" t="str">
        <v>Treynor Measure Historical (vs YCharts Benchmark) (1Y)</v>
      </c>
      <c r="D2157">
        <v>-5.6802999999999999</v>
      </c>
      <c r="E2157">
        <v>14.401899999999999</v>
      </c>
      <c r="F2157">
        <v>1.6012</v>
      </c>
      <c r="G2157">
        <v>5.8113999999999999</v>
      </c>
      <c r="H2157">
        <v>7.8367000000000004</v>
      </c>
      <c r="I2157">
        <v>9.4725000000000001</v>
      </c>
      <c r="J2157">
        <v>11.0337</v>
      </c>
      <c r="K2157">
        <v>-10.242000000000001</v>
      </c>
      <c r="L2157">
        <v>-24.734000000000002</v>
      </c>
      <c r="M2157">
        <v>-28.026700000000002</v>
      </c>
      <c r="N2157">
        <v>-22.9467</v>
      </c>
      <c r="O2157">
        <v>-3.387</v>
      </c>
      <c r="P2157">
        <v>9.8524999999999991</v>
      </c>
      <c r="Q2157">
        <v>25.315100000000001</v>
      </c>
      <c r="R2157">
        <v>41.270099999999999</v>
      </c>
      <c r="S2157">
        <v>59.430999999999997</v>
      </c>
      <c r="T2157">
        <v>29.259499999999999</v>
      </c>
      <c r="U2157">
        <v>23.200399999999998</v>
      </c>
      <c r="V2157">
        <v>7.2050000000000001</v>
      </c>
      <c r="W2157">
        <v>-8.2598000000000003</v>
      </c>
      <c r="X2157">
        <v>32.739800000000002</v>
      </c>
      <c r="Y2157">
        <v>-0.61619999999999997</v>
      </c>
      <c r="Z2157">
        <v>1.9790000000000001</v>
      </c>
      <c r="AA2157">
        <v>-1.9971000000000001</v>
      </c>
      <c r="AB2157">
        <v>-12.9092</v>
      </c>
      <c r="AC2157">
        <v>7.2606999999999999</v>
      </c>
      <c r="AD2157">
        <v>13.6782</v>
      </c>
      <c r="AE2157">
        <v>18.729700000000001</v>
      </c>
      <c r="AF2157">
        <v>30.250900000000001</v>
      </c>
      <c r="AG2157">
        <v>13.0619</v>
      </c>
      <c r="AH2157">
        <v>15.311999999999999</v>
      </c>
      <c r="AI2157">
        <v>11.1304</v>
      </c>
      <c r="AJ2157">
        <v>0.83819999999999995</v>
      </c>
      <c r="AK2157">
        <v>17.095199999999998</v>
      </c>
      <c r="AL2157">
        <v>-3.0261999999999998</v>
      </c>
      <c r="AM2157">
        <v>-3.0387</v>
      </c>
      <c r="AN2157">
        <v>7.6191000000000004</v>
      </c>
      <c r="AO2157">
        <v>-4.0103</v>
      </c>
      <c r="AP2157">
        <v>3.7025000000000001</v>
      </c>
      <c r="AQ2157">
        <v>8.2837999999999994</v>
      </c>
      <c r="AR2157">
        <v>-2.8632</v>
      </c>
      <c r="AS2157">
        <v>5.3761000000000001</v>
      </c>
      <c r="AT2157">
        <v>18.249400000000001</v>
      </c>
      <c r="AU2157">
        <v>12.964499999999999</v>
      </c>
      <c r="AV2157">
        <v>21.724799999999998</v>
      </c>
      <c r="AW2157">
        <v>19.509399999999999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</row>
    <row r="2158" spans="1:103" x14ac:dyDescent="0.25">
      <c r="A2158" t="str">
        <v>M:WILIX</v>
      </c>
      <c r="B2158" t="str">
        <v>William Blair International Leaders I</v>
      </c>
      <c r="C2158" t="str">
        <v>1 Year Total Returns (Daily)</v>
      </c>
      <c r="D2158">
        <v>-5.0159999999999996E-3</v>
      </c>
      <c r="E2158">
        <v>0.22304199999999999</v>
      </c>
      <c r="F2158">
        <v>8.3295999999999995E-2</v>
      </c>
      <c r="G2158">
        <v>0.15079400000000001</v>
      </c>
      <c r="H2158">
        <v>0.12124</v>
      </c>
      <c r="I2158">
        <v>0.14018700000000001</v>
      </c>
      <c r="J2158">
        <v>0.157279</v>
      </c>
      <c r="K2158">
        <v>-9.0607999999999994E-2</v>
      </c>
      <c r="L2158">
        <v>-0.283412</v>
      </c>
      <c r="M2158">
        <v>-0.35234199999999999</v>
      </c>
      <c r="N2158">
        <v>-0.28592699999999999</v>
      </c>
      <c r="O2158">
        <v>-4.7792000000000001E-2</v>
      </c>
      <c r="P2158">
        <v>0.10174800000000001</v>
      </c>
      <c r="Q2158">
        <v>0.217778</v>
      </c>
      <c r="R2158">
        <v>0.36360100000000001</v>
      </c>
      <c r="S2158">
        <v>0.53705800000000004</v>
      </c>
      <c r="T2158">
        <v>0.267739</v>
      </c>
      <c r="U2158">
        <v>0.23222499999999999</v>
      </c>
      <c r="V2158">
        <v>7.9275999999999999E-2</v>
      </c>
      <c r="W2158">
        <v>-5.8062000000000002E-2</v>
      </c>
      <c r="X2158">
        <v>0.31756699999999999</v>
      </c>
      <c r="Y2158">
        <v>1.5983000000000001E-2</v>
      </c>
      <c r="Z2158">
        <v>5.5190000000000003E-2</v>
      </c>
      <c r="AA2158">
        <v>-5.8500000000000002E-4</v>
      </c>
      <c r="AB2158">
        <v>-0.124455</v>
      </c>
      <c r="AC2158">
        <v>8.5736999999999994E-2</v>
      </c>
      <c r="AD2158">
        <v>0.135352</v>
      </c>
      <c r="AE2158">
        <v>0.203372</v>
      </c>
      <c r="AF2158">
        <v>0.304506</v>
      </c>
      <c r="AG2158">
        <v>0.15898300000000001</v>
      </c>
      <c r="AH2158">
        <v>0.182278</v>
      </c>
      <c r="AI2158">
        <v>0.105964</v>
      </c>
      <c r="AJ2158">
        <v>7.0910000000000001E-3</v>
      </c>
      <c r="AK2158">
        <v>0.170068</v>
      </c>
      <c r="AL2158">
        <v>-2.7621E-2</v>
      </c>
      <c r="AM2158">
        <v>-2.7092999999999999E-2</v>
      </c>
      <c r="AN2158">
        <v>6.1769999999999999E-2</v>
      </c>
      <c r="AO2158">
        <v>-2.9027000000000001E-2</v>
      </c>
      <c r="AP2158">
        <v>2.3793999999999999E-2</v>
      </c>
      <c r="AQ2158">
        <v>5.8366000000000001E-2</v>
      </c>
      <c r="AR2158">
        <v>-2.4351999999999999E-2</v>
      </c>
      <c r="AS2158">
        <v>4.9008999999999997E-2</v>
      </c>
      <c r="AT2158">
        <v>0.191023</v>
      </c>
      <c r="AU2158">
        <v>0.126003</v>
      </c>
      <c r="AV2158">
        <v>0.19096399999999999</v>
      </c>
      <c r="AW2158">
        <v>0.17518900000000001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</row>
    <row r="2159" spans="1:103" x14ac:dyDescent="0.25">
      <c r="A2159" t="str">
        <v>M:WILIX</v>
      </c>
      <c r="B2159" t="str">
        <v>William Blair International Leaders I</v>
      </c>
      <c r="C2159" t="str">
        <v>3 Year Total Returns (Daily)</v>
      </c>
      <c r="D2159">
        <v>-0.195988</v>
      </c>
      <c r="E2159">
        <v>-9.6842999999999999E-2</v>
      </c>
      <c r="F2159">
        <v>-0.119517</v>
      </c>
      <c r="G2159">
        <v>-4.6375E-2</v>
      </c>
      <c r="H2159">
        <v>-0.110495</v>
      </c>
      <c r="I2159">
        <v>-0.104279</v>
      </c>
      <c r="J2159">
        <v>0.126856</v>
      </c>
      <c r="K2159">
        <v>0.330986</v>
      </c>
      <c r="L2159">
        <v>-1.9910000000000001E-3</v>
      </c>
      <c r="M2159">
        <v>-2.8139000000000001E-2</v>
      </c>
      <c r="N2159">
        <v>5.0902999999999997E-2</v>
      </c>
      <c r="O2159">
        <v>0.37862000000000001</v>
      </c>
      <c r="P2159">
        <v>0.84028400000000003</v>
      </c>
      <c r="Q2159">
        <v>0.52456000000000003</v>
      </c>
      <c r="R2159">
        <v>0.53705099999999995</v>
      </c>
      <c r="S2159">
        <v>0.44696599999999997</v>
      </c>
      <c r="T2159">
        <v>0.46245000000000003</v>
      </c>
      <c r="U2159">
        <v>0.35159499999999999</v>
      </c>
      <c r="V2159">
        <v>0.284918</v>
      </c>
      <c r="W2159">
        <v>0.137743</v>
      </c>
      <c r="X2159">
        <v>0.50020500000000001</v>
      </c>
      <c r="Y2159">
        <v>0.27400400000000003</v>
      </c>
      <c r="Z2159">
        <v>0.454351</v>
      </c>
      <c r="AA2159">
        <v>0.34222599999999997</v>
      </c>
      <c r="AB2159">
        <v>0.15113299999999999</v>
      </c>
      <c r="AC2159">
        <v>0.48711599999999999</v>
      </c>
      <c r="AD2159">
        <v>0.31346400000000002</v>
      </c>
      <c r="AE2159">
        <v>0.29647699999999999</v>
      </c>
      <c r="AF2159">
        <v>0.37908700000000001</v>
      </c>
      <c r="AG2159">
        <v>0.31850699999999998</v>
      </c>
      <c r="AH2159">
        <v>0.17697599999999999</v>
      </c>
      <c r="AI2159">
        <v>0.13880100000000001</v>
      </c>
      <c r="AJ2159">
        <v>4.8959000000000003E-2</v>
      </c>
      <c r="AK2159">
        <v>0.19178400000000001</v>
      </c>
      <c r="AL2159">
        <v>0.18568200000000001</v>
      </c>
      <c r="AM2159">
        <v>0.15943499999999999</v>
      </c>
      <c r="AN2159">
        <v>0.233736</v>
      </c>
      <c r="AO2159">
        <v>0.19700000000000001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</row>
    <row r="2160" spans="1:103" x14ac:dyDescent="0.25">
      <c r="A2160" t="str">
        <v>M:WILIX</v>
      </c>
      <c r="B2160" t="str">
        <v>William Blair International Leaders I</v>
      </c>
      <c r="C2160" t="str">
        <v>5 Year Total Returns (Daily)</v>
      </c>
      <c r="D2160">
        <v>0.122987</v>
      </c>
      <c r="E2160">
        <v>0.35525699999999999</v>
      </c>
      <c r="F2160">
        <v>0.30596499999999999</v>
      </c>
      <c r="G2160">
        <v>0.41244399999999998</v>
      </c>
      <c r="H2160">
        <v>0.49571599999999999</v>
      </c>
      <c r="I2160">
        <v>0.12581400000000001</v>
      </c>
      <c r="J2160">
        <v>0.27019199999999999</v>
      </c>
      <c r="K2160">
        <v>0.252973</v>
      </c>
      <c r="L2160">
        <v>0.15129300000000001</v>
      </c>
      <c r="M2160">
        <v>6.6008999999999998E-2</v>
      </c>
      <c r="N2160">
        <v>0.25113999999999997</v>
      </c>
      <c r="O2160">
        <v>0.66520000000000001</v>
      </c>
      <c r="P2160">
        <v>1.09538</v>
      </c>
      <c r="Q2160">
        <v>0.91174100000000002</v>
      </c>
      <c r="R2160">
        <v>1.0714889999999999</v>
      </c>
      <c r="S2160">
        <v>0.934083</v>
      </c>
      <c r="T2160">
        <v>0.92277299999999995</v>
      </c>
      <c r="U2160">
        <v>0.836843</v>
      </c>
      <c r="V2160">
        <v>0.47717100000000001</v>
      </c>
      <c r="W2160">
        <v>0.22421099999999999</v>
      </c>
      <c r="X2160">
        <v>0.61038099999999995</v>
      </c>
      <c r="Y2160">
        <v>0.44740099999999999</v>
      </c>
      <c r="Z2160">
        <v>0.40664899999999998</v>
      </c>
      <c r="AA2160">
        <v>0.38551999999999997</v>
      </c>
      <c r="AB2160">
        <v>0.19247500000000001</v>
      </c>
      <c r="AC2160">
        <v>0.47970400000000002</v>
      </c>
      <c r="AD2160">
        <v>0.59794800000000004</v>
      </c>
      <c r="AE2160">
        <v>0.54975499999999999</v>
      </c>
      <c r="AF2160">
        <v>0.635687</v>
      </c>
      <c r="AG2160">
        <v>0.626745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</row>
    <row r="2161" spans="1:103" x14ac:dyDescent="0.25">
      <c r="A2161" t="str">
        <v>M:WILIX</v>
      </c>
      <c r="B2161" t="str">
        <v>William Blair International Leaders I</v>
      </c>
      <c r="C2161" t="str">
        <v>10 Year Total Returns (Daily)</v>
      </c>
      <c r="D2161">
        <v>0.80843699999999996</v>
      </c>
      <c r="E2161">
        <v>0.96160100000000004</v>
      </c>
      <c r="F2161">
        <v>0.83703399999999994</v>
      </c>
      <c r="G2161">
        <v>0.933361</v>
      </c>
      <c r="H2161">
        <v>0.78457900000000003</v>
      </c>
      <c r="I2161">
        <v>0.66587099999999999</v>
      </c>
      <c r="J2161">
        <v>1.0297000000000001</v>
      </c>
      <c r="K2161">
        <v>0.94180200000000003</v>
      </c>
      <c r="L2161">
        <v>0.88315500000000002</v>
      </c>
      <c r="M2161">
        <v>0.73412500000000003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</row>
    <row r="2162" spans="1:103" x14ac:dyDescent="0.25">
      <c r="A2162" t="str">
        <v>M:ZIFIX</v>
      </c>
      <c r="B2162" t="str">
        <v>American Beacon Ninety One Intl Franchise Fd R5</v>
      </c>
      <c r="C2162" t="str">
        <v>Alpha (1Y)</v>
      </c>
      <c r="D2162">
        <v>4.0156000000000001</v>
      </c>
      <c r="E2162">
        <v>5.2823000000000002</v>
      </c>
      <c r="F2162">
        <v>2.7837999999999998</v>
      </c>
      <c r="G2162">
        <v>6.3540999999999999</v>
      </c>
      <c r="H2162">
        <v>5.7739000000000003</v>
      </c>
      <c r="I2162">
        <v>0.37159999999999999</v>
      </c>
      <c r="J2162">
        <v>4.0298999999999996</v>
      </c>
      <c r="K2162">
        <v>6.1116999999999999</v>
      </c>
      <c r="L2162">
        <v>-1.4339</v>
      </c>
      <c r="M2162">
        <v>2.1055000000000001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</row>
    <row r="2163" spans="1:103" x14ac:dyDescent="0.25">
      <c r="A2163" t="str">
        <v>M:ZIFIX</v>
      </c>
      <c r="B2163" t="str">
        <v>American Beacon Ninety One Intl Franchise Fd R5</v>
      </c>
      <c r="C2163" t="str">
        <v>Historical Sharpe Ratio (3Y)</v>
      </c>
      <c r="D2163">
        <v>-6.2700000000000006E-2</v>
      </c>
      <c r="E2163">
        <v>0.1255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</row>
    <row r="2164" spans="1:103" x14ac:dyDescent="0.25">
      <c r="A2164" t="str">
        <v>M:ZIFIX</v>
      </c>
      <c r="B2164" t="str">
        <v>American Beacon Ninety One Intl Franchise Fd R5</v>
      </c>
      <c r="C2164" t="str">
        <v>Historical Sharpe Ratio (5Y)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</row>
    <row r="2165" spans="1:103" x14ac:dyDescent="0.25">
      <c r="A2165" t="str">
        <v>M:ZIFIX</v>
      </c>
      <c r="B2165" t="str">
        <v>American Beacon Ninety One Intl Franchise Fd R5</v>
      </c>
      <c r="C2165" t="str">
        <v>Historical Sortino (3Y)</v>
      </c>
      <c r="D2165">
        <v>-0.1094</v>
      </c>
      <c r="E2165">
        <v>0.22239999999999999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</row>
    <row r="2166" spans="1:103" x14ac:dyDescent="0.25">
      <c r="A2166" t="str">
        <v>M:ZIFIX</v>
      </c>
      <c r="B2166" t="str">
        <v>American Beacon Ninety One Intl Franchise Fd R5</v>
      </c>
      <c r="C2166" t="str">
        <v>Historical Sortino (5Y)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</row>
    <row r="2167" spans="1:103" x14ac:dyDescent="0.25">
      <c r="A2167" t="str">
        <v>M:ZIFIX</v>
      </c>
      <c r="B2167" t="str">
        <v>American Beacon Ninety One Intl Franchise Fd R5</v>
      </c>
      <c r="C2167" t="str">
        <v>Alpha (3Y)</v>
      </c>
      <c r="D2167">
        <v>2.1640000000000001</v>
      </c>
      <c r="E2167">
        <v>1.6563000000000001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</row>
    <row r="2168" spans="1:103" x14ac:dyDescent="0.25">
      <c r="A2168" t="str">
        <v>M:ZIFIX</v>
      </c>
      <c r="B2168" t="str">
        <v>American Beacon Ninety One Intl Franchise Fd R5</v>
      </c>
      <c r="C2168" t="str">
        <v>Alpha (5Y)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</row>
    <row r="2169" spans="1:103" x14ac:dyDescent="0.25">
      <c r="A2169" t="str">
        <v>M:ZIFIX</v>
      </c>
      <c r="B2169" t="str">
        <v>American Beacon Ninety One Intl Franchise Fd R5</v>
      </c>
      <c r="C2169" t="str">
        <v>Beta (3Y)</v>
      </c>
      <c r="D2169">
        <v>1.0339</v>
      </c>
      <c r="E2169">
        <v>1.0463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</row>
    <row r="2170" spans="1:103" x14ac:dyDescent="0.25">
      <c r="A2170" t="str">
        <v>M:ZIFIX</v>
      </c>
      <c r="B2170" t="str">
        <v>American Beacon Ninety One Intl Franchise Fd R5</v>
      </c>
      <c r="C2170" t="str">
        <v>Beta (5Y)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</row>
    <row r="2171" spans="1:103" x14ac:dyDescent="0.25">
      <c r="A2171" t="str">
        <v>M:ZIFIX</v>
      </c>
      <c r="B2171" t="str">
        <v>American Beacon Ninety One Intl Franchise Fd R5</v>
      </c>
      <c r="C2171" t="str">
        <v>Annualized Standard Deviation of Monthly Returns (3Y Lookback)</v>
      </c>
      <c r="D2171">
        <v>0.174649</v>
      </c>
      <c r="E2171">
        <v>0.17782800000000001</v>
      </c>
      <c r="F2171">
        <v>0.18316499999999999</v>
      </c>
      <c r="G2171">
        <v>0.18799299999999999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</row>
    <row r="2172" spans="1:103" x14ac:dyDescent="0.25">
      <c r="A2172" t="str">
        <v>M:ZIFIX</v>
      </c>
      <c r="B2172" t="str">
        <v>American Beacon Ninety One Intl Franchise Fd R5</v>
      </c>
      <c r="C2172" t="str">
        <v>Annualized Standard Deviation of Monthly Returns (Since Inception)</v>
      </c>
      <c r="D2172">
        <v>0.17152600000000001</v>
      </c>
      <c r="E2172">
        <v>0.17663899999999999</v>
      </c>
      <c r="F2172">
        <v>0.18316499999999999</v>
      </c>
      <c r="G2172">
        <v>0.18799299999999999</v>
      </c>
      <c r="H2172">
        <v>0.19350000000000001</v>
      </c>
      <c r="I2172">
        <v>0.19206100000000001</v>
      </c>
      <c r="J2172">
        <v>0.20263800000000001</v>
      </c>
      <c r="K2172">
        <v>0.21102000000000001</v>
      </c>
      <c r="L2172">
        <v>0.21196799999999999</v>
      </c>
      <c r="M2172">
        <v>0.17774300000000001</v>
      </c>
      <c r="N2172">
        <v>0.15488399999999999</v>
      </c>
      <c r="O2172">
        <v>0.133242</v>
      </c>
      <c r="P2172">
        <v>0.11711199999999999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</row>
    <row r="2173" spans="1:103" x14ac:dyDescent="0.25">
      <c r="A2173" t="str">
        <v>M:ZIFIX</v>
      </c>
      <c r="B2173" t="str">
        <v>American Beacon Ninety One Intl Franchise Fd R5</v>
      </c>
      <c r="C2173" t="str">
        <v>Treynor Measure Historical (vs YCharts Benchmark) (3Y)</v>
      </c>
      <c r="D2173">
        <v>-1.0585</v>
      </c>
      <c r="E2173">
        <v>2.1328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</row>
    <row r="2174" spans="1:103" x14ac:dyDescent="0.25">
      <c r="A2174" t="str">
        <v>M:ZIFIX</v>
      </c>
      <c r="B2174" t="str">
        <v>American Beacon Ninety One Intl Franchise Fd R5</v>
      </c>
      <c r="C2174" t="str">
        <v>Treynor Measure Historical (vs YCharts Benchmark) (5Y)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</row>
    <row r="2175" spans="1:103" x14ac:dyDescent="0.25">
      <c r="A2175" t="str">
        <v>M:ZIFIX</v>
      </c>
      <c r="B2175" t="str">
        <v>American Beacon Ninety One Intl Franchise Fd R5</v>
      </c>
      <c r="C2175" t="str">
        <v>Treynor Measure Historical (vs YCharts Benchmark) (1Y)</v>
      </c>
      <c r="D2175">
        <v>4.6101999999999999</v>
      </c>
      <c r="E2175">
        <v>25.360099999999999</v>
      </c>
      <c r="F2175">
        <v>9.0061999999999998</v>
      </c>
      <c r="G2175">
        <v>14.962199999999999</v>
      </c>
      <c r="H2175">
        <v>16.167400000000001</v>
      </c>
      <c r="I2175">
        <v>16.079699999999999</v>
      </c>
      <c r="J2175">
        <v>12.5162</v>
      </c>
      <c r="K2175">
        <v>-2.0306999999999999</v>
      </c>
      <c r="L2175">
        <v>-19.0185</v>
      </c>
      <c r="M2175">
        <v>-23.977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</row>
    <row r="2176" spans="1:103" x14ac:dyDescent="0.25">
      <c r="A2176" t="str">
        <v>M:ZIFIX</v>
      </c>
      <c r="B2176" t="str">
        <v>American Beacon Ninety One Intl Franchise Fd R5</v>
      </c>
      <c r="C2176" t="str">
        <v>1 Year Total Returns (Daily)</v>
      </c>
      <c r="D2176">
        <v>9.5296000000000006E-2</v>
      </c>
      <c r="E2176">
        <v>0.29913200000000001</v>
      </c>
      <c r="F2176">
        <v>0.158224</v>
      </c>
      <c r="G2176">
        <v>0.219725</v>
      </c>
      <c r="H2176">
        <v>0.20513300000000001</v>
      </c>
      <c r="I2176">
        <v>0.21356700000000001</v>
      </c>
      <c r="J2176">
        <v>0.177121</v>
      </c>
      <c r="K2176">
        <v>5.8999999999999999E-3</v>
      </c>
      <c r="L2176">
        <v>-0.181339</v>
      </c>
      <c r="M2176">
        <v>-0.25052400000000002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</row>
    <row r="2177" spans="1:103" x14ac:dyDescent="0.25">
      <c r="A2177" t="str">
        <v>M:ZIFIX</v>
      </c>
      <c r="B2177" t="str">
        <v>American Beacon Ninety One Intl Franchise Fd R5</v>
      </c>
      <c r="C2177" t="str">
        <v>3 Year Total Returns (Daily)</v>
      </c>
      <c r="D2177">
        <v>8.8908000000000001E-2</v>
      </c>
      <c r="E2177">
        <v>0.184917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</row>
    <row r="2178" spans="1:103" x14ac:dyDescent="0.25">
      <c r="A2178" t="str">
        <v>M:ZIFIX</v>
      </c>
      <c r="B2178" t="str">
        <v>American Beacon Ninety One Intl Franchise Fd R5</v>
      </c>
      <c r="C2178" t="str">
        <v>5 Year Total Returns (Daily)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</row>
    <row r="2179" spans="1:103" x14ac:dyDescent="0.25">
      <c r="A2179" t="str">
        <v>M:ZIFIX</v>
      </c>
      <c r="B2179" t="str">
        <v>American Beacon Ninety One Intl Franchise Fd R5</v>
      </c>
      <c r="C2179" t="str">
        <v>10 Year Total Returns (Daily)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timeseries_2-20-2025 (9)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Stockman</dc:creator>
  <cp:lastModifiedBy>Derek Stockman</cp:lastModifiedBy>
  <dcterms:created xsi:type="dcterms:W3CDTF">2025-02-20T19:39:28Z</dcterms:created>
  <dcterms:modified xsi:type="dcterms:W3CDTF">2025-02-20T19:39:28Z</dcterms:modified>
</cp:coreProperties>
</file>